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-240" yWindow="615" windowWidth="19425" windowHeight="11025"/>
  </bookViews>
  <sheets>
    <sheet name="Overview" sheetId="28" r:id="rId1"/>
    <sheet name="WOOD P37 watertreatment+SU6a" sheetId="18" r:id="rId2"/>
    <sheet name="WOOD P35cleaning solvents+SU6a" sheetId="17" r:id="rId3"/>
    <sheet name="WOOD P32 polymers+SU6a" sheetId="15" r:id="rId4"/>
    <sheet name="WOOD PC31polish wax +SU6a" sheetId="14" r:id="rId5"/>
    <sheet name="WOOD PC30 photochems+SU6a" sheetId="13" r:id="rId6"/>
    <sheet name="WOOD PC27 pesticides+SU6a" sheetId="12" r:id="rId7"/>
    <sheet name="WOOD P34impregnation+SU6a" sheetId="16" r:id="rId8"/>
    <sheet name="WOOD PC26 finish impreg +SU6a" sheetId="11" r:id="rId9"/>
    <sheet name="WOOD PC23 finish impreg +SU6a" sheetId="10" r:id="rId10"/>
    <sheet name="WOOD PC9B fillers+SU6a" sheetId="9" r:id="rId11"/>
    <sheet name="WOOD PC9a coatthinnerspaint+SU6" sheetId="8" r:id="rId12"/>
    <sheet name="WOOD PC1sealantsadhesi+SU6" sheetId="7" r:id="rId13"/>
    <sheet name="WOOD PC15 surface treat+SU6a " sheetId="6" r:id="rId14"/>
    <sheet name="WOOD PROC7+SU6a" sheetId="5" r:id="rId15"/>
    <sheet name="SU7 printing and recorded media" sheetId="23" r:id="rId16"/>
    <sheet name="PROC 7spraying+SU17  equipment" sheetId="19" r:id="rId17"/>
    <sheet name="PROC10 roller app+SU17 equip" sheetId="21" r:id="rId18"/>
    <sheet name="PROC13 treatment+SU17 equi" sheetId="22" r:id="rId19"/>
    <sheet name="PC 1 Adhesives and sealants" sheetId="4" r:id="rId20"/>
    <sheet name="PC 9a coatings paints thinners " sheetId="1" r:id="rId21"/>
    <sheet name="PC14 Metal treatment products" sheetId="24" r:id="rId22"/>
    <sheet name="PC15 Non Metal surfacetreatment" sheetId="25" r:id="rId23"/>
    <sheet name="ETUC LIST" sheetId="3" r:id="rId24"/>
  </sheets>
  <externalReferences>
    <externalReference r:id="rId25"/>
  </externalReferences>
  <definedNames>
    <definedName name="_xlnm._FilterDatabase" localSheetId="23" hidden="1">'ETUC LIST'!$A$1:$B$848</definedName>
    <definedName name="_xlnm._FilterDatabase" localSheetId="0" hidden="1">Overview!$A$5:$Y$571</definedName>
    <definedName name="_xlnm._FilterDatabase" localSheetId="19" hidden="1">'PC 1 Adhesives and sealants'!$A$28:$O$1535</definedName>
    <definedName name="_xlnm._FilterDatabase" localSheetId="20" hidden="1">'PC 9a coatings paints thinners '!$A$28:$P$2075</definedName>
    <definedName name="_xlnm._FilterDatabase" localSheetId="21" hidden="1">'PC14 Metal treatment products'!$A$28:$O$852</definedName>
    <definedName name="_xlnm._FilterDatabase" localSheetId="22" hidden="1">'PC15 Non Metal surfacetreatment'!$A$28:$O$1056</definedName>
    <definedName name="_xlnm._FilterDatabase" localSheetId="16" hidden="1">'PROC 7spraying+SU17  equipment'!$A$28:$N$777</definedName>
    <definedName name="_xlnm._FilterDatabase" localSheetId="17" hidden="1">'PROC10 roller app+SU17 equip'!$A$28:$N$787</definedName>
    <definedName name="_xlnm._FilterDatabase" localSheetId="18" hidden="1">'PROC13 treatment+SU17 equi'!$A$28:$Q$788</definedName>
    <definedName name="_xlnm._FilterDatabase" localSheetId="15" hidden="1">'SU7 printing and recorded media'!$A$28:$Q$554</definedName>
    <definedName name="_xlnm._FilterDatabase" localSheetId="3" hidden="1">'WOOD P32 polymers+SU6a'!$A$28:$N$285</definedName>
    <definedName name="_xlnm._FilterDatabase" localSheetId="7" hidden="1">'WOOD P34impregnation+SU6a'!$A$28:$N$258</definedName>
    <definedName name="_xlnm._FilterDatabase" localSheetId="2" hidden="1">'WOOD P35cleaning solvents+SU6a'!$A$28:$N$223</definedName>
    <definedName name="_xlnm._FilterDatabase" localSheetId="1" hidden="1">'WOOD P37 watertreatment+SU6a'!$A$28:$O$179</definedName>
    <definedName name="_xlnm._FilterDatabase" localSheetId="13" hidden="1">'WOOD PC15 surface treat+SU6a '!$A$28:$N$219</definedName>
    <definedName name="_xlnm._FilterDatabase" localSheetId="12" hidden="1">'WOOD PC1sealantsadhesi+SU6'!$A$28:$O$263</definedName>
    <definedName name="_xlnm._FilterDatabase" localSheetId="9" hidden="1">'WOOD PC23 finish impreg +SU6a'!$A$28:$O$264</definedName>
    <definedName name="_xlnm._FilterDatabase" localSheetId="8" hidden="1">'WOOD PC26 finish impreg +SU6a'!$A$28:$N$277</definedName>
    <definedName name="_xlnm._FilterDatabase" localSheetId="6" hidden="1">'WOOD PC27 pesticides+SU6a'!$A$28:$N$144</definedName>
    <definedName name="_xlnm._FilterDatabase" localSheetId="5" hidden="1">'WOOD PC30 photochems+SU6a'!$A$28:$N$129</definedName>
    <definedName name="_xlnm._FilterDatabase" localSheetId="4" hidden="1">'WOOD PC31polish wax +SU6a'!$A$28:$N$189</definedName>
    <definedName name="_xlnm._FilterDatabase" localSheetId="11" hidden="1">'WOOD PC9a coatthinnerspaint+SU6'!$A$28:$N$314</definedName>
    <definedName name="_xlnm._FilterDatabase" localSheetId="10" hidden="1">'WOOD PC9B fillers+SU6a'!$A$28:$N$258</definedName>
    <definedName name="_xlnm._FilterDatabase" localSheetId="14" hidden="1">'WOOD PROC7+SU6a'!$A$28:$O$387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28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C570"/>
  <c r="C569"/>
  <c r="C568"/>
  <c r="C567"/>
  <c r="Y567" s="1"/>
  <c r="C566"/>
  <c r="C565"/>
  <c r="C564"/>
  <c r="C563"/>
  <c r="Y563" s="1"/>
  <c r="C562"/>
  <c r="C561"/>
  <c r="C560"/>
  <c r="C559"/>
  <c r="Y559" s="1"/>
  <c r="C558"/>
  <c r="C557"/>
  <c r="C556"/>
  <c r="C555"/>
  <c r="Y555" s="1"/>
  <c r="C554"/>
  <c r="C553"/>
  <c r="C552"/>
  <c r="C551"/>
  <c r="Y551" s="1"/>
  <c r="C550"/>
  <c r="C549"/>
  <c r="C548"/>
  <c r="C547"/>
  <c r="Y547" s="1"/>
  <c r="C546"/>
  <c r="C545"/>
  <c r="C544"/>
  <c r="C543"/>
  <c r="Y543" s="1"/>
  <c r="C542"/>
  <c r="C541"/>
  <c r="C540"/>
  <c r="C539"/>
  <c r="Y539" s="1"/>
  <c r="C538"/>
  <c r="C537"/>
  <c r="C536"/>
  <c r="C535"/>
  <c r="Y535" s="1"/>
  <c r="C534"/>
  <c r="C533"/>
  <c r="C532"/>
  <c r="C531"/>
  <c r="Y531" s="1"/>
  <c r="C530"/>
  <c r="C529"/>
  <c r="C528"/>
  <c r="C527"/>
  <c r="Y527" s="1"/>
  <c r="C526"/>
  <c r="C525"/>
  <c r="C524"/>
  <c r="C523"/>
  <c r="Y523" s="1"/>
  <c r="C522"/>
  <c r="C521"/>
  <c r="C520"/>
  <c r="C519"/>
  <c r="Y519" s="1"/>
  <c r="C518"/>
  <c r="C517"/>
  <c r="C516"/>
  <c r="C515"/>
  <c r="Y515" s="1"/>
  <c r="C514"/>
  <c r="C513"/>
  <c r="C512"/>
  <c r="C511"/>
  <c r="Y511" s="1"/>
  <c r="C510"/>
  <c r="C509"/>
  <c r="C508"/>
  <c r="C507"/>
  <c r="Y507" s="1"/>
  <c r="C506"/>
  <c r="C505"/>
  <c r="C504"/>
  <c r="C503"/>
  <c r="Y503" s="1"/>
  <c r="C502"/>
  <c r="C501"/>
  <c r="C500"/>
  <c r="C499"/>
  <c r="Y499" s="1"/>
  <c r="C498"/>
  <c r="C497"/>
  <c r="C496"/>
  <c r="C495"/>
  <c r="Y495" s="1"/>
  <c r="C494"/>
  <c r="C493"/>
  <c r="C492"/>
  <c r="C491"/>
  <c r="Y491" s="1"/>
  <c r="C490"/>
  <c r="C489"/>
  <c r="C488"/>
  <c r="C487"/>
  <c r="Y487" s="1"/>
  <c r="C486"/>
  <c r="C485"/>
  <c r="C484"/>
  <c r="C483"/>
  <c r="Y483" s="1"/>
  <c r="C482"/>
  <c r="C481"/>
  <c r="C480"/>
  <c r="C479"/>
  <c r="Y479" s="1"/>
  <c r="C478"/>
  <c r="C477"/>
  <c r="C476"/>
  <c r="C475"/>
  <c r="Y475" s="1"/>
  <c r="C474"/>
  <c r="C473"/>
  <c r="C472"/>
  <c r="C471"/>
  <c r="Y471" s="1"/>
  <c r="C470"/>
  <c r="C469"/>
  <c r="C468"/>
  <c r="C467"/>
  <c r="Y467" s="1"/>
  <c r="C466"/>
  <c r="C465"/>
  <c r="C464"/>
  <c r="C463"/>
  <c r="Y463" s="1"/>
  <c r="C462"/>
  <c r="C461"/>
  <c r="C460"/>
  <c r="C459"/>
  <c r="Y459" s="1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36" i="14"/>
  <c r="Y275" i="28" l="1"/>
  <c r="Y279"/>
  <c r="Y283"/>
  <c r="Y287"/>
  <c r="Y291"/>
  <c r="Y295"/>
  <c r="Y299"/>
  <c r="Y303"/>
  <c r="Y307"/>
  <c r="Y311"/>
  <c r="Y315"/>
  <c r="Y319"/>
  <c r="Y323"/>
  <c r="Y327"/>
  <c r="Y331"/>
  <c r="Y335"/>
  <c r="Y339"/>
  <c r="Y343"/>
  <c r="Y347"/>
  <c r="Y351"/>
  <c r="Y355"/>
  <c r="Y359"/>
  <c r="Y363"/>
  <c r="Y367"/>
  <c r="Y371"/>
  <c r="Y375"/>
  <c r="Y379"/>
  <c r="Y383"/>
  <c r="Y387"/>
  <c r="Y391"/>
  <c r="Y395"/>
  <c r="Y399"/>
  <c r="Y403"/>
  <c r="Y407"/>
  <c r="Y411"/>
  <c r="Y415"/>
  <c r="Y419"/>
  <c r="Y423"/>
  <c r="Y427"/>
  <c r="Y431"/>
  <c r="Y435"/>
  <c r="Y439"/>
  <c r="Y443"/>
  <c r="Y447"/>
  <c r="Y451"/>
  <c r="Y455"/>
  <c r="Y278"/>
  <c r="Y290"/>
  <c r="Y302"/>
  <c r="Y310"/>
  <c r="Y318"/>
  <c r="Y326"/>
  <c r="Y334"/>
  <c r="Y346"/>
  <c r="Y358"/>
  <c r="Y370"/>
  <c r="Y382"/>
  <c r="Y390"/>
  <c r="Y398"/>
  <c r="Y406"/>
  <c r="Y414"/>
  <c r="Y422"/>
  <c r="Y430"/>
  <c r="Y438"/>
  <c r="Y446"/>
  <c r="Y454"/>
  <c r="Y462"/>
  <c r="Y470"/>
  <c r="Y478"/>
  <c r="Y486"/>
  <c r="Y494"/>
  <c r="Y502"/>
  <c r="Y510"/>
  <c r="Y518"/>
  <c r="Y526"/>
  <c r="Y534"/>
  <c r="Y542"/>
  <c r="Y550"/>
  <c r="Y558"/>
  <c r="Y566"/>
  <c r="Y276"/>
  <c r="Y280"/>
  <c r="Y284"/>
  <c r="Y288"/>
  <c r="Y292"/>
  <c r="Y296"/>
  <c r="Y300"/>
  <c r="Y304"/>
  <c r="Y308"/>
  <c r="Y312"/>
  <c r="Y316"/>
  <c r="Y320"/>
  <c r="Y324"/>
  <c r="Y328"/>
  <c r="Y332"/>
  <c r="Y336"/>
  <c r="Y340"/>
  <c r="Y344"/>
  <c r="Y348"/>
  <c r="Y352"/>
  <c r="Y356"/>
  <c r="Y360"/>
  <c r="Y364"/>
  <c r="Y368"/>
  <c r="Y372"/>
  <c r="Y376"/>
  <c r="Y380"/>
  <c r="Y384"/>
  <c r="Y388"/>
  <c r="Y392"/>
  <c r="Y396"/>
  <c r="Y400"/>
  <c r="Y404"/>
  <c r="Y408"/>
  <c r="Y412"/>
  <c r="Y416"/>
  <c r="Y420"/>
  <c r="Y424"/>
  <c r="Y428"/>
  <c r="Y432"/>
  <c r="Y436"/>
  <c r="Y440"/>
  <c r="Y444"/>
  <c r="Y448"/>
  <c r="Y452"/>
  <c r="Y456"/>
  <c r="Y460"/>
  <c r="Y464"/>
  <c r="Y468"/>
  <c r="Y472"/>
  <c r="Y476"/>
  <c r="Y480"/>
  <c r="Y484"/>
  <c r="Y488"/>
  <c r="Y492"/>
  <c r="Y496"/>
  <c r="Y500"/>
  <c r="Y504"/>
  <c r="Y508"/>
  <c r="Y512"/>
  <c r="Y516"/>
  <c r="Y520"/>
  <c r="Y524"/>
  <c r="Y528"/>
  <c r="Y532"/>
  <c r="Y536"/>
  <c r="Y540"/>
  <c r="Y544"/>
  <c r="Y548"/>
  <c r="Y552"/>
  <c r="Y556"/>
  <c r="Y560"/>
  <c r="Y564"/>
  <c r="Y568"/>
  <c r="Y282"/>
  <c r="Y294"/>
  <c r="Y306"/>
  <c r="Y314"/>
  <c r="Y322"/>
  <c r="Y330"/>
  <c r="Y338"/>
  <c r="Y350"/>
  <c r="Y362"/>
  <c r="Y378"/>
  <c r="Y274"/>
  <c r="Y286"/>
  <c r="Y298"/>
  <c r="Y342"/>
  <c r="Y354"/>
  <c r="Y366"/>
  <c r="Y374"/>
  <c r="Y386"/>
  <c r="Y394"/>
  <c r="Y402"/>
  <c r="Y410"/>
  <c r="Y418"/>
  <c r="Y426"/>
  <c r="Y434"/>
  <c r="Y442"/>
  <c r="Y450"/>
  <c r="Y458"/>
  <c r="Y466"/>
  <c r="Y474"/>
  <c r="Y482"/>
  <c r="Y490"/>
  <c r="Y498"/>
  <c r="Y506"/>
  <c r="Y514"/>
  <c r="Y522"/>
  <c r="Y530"/>
  <c r="Y538"/>
  <c r="Y546"/>
  <c r="Y554"/>
  <c r="Y562"/>
  <c r="Y570"/>
  <c r="Y277"/>
  <c r="Y281"/>
  <c r="Y285"/>
  <c r="Y289"/>
  <c r="Y293"/>
  <c r="Y297"/>
  <c r="Y301"/>
  <c r="Y305"/>
  <c r="Y309"/>
  <c r="Y313"/>
  <c r="Y317"/>
  <c r="Y321"/>
  <c r="Y325"/>
  <c r="Y329"/>
  <c r="Y333"/>
  <c r="Y337"/>
  <c r="Y341"/>
  <c r="Y345"/>
  <c r="Y349"/>
  <c r="Y353"/>
  <c r="Y357"/>
  <c r="Y361"/>
  <c r="Y365"/>
  <c r="Y369"/>
  <c r="Y373"/>
  <c r="Y377"/>
  <c r="Y381"/>
  <c r="Y385"/>
  <c r="Y389"/>
  <c r="Y393"/>
  <c r="Y397"/>
  <c r="Y401"/>
  <c r="Y405"/>
  <c r="Y409"/>
  <c r="Y413"/>
  <c r="Y417"/>
  <c r="Y421"/>
  <c r="Y425"/>
  <c r="Y429"/>
  <c r="Y433"/>
  <c r="Y437"/>
  <c r="Y441"/>
  <c r="Y445"/>
  <c r="Y449"/>
  <c r="Y453"/>
  <c r="Y457"/>
  <c r="Y461"/>
  <c r="Y465"/>
  <c r="Y469"/>
  <c r="Y473"/>
  <c r="Y477"/>
  <c r="Y481"/>
  <c r="Y485"/>
  <c r="Y489"/>
  <c r="Y493"/>
  <c r="Y497"/>
  <c r="Y501"/>
  <c r="Y505"/>
  <c r="Y509"/>
  <c r="Y513"/>
  <c r="Y517"/>
  <c r="Y521"/>
  <c r="Y525"/>
  <c r="Y529"/>
  <c r="Y533"/>
  <c r="Y537"/>
  <c r="Y541"/>
  <c r="Y545"/>
  <c r="Y549"/>
  <c r="Y553"/>
  <c r="Y557"/>
  <c r="Y561"/>
  <c r="Y565"/>
  <c r="Y569"/>
  <c r="Y5"/>
  <c r="C51" i="24"/>
  <c r="C1056" i="25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852" i="24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788" i="22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787" i="21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775" i="19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554" i="23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E179" i="18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23" i="17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5" i="1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189" i="14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129" i="13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144" i="12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58" i="16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77" i="11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64" i="10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58" i="9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314" i="8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63" i="7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19" i="6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387" i="5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554" i="23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775" i="19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787" i="21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788" i="22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1535" i="4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074" i="1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1"/>
  <c r="E57"/>
  <c r="E63"/>
  <c r="E62"/>
  <c r="E60"/>
  <c r="E59"/>
  <c r="E58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852" i="24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1056" i="25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59"/>
  <c r="C59"/>
  <c r="C29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19" i="24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19" i="23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19" i="22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19" i="21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131" i="19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179" i="18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23" i="17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58" i="16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5" i="1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189" i="14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5"/>
  <c r="C34"/>
  <c r="C33"/>
  <c r="C32"/>
  <c r="C31"/>
  <c r="C30"/>
  <c r="C29"/>
  <c r="C129" i="13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144" i="12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77" i="11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64" i="10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58" i="9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314" i="8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63" i="7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19" i="6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387" i="5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1535" i="4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554" i="1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538"/>
  <c r="C539"/>
  <c r="C540"/>
  <c r="C541"/>
  <c r="C542"/>
  <c r="C543"/>
  <c r="C544"/>
  <c r="C545"/>
  <c r="C546"/>
  <c r="C547"/>
  <c r="C548"/>
  <c r="C549"/>
  <c r="C550"/>
  <c r="C551"/>
  <c r="C552"/>
  <c r="C553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496"/>
  <c r="C497"/>
  <c r="C498"/>
  <c r="C499"/>
  <c r="C500"/>
  <c r="C501"/>
  <c r="C502"/>
  <c r="C503"/>
  <c r="C504"/>
  <c r="C505"/>
  <c r="C506"/>
  <c r="C507"/>
  <c r="C508"/>
  <c r="C509"/>
  <c r="C510"/>
  <c r="C482"/>
  <c r="C483"/>
  <c r="C484"/>
  <c r="C485"/>
  <c r="C486"/>
  <c r="C487"/>
  <c r="C488"/>
  <c r="C489"/>
  <c r="C490"/>
  <c r="C491"/>
  <c r="C492"/>
  <c r="C493"/>
  <c r="C494"/>
  <c r="C495"/>
  <c r="C466"/>
  <c r="C467"/>
  <c r="C468"/>
  <c r="C469"/>
  <c r="C470"/>
  <c r="C471"/>
  <c r="C472"/>
  <c r="C473"/>
  <c r="C474"/>
  <c r="C475"/>
  <c r="C476"/>
  <c r="C477"/>
  <c r="C478"/>
  <c r="C479"/>
  <c r="C480"/>
  <c r="C481"/>
  <c r="C450"/>
  <c r="C451"/>
  <c r="C452"/>
  <c r="C453"/>
  <c r="C454"/>
  <c r="C455"/>
  <c r="C456"/>
  <c r="C457"/>
  <c r="C458"/>
  <c r="C459"/>
  <c r="C460"/>
  <c r="C461"/>
  <c r="C462"/>
  <c r="C463"/>
  <c r="C464"/>
  <c r="C465"/>
  <c r="C435"/>
  <c r="C436"/>
  <c r="C437"/>
  <c r="C438"/>
  <c r="C439"/>
  <c r="C440"/>
  <c r="C441"/>
  <c r="C442"/>
  <c r="C443"/>
  <c r="C444"/>
  <c r="C445"/>
  <c r="C446"/>
  <c r="C447"/>
  <c r="C448"/>
  <c r="C449"/>
  <c r="C422"/>
  <c r="C423"/>
  <c r="C424"/>
  <c r="C425"/>
  <c r="C426"/>
  <c r="C427"/>
  <c r="C428"/>
  <c r="C429"/>
  <c r="C430"/>
  <c r="C431"/>
  <c r="C432"/>
  <c r="C433"/>
  <c r="C434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373"/>
  <c r="C374"/>
  <c r="C375"/>
  <c r="C376"/>
  <c r="C377"/>
  <c r="C378"/>
  <c r="C379"/>
  <c r="C380"/>
  <c r="C363"/>
  <c r="C364"/>
  <c r="C365"/>
  <c r="C366"/>
  <c r="C367"/>
  <c r="C368"/>
  <c r="C369"/>
  <c r="C370"/>
  <c r="C371"/>
  <c r="C372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29"/>
  <c r="C30"/>
  <c r="C571" i="28" l="1"/>
  <c r="Y571" s="1"/>
  <c r="Y7"/>
  <c r="Y11"/>
  <c r="Y15"/>
  <c r="Y19"/>
  <c r="Y23"/>
  <c r="Y28"/>
  <c r="Y36"/>
  <c r="Y40"/>
  <c r="Y44"/>
  <c r="Y48"/>
  <c r="Y52"/>
  <c r="Y56"/>
  <c r="Y60"/>
  <c r="Y64"/>
  <c r="Y68"/>
  <c r="Y72"/>
  <c r="Y76"/>
  <c r="Y80"/>
  <c r="Y84"/>
  <c r="Y88"/>
  <c r="Y92"/>
  <c r="Y96"/>
  <c r="Y100"/>
  <c r="Y104"/>
  <c r="Y108"/>
  <c r="Y112"/>
  <c r="Y116"/>
  <c r="Y120"/>
  <c r="Y124"/>
  <c r="Y128"/>
  <c r="Y132"/>
  <c r="Y136"/>
  <c r="Y140"/>
  <c r="Y144"/>
  <c r="Y148"/>
  <c r="Y152"/>
  <c r="Y156"/>
  <c r="Y160"/>
  <c r="Y164"/>
  <c r="Y168"/>
  <c r="Y172"/>
  <c r="Y176"/>
  <c r="Y180"/>
  <c r="Y184"/>
  <c r="Y188"/>
  <c r="Y192"/>
  <c r="Y196"/>
  <c r="Y200"/>
  <c r="Y204"/>
  <c r="Y208"/>
  <c r="Y212"/>
  <c r="Y216"/>
  <c r="Y220"/>
  <c r="Y224"/>
  <c r="Y228"/>
  <c r="Y232"/>
  <c r="Y236"/>
  <c r="Y240"/>
  <c r="Y244"/>
  <c r="Y248"/>
  <c r="Y252"/>
  <c r="Y256"/>
  <c r="Y260"/>
  <c r="Y264"/>
  <c r="Y268"/>
  <c r="Y272"/>
  <c r="Y6"/>
  <c r="Y10"/>
  <c r="Y14"/>
  <c r="Y18"/>
  <c r="Y22"/>
  <c r="Y27"/>
  <c r="Y31"/>
  <c r="Y35"/>
  <c r="Y39"/>
  <c r="Y43"/>
  <c r="Y47"/>
  <c r="Y51"/>
  <c r="Y55"/>
  <c r="Y59"/>
  <c r="Y63"/>
  <c r="Y67"/>
  <c r="Y71"/>
  <c r="Y75"/>
  <c r="Y79"/>
  <c r="Y83"/>
  <c r="Y87"/>
  <c r="Y91"/>
  <c r="Y95"/>
  <c r="Y99"/>
  <c r="Y103"/>
  <c r="Y107"/>
  <c r="Y111"/>
  <c r="Y115"/>
  <c r="Y119"/>
  <c r="Y123"/>
  <c r="Y127"/>
  <c r="Y131"/>
  <c r="Y135"/>
  <c r="Y139"/>
  <c r="Y143"/>
  <c r="Y147"/>
  <c r="Y151"/>
  <c r="Y155"/>
  <c r="Y159"/>
  <c r="Y163"/>
  <c r="Y167"/>
  <c r="Y171"/>
  <c r="Y175"/>
  <c r="Y179"/>
  <c r="Y183"/>
  <c r="Y187"/>
  <c r="Y191"/>
  <c r="Y195"/>
  <c r="Y199"/>
  <c r="Y203"/>
  <c r="Y207"/>
  <c r="Y211"/>
  <c r="Y215"/>
  <c r="Y219"/>
  <c r="Y223"/>
  <c r="Y227"/>
  <c r="Y231"/>
  <c r="Y235"/>
  <c r="Y239"/>
  <c r="Y243"/>
  <c r="Y247"/>
  <c r="Y251"/>
  <c r="Y255"/>
  <c r="Y259"/>
  <c r="Y263"/>
  <c r="Y267"/>
  <c r="Y271"/>
  <c r="Y9"/>
  <c r="Y13"/>
  <c r="Y17"/>
  <c r="Y21"/>
  <c r="Y26"/>
  <c r="Y30"/>
  <c r="Y34"/>
  <c r="Y38"/>
  <c r="Y42"/>
  <c r="Y46"/>
  <c r="Y50"/>
  <c r="Y54"/>
  <c r="Y58"/>
  <c r="Y62"/>
  <c r="Y66"/>
  <c r="Y70"/>
  <c r="Y74"/>
  <c r="Y78"/>
  <c r="Y82"/>
  <c r="Y86"/>
  <c r="Y90"/>
  <c r="Y94"/>
  <c r="Y98"/>
  <c r="Y102"/>
  <c r="Y106"/>
  <c r="Y110"/>
  <c r="Y114"/>
  <c r="Y118"/>
  <c r="Y122"/>
  <c r="Y126"/>
  <c r="Y130"/>
  <c r="Y134"/>
  <c r="Y138"/>
  <c r="Y142"/>
  <c r="Y146"/>
  <c r="Y150"/>
  <c r="Y154"/>
  <c r="Y158"/>
  <c r="Y162"/>
  <c r="Y166"/>
  <c r="Y170"/>
  <c r="Y174"/>
  <c r="Y178"/>
  <c r="Y182"/>
  <c r="Y186"/>
  <c r="Y190"/>
  <c r="Y194"/>
  <c r="Y198"/>
  <c r="Y202"/>
  <c r="Y206"/>
  <c r="Y210"/>
  <c r="Y214"/>
  <c r="Y218"/>
  <c r="Y222"/>
  <c r="Y226"/>
  <c r="Y230"/>
  <c r="Y234"/>
  <c r="Y238"/>
  <c r="Y242"/>
  <c r="Y246"/>
  <c r="Y250"/>
  <c r="Y254"/>
  <c r="Y258"/>
  <c r="Y262"/>
  <c r="Y266"/>
  <c r="Y270"/>
  <c r="Y8"/>
  <c r="Y12"/>
  <c r="Y16"/>
  <c r="Y20"/>
  <c r="Y24"/>
  <c r="Y29"/>
  <c r="Y33"/>
  <c r="Y37"/>
  <c r="Y41"/>
  <c r="Y45"/>
  <c r="Y49"/>
  <c r="Y53"/>
  <c r="Y57"/>
  <c r="Y61"/>
  <c r="Y65"/>
  <c r="Y69"/>
  <c r="Y73"/>
  <c r="Y77"/>
  <c r="Y81"/>
  <c r="Y85"/>
  <c r="Y89"/>
  <c r="Y93"/>
  <c r="Y97"/>
  <c r="Y101"/>
  <c r="Y105"/>
  <c r="Y109"/>
  <c r="Y113"/>
  <c r="Y117"/>
  <c r="Y121"/>
  <c r="Y125"/>
  <c r="Y129"/>
  <c r="Y133"/>
  <c r="Y137"/>
  <c r="Y141"/>
  <c r="Y145"/>
  <c r="Y149"/>
  <c r="Y153"/>
  <c r="Y157"/>
  <c r="Y161"/>
  <c r="Y165"/>
  <c r="Y169"/>
  <c r="Y173"/>
  <c r="Y177"/>
  <c r="Y181"/>
  <c r="Y185"/>
  <c r="Y189"/>
  <c r="Y193"/>
  <c r="Y197"/>
  <c r="Y201"/>
  <c r="Y205"/>
  <c r="Y209"/>
  <c r="Y213"/>
  <c r="Y217"/>
  <c r="Y221"/>
  <c r="Y225"/>
  <c r="Y229"/>
  <c r="Y233"/>
  <c r="Y237"/>
  <c r="Y241"/>
  <c r="Y245"/>
  <c r="Y249"/>
  <c r="Y253"/>
  <c r="Y257"/>
  <c r="Y261"/>
  <c r="Y265"/>
  <c r="Y269"/>
  <c r="Y273"/>
  <c r="Y25"/>
  <c r="Y32"/>
</calcChain>
</file>

<file path=xl/comments1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pesticides+Water relevance
</t>
        </r>
      </text>
    </comment>
  </commentList>
</comments>
</file>

<file path=xl/comments10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comments11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 </t>
        </r>
      </text>
    </comment>
  </commentList>
</comments>
</file>

<file path=xl/comments12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comments13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comments14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comments2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</t>
        </r>
      </text>
    </comment>
  </commentList>
</comments>
</file>

<file path=xl/comments3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</t>
        </r>
      </text>
    </comment>
  </commentList>
</comments>
</file>

<file path=xl/comments4.xml><?xml version="1.0" encoding="utf-8"?>
<comments xmlns="http://schemas.openxmlformats.org/spreadsheetml/2006/main">
  <authors>
    <author>Christian Schaible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Christian Schaible:
NEEDS checking with pesticides and Biocides legislation = PAN EU / BEUC. SIN list excludes pesticides. Check Butylated Hydroxytoluene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pesticides. Check Butylated Hydroxytoluene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</t>
        </r>
      </text>
    </comment>
  </commentList>
</comments>
</file>

<file path=xl/comments5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NEEDS checking with pesticides and Biocides legislation = PAN EU / BEUC. SIN list excludes pesticides</t>
        </r>
      </text>
    </comment>
  </commentList>
</comments>
</file>

<file path=xl/comments6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Could you make a check that with Lookup or IF function, it any EC number in colmun B matches the EC number in Sheet "SIN LIST" column A, the system shall show YES. Basically checking the matching</t>
        </r>
      </text>
    </comment>
  </commentList>
</comments>
</file>

<file path=xl/comments7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comments8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 </t>
        </r>
      </text>
    </comment>
  </commentList>
</comments>
</file>

<file path=xl/comments9.xml><?xml version="1.0" encoding="utf-8"?>
<comments xmlns="http://schemas.openxmlformats.org/spreadsheetml/2006/main">
  <authors>
    <author>Christian Schaible</author>
  </authors>
  <commentList>
    <comment ref="C28" authorId="0">
      <text>
        <r>
          <rPr>
            <b/>
            <sz val="9"/>
            <color indexed="81"/>
            <rFont val="Tahoma"/>
            <family val="2"/>
          </rPr>
          <t>Christian Schaible:</t>
        </r>
        <r>
          <rPr>
            <sz val="9"/>
            <color indexed="81"/>
            <rFont val="Tahoma"/>
            <family val="2"/>
          </rPr>
          <t xml:space="preserve">
Check for the Sector Use of STS BREF, if in use (also as intermeditate) force substitution efforts. Liaise with Trade Unions. Ban:PBTs/vPvB and PHS</t>
        </r>
      </text>
    </comment>
  </commentList>
</comments>
</file>

<file path=xl/sharedStrings.xml><?xml version="1.0" encoding="utf-8"?>
<sst xmlns="http://schemas.openxmlformats.org/spreadsheetml/2006/main" count="142110" uniqueCount="13492">
  <si>
    <t>Registered Substances</t>
  </si>
  <si>
    <t>Export date: 18/02/2016 06:17:20</t>
  </si>
  <si>
    <t>Last updated 09/02/2016. Database contains 13876 unique substances and contains information from 53231 dossiers.</t>
  </si>
  <si>
    <t xml:space="preserve">submissionType	</t>
  </si>
  <si>
    <t xml:space="preserve">firstPublishedDateMin	</t>
  </si>
  <si>
    <t xml:space="preserve">firstPublishedDateMax	</t>
  </si>
  <si>
    <t xml:space="preserve">lastUpdateDateMin	</t>
  </si>
  <si>
    <t xml:space="preserve">lastUpdateDateMax	</t>
  </si>
  <si>
    <t xml:space="preserve">pbtAssesmentOutcome	</t>
  </si>
  <si>
    <t xml:space="preserve">uses	</t>
  </si>
  <si>
    <t xml:space="preserve">substanceName	</t>
  </si>
  <si>
    <t xml:space="preserve">ecNumber	</t>
  </si>
  <si>
    <t xml:space="preserve">casNumber	</t>
  </si>
  <si>
    <t xml:space="preserve">registrationType	</t>
  </si>
  <si>
    <t xml:space="preserve">country	</t>
  </si>
  <si>
    <t xml:space="preserve">registrantName	</t>
  </si>
  <si>
    <t xml:space="preserve">registrationNumber	</t>
  </si>
  <si>
    <t xml:space="preserve">tonnageBandType	</t>
  </si>
  <si>
    <t>ALL</t>
  </si>
  <si>
    <t xml:space="preserve">tonnageBandMin	</t>
  </si>
  <si>
    <t xml:space="preserve">tonnageBandMax	</t>
  </si>
  <si>
    <t xml:space="preserve">csaPerformed	</t>
  </si>
  <si>
    <t xml:space="preserve">usesOperatorIsAnd	</t>
  </si>
  <si>
    <t xml:space="preserve">Name	</t>
  </si>
  <si>
    <t>EC / List Number</t>
  </si>
  <si>
    <t xml:space="preserve">	</t>
  </si>
  <si>
    <t>Cas Number</t>
  </si>
  <si>
    <t>Registration Type</t>
  </si>
  <si>
    <t>Submission Type</t>
  </si>
  <si>
    <t>Total tonnage Band</t>
  </si>
  <si>
    <t>Factsheet URL</t>
  </si>
  <si>
    <t>Substance Information Page</t>
  </si>
  <si>
    <t xml:space="preserve">	Alkohole, C9-11, ethoxyliert	</t>
  </si>
  <si>
    <t>614-482-0</t>
  </si>
  <si>
    <t>68439-46-3</t>
  </si>
  <si>
    <t>Intermediate</t>
  </si>
  <si>
    <t>Joint</t>
  </si>
  <si>
    <t>Intermediate Use Only</t>
  </si>
  <si>
    <t>http://echa.europa.eu/information-on-chemicals/registered-substances/-/disreg/factsheet/10560</t>
  </si>
  <si>
    <t>http://echa.europa.eu/substance-information/-/substanceinfo/100.112.306</t>
  </si>
  <si>
    <t xml:space="preserve">(+)-L-arginine hydrochloride	</t>
  </si>
  <si>
    <t>214-275-1</t>
  </si>
  <si>
    <t>1119-34-2</t>
  </si>
  <si>
    <t>Full</t>
  </si>
  <si>
    <t>10 - 100 tonnes per annum</t>
  </si>
  <si>
    <t>http://echa.europa.eu/information-on-chemicals/registered-substances/-/disreg/factsheet/11919</t>
  </si>
  <si>
    <t>http://echa.europa.eu/substance-information/-/substanceinfo/100.012.978</t>
  </si>
  <si>
    <t xml:space="preserve">(+)-menthol	</t>
  </si>
  <si>
    <t>239-387-8</t>
  </si>
  <si>
    <t>15356-60-2</t>
  </si>
  <si>
    <t>0 - 10 tonnes per annum</t>
  </si>
  <si>
    <t>http://echa.europa.eu/information-on-chemicals/registered-substances/-/disreg/factsheet/12128</t>
  </si>
  <si>
    <t>http://echa.europa.eu/substance-information/-/substanceinfo/100.035.791</t>
  </si>
  <si>
    <t xml:space="preserve">(+/-) trans-3,3-dimethyl-5-(2,2,3-trimethyl-cyclopent-3-en-1-yl)pent-4-en-2-ol	</t>
  </si>
  <si>
    <t>411-580-3</t>
  </si>
  <si>
    <t>107898-54-4</t>
  </si>
  <si>
    <t>http://echa.europa.eu/information-on-chemicals/registered-substances/-/disreg/factsheet/13419</t>
  </si>
  <si>
    <t>http://echa.europa.eu/substance-information/-/substanceinfo/100.101.101</t>
  </si>
  <si>
    <t xml:space="preserve">(-)-pin-2(10)-ene	</t>
  </si>
  <si>
    <t>242-060-2</t>
  </si>
  <si>
    <t>18172-67-3</t>
  </si>
  <si>
    <t>10000 - 100000 tonnes per annum</t>
  </si>
  <si>
    <t>http://echa.europa.eu/information-on-chemicals/registered-substances/-/disreg/factsheet/15934</t>
  </si>
  <si>
    <t>http://echa.europa.eu/substance-information/-/substanceinfo/100.038.222</t>
  </si>
  <si>
    <t xml:space="preserve">(1-hydroxyethylidene)bisphosphonic acid, potassium salt	</t>
  </si>
  <si>
    <t>267-956-0</t>
  </si>
  <si>
    <t>67953-76-8</t>
  </si>
  <si>
    <t>http://echa.europa.eu/information-on-chemicals/registered-substances/-/disreg/factsheet/2191</t>
  </si>
  <si>
    <t>http://echa.europa.eu/substance-information/-/substanceinfo/100.061.760</t>
  </si>
  <si>
    <t xml:space="preserve">(1-hydroxyethylidene)bisphosphonic acid, sodium salt	</t>
  </si>
  <si>
    <t>249-559-4</t>
  </si>
  <si>
    <t>29329-71-3</t>
  </si>
  <si>
    <t>http://echa.europa.eu/information-on-chemicals/registered-substances/-/disreg/factsheet/15211</t>
  </si>
  <si>
    <t>http://echa.europa.eu/substance-information/-/substanceinfo/100.045.040</t>
  </si>
  <si>
    <t xml:space="preserve">(1-methyl-1,2-ethanediyl)bis[oxy(methyl-2,1-ethanediyl)] diacrylate	</t>
  </si>
  <si>
    <t>256-032-2</t>
  </si>
  <si>
    <t>42978-66-5</t>
  </si>
  <si>
    <t>100000 - 1000000 tonnes per annum</t>
  </si>
  <si>
    <t>http://echa.europa.eu/information-on-chemicals/registered-substances/-/disreg/factsheet/15153</t>
  </si>
  <si>
    <t>http://echa.europa.eu/substance-information/-/substanceinfo/100.050.921</t>
  </si>
  <si>
    <t xml:space="preserve">(1-methylethyl)-1,1'-biphenyl	</t>
  </si>
  <si>
    <t>247-156-8</t>
  </si>
  <si>
    <t>25640-78-2</t>
  </si>
  <si>
    <t>100 - 1000 tonnes per annum</t>
  </si>
  <si>
    <t>http://echa.europa.eu/information-on-chemicals/registered-substances/-/disreg/factsheet/10021</t>
  </si>
  <si>
    <t>http://echa.europa.eu/substance-information/-/substanceinfo/100.042.855</t>
  </si>
  <si>
    <t xml:space="preserve">(1R,2S,2'S,4R)-1,7,7-Trimethylbicyclo (2.2.1)heptane-2-spiro-4'-(2'-isopropyl-1',3'-dioxane)	</t>
  </si>
  <si>
    <t>443-460-1</t>
  </si>
  <si>
    <t>-</t>
  </si>
  <si>
    <t>Individual</t>
  </si>
  <si>
    <t>1+ tonnes per annum</t>
  </si>
  <si>
    <t>http://echa.europa.eu/information-on-chemicals/registered-substances/-/disreg/factsheet/9448</t>
  </si>
  <si>
    <t>http://echa.europa.eu/substance-information/-/substanceinfo/100.103.895</t>
  </si>
  <si>
    <t xml:space="preserve">(1R,6S)-Allyl 2,2,6-trimethylcyclohexanecarboxylate	</t>
  </si>
  <si>
    <t>810-519-1</t>
  </si>
  <si>
    <t>1648784-10-4</t>
  </si>
  <si>
    <t>http://echa.europa.eu/information-on-chemicals/registered-substances/-/disreg/factsheet/16550</t>
  </si>
  <si>
    <t>http://echa.europa.eu/substance-information/-/substanceinfo/100.238.753</t>
  </si>
  <si>
    <t xml:space="preserve">(2-methoxymethylethoxy)propanol	</t>
  </si>
  <si>
    <t>252-104-2</t>
  </si>
  <si>
    <t>34590-94-8</t>
  </si>
  <si>
    <t>http://echa.europa.eu/information-on-chemicals/registered-substances/-/disreg/factsheet/14751</t>
  </si>
  <si>
    <t>http://echa.europa.eu/substance-information/-/substanceinfo/100.047.353</t>
  </si>
  <si>
    <t xml:space="preserve">(2E)-2-(phenylmethylidene)octanal	</t>
  </si>
  <si>
    <t>639-566-4</t>
  </si>
  <si>
    <t>165184-98-5</t>
  </si>
  <si>
    <t>1000 - 10000 tonnes per annum</t>
  </si>
  <si>
    <t>http://echa.europa.eu/information-on-chemicals/registered-substances/-/disreg/factsheet/15843</t>
  </si>
  <si>
    <t>http://echa.europa.eu/substance-information/-/substanceinfo/100.166.492</t>
  </si>
  <si>
    <t xml:space="preserve">(2S)-N, N’-dibutyl-2-(2-ethylhexanamido)pentanediamide	</t>
  </si>
  <si>
    <t>700-664-8</t>
  </si>
  <si>
    <t>486455-65-6</t>
  </si>
  <si>
    <t>http://echa.europa.eu/information-on-chemicals/registered-substances/-/disreg/factsheet/7327</t>
  </si>
  <si>
    <t>http://echa.europa.eu/substance-information/-/substanceinfo/100.217.026</t>
  </si>
  <si>
    <t xml:space="preserve">(4Z)-hept-4-en-2-yl salicylate	</t>
  </si>
  <si>
    <t>700-488-1</t>
  </si>
  <si>
    <t>873888-84-7</t>
  </si>
  <si>
    <t>http://echa.europa.eu/information-on-chemicals/registered-substances/-/disreg/factsheet/1703</t>
  </si>
  <si>
    <t>http://echa.europa.eu/substance-information/-/substanceinfo/100.149.350</t>
  </si>
  <si>
    <t xml:space="preserve">(carboxymethyl)dimethyl-3-[(1-oxododecyl)amino]propylammonium hydroxide	</t>
  </si>
  <si>
    <t>224-292-6</t>
  </si>
  <si>
    <t>http://echa.europa.eu/information-on-chemicals/registered-substances/-/disreg/factsheet/12545</t>
  </si>
  <si>
    <t>http://echa.europa.eu/substance-information/-/substanceinfo/100.022.084</t>
  </si>
  <si>
    <t xml:space="preserve">(E)-3-methyl-5-cyclopentadecen-1-one	</t>
  </si>
  <si>
    <t>429-900-5</t>
  </si>
  <si>
    <t>http://echa.europa.eu/information-on-chemicals/registered-substances/-/disreg/factsheet/16261</t>
  </si>
  <si>
    <t>http://echa.europa.eu/substance-information/-/substanceinfo/100.102.824</t>
  </si>
  <si>
    <t xml:space="preserve">(E)-4-(2,6,6-trimethyl-1-cyclohexen-1-yl)-3-buten-2-one	</t>
  </si>
  <si>
    <t>201-224-3</t>
  </si>
  <si>
    <t>79-77-6</t>
  </si>
  <si>
    <t>http://echa.europa.eu/information-on-chemicals/registered-substances/-/disreg/factsheet/13900</t>
  </si>
  <si>
    <t>http://echa.europa.eu/substance-information/-/substanceinfo/100.001.114</t>
  </si>
  <si>
    <t xml:space="preserve">(R)-p-mentha-1,8-diene	</t>
  </si>
  <si>
    <t>227-813-5</t>
  </si>
  <si>
    <t>5989-27-5</t>
  </si>
  <si>
    <t>http://echa.europa.eu/information-on-chemicals/registered-substances/-/disreg/factsheet/15256</t>
  </si>
  <si>
    <t>http://echa.europa.eu/substance-information/-/substanceinfo/100.025.284</t>
  </si>
  <si>
    <t xml:space="preserve">(Reaction product of 4-[2-(4-hydroxyphenyl)propan-2-yl]phenol, 2-(2-hydroxyethylamino)ethanol and formaldehyde), propoxylated	</t>
  </si>
  <si>
    <t>926-000-9</t>
  </si>
  <si>
    <t>http://echa.europa.eu/information-on-chemicals/registered-substances/-/disreg/factsheet/7829</t>
  </si>
  <si>
    <t>http://echa.europa.eu/substance-information/-/substanceinfo/100.125.344</t>
  </si>
  <si>
    <t xml:space="preserve">(S)-p-mentha-1,8-diene	</t>
  </si>
  <si>
    <t>227-815-6</t>
  </si>
  <si>
    <t>5989-54-8</t>
  </si>
  <si>
    <t>http://echa.europa.eu/information-on-chemicals/registered-substances/-/disreg/factsheet/10807</t>
  </si>
  <si>
    <t>http://echa.europa.eu/substance-information/-/substanceinfo/100.025.286</t>
  </si>
  <si>
    <t xml:space="preserve">(Z)-docos-13-enamide	</t>
  </si>
  <si>
    <t>204-009-2</t>
  </si>
  <si>
    <t>112-84-5</t>
  </si>
  <si>
    <t>http://echa.europa.eu/information-on-chemicals/registered-substances/-/disreg/factsheet/14899</t>
  </si>
  <si>
    <t>http://echa.europa.eu/substance-information/-/substanceinfo/100.003.645</t>
  </si>
  <si>
    <t xml:space="preserve">(Z)-N-octadec-9-enylhexadecan-1-amide	</t>
  </si>
  <si>
    <t>240-367-6</t>
  </si>
  <si>
    <t>16260-09-6</t>
  </si>
  <si>
    <t>http://echa.europa.eu/information-on-chemicals/registered-substances/-/disreg/factsheet/11368</t>
  </si>
  <si>
    <t>http://echa.europa.eu/substance-information/-/substanceinfo/100.036.682</t>
  </si>
  <si>
    <t xml:space="preserve">(Z)-N-octadecyldocos-13-enamide	</t>
  </si>
  <si>
    <t>233-226-5</t>
  </si>
  <si>
    <t>10094-45-8</t>
  </si>
  <si>
    <t>http://echa.europa.eu/information-on-chemicals/registered-substances/-/disreg/factsheet/13921</t>
  </si>
  <si>
    <t>http://echa.europa.eu/substance-information/-/substanceinfo/100.030.192</t>
  </si>
  <si>
    <t xml:space="preserve">(Z)-octadec-9-enol	</t>
  </si>
  <si>
    <t>205-597-3</t>
  </si>
  <si>
    <t>143-28-2</t>
  </si>
  <si>
    <t>http://echa.europa.eu/information-on-chemicals/registered-substances/-/disreg/factsheet/13122</t>
  </si>
  <si>
    <t>http://echa.europa.eu/substance-information/-/substanceinfo/100.005.089</t>
  </si>
  <si>
    <t xml:space="preserve">(Z)-octadec-9-enyl oleate	</t>
  </si>
  <si>
    <t>222-980-0</t>
  </si>
  <si>
    <t>3687-45-4</t>
  </si>
  <si>
    <t>http://echa.europa.eu/information-on-chemicals/registered-substances/-/disreg/factsheet/12441</t>
  </si>
  <si>
    <t>http://echa.europa.eu/substance-information/-/substanceinfo/100.020.891</t>
  </si>
  <si>
    <t xml:space="preserve">-PROPENOIC ACID, (1-METHYL-1,2-ETHANEDIYL)BIS[OXY(METHYL-2,1-ETHANEDIYL)] ESTER, REACTION PRODUCTS WITH DIETHYLAMINE	</t>
  </si>
  <si>
    <t>601-101-8</t>
  </si>
  <si>
    <t>111497-86-0</t>
  </si>
  <si>
    <t>http://echa.europa.eu/information-on-chemicals/registered-substa</t>
  </si>
  <si>
    <t xml:space="preserve">1,1',1'',1'''-ethylenedinitrilotetrapropan-2-ol	</t>
  </si>
  <si>
    <t>203-041-4</t>
  </si>
  <si>
    <t>102-60-3</t>
  </si>
  <si>
    <t>http://echa.europa.eu/information-on-chemicals/registered-substances/-/disreg/factsheet/5253</t>
  </si>
  <si>
    <t>http://echa.europa.eu/substance-information/-/substanceinfo/100.002.766</t>
  </si>
  <si>
    <t xml:space="preserve">1,1'-(ethane-1,2-diyl)bis[pentabromobenzene]	</t>
  </si>
  <si>
    <t>284-366-9</t>
  </si>
  <si>
    <t>84852-53-9</t>
  </si>
  <si>
    <t>http://echa.europa.eu/information-on-chemicals/registered-substances/-/disreg/factsheet/15001</t>
  </si>
  <si>
    <t>http://echa.europa.eu/substance-information/-/substanceinfo/100.076.669</t>
  </si>
  <si>
    <t xml:space="preserve">1,1'-(p-tolylimino)dipropan-2-ol	</t>
  </si>
  <si>
    <t>254-075-1</t>
  </si>
  <si>
    <t>38668-48-3</t>
  </si>
  <si>
    <t>http://echa.europa.eu/information-on-chemicals/registered-substances/-/disreg/factsheet/5886</t>
  </si>
  <si>
    <t>http://echa.europa.eu/substance-information/-/substanceinfo/100.049.142</t>
  </si>
  <si>
    <t xml:space="preserve">1,1'-[methylenebis(oxy)]dibutane	</t>
  </si>
  <si>
    <t>219-909-0</t>
  </si>
  <si>
    <t>2568-90-3</t>
  </si>
  <si>
    <t>http://echa.europa.eu/information-on-chemicals/registered-substances/-/disreg/factsheet/11620</t>
  </si>
  <si>
    <t>http://echa.europa.eu/substance-information/-/substanceinfo/100.018.100</t>
  </si>
  <si>
    <t xml:space="preserve">1,1'-iminodipropan-2-ol	</t>
  </si>
  <si>
    <t>203-820-9</t>
  </si>
  <si>
    <t>110-97-4</t>
  </si>
  <si>
    <t>1000+ tonnes per annum</t>
  </si>
  <si>
    <t>http://echa.europa.eu/information-on-chemicals/registered-substances/-/disreg/factsheet/13889</t>
  </si>
  <si>
    <t>http://echa.europa.eu/substance-information/-/substanceinfo/100.003.474</t>
  </si>
  <si>
    <t xml:space="preserve">1,1,1-Tris(omega-(2,2-dimethyl-3-lauroyloxy-propylidene-amin o)-poly(oxy(methyl-1,2-ethanediyl))methyl)propane	</t>
  </si>
  <si>
    <t>464-080-2</t>
  </si>
  <si>
    <t>613246-79-0</t>
  </si>
  <si>
    <t>Tonnage Data Confidential</t>
  </si>
  <si>
    <t>http://echa.europa.eu/information-on-chemicals/registered-substances/-/disreg/factsheet/10831</t>
  </si>
  <si>
    <t>http://echa.europa.eu/substance-information/-/substanceinfo/100.104.781</t>
  </si>
  <si>
    <t xml:space="preserve">1,1,3,3-tetramethyl-1,3-divinyldisiloxane	</t>
  </si>
  <si>
    <t>220-099-6</t>
  </si>
  <si>
    <t>2627-95-4</t>
  </si>
  <si>
    <t>http://echa.europa.eu/information-on-chemicals/registered-substances/-/disreg/factsheet/14606</t>
  </si>
  <si>
    <t>http://echa.europa.eu/substance-information/-/substanceinfo/100.018.273</t>
  </si>
  <si>
    <t xml:space="preserve">1,1-difluoroethane	</t>
  </si>
  <si>
    <t>200-866-1</t>
  </si>
  <si>
    <t>75-37-6</t>
  </si>
  <si>
    <t>http://echa.europa.eu/information-on-chemicals/registered-substances/-/disreg/factsheet/2017</t>
  </si>
  <si>
    <t>http://echa.europa.eu/substance-information/-/substanceinfo/100.000.788</t>
  </si>
  <si>
    <t xml:space="preserve">1,2,3,4-tetrahydronaphthalene	</t>
  </si>
  <si>
    <t>204-340-2</t>
  </si>
  <si>
    <t>119-64-2</t>
  </si>
  <si>
    <t>http://echa.europa.eu/information-on-chemicals/registered-substances/-/disreg/factsheet/1771</t>
  </si>
  <si>
    <t>http://echa.europa.eu/substance-information/-/substanceinfo/100.003.946</t>
  </si>
  <si>
    <t xml:space="preserve">1,2,3-Propanetriol, homopolymer	</t>
  </si>
  <si>
    <t>607-759-2</t>
  </si>
  <si>
    <t>25618-55-7</t>
  </si>
  <si>
    <t>http://echa.europa.eu/information-on-chemicals/registered-substances/-/disreg/factsheet/14285</t>
  </si>
  <si>
    <t>http://echa.europa.eu/substance-information/-/substanceinfo/100.133.668</t>
  </si>
  <si>
    <t xml:space="preserve">1,2,3-propanetriyl triisooctadecanoate	</t>
  </si>
  <si>
    <t>248-122-5</t>
  </si>
  <si>
    <t>26942-95-0</t>
  </si>
  <si>
    <t>http://echa.europa.eu/information-on-chemicals/registered-substances/-/disreg/factsheet/16104</t>
  </si>
  <si>
    <t>http://echa.europa.eu/substance-information/-/substanceinfo/100.043.733</t>
  </si>
  <si>
    <t xml:space="preserve">1,2,3-propanetriyl trioleate	</t>
  </si>
  <si>
    <t>204-534-7</t>
  </si>
  <si>
    <t>122-32-7</t>
  </si>
  <si>
    <t>http://echa.europa.eu/information-on-chemicals/registered-substances/-/disreg/factsheet/5426</t>
  </si>
  <si>
    <t>http://echa.europa.eu/substance-information/-/substanceinfo/100.004.123</t>
  </si>
  <si>
    <t xml:space="preserve">1,2,4-Benzenetricarboxylic acid, mixed decyl and octyl triesters	</t>
  </si>
  <si>
    <t>290-754-9</t>
  </si>
  <si>
    <t>90218-76-1</t>
  </si>
  <si>
    <t>http://echa.europa.eu/information-on-chemicals/registered-substances/-/disreg/factsheet/14824</t>
  </si>
  <si>
    <t>http://echa.europa.eu/substance-information/-/substanceinfo/100.082.472</t>
  </si>
  <si>
    <t xml:space="preserve">1,2,4-Benzenetricarboxylic acid, tri-C9-11-alkyl esters	</t>
  </si>
  <si>
    <t>304-780-6</t>
  </si>
  <si>
    <t>94279-36-4</t>
  </si>
  <si>
    <t>http://echa.europa.eu/information-on-chemicals/registered-substances/-/disreg/factsheet/11462</t>
  </si>
  <si>
    <t>http://echa.europa.eu/substance-information/-/substanceinfo/100.095.212</t>
  </si>
  <si>
    <t xml:space="preserve">1,2,4-trimethylbenzene	</t>
  </si>
  <si>
    <t>202-436-9</t>
  </si>
  <si>
    <t>95-63-6</t>
  </si>
  <si>
    <t>http://echa.europa.eu/information-on-chemicals/registered-substances/-/disreg/factsheet/13135</t>
  </si>
  <si>
    <t>http://echa.europa.eu/substance-information/-/substanceinfo/100.002.216</t>
  </si>
  <si>
    <t xml:space="preserve">1,2-Benzenediamine, ar-methyl-, reaction products with propylene oxide	</t>
  </si>
  <si>
    <t>918-139-9</t>
  </si>
  <si>
    <t>http://echa.europa.eu/information-on-chemicals/registered-substances/-/disreg/factsheet/14317</t>
  </si>
  <si>
    <t>http://echa.europa.eu/substance-information/-/substanceinfo/100.123.501</t>
  </si>
  <si>
    <t xml:space="preserve">1,2-Benzenedicarboxylic acid, benzyl C7-9-branched and linear alkyl esters	</t>
  </si>
  <si>
    <t>271-082-5</t>
  </si>
  <si>
    <t>68515-40-2</t>
  </si>
  <si>
    <t>http://echa.europa.eu/information-on-chemicals/registered-substances/-/disreg/factsheet/12007</t>
  </si>
  <si>
    <t>http://echa.europa.eu/substance-information/-/substanceinfo/100.064.600</t>
  </si>
  <si>
    <t xml:space="preserve">1,2-Benzenedicarboxylic acid, di-C6-10-alkyl esters	</t>
  </si>
  <si>
    <t>271-094-0</t>
  </si>
  <si>
    <t>68515-51-5</t>
  </si>
  <si>
    <t>http://echa.europa.eu/information-on-chemicals/registered-substances/-/disreg/factsheet/10256</t>
  </si>
  <si>
    <t>http://echa.europa.eu/substance-information/-/substanceinfo/100.064.611</t>
  </si>
  <si>
    <t xml:space="preserve">1,2-Benzenedicarboxylic acid, di-C8-10-alkyl esters	</t>
  </si>
  <si>
    <t>275-809-7</t>
  </si>
  <si>
    <t>71662-46-9</t>
  </si>
  <si>
    <t>http://echa.europa.eu/information-on-chemicals/registered-substances/-/disreg/factsheet/15912</t>
  </si>
  <si>
    <t>http://echa.europa.eu/substance-information/-/substanceinfo/100.068.896</t>
  </si>
  <si>
    <t xml:space="preserve">1,2-benzisothiazol-3(2H)-one 1,1-dioxide, sodium salt	</t>
  </si>
  <si>
    <t>204-886-1</t>
  </si>
  <si>
    <t>128-44-9</t>
  </si>
  <si>
    <t>http://echa.europa.eu/information-on-chemicals/registered-substances/-/disreg/factsheet/14605</t>
  </si>
  <si>
    <t>http://echa.europa.eu/substance-information/-/substanceinfo/100.004.443</t>
  </si>
  <si>
    <t xml:space="preserve">1,2-Cyclohexanedicarboxylic acid, diisononyl ester, reaction products of hydrogenation of di-isononylphthalates (n-butenes based)	</t>
  </si>
  <si>
    <t>431-890-2</t>
  </si>
  <si>
    <t>10000+ tonnes per annum</t>
  </si>
  <si>
    <t>http://echa.europa.eu/information-on-chemicals/registered-substances/-/disreg/factsheet/16022</t>
  </si>
  <si>
    <t>http://echa.europa.eu/substance-information/-/substanceinfo/100.103.017</t>
  </si>
  <si>
    <t xml:space="preserve">1,2-Diaminotoluene, ethoxylated and propoxylated.	</t>
  </si>
  <si>
    <t>614-144-2</t>
  </si>
  <si>
    <t>67800-94-6</t>
  </si>
  <si>
    <t>http://echa.europa.eu/information-on-chemicals/registered-substances/-/disreg/factsheet/13717</t>
  </si>
  <si>
    <t>http://echa.europa.eu/substance-information/-/substanceinfo/100.114.052</t>
  </si>
  <si>
    <t xml:space="preserve">1,2-dichloropropane	</t>
  </si>
  <si>
    <t>201-152-2</t>
  </si>
  <si>
    <t>78-87-5</t>
  </si>
  <si>
    <t>http://echa.europa.eu/information-on-chemicals/registered-substances/-/disreg/factsheet/13586</t>
  </si>
  <si>
    <t>http://echa.europa.eu/substance-information/-/substanceinfo/100.001.048</t>
  </si>
  <si>
    <t xml:space="preserve">1,3,3-trimethyl-N-(2-methylpropylidene)-5-[(2-methylpropylidene)amino]cyclohexanemethylamine	</t>
  </si>
  <si>
    <t>259-393-4</t>
  </si>
  <si>
    <t>54914-37-3</t>
  </si>
  <si>
    <t>http://echa.europa.eu/information-on-chemicals/registered-substances/-/disreg/factsheet/6335</t>
  </si>
  <si>
    <t>http://echa.europa.eu/substance-information/-/substanceinfo/100.053.976</t>
  </si>
  <si>
    <t xml:space="preserve">1,3,4,6,7,8-hexahydro-4,6,6,7,8,8-hexamethylindeno[5,6-c]pyran	</t>
  </si>
  <si>
    <t>214-946-9</t>
  </si>
  <si>
    <t>1222-05-5</t>
  </si>
  <si>
    <t>http://echa.europa.eu/information-on-chemicals/registered-substances/-/disreg/factsheet/14504</t>
  </si>
  <si>
    <t>http://echa.europa.eu/substance-information/-/substanceinfo/100.013.588</t>
  </si>
  <si>
    <t xml:space="preserve">1,3,5-triazine-2,4,6(1H,3H,5H)-trione, compound with 1,3,5-triazine-2,4,6-triamine (1:1)	</t>
  </si>
  <si>
    <t>253-575-7</t>
  </si>
  <si>
    <t>37640-57-6</t>
  </si>
  <si>
    <t>http://echa.europa.eu/information-on-chemicals/registered-substances/-/disreg/factsheet/15185</t>
  </si>
  <si>
    <t>http://echa.europa.eu/substance-information/-/substanceinfo/100.048.687</t>
  </si>
  <si>
    <t xml:space="preserve">1,3,5-triazine-2,4,6-triamine phosphate	</t>
  </si>
  <si>
    <t>255-449-7</t>
  </si>
  <si>
    <t>41583-09-9</t>
  </si>
  <si>
    <t>http://echa.europa.eu/information-on-chemicals/registered-substances/-/disreg/factsheet/14470</t>
  </si>
  <si>
    <t>http://echa.europa.eu/substance-information/-/substanceinfo/100.050.391</t>
  </si>
  <si>
    <t xml:space="preserve">1,3,5-tris(oxiranylmethyl)-1,3,5-triazine-2,4,6(1H,3H,5H)-trione	</t>
  </si>
  <si>
    <t>219-514-3</t>
  </si>
  <si>
    <t>2451-62-9</t>
  </si>
  <si>
    <t>http://echa.europa.eu/information-on-chemicals/registered-substances/-/disreg/factsheet/1882</t>
  </si>
  <si>
    <t>http://echa.europa.eu/substance-information/-/substanceinfo/100.017.741</t>
  </si>
  <si>
    <t xml:space="preserve">1,3- AND 1,4-CYCLOHEXANDICARBOXYALDEHYDE	</t>
  </si>
  <si>
    <t>482-020-3</t>
  </si>
  <si>
    <t>http://echa.europa.eu/information-on-chemicals/registered-substances/-/disreg/factsheet/16047</t>
  </si>
  <si>
    <t>http://echa.europa.eu/substance-information/-/substanceinfo/100.105.356</t>
  </si>
  <si>
    <t xml:space="preserve">1,3-Benzenedimethanamine, N-(2-phenylethyl) derivs.	</t>
  </si>
  <si>
    <t>445-790-1</t>
  </si>
  <si>
    <t>http://echa.europa.eu/information-on-chemicals/registered-substances/-/disreg/factsheet/4140</t>
  </si>
  <si>
    <t>http://echa.europa.eu/substance-information/-/substanceinfo/100.104.036</t>
  </si>
  <si>
    <t xml:space="preserve">1,3-bis(isocyanatomethyl)benzene	</t>
  </si>
  <si>
    <t>222-852-4</t>
  </si>
  <si>
    <t>3634-83-1</t>
  </si>
  <si>
    <t>http://echa.europa.eu/information-on-chemicals/registered-substances/-/disreg/factsheet/5822</t>
  </si>
  <si>
    <t>http://echa.europa.eu/substance-information/-/substanceinfo/100.020.776</t>
  </si>
  <si>
    <t xml:space="preserve">1,3-bis[12-hydroxy-octadecamide-N-methylene]-benzene	</t>
  </si>
  <si>
    <t>423-300-7</t>
  </si>
  <si>
    <t>911674-82-3</t>
  </si>
  <si>
    <t>http://echa.europa.eu/information-on-chemicals/registered-substances/-/disreg/factsheet/6825</t>
  </si>
  <si>
    <t>http://echa.europa.eu/substance-information/-/substanceinfo/100.102.185</t>
  </si>
  <si>
    <t>http://echa.europa.eu/information-on-chemicals/registered-substances/-/disreg/factsheet/7629</t>
  </si>
  <si>
    <t xml:space="preserve">1,3-Cyclohexanedimethanamine	</t>
  </si>
  <si>
    <t>219-941-5</t>
  </si>
  <si>
    <t>2579-20-6</t>
  </si>
  <si>
    <t>http://echa.europa.eu/information-on-chemicals/registered-substances/-/disreg/factsheet/15661</t>
  </si>
  <si>
    <t>http://echa.europa.eu/substance-information/-/substanceinfo/100.018.129</t>
  </si>
  <si>
    <t xml:space="preserve">1,3-dioxolane	</t>
  </si>
  <si>
    <t>211-463-5</t>
  </si>
  <si>
    <t>646-06-0</t>
  </si>
  <si>
    <t>http://echa.europa.eu/information-on-chemicals/registered-substances/-/disreg/factsheet/15807</t>
  </si>
  <si>
    <t>http://echa.europa.eu/substance-information/-/substanceinfo/100.010.422</t>
  </si>
  <si>
    <t xml:space="preserve">1,3-Isobenzofurandione, polymer with 2,2'-oxybis (ethanol)	</t>
  </si>
  <si>
    <t>608-744-3</t>
  </si>
  <si>
    <t>32472-85-8</t>
  </si>
  <si>
    <t>http://echa.europa.eu/information-on-chemicals/registered-substances/-/disreg/factsheet/12479</t>
  </si>
  <si>
    <t>http://echa.europa.eu/substance-information/-/substanceinfo/100.107.083</t>
  </si>
  <si>
    <t xml:space="preserve">1,4-bis(2,3-epoxypropoxy)butane	</t>
  </si>
  <si>
    <t>219-371-7</t>
  </si>
  <si>
    <t>2425-79-8</t>
  </si>
  <si>
    <t>http://echa.europa.eu/information-on-chemicals/registered-substances/-/disreg/factsheet/16131</t>
  </si>
  <si>
    <t>http://echa.europa.eu/substance-information/-/substanceinfo/100.017.611</t>
  </si>
  <si>
    <t xml:space="preserve">1,4-dioxacyclohexadecane-5,16-dione	</t>
  </si>
  <si>
    <t>259-423-6</t>
  </si>
  <si>
    <t>54982-83-1</t>
  </si>
  <si>
    <t>http://echa.europa.eu/information-on-chemicals/registered-substances/-/disreg/factsheet/2219</t>
  </si>
  <si>
    <t>http://echa.europa.eu/substance-information/-/substanceinfo/100.054.003</t>
  </si>
  <si>
    <t xml:space="preserve">1,6-Bis-[(2,2-dimethyl-3-lauroyloxy-propylidene)-amino]hexane	</t>
  </si>
  <si>
    <t>479-930-8</t>
  </si>
  <si>
    <t>613222-52-9</t>
  </si>
  <si>
    <t>http://echa.europa.eu/information-on-chemicals/registered-substances/-/disreg/factsheet/8580</t>
  </si>
  <si>
    <t>http://echa.europa.eu/substance-information/-/substanceinfo/100.105.260</t>
  </si>
  <si>
    <t xml:space="preserve">1,6-Bis[2,2-dimethyl-3-(N-morpholino)-propylideneamino]-hexane	</t>
  </si>
  <si>
    <t>700-570-7</t>
  </si>
  <si>
    <t>1217271-49-2</t>
  </si>
  <si>
    <t>http://echa.europa.eu/information-on-chemicals/registered-substances/-/disreg/factsheet/5621</t>
  </si>
  <si>
    <t>http://echa.europa.eu/substance-information/-/substanceinfo/100.205.171</t>
  </si>
  <si>
    <t xml:space="preserve">1,6-hexanediyl-bis(2-(2-(1-ethylpentyl)-3-oxazolidinyl)ethyl)carbamate	</t>
  </si>
  <si>
    <t>925-259-5</t>
  </si>
  <si>
    <t>http://echa.europa.eu/information-on-chemicals/registered-substances/-/disreg/factsheet/11360</t>
  </si>
  <si>
    <t>http://echa.europa.eu/substance-information/-/substanceinfo/100.130.038</t>
  </si>
  <si>
    <t>411-700-4</t>
  </si>
  <si>
    <t>140921-24-0</t>
  </si>
  <si>
    <t>http://echa.europa.eu/information-on-chemicals/registered-substances/-/disreg/factsheet/6369</t>
  </si>
  <si>
    <t>http://echa.europa.eu/substance-information/-/substanceinfo/100.101.112</t>
  </si>
  <si>
    <t xml:space="preserve">1-(1-methyl-2-propoxyethoxy)propan-2-ol	</t>
  </si>
  <si>
    <t>249-949-4</t>
  </si>
  <si>
    <t>29911-27-1</t>
  </si>
  <si>
    <t>http://echa.europa.eu/information-on-chemicals/registered-substances/-/disreg/factsheet/5828</t>
  </si>
  <si>
    <t>http://echa.europa.eu/substance-information/-/substanceinfo/100.045.394</t>
  </si>
  <si>
    <t xml:space="preserve">1-(2-butoxy-1-methylethoxy)propan-2-ol	</t>
  </si>
  <si>
    <t>249-951-5</t>
  </si>
  <si>
    <t>29911-28-2</t>
  </si>
  <si>
    <t>http://echa.europa.eu/information-on-chemicals/registered-substances/-/disreg/factsheet/14152</t>
  </si>
  <si>
    <t>http://echa.europa.eu/substance-information/-/substanceinfo/100.045.395</t>
  </si>
  <si>
    <t xml:space="preserve">1-(2-hydroxyethyl)pyrrolidin-2-one	</t>
  </si>
  <si>
    <t>222-359-4</t>
  </si>
  <si>
    <t>10+ tonnes per annum</t>
  </si>
  <si>
    <t>http://echa.europa.eu/information-on-chemicals/registered-substances/-/disreg/factsheet/13179</t>
  </si>
  <si>
    <t>http://echa.europa.eu/substance-information/-/substanceinfo/100.020.328</t>
  </si>
  <si>
    <t xml:space="preserve">1-(4-methyl-2-nitrophenylazo)-2-naphthol	</t>
  </si>
  <si>
    <t>219-372-2</t>
  </si>
  <si>
    <t>2425-85-6</t>
  </si>
  <si>
    <t>http://echa.europa.eu/information-on-chemicals/registered-substances/-/disreg/factsheet/14222</t>
  </si>
  <si>
    <t>http://echa.europa.eu/substance-information/-/substanceinfo/100.017.612</t>
  </si>
  <si>
    <t xml:space="preserve">1-[(2,4-dinitrophenyl)azo]-2-naphthol	</t>
  </si>
  <si>
    <t>222-429-4</t>
  </si>
  <si>
    <t>3468-63-1</t>
  </si>
  <si>
    <t>http://echa.europa.eu/information-on-chemicals/registered-substances/-/disreg/factsheet/14537</t>
  </si>
  <si>
    <t>http://echa.europa.eu/substance-information/-/substanceinfo/100.020.392</t>
  </si>
  <si>
    <t xml:space="preserve">1-[(2-chloro-4-nitrophenyl)azo]-2-naphthol	</t>
  </si>
  <si>
    <t>220-562-2</t>
  </si>
  <si>
    <t>2814-77-9</t>
  </si>
  <si>
    <t>http://echa.europa.eu/information-on-chemicals/registered-substances/-/disreg/factsheet/13624</t>
  </si>
  <si>
    <t>http://echa.europa.eu/substance-information/-/substanceinfo/100.018.693</t>
  </si>
  <si>
    <t xml:space="preserve">1-[bis[3-(dimethylamino)propyl]amino]propan-2-ol	</t>
  </si>
  <si>
    <t>266-587-2</t>
  </si>
  <si>
    <t>67151-63-7</t>
  </si>
  <si>
    <t>http://echa.europa.eu/information-on-chemicals/registered-substances/-/disreg/factsheet/12779</t>
  </si>
  <si>
    <t>http://echa.europa.eu/substance-information/-/substanceinfo/100.060.515</t>
  </si>
  <si>
    <t xml:space="preserve">1-butoxypropan-2-ol	</t>
  </si>
  <si>
    <t>225-878-4</t>
  </si>
  <si>
    <t>5131-66-8</t>
  </si>
  <si>
    <t>http://echa.europa.eu/information-on-chemicals/registered-substances/-/disreg/factsheet/14287</t>
  </si>
  <si>
    <t>http://echa.europa.eu/substance-information/-/substanceinfo/100.023.526</t>
  </si>
  <si>
    <t xml:space="preserve">1-butylpyrrolidin-2-one	</t>
  </si>
  <si>
    <t>222-437-8</t>
  </si>
  <si>
    <t>3470-98-2</t>
  </si>
  <si>
    <t>http://echa.europa.eu/information-on-chemicals/registered-substances/-/disreg/factsheet/10579</t>
  </si>
  <si>
    <t>http://echa.europa.eu/substance-information/-/substanceinfo/100.020.399</t>
  </si>
  <si>
    <t xml:space="preserve">1-chloro-4-(n-propoxy)-5-thioxanthen-10-one	</t>
  </si>
  <si>
    <t>415-890-1</t>
  </si>
  <si>
    <t>http://echa.europa.eu/information-on-chemicals/registered-substances/-/disreg/factsheet/7626</t>
  </si>
  <si>
    <t>http://echa.europa.eu/substance-information/-/substanceinfo/100.101.488</t>
  </si>
  <si>
    <t xml:space="preserve">1-CYCLOPROPYLMETHYL-4-METHOXYBENZENE	</t>
  </si>
  <si>
    <t>444-110-0</t>
  </si>
  <si>
    <t>http://echa.europa.eu/information-on-chemicals/registered-substances/-/disreg/factsheet/9760</t>
  </si>
  <si>
    <t>http://echa.europa.eu/substance-information/-/substanceinfo/100.103.938</t>
  </si>
  <si>
    <t xml:space="preserve">1-Decene, Tetramere, mixed with 1-Decen Trimere, hydrated	</t>
  </si>
  <si>
    <t>614-695-9</t>
  </si>
  <si>
    <t>68649-12-7</t>
  </si>
  <si>
    <t>http://echa.europa.eu/information-on-chemicals/registered-substances/-/disreg/factsheet/12083</t>
  </si>
  <si>
    <t>http://echa.europa.eu/substance-information/-/substanceinfo/100.130.399</t>
  </si>
  <si>
    <t xml:space="preserve">1-Dodecene dimer with 1-Decene, hydrogenated	</t>
  </si>
  <si>
    <t>604-766-2</t>
  </si>
  <si>
    <t>151006-58-5</t>
  </si>
  <si>
    <t>http://echa.europa.eu/information-on-chemicals/registered-substances/-/disreg/factsheet/2220</t>
  </si>
  <si>
    <t>http://echa.europa.eu/substance-information/-/substanceinfo/100.125.380</t>
  </si>
  <si>
    <t xml:space="preserve">1-Dodecene, homopolymer, hydrogenated (Consisting of 50 wt % or more of species of the same M.Wt)	</t>
  </si>
  <si>
    <t>604-769-9</t>
  </si>
  <si>
    <t>151006-63-2</t>
  </si>
  <si>
    <t>http://echa.europa.eu/information-on-chemicals/registered-substances/-/disreg/factsheet/2109</t>
  </si>
  <si>
    <t>http://echa.europa.eu/substance-information/-/substanceinfo/100.121.243</t>
  </si>
  <si>
    <t xml:space="preserve">1-ethoxypropan-2-ol	</t>
  </si>
  <si>
    <t>216-374-5</t>
  </si>
  <si>
    <t>1569-02-4</t>
  </si>
  <si>
    <t>http://echa.europa.eu/information-on-chemicals/registered-substances/-/disreg/factsheet/1984</t>
  </si>
  <si>
    <t>http://echa.europa.eu/substance-information/-/substanceinfo/100.014.886</t>
  </si>
  <si>
    <t xml:space="preserve">1-ethylpyrrolidin-2-one	</t>
  </si>
  <si>
    <t>220-250-6</t>
  </si>
  <si>
    <t>2687-91-4</t>
  </si>
  <si>
    <t>100+ tonnes per annum</t>
  </si>
  <si>
    <t>http://echa.europa.eu/information-on-chemicals/registered-substances/-/disreg/factsheet/13618</t>
  </si>
  <si>
    <t>http://echa.europa.eu/substance-information/-/substanceinfo/100.018.409</t>
  </si>
  <si>
    <t xml:space="preserve">1-isopropyl-2,2-dimethyltrimethylene diisobutyrate	</t>
  </si>
  <si>
    <t>229-934-9</t>
  </si>
  <si>
    <t>6846-50-0</t>
  </si>
  <si>
    <t>http://echa.europa.eu/information-on-chemicals/registered-substances/-/disreg/factsheet/13895</t>
  </si>
  <si>
    <t>http://echa.europa.eu/substance-information/-/substanceinfo/100.027.213</t>
  </si>
  <si>
    <t xml:space="preserve">1-methoxypropan-2-ol	</t>
  </si>
  <si>
    <t>203-539-1</t>
  </si>
  <si>
    <t>107-98-2</t>
  </si>
  <si>
    <t>http://echa.europa.eu/information-on-chemicals/registered-substances/-/disreg/factsheet/14673</t>
  </si>
  <si>
    <t>http://echa.europa.eu/substance-information/-/substanceinfo/100.003.218</t>
  </si>
  <si>
    <t xml:space="preserve">1-nitropropane	</t>
  </si>
  <si>
    <t>203-544-9</t>
  </si>
  <si>
    <t>108-03-2</t>
  </si>
  <si>
    <t>http://echa.europa.eu/information-on-chemicals/registered-substances/-/disreg/factsheet/11705</t>
  </si>
  <si>
    <t>http://echa.europa.eu/substance-information/-/substanceinfo/100.003.223</t>
  </si>
  <si>
    <t xml:space="preserve">1-Octanol reaction products with epichlorhydrin and 2-mercaptoethanol	</t>
  </si>
  <si>
    <t>473-730-4</t>
  </si>
  <si>
    <t>http://echa.europa.eu/information-on-chemicals/registered-substances/-/disreg/factsheet/3601</t>
  </si>
  <si>
    <t>http://echa.europa.eu/substance-information/-/substanceinfo/100.105.069</t>
  </si>
  <si>
    <t xml:space="preserve">1-phenoxypropan-2-ol	</t>
  </si>
  <si>
    <t>212-222-7</t>
  </si>
  <si>
    <t>770-35-4</t>
  </si>
  <si>
    <t>http://echa.europa.eu/information-on-chemicals/registered-substances/-/disreg/factsheet/14251</t>
  </si>
  <si>
    <t>http://echa.europa.eu/substance-information/-/substanceinfo/100.011.111</t>
  </si>
  <si>
    <t xml:space="preserve">1-Propanaminium, 3-amino-N-(carboxymethyl)-N,N-dimethyl-, N-(C12-18(even numbered) acyl) derivs., hydroxides, inner salts	</t>
  </si>
  <si>
    <t>931-513-6</t>
  </si>
  <si>
    <t>http://echa.europa.eu/information-on-chemicals/registered-substances/-/disreg/factsheet/15142</t>
  </si>
  <si>
    <t>http://echa.europa.eu/substance-information/-/substanceinfo/100.158.080</t>
  </si>
  <si>
    <t xml:space="preserve">1-Propanaminium, 3-amino-N-(carboxymethyl)-N,N-dimethyl-, N-(C8-18(even numbered) and C18 unsaturated acyl) derivs., hydroxides, inner salts	</t>
  </si>
  <si>
    <t>931-333-8</t>
  </si>
  <si>
    <t>http://echa.europa.eu/information-on-chemicals/registered-substances/-/disreg/factsheet/16119</t>
  </si>
  <si>
    <t>http://echa.europa.eu/substance-information/-/substanceinfo/100.157.889</t>
  </si>
  <si>
    <t xml:space="preserve">1-Propanaminium, 3-amino-N-(carboxymethyl)-N,N-dimethyl-, N-C8-18 acyl derivs., hydroxides, inner salts	</t>
  </si>
  <si>
    <t>931-296-8</t>
  </si>
  <si>
    <t>http://echa.europa.eu/information-on-chemicals/registered-substances/-/disreg/factsheet/15295</t>
  </si>
  <si>
    <t>http://echa.europa.eu/substance-information/-/substanceinfo/100.157.882</t>
  </si>
  <si>
    <t xml:space="preserve">1-Propanone, 2-hydroxy-2-methyl-, 1-(4-C10-13-alkylphenyl) derivs.	</t>
  </si>
  <si>
    <t>600-033-6</t>
  </si>
  <si>
    <t>1001416-18-7</t>
  </si>
  <si>
    <t>http://echa.europa.eu/information-on-chemicals/registered-substances/-/disreg/factsheet/11480</t>
  </si>
  <si>
    <t>http://echa.europa.eu/substance-information/-/substanceinfo/100.107.553</t>
  </si>
  <si>
    <t xml:space="preserve">1-propoxypropan-2-ol	</t>
  </si>
  <si>
    <t>216-372-4</t>
  </si>
  <si>
    <t>1569-01-3</t>
  </si>
  <si>
    <t>http://echa.europa.eu/information-on-chemicals/registered-substances/-/disreg/factsheet/2020</t>
  </si>
  <si>
    <t>http://echa.europa.eu/substance-information/-/substanceinfo/100.014.885</t>
  </si>
  <si>
    <t xml:space="preserve">1-tert-butyl-4-iodobenzene; hexafluoro-$6-phosphane	</t>
  </si>
  <si>
    <t>620-341-4</t>
  </si>
  <si>
    <t>61358-25-6</t>
  </si>
  <si>
    <t>http://echa.europa.eu/information-on-chemicals/registered-substances/-/disreg/factsheet/5427</t>
  </si>
  <si>
    <t>http://echa.europa.eu/substance-information/-/substanceinfo/100.110.751</t>
  </si>
  <si>
    <t xml:space="preserve">1-Tetradecene, polymer with 1-dodecene, distn. residues, hydrogenated, C24-84 fraction	</t>
  </si>
  <si>
    <t>618-143-8</t>
  </si>
  <si>
    <t>883233-93-0</t>
  </si>
  <si>
    <t>http://echa.europa.eu/information-on-chemicals/registered-substances/-/disreg/factsheet/11642</t>
  </si>
  <si>
    <t>http://echa.europa.eu/substance-information/-/substanceinfo/100.124.241</t>
  </si>
  <si>
    <t xml:space="preserve">1-Tetradecene, polymer with 1-dodecene, distn. residues, hydrogenated, C36-84 fraction	</t>
  </si>
  <si>
    <t>618-142-2</t>
  </si>
  <si>
    <t>883233-91-8</t>
  </si>
  <si>
    <t>http://echa.europa.eu/information-on-chemicals/registered-substances/-/disreg/factsheet/12597</t>
  </si>
  <si>
    <t>http://echa.europa.eu/substance-information/-/substanceinfo/100.123.997</t>
  </si>
  <si>
    <t xml:space="preserve">1-vinyl-2-pyrrolidone	</t>
  </si>
  <si>
    <t>201-800-4</t>
  </si>
  <si>
    <t>88-12-0</t>
  </si>
  <si>
    <t>http://echa.europa.eu/information-on-chemicals/registered-substances/-/disreg/factsheet/15035</t>
  </si>
  <si>
    <t>http://echa.europa.eu/substance-information/-/substanceinfo/100.001.637</t>
  </si>
  <si>
    <t xml:space="preserve">1-vinylhexahydro-2H-azepin-2-one	</t>
  </si>
  <si>
    <t>218-787-6</t>
  </si>
  <si>
    <t>2235-00-9</t>
  </si>
  <si>
    <t>http://echa.europa.eu/information-on-chemicals/registered-substances/-/disreg/factsheet/13517</t>
  </si>
  <si>
    <t>http://echa.europa.eu/substance-information/-/substanceinfo/100.017.080</t>
  </si>
  <si>
    <t xml:space="preserve">12-hydroxyoctadecanoic acid, reaction products with 1,3-benzenedimethanamine and hexamethylenediamine	</t>
  </si>
  <si>
    <t>432-840-2</t>
  </si>
  <si>
    <t>220926-97-6</t>
  </si>
  <si>
    <t>http://echa.europa.eu/information-on-chemicals/registered-substances/-/disreg/factsheet/9085</t>
  </si>
  <si>
    <t>http://echa.europa.eu/substance-information/-/substanceinfo/100.103.109</t>
  </si>
  <si>
    <t xml:space="preserve">12-hydroxystearic acid	</t>
  </si>
  <si>
    <t>203-366-1</t>
  </si>
  <si>
    <t>106-14-9</t>
  </si>
  <si>
    <t>http://echa.europa.eu/information-on-chemicals/registered-substances/-/disreg/factsheet/15245</t>
  </si>
  <si>
    <t>http://echa.europa.eu/substance-information/-/substanceinfo/100.003.061</t>
  </si>
  <si>
    <t xml:space="preserve">2,2',2''-nitrilotriethanol	</t>
  </si>
  <si>
    <t>203-049-8</t>
  </si>
  <si>
    <t>102-71-6</t>
  </si>
  <si>
    <t>http://echa.europa.eu/information-on-chemicals/registered-substances/-/disreg/factsheet/15134</t>
  </si>
  <si>
    <t>http://echa.europa.eu/substance-information/-/substanceinfo/100.002.773</t>
  </si>
  <si>
    <t xml:space="preserve">2,2',2''-Nitrilotriethanol, propoxylated	</t>
  </si>
  <si>
    <t>500-094-8</t>
  </si>
  <si>
    <t>37208-53-0</t>
  </si>
  <si>
    <t>http://echa.europa.eu/information-on-chemicals/registered-substances/-/disreg/factsheet/14569</t>
  </si>
  <si>
    <t>http://echa.europa.eu/substance-information/-/substanceinfo/100.105.597</t>
  </si>
  <si>
    <t xml:space="preserve">2,2',6,6'-tetra-tert-butyl-4,4'-methylenediphenol	</t>
  </si>
  <si>
    <t>204-279-1</t>
  </si>
  <si>
    <t>118-82-1</t>
  </si>
  <si>
    <t>http://echa.europa.eu/information-on-chemicals/registered-substances/-/disreg/factsheet/13429</t>
  </si>
  <si>
    <t>http://echa.europa.eu/substance-information/-/substanceinfo/100.003.891</t>
  </si>
  <si>
    <t xml:space="preserve">2,2',6,6'-Tetrabromo-4,4'-isopropylidenediphenol, oligomeric reaction products with Propylene oxide and n-butyl glycidyl ether	</t>
  </si>
  <si>
    <t>926-564-6</t>
  </si>
  <si>
    <t>http://echa.europa.eu/information-on-chemicals/registered-substances/-/disreg/factsheet/7593</t>
  </si>
  <si>
    <t>http://echa.europa.eu/substance-information/-/substanceinfo/100.108.129</t>
  </si>
  <si>
    <t xml:space="preserve">2,2'- oxybis-ethanol diformate	</t>
  </si>
  <si>
    <t>601-722-4</t>
  </si>
  <si>
    <t>120570-77-6</t>
  </si>
  <si>
    <t>http://echa.europa.eu/information-on-chemicals/registered-substances/-/disreg/factsheet/13344</t>
  </si>
  <si>
    <t>http://echa.europa.eu/substance-information/-/substanceinfo/100.122.989</t>
  </si>
  <si>
    <t xml:space="preserve">2,2'-(ethylenedioxy)diethanol	</t>
  </si>
  <si>
    <t>203-953-2</t>
  </si>
  <si>
    <t>112-27-6</t>
  </si>
  <si>
    <t>http://echa.europa.eu/information-on-chemicals/registered-substances/-/disreg/factsheet/15468</t>
  </si>
  <si>
    <t>http://echa.europa.eu/substance-information/-/substanceinfo/100.003.594</t>
  </si>
  <si>
    <t xml:space="preserve">2,2'-[(2,2',5,5'-tetrachloro[1,1'-biphenyl]-4,4'-diyl)bis(azo)]bis[N-(2,4-dimethylphenyl)-3-oxobutyramide]	</t>
  </si>
  <si>
    <t>244-776-0</t>
  </si>
  <si>
    <t>22094-93-5</t>
  </si>
  <si>
    <t>http://echa.europa.eu/information-on-chemicals/registered-substances/-/disreg/factsheet/2023</t>
  </si>
  <si>
    <t>http://echa.europa.eu/substance-information/-/substanceinfo/100.040.691</t>
  </si>
  <si>
    <t xml:space="preserve">2,2'-[(3,3'-dichloro[1,1'-biphenyl]-4,4'-diyl)bis(azo)]bis[3-oxo-N-phenylbutyramide]	</t>
  </si>
  <si>
    <t>228-787-8</t>
  </si>
  <si>
    <t>6358-85-6</t>
  </si>
  <si>
    <t>http://echa.europa.eu/information-on-chemicals/registered-substances/-/disreg/factsheet/15824</t>
  </si>
  <si>
    <t>http://echa.europa.eu/substance-information/-/substanceinfo/100.026.170</t>
  </si>
  <si>
    <t xml:space="preserve">2,2'-[(3,3'-dichloro[1,1'-biphenyl]-4,4'-diyl)bis(azo)]bis[N-(2,4-dimethylphenyl)-3-oxobutyramide]	</t>
  </si>
  <si>
    <t>225-822-9</t>
  </si>
  <si>
    <t>5102-83-0</t>
  </si>
  <si>
    <t>http://echa.europa.eu/information-on-chemicals/registered-substances/-/disreg/factsheet/15893</t>
  </si>
  <si>
    <t>http://echa.europa.eu/substance-information/-/substanceinfo/100.023.475</t>
  </si>
  <si>
    <t xml:space="preserve">2,2'-[(3,3'-dichloro[1,1'-biphenyl]-4,4'-diyl)bis(azo)]bis[N-(2-methoxyphenyl)-3-oxobutyramide]	</t>
  </si>
  <si>
    <t>224-867-1</t>
  </si>
  <si>
    <t>4531-49-1</t>
  </si>
  <si>
    <t>http://echa.europa.eu/information-on-chemicals/registered-substances/-/disreg/factsheet/14804</t>
  </si>
  <si>
    <t>http://echa.europa.eu/substance-information/-/substanceinfo/100.022.608</t>
  </si>
  <si>
    <t xml:space="preserve">2,2'-[(3,3'-dichloro[1,1'-biphenyl]-4,4'-diyl)bis(azo)]bis[N-(2-methylphenyl)-3-oxobutyramide]	</t>
  </si>
  <si>
    <t>226-789-3</t>
  </si>
  <si>
    <t>5468-75-7</t>
  </si>
  <si>
    <t>http://echa.europa.eu/information-on-chemicals/registered-substances/-/disreg/factsheet/15898</t>
  </si>
  <si>
    <t>http://echa.europa.eu/substance-information/-/substanceinfo/100.024.354</t>
  </si>
  <si>
    <t xml:space="preserve">2,2'-[(3,3'-dichloro[1,1'-biphenyl]-4,4'-diyl)bis(azo)]bis[N-(4-chloro-2,5-dimethoxyphenyl)-3-oxobutyramide]	</t>
  </si>
  <si>
    <t>226-939-8</t>
  </si>
  <si>
    <t>5567-15-7</t>
  </si>
  <si>
    <t>http://echa.europa.eu/information-on-chemicals/registered-substances/-/disreg/factsheet/16028</t>
  </si>
  <si>
    <t>http://echa.europa.eu/substance-information/-/substanceinfo/100.024.491</t>
  </si>
  <si>
    <t xml:space="preserve">2,2'-[(3,3'-dichloro[1,1'-biphenyl]-4,4'-diyl)bis(azo)]bis[N-(4-ethoxyphenyl)-3-oxobutyramide]	</t>
  </si>
  <si>
    <t>250-799-7</t>
  </si>
  <si>
    <t>31775-20-9</t>
  </si>
  <si>
    <t>http://echa.europa.eu/information-on-chemicals/registered-substances/-/disreg/factsheet/11673</t>
  </si>
  <si>
    <t>http://echa.europa.eu/substance-information/-/substanceinfo/100.046.166</t>
  </si>
  <si>
    <t xml:space="preserve">2,2'-[(3,3'-dichloro[1,1'-biphenyl]-4,4'-diyl)bis(azo)]bis[N-(4-methylphenyl)-3-oxobutyramide]	</t>
  </si>
  <si>
    <t>228-771-0</t>
  </si>
  <si>
    <t>6358-37-8</t>
  </si>
  <si>
    <t>http://echa.europa.eu/information-on-chemicals/registered-substances/-/disreg/factsheet/13809</t>
  </si>
  <si>
    <t>http://echa.europa.eu/substance-information/-/substanceinfo/100.026.155</t>
  </si>
  <si>
    <t xml:space="preserve">2,2'-[ethane-1,2-diylbis(oxy)]bisethyl diacetate	</t>
  </si>
  <si>
    <t>203-846-0</t>
  </si>
  <si>
    <t>111-21-7</t>
  </si>
  <si>
    <t>http://echa.europa.eu/information-on-chemicals/registered-substances/-/disreg/factsheet/13731</t>
  </si>
  <si>
    <t>http://echa.europa.eu/substance-information/-/substanceinfo/100.003.497</t>
  </si>
  <si>
    <t xml:space="preserve">2,2'-[ethylenebis(oxyphenyl-2,1-eneazo)]bis[N-(2,3-dihydro-2-oxo-1H-benzimidazol-5-yl)-3-oxobutyramide	</t>
  </si>
  <si>
    <t>278-770-4</t>
  </si>
  <si>
    <t>77804-81-0</t>
  </si>
  <si>
    <t>http://echa.europa.eu/information-on-chemicals/registered-substances/-/disreg/factsheet/14248</t>
  </si>
  <si>
    <t>http://echa.europa.eu/substance-information/-/substanceinfo/100.071.589</t>
  </si>
  <si>
    <t xml:space="preserve">2,2'-[hexane-1,6-diylbis(oxymethylene)]dioxirane	</t>
  </si>
  <si>
    <t>618-939-5</t>
  </si>
  <si>
    <t>933999-84-9</t>
  </si>
  <si>
    <t>http://echa.europa.eu/information-on-chemicals/registered-substances/-/disreg/factsheet/15796</t>
  </si>
  <si>
    <t>http://echa.europa.eu/substance-information/-/substanceinfo/100.118.621</t>
  </si>
  <si>
    <t xml:space="preserve">2,2'-ethylenedioxydiethyl bis(2-ethylhexanoate)	</t>
  </si>
  <si>
    <t>202-319-2</t>
  </si>
  <si>
    <t>94-28-0</t>
  </si>
  <si>
    <t>http://echa.europa.eu/information-on-chemicals/registered-substances/-/disreg/factsheet/15760</t>
  </si>
  <si>
    <t>http://echa.europa.eu/substance-information/-/substanceinfo/100.002.109</t>
  </si>
  <si>
    <t xml:space="preserve">2,2'-ethylenedioxydiethyl dimethacrylate	</t>
  </si>
  <si>
    <t>203-652-6</t>
  </si>
  <si>
    <t>109-16-0</t>
  </si>
  <si>
    <t>http://echa.europa.eu/information-on-chemicals/registered-substances/-/disreg/factsheet/13821</t>
  </si>
  <si>
    <t>http://echa.europa.eu/substance-information/-/substanceinfo/100.003.321</t>
  </si>
  <si>
    <t xml:space="preserve">2,2'-Iminodiethanol, propoxylated	</t>
  </si>
  <si>
    <t>500-085-9</t>
  </si>
  <si>
    <t>35176-06-8</t>
  </si>
  <si>
    <t>http://echa.europa.eu/information-on-chemicals/registered-substances/-/disreg/factsheet/13530</t>
  </si>
  <si>
    <t>http://echa.europa.eu/substance-information/-/substanceinfo/100.105.589</t>
  </si>
  <si>
    <t xml:space="preserve">2,2'-methylenediphenyl diisocyanate	</t>
  </si>
  <si>
    <t>219-799-4</t>
  </si>
  <si>
    <t>http://echa.europa.eu/information-on-chemicals/registered-substances/-/disreg/factsheet/5799</t>
  </si>
  <si>
    <t>http://echa.europa.eu/substance-information/-/substanceinfo/100.018.000</t>
  </si>
  <si>
    <t xml:space="preserve">2,2'-methyliminodiethanol	</t>
  </si>
  <si>
    <t>203-312-7</t>
  </si>
  <si>
    <t>105-59-9</t>
  </si>
  <si>
    <t>http://echa.europa.eu/information-on-chemicals/registered-substances/-/disreg/factsheet/14521</t>
  </si>
  <si>
    <t>http://echa.europa.eu/substance-information/-/substanceinfo/100.003.012</t>
  </si>
  <si>
    <t xml:space="preserve">2,2'-Oxybisethanol, ethoxylated and propoxylated (&gt;1 &lt; 4.5 mol EO and &gt;1 &lt;4.5 mol PO)	</t>
  </si>
  <si>
    <t>610-559-8</t>
  </si>
  <si>
    <t>50658-23-6</t>
  </si>
  <si>
    <t>http://echa.europa.eu/information-on-chemicals/registered-substances/-/disreg/factsheet/11260</t>
  </si>
  <si>
    <t>http://echa.europa.eu/substance-information/-/substanceinfo/100.106.704</t>
  </si>
  <si>
    <t xml:space="preserve">2,2'-oxydi(ethylamine)	</t>
  </si>
  <si>
    <t>220-395-5</t>
  </si>
  <si>
    <t>2752-17-2</t>
  </si>
  <si>
    <t>http://echa.europa.eu/information-on-chemicals/registered-substances/-/disreg/factsheet/11818</t>
  </si>
  <si>
    <t>http://echa.europa.eu/substance-information/-/substanceinfo/100.018.541</t>
  </si>
  <si>
    <t xml:space="preserve">2,2'-oxydiethanol	</t>
  </si>
  <si>
    <t>203-872-2</t>
  </si>
  <si>
    <t>111-46-6</t>
  </si>
  <si>
    <t>http://echa.europa.eu/information-on-chemicals/registered-substances/-/disreg/factsheet/15766</t>
  </si>
  <si>
    <t>http://echa.europa.eu/substance-information/-/substanceinfo/100.003.521</t>
  </si>
  <si>
    <t xml:space="preserve">2,2'-Oxydiethanol, propoxylated	</t>
  </si>
  <si>
    <t>500-031-4</t>
  </si>
  <si>
    <t>9051-51-8</t>
  </si>
  <si>
    <t>http://echa.europa.eu/information-on-chemicals/registered-substances/-/disreg/factsheet/13494</t>
  </si>
  <si>
    <t>http://echa.europa.eu/substance-information/-/substanceinfo/100.105.540</t>
  </si>
  <si>
    <t xml:space="preserve">2,2'-p-phenylenedioxydiethanol	</t>
  </si>
  <si>
    <t>203-197-3</t>
  </si>
  <si>
    <t>104-38-1</t>
  </si>
  <si>
    <t>http://echa.europa.eu/information-on-chemicals/registered-substances/-/disreg/factsheet/5870</t>
  </si>
  <si>
    <t>http://echa.europa.eu/substance-information/-/substanceinfo/100.002.907</t>
  </si>
  <si>
    <t xml:space="preserve">2,2,2',2'-tetrakis(hydroxymethyl)-3,3'-oxydipropan-1-ol	</t>
  </si>
  <si>
    <t>204-794-1</t>
  </si>
  <si>
    <t>126-58-9</t>
  </si>
  <si>
    <t>http://echa.europa.eu/information-on-chemicals/registered-substances/-/disreg/factsheet/14461</t>
  </si>
  <si>
    <t>http://echa.europa.eu/substance-information/-/substanceinfo/100.004.359</t>
  </si>
  <si>
    <t xml:space="preserve">2,2,4(or 2,4,4)-trimethylhexane-1,6-diamine	</t>
  </si>
  <si>
    <t>247-063-2</t>
  </si>
  <si>
    <t>25513-64-8</t>
  </si>
  <si>
    <t>http://echa.europa.eu/information-on-chemicals/registered-substances/-/disreg/factsheet/15658</t>
  </si>
  <si>
    <t>http://echa.europa.eu/substance-information/-/substanceinfo/100.042.770</t>
  </si>
  <si>
    <t xml:space="preserve">2,2,4,4,6,8,8-heptamethylnonane	</t>
  </si>
  <si>
    <t>224-506-8</t>
  </si>
  <si>
    <t>http://echa.europa.eu/information-on-chemicals/registered-substances/-/disreg/factsheet/16256</t>
  </si>
  <si>
    <t>http://echa.europa.eu/substance-information/-/substanceinfo/100.022.280</t>
  </si>
  <si>
    <t xml:space="preserve">2,2,4,6,6-pentamethylheptane	</t>
  </si>
  <si>
    <t>236-757-0</t>
  </si>
  <si>
    <t>13475-82-6</t>
  </si>
  <si>
    <t>http://echa.europa.eu/information-on-chemicals/registered-substances/-/disreg/factsheet/2110</t>
  </si>
  <si>
    <t>http://echa.europa.eu/substance-information/-/substanceinfo/100.033.401</t>
  </si>
  <si>
    <t xml:space="preserve">2,2,4-trimethylpentane	</t>
  </si>
  <si>
    <t>208-759-1</t>
  </si>
  <si>
    <t>540-84-1</t>
  </si>
  <si>
    <t>http://echa.europa.eu/information-on-chemicals/registered-substances/-/disreg/factsheet/13847</t>
  </si>
  <si>
    <t>http://echa.europa.eu/substance-information/-/substanceinfo/100.007.964</t>
  </si>
  <si>
    <t xml:space="preserve">2,2-bis(hydroxymethyl)-1,3-propanediyl dioleate	</t>
  </si>
  <si>
    <t>246-665-2</t>
  </si>
  <si>
    <t>25151-96-6</t>
  </si>
  <si>
    <t>http://echa.europa.eu/information-on-chemicals/registered-substances/-/disreg/factsheet/11700</t>
  </si>
  <si>
    <t>http://echa.europa.eu/substance-information/-/substanceinfo/100.042.408</t>
  </si>
  <si>
    <t xml:space="preserve">2,2-bis[[(1-oxoheptyl)oxy]methyl]propane-1,3-diyl bisheptanoate	</t>
  </si>
  <si>
    <t>247-279-7</t>
  </si>
  <si>
    <t>25811-35-2</t>
  </si>
  <si>
    <t>http://echa.europa.eu/information-on-chemicals/registered-substances/-/disreg/factsheet/11374</t>
  </si>
  <si>
    <t>http://echa.europa.eu/substance-information/-/substanceinfo/100.042.967</t>
  </si>
  <si>
    <t xml:space="preserve">2,2-bis[[(1-oxoisononyl)oxy]methyl]-1,3-propanediyl diisononanoate	</t>
  </si>
  <si>
    <t>298-364-0</t>
  </si>
  <si>
    <t>93803-89-5</t>
  </si>
  <si>
    <t>http://echa.europa.eu/information-on-chemicals/registered-substances/-/disreg/factsheet/10715</t>
  </si>
  <si>
    <t>http://echa.europa.eu/substance-information/-/substanceinfo/100.089.379</t>
  </si>
  <si>
    <t xml:space="preserve">2,2-bis[[(1-oxoisooctadecyl)oxy]methyl]-1,3-propanediyl bis(isooctadecanoate)	</t>
  </si>
  <si>
    <t>263-423-1</t>
  </si>
  <si>
    <t>62125-22-8</t>
  </si>
  <si>
    <t>http://echa.europa.eu/information-on-chemicals/registered-substances/-/disreg/factsheet/15771</t>
  </si>
  <si>
    <t>http://echa.europa.eu/substance-information/-/substanceinfo/100.057.640</t>
  </si>
  <si>
    <t xml:space="preserve">2,2-bis[[(1-oxopentyl)oxy]methyl]propane-1,3-diyl divalerate	</t>
  </si>
  <si>
    <t>239-937-7</t>
  </si>
  <si>
    <t>15834-04-5</t>
  </si>
  <si>
    <t>http://echa.europa.eu/information-on-chemicals/registered-substances/-/disreg/factsheet/13354</t>
  </si>
  <si>
    <t>http://echa.europa.eu/substance-information/-/substanceinfo/100.036.292</t>
  </si>
  <si>
    <t xml:space="preserve">2,2-dimethyl-1,3-dioxolan-4-ylmethanol	</t>
  </si>
  <si>
    <t>202-888-7</t>
  </si>
  <si>
    <t>100-79-8</t>
  </si>
  <si>
    <t>http://echa.europa.eu/information-on-chemicals/registered-substances/-/disreg/factsheet/12258</t>
  </si>
  <si>
    <t>http://echa.europa.eu/substance-information/-/substanceinfo/100.002.626</t>
  </si>
  <si>
    <t xml:space="preserve">2,2-dimethyl-1,3-propanediyl dioctanoate	</t>
  </si>
  <si>
    <t>250-575-9</t>
  </si>
  <si>
    <t>31335-74-7</t>
  </si>
  <si>
    <t>http://echa.europa.eu/information-on-chemicals/registered-substances/-/disreg/factsheet/12654</t>
  </si>
  <si>
    <t>http://echa.europa.eu/substance-information/-/substanceinfo/100.045.963</t>
  </si>
  <si>
    <t xml:space="preserve">2,2-dimethyl-1,3-propanediyl dioleate	</t>
  </si>
  <si>
    <t>255-713-1</t>
  </si>
  <si>
    <t>42222-50-4</t>
  </si>
  <si>
    <t>http://echa.europa.eu/information-on-chemicals/registered-substances/-/disreg/factsheet/13927</t>
  </si>
  <si>
    <t>http://echa.europa.eu/substance-information/-/substanceinfo/100.050.631</t>
  </si>
  <si>
    <t xml:space="preserve">2,2-dimethyl-3-(morpholin-4-yl)propanal	</t>
  </si>
  <si>
    <t>700-569-1</t>
  </si>
  <si>
    <t>23588-51-4</t>
  </si>
  <si>
    <t>http://echa.europa.eu/information-on-chemicals/registered-substances/-/disreg/factsheet/12088</t>
  </si>
  <si>
    <t>http://echa.europa.eu/substance-information/-/substanceinfo/100.205.170</t>
  </si>
  <si>
    <t xml:space="preserve">2,2-dimethyl-3-oxopropyl dodecanoate	</t>
  </si>
  <si>
    <t>468-880-2</t>
  </si>
  <si>
    <t>102985-93-3</t>
  </si>
  <si>
    <t>http://echa.europa.eu/information-on-chemicals/registered-substances/-/disreg/factsheet/8619</t>
  </si>
  <si>
    <t>http://echa.europa.eu/substance-information/-/substanceinfo/100.104.889</t>
  </si>
  <si>
    <t xml:space="preserve">2,2-dimethylpropane-1,3-diol	</t>
  </si>
  <si>
    <t>204-781-0</t>
  </si>
  <si>
    <t>126-30-7</t>
  </si>
  <si>
    <t>http://echa.europa.eu/information-on-chemicals/registered-substances/-/disreg/factsheet/15079</t>
  </si>
  <si>
    <t>http://echa.europa.eu/substance-information/-/substanceinfo/100.004.347</t>
  </si>
  <si>
    <t xml:space="preserve">2,2-dimethylpropane-1,3-diyl dibenzoate	</t>
  </si>
  <si>
    <t>224-081-9</t>
  </si>
  <si>
    <t>4196-89-8</t>
  </si>
  <si>
    <t>http://echa.europa.eu/information-on-chemicals/registered-substances/-/disreg/factsheet/16807</t>
  </si>
  <si>
    <t>http://echa.europa.eu/substance-information/-/substanceinfo/100.021.893</t>
  </si>
  <si>
    <t xml:space="preserve">2,3-didehydro-3-O-sodio-D-erythro-hexono-1,4-lactone	</t>
  </si>
  <si>
    <t>228-973-9</t>
  </si>
  <si>
    <t>6381-77-7</t>
  </si>
  <si>
    <t>http://echa.europa.eu/information-on-chemicals/registered-substances/-/disreg/factsheet/11622</t>
  </si>
  <si>
    <t>http://echa.europa.eu/substance-information/-/substanceinfo/100.026.340</t>
  </si>
  <si>
    <t xml:space="preserve">2,3-didehydro-D-erythro-hexono-1,4-lactone	</t>
  </si>
  <si>
    <t>201-928-0</t>
  </si>
  <si>
    <t>89-65-6</t>
  </si>
  <si>
    <t>http://echa.europa.eu/information-on-chemicals/registered-substances/-/disreg/factsheet/12801</t>
  </si>
  <si>
    <t>http://echa.europa.eu/substance-information/-/substanceinfo/100.001.753</t>
  </si>
  <si>
    <t xml:space="preserve">2,3-dihydroxypropyl 12-hydroxyoctadecanoate	</t>
  </si>
  <si>
    <t>228-507-4</t>
  </si>
  <si>
    <t>6284-43-1</t>
  </si>
  <si>
    <t>http://echa.europa.eu/information-on-chemicals/registered-substances/-/disreg/factsheet/12230</t>
  </si>
  <si>
    <t>http://echa.europa.eu/substance-information/-/substanceinfo/100.025.917</t>
  </si>
  <si>
    <t xml:space="preserve">2,3-dihydroxypropyl laurate	</t>
  </si>
  <si>
    <t>205-526-6</t>
  </si>
  <si>
    <t>142-18-7</t>
  </si>
  <si>
    <t>http://echa.europa.eu/information-on-chemicals/registered-substances/-/disreg/factsheet/13112</t>
  </si>
  <si>
    <t>http://echa.europa.eu/substance-information/-/substanceinfo/100.005.024</t>
  </si>
  <si>
    <t xml:space="preserve">2,3-epoxypropyl methacrylate	</t>
  </si>
  <si>
    <t>203-441-9</t>
  </si>
  <si>
    <t>106-91-2</t>
  </si>
  <si>
    <t>http://echa.europa.eu/information-on-chemicals/registered-substances/-/disreg/factsheet/15212</t>
  </si>
  <si>
    <t>http://echa.europa.eu/substance-information/-/substanceinfo/100.003.130</t>
  </si>
  <si>
    <t xml:space="preserve">2,3-Epoxypropyl neodecanoate, oligomeric reaction products with toluene-4-sulfonic acid	</t>
  </si>
  <si>
    <t>500-281-4</t>
  </si>
  <si>
    <t>98362-33-5</t>
  </si>
  <si>
    <t>http://echa.europa.eu/information-on-chemicals/registered-substances/-/disreg/factsheet/12480</t>
  </si>
  <si>
    <t>http://echa.europa.eu/substance-information/-/substanceinfo/100.105.766</t>
  </si>
  <si>
    <t xml:space="preserve">2,3-epoxypropyl o-tolyl ether	</t>
  </si>
  <si>
    <t>218-645-3</t>
  </si>
  <si>
    <t>2210-79-9</t>
  </si>
  <si>
    <t>http://echa.europa.eu/information-on-chemicals/registered-substances/-/disreg/factsheet/14553</t>
  </si>
  <si>
    <t>http://echa.europa.eu/substance-information/-/substanceinfo/100.016.951</t>
  </si>
  <si>
    <t xml:space="preserve">2,4,6-tris(dimethylaminomethyl)phenol	</t>
  </si>
  <si>
    <t>202-013-9</t>
  </si>
  <si>
    <t>90-72-2</t>
  </si>
  <si>
    <t>http://echa.europa.eu/information-on-chemicals/registered-substances/-/disreg/factsheet/13928</t>
  </si>
  <si>
    <t>http://echa.europa.eu/substance-information/-/substanceinfo/100.001.831</t>
  </si>
  <si>
    <t xml:space="preserve">2,4,7,9-Tetramethyl-4,7-decanediol	</t>
  </si>
  <si>
    <t>451-160-7</t>
  </si>
  <si>
    <t>http://echa.europa.eu/information-on-chemicals/registered-substances/-/disreg/factsheet/9052</t>
  </si>
  <si>
    <t>http://echa.europa.eu/substance-information/-/substanceinfo/100.104.261</t>
  </si>
  <si>
    <t xml:space="preserve">2,4,7,9-tetramethyldec-5-yne-4,7-diol	</t>
  </si>
  <si>
    <t>204-809-1</t>
  </si>
  <si>
    <t>126-86-3</t>
  </si>
  <si>
    <t>http://echa.europa.eu/information-on-chemicals/registered-substances/-/disreg/factsheet/14379</t>
  </si>
  <si>
    <t>http://echa.europa.eu/substance-information/-/substanceinfo/100.004.373</t>
  </si>
  <si>
    <t xml:space="preserve">2,4,7,9-Tetramethyldec-5-yne-4,7-diol, ethoxylated	</t>
  </si>
  <si>
    <t>500-022-5</t>
  </si>
  <si>
    <t>9014-85-1</t>
  </si>
  <si>
    <t>http://echa.europa.eu/information-on-chemicals/registered-substances/-/disreg/factsheet/11826</t>
  </si>
  <si>
    <t>http://echa.europa.eu/substance-information/-/substanceinfo/100.105.531</t>
  </si>
  <si>
    <t xml:space="preserve">2,4-bis(dodecylthiomethyl)-6-methyl-phenol	</t>
  </si>
  <si>
    <t>438-600-3</t>
  </si>
  <si>
    <t>http://echa.europa.eu/information-on-chemicals/registered-substances/-/disreg/factsheet/8913</t>
  </si>
  <si>
    <t>http://echa.europa.eu/substance-information/-/substanceinfo/100.103.543</t>
  </si>
  <si>
    <t xml:space="preserve">2,5,7,10-tetraoxaundecane	</t>
  </si>
  <si>
    <t>224-631-8</t>
  </si>
  <si>
    <t>4431-83-8</t>
  </si>
  <si>
    <t>http://echa.europa.eu/information-on-chemicals/registered-substances/-/disreg/factsheet/10866</t>
  </si>
  <si>
    <t>http://echa.europa.eu/substance-information/-/substanceinfo/100.022.393</t>
  </si>
  <si>
    <t xml:space="preserve">2,5,8,11-tetramethyldodec-6-yne-5,8-diol	</t>
  </si>
  <si>
    <t>269-348-0</t>
  </si>
  <si>
    <t>68227-33-8</t>
  </si>
  <si>
    <t>http://echa.europa.eu/information-on-chemicals/registered-substances/-/disreg/factsheet/10346</t>
  </si>
  <si>
    <t>http://echa.europa.eu/substance-information/-/substanceinfo/100.063.024</t>
  </si>
  <si>
    <t xml:space="preserve">2,5-thiophenediylbis(5-tert-butyl-1,3-benzoxazole)	</t>
  </si>
  <si>
    <t>230-426-4</t>
  </si>
  <si>
    <t>7128-64-5</t>
  </si>
  <si>
    <t>http://echa.europa.eu/information-on-chemicals/registered-substances/-/disreg/factsheet/10402</t>
  </si>
  <si>
    <t>http://echa.europa.eu/substance-information/-/substanceinfo/100.027.661</t>
  </si>
  <si>
    <t xml:space="preserve">2,6-di-tert-butyl-p-cresol	</t>
  </si>
  <si>
    <t>204-881-4</t>
  </si>
  <si>
    <t>128-37-0</t>
  </si>
  <si>
    <t>http://echa.europa.eu/information-on-chemicals/registered-substances/-/disreg/factsheet/15739</t>
  </si>
  <si>
    <t>http://echa.europa.eu/substance-information/-/substanceinfo/100.004.439</t>
  </si>
  <si>
    <t>http://echa.europa.eu/information-on-chemicals/registered-substances/-/disreg/factsheet/15975</t>
  </si>
  <si>
    <t xml:space="preserve">2,6-di-tert-butyl-α-dimethylamino-p-cresol	</t>
  </si>
  <si>
    <t>201-816-1</t>
  </si>
  <si>
    <t>88-27-7</t>
  </si>
  <si>
    <t>http://echa.europa.eu/information-on-chemicals/registered-substances/-/disreg/factsheet/10670</t>
  </si>
  <si>
    <t>http://echa.europa.eu/substance-information/-/substanceinfo/100.001.651</t>
  </si>
  <si>
    <t xml:space="preserve">2,6-dimethylheptan-4-one	</t>
  </si>
  <si>
    <t>203-620-1</t>
  </si>
  <si>
    <t>108-83-8</t>
  </si>
  <si>
    <t>http://echa.europa.eu/information-on-chemicals/registered-substances/-/disreg/factsheet/2026</t>
  </si>
  <si>
    <t>http://echa.europa.eu/substance-information/-/substanceinfo/100.003.292</t>
  </si>
  <si>
    <t xml:space="preserve">2,6-dimethyloct-7-en-2-ol	</t>
  </si>
  <si>
    <t>242-362-4</t>
  </si>
  <si>
    <t>18479-58-8</t>
  </si>
  <si>
    <t>http://echa.europa.eu/information-on-chemicals/registered-substances/-/disreg/factsheet/15832</t>
  </si>
  <si>
    <t>http://echa.europa.eu/substance-information/-/substanceinfo/100.038.497</t>
  </si>
  <si>
    <t xml:space="preserve">2,9-bis(2-phenylethyl)anthra[2,1,9-def:6,5,10-d'e'f']diisoquinoline-1,3,8,10(2H,9H)-tetrone	</t>
  </si>
  <si>
    <t>266-564-7</t>
  </si>
  <si>
    <t>67075-37-0</t>
  </si>
  <si>
    <t>http://echa.europa.eu/information-on-chemicals/registered-substances/-/disreg/factsheet/11512</t>
  </si>
  <si>
    <t>http://echa.europa.eu/substance-information/-/substanceinfo/100.060.494</t>
  </si>
  <si>
    <t xml:space="preserve">2,9-bis(3,5-dimethylphenyl)anthra[2,1,9-def:6,5,10-d'e'f']diisoquinoline-1,3,8,10(2H,9H)-tetrone	</t>
  </si>
  <si>
    <t>225-590-9</t>
  </si>
  <si>
    <t>4948-15-6</t>
  </si>
  <si>
    <t>http://echa.europa.eu/information-on-chemicals/registered-substances/-/disreg/factsheet/5430</t>
  </si>
  <si>
    <t>http://echa.europa.eu/substance-information/-/substanceinfo/100.023.264</t>
  </si>
  <si>
    <t xml:space="preserve">2,9-bis(p-methoxybenzyl)anthra[2,1,9-def:6,5,10-d'e'f']diisoquinoline-1,3,8,10(2H,9H)-tetrone	</t>
  </si>
  <si>
    <t>280-472-4</t>
  </si>
  <si>
    <t>83524-75-8</t>
  </si>
  <si>
    <t>http://echa.europa.eu/information-on-chemicals/registered-substances/-/disreg/factsheet/10319</t>
  </si>
  <si>
    <t>http://echa.europa.eu/substance-information/-/substanceinfo/100.073.136</t>
  </si>
  <si>
    <t xml:space="preserve">2,9-bis[4-(phenylazo)phenyl]anthra[2,1,9-def:6,5,10-d'e'f']diisoquinoline-1,3,8,10(2H,9H)-tetrone	</t>
  </si>
  <si>
    <t>221-264-5</t>
  </si>
  <si>
    <t>3049-71-6</t>
  </si>
  <si>
    <t>http://echa.europa.eu/information-on-chemicals/registered-substances/-/disreg/factsheet/11769</t>
  </si>
  <si>
    <t>http://echa.europa.eu/substance-information/-/substanceinfo/100.019.332</t>
  </si>
  <si>
    <t xml:space="preserve">2,9-dichloro-5,12-dihydroquino[2,3-b]acridine-7,14-dione	</t>
  </si>
  <si>
    <t>221-424-4</t>
  </si>
  <si>
    <t>3089-17-6</t>
  </si>
  <si>
    <t>http://echa.europa.eu/information-on-chemicals/registered-substances/-/disreg/factsheet/14471</t>
  </si>
  <si>
    <t>http://echa.europa.eu/substance-information/-/substanceinfo/100.019.477</t>
  </si>
  <si>
    <t xml:space="preserve">2,9-dimethylanthra[2,1,9-def:6,5,10-d'e'f']diisoquinoline-1,3,8,10(2H,9H)-tetrone	</t>
  </si>
  <si>
    <t>226-866-1</t>
  </si>
  <si>
    <t>5521-31-3</t>
  </si>
  <si>
    <t>http://echa.europa.eu/information-on-chemicals/registered-substances/-/disreg/factsheet/13597</t>
  </si>
  <si>
    <t>http://echa.europa.eu/substance-information/-/substanceinfo/100.024.424</t>
  </si>
  <si>
    <t xml:space="preserve">2-(1,3-dihydro-3-oxo-2H-indol-2-ylidene)-1,2-dihydro-3H-indol-3-one	</t>
  </si>
  <si>
    <t>207-586-9</t>
  </si>
  <si>
    <t>482-89-3</t>
  </si>
  <si>
    <t>http://echa.europa.eu/information-on-chemicals/registered-substances/-/disreg/factsheet/14413</t>
  </si>
  <si>
    <t>http://echa.europa.eu/substance-information/-/substanceinfo/100.006.898</t>
  </si>
  <si>
    <t xml:space="preserve">2-(2-(2-butoxyethoxy)ethoxy)ethanol	</t>
  </si>
  <si>
    <t>205-592-6</t>
  </si>
  <si>
    <t>143-22-6</t>
  </si>
  <si>
    <t>http://echa.europa.eu/information-on-chemicals/registered-substances/-/disreg/factsheet/6623</t>
  </si>
  <si>
    <t>http://echa.europa.eu/substance-information/-/substanceinfo/100.005.084</t>
  </si>
  <si>
    <t xml:space="preserve">2-(2-(2-ethoxyethoxy)ethoxy)ethanol	</t>
  </si>
  <si>
    <t>203-978-9</t>
  </si>
  <si>
    <t>112-50-5</t>
  </si>
  <si>
    <t>http://echa.europa.eu/information-on-chemicals/registered-substances/-/disreg/factsheet/13834</t>
  </si>
  <si>
    <t>http://echa.europa.eu/substance-information/-/substanceinfo/100.003.617</t>
  </si>
  <si>
    <t xml:space="preserve">2-(2-(2-methoxyethoxy)ethoxy)ethanol	</t>
  </si>
  <si>
    <t>203-962-1</t>
  </si>
  <si>
    <t>112-35-6</t>
  </si>
  <si>
    <t>http://echa.europa.eu/information-on-chemicals/registered-substances/-/disreg/factsheet/14921</t>
  </si>
  <si>
    <t>http://echa.europa.eu/substance-information/-/substanceinfo/100.003.602</t>
  </si>
  <si>
    <t xml:space="preserve">2-(2-(4-methyl-3-cyclohexen-1-yl)propyl)cyclopentanone	</t>
  </si>
  <si>
    <t>404-240-0</t>
  </si>
  <si>
    <t>http://echa.europa.eu/information-on-chemicals/registered-substances/-/disreg/factsheet/1307</t>
  </si>
  <si>
    <t>http://echa.europa.eu/substance-information/-/substanceinfo/100.100.590</t>
  </si>
  <si>
    <t xml:space="preserve">2-(2-aminoethoxy)ethanol	</t>
  </si>
  <si>
    <t>213-195-4</t>
  </si>
  <si>
    <t>929-06-6</t>
  </si>
  <si>
    <t>http://echa.europa.eu/information-on-chemicals/registered-substances/-/disreg/factsheet/13361</t>
  </si>
  <si>
    <t>http://echa.europa.eu/substance-information/-/substanceinfo/100.011.997</t>
  </si>
  <si>
    <t xml:space="preserve">2-(2-butoxyethoxy)ethanol	</t>
  </si>
  <si>
    <t>203-961-6</t>
  </si>
  <si>
    <t>112-34-5</t>
  </si>
  <si>
    <t>http://echa.europa.eu/information-on-chemicals/registered-substances/-/disreg/factsheet/15952</t>
  </si>
  <si>
    <t>http://echa.europa.eu/substance-information/-/substanceinfo/100.003.601</t>
  </si>
  <si>
    <t xml:space="preserve">2-(2-butoxyethoxy)ethyl acetate	</t>
  </si>
  <si>
    <t>204-685-9</t>
  </si>
  <si>
    <t>124-17-4</t>
  </si>
  <si>
    <t>http://echa.europa.eu/information-on-chemicals/registered-substances/-/disreg/factsheet/14826</t>
  </si>
  <si>
    <t>http://echa.europa.eu/substance-information/-/substanceinfo/100.004.261</t>
  </si>
  <si>
    <t xml:space="preserve">2-(2-ethoxyethoxy)ethanol	</t>
  </si>
  <si>
    <t>203-919-7</t>
  </si>
  <si>
    <t>111-90-0</t>
  </si>
  <si>
    <t>http://echa.europa.eu/information-on-chemicals/registered-substances/-/disreg/factsheet/15867</t>
  </si>
  <si>
    <t>http://echa.europa.eu/substance-information/-/substanceinfo/100.003.563</t>
  </si>
  <si>
    <t xml:space="preserve">2-(2-ethoxyethoxy)ethyl acetate	</t>
  </si>
  <si>
    <t>203-940-1</t>
  </si>
  <si>
    <t>112-15-2</t>
  </si>
  <si>
    <t>http://echa.europa.eu/information-on-chemicals/registered-substances/-/disreg/factsheet/12011</t>
  </si>
  <si>
    <t>http://echa.europa.eu/substance-information/-/substanceinfo/100.003.582</t>
  </si>
  <si>
    <t>http://echa.europa.eu/information-on-chemicals/registered-substances/-/disreg/factsheet/14487</t>
  </si>
  <si>
    <t xml:space="preserve">2-(2-hexyloxyethoxy)ethanol	</t>
  </si>
  <si>
    <t>203-988-3</t>
  </si>
  <si>
    <t>112-59-4</t>
  </si>
  <si>
    <t>http://echa.europa.eu/information-on-chemicals/registered-substances/-/disreg/factsheet/5882</t>
  </si>
  <si>
    <t>http://echa.europa.eu/substance-information/-/substanceinfo/100.003.626</t>
  </si>
  <si>
    <t xml:space="preserve">2-(2-phenoxyethoxy)ethanol	</t>
  </si>
  <si>
    <t>203-227-5</t>
  </si>
  <si>
    <t>104-68-7</t>
  </si>
  <si>
    <t>http://echa.europa.eu/information-on-chemicals/registered-substances/-/disreg/factsheet/12118</t>
  </si>
  <si>
    <t>http://echa.europa.eu/substance-information/-/substanceinfo/100.002.934</t>
  </si>
  <si>
    <t xml:space="preserve">2-(2H-benzotriazol-2-yl)-4,6-bis(1-methyl-1-phenylethyl)phenol	</t>
  </si>
  <si>
    <t>274-570-6</t>
  </si>
  <si>
    <t>70321-86-7</t>
  </si>
  <si>
    <t>http://echa.europa.eu/information-on-chemicals/registered-substances/-/disreg/factsheet/11135</t>
  </si>
  <si>
    <t>http://echa.europa.eu/substance-information/-/substanceinfo/100.067.769</t>
  </si>
  <si>
    <t xml:space="preserve">2-(2H-benzotriazol-2-yl)-4,6-ditertpentylphenol	</t>
  </si>
  <si>
    <t>247-384-8</t>
  </si>
  <si>
    <t>25973-55-1</t>
  </si>
  <si>
    <t>http://echa.europa.eu/information-on-chemicals/registered-substances/-/disreg/factsheet/5280</t>
  </si>
  <si>
    <t>http://echa.europa.eu/substance-information/-/substanceinfo/100.043.062</t>
  </si>
  <si>
    <t xml:space="preserve">2-(2H-Benzotriazol-2-yl)-6-(1-methyl-1-phenylethyl)-4-(1,1,3,3-tetramethylbutyl)phenol	</t>
  </si>
  <si>
    <t>422-600-5</t>
  </si>
  <si>
    <t>http://echa.europa.eu/information-on-chemicals/registered-substances/-/disreg/factsheet/15623</t>
  </si>
  <si>
    <t>http://echa.europa.eu/substance-information/-/substanceinfo/100.102.117</t>
  </si>
  <si>
    <t>http://echa.europa.eu/information-on-chemicals/registered-substances/-/disreg/factsheet/6195</t>
  </si>
  <si>
    <t>http://echa.europa.eu/information-on-chemicals/registered-substances/-/disreg/factsheet/8309</t>
  </si>
  <si>
    <t xml:space="preserve">2-(2H-benzotriazol-2-yl)-p-cresol	</t>
  </si>
  <si>
    <t>219-470-5</t>
  </si>
  <si>
    <t>2440-22-4</t>
  </si>
  <si>
    <t>http://echa.europa.eu/information-on-chemicals/registered-substances/-/disreg/factsheet/13300</t>
  </si>
  <si>
    <t>http://echa.europa.eu/substance-information/-/substanceinfo/100.017.700</t>
  </si>
  <si>
    <t xml:space="preserve">2-(3,4-epoxycyclohexyl)ethyltriethoxy silane	</t>
  </si>
  <si>
    <t>425-050-4</t>
  </si>
  <si>
    <t>10217-34-2</t>
  </si>
  <si>
    <t>http://echa.europa.eu/information-on-chemicals/registered-substances/-/disreg/factsheet/9512</t>
  </si>
  <si>
    <t>http://echa.europa.eu/substance-information/-/substanceinfo/100.102.351</t>
  </si>
  <si>
    <t xml:space="preserve">2-(4,6-bis(2,4-dimethylphenyl)-1,3,5-triazin-2-yl)-5-(3-((2-ethylhexyl)oxy)-2-hydroxypropoxy)phenol	</t>
  </si>
  <si>
    <t>419-740-4</t>
  </si>
  <si>
    <t>137658-79-8</t>
  </si>
  <si>
    <t>http://echa.europa.eu/information-on-chemicals/registered-substances/-/disreg/factsheet/7678</t>
  </si>
  <si>
    <t>http://echa.europa.eu/substance-information/-/substanceinfo/100.101.847</t>
  </si>
  <si>
    <t xml:space="preserve">2-(4,6-bis(2,4-dimethylphenyl)-1,3,5-triazin-2-yl)-5-(octyloxy)phenol	</t>
  </si>
  <si>
    <t>412-440-4</t>
  </si>
  <si>
    <t>http://echa.europa.eu/information-on-chemicals/registered-substances/-/disreg/factsheet/14173</t>
  </si>
  <si>
    <t>http://echa.europa.eu/substance-information/-/substanceinfo/100.101.177</t>
  </si>
  <si>
    <t xml:space="preserve">2-(4,6-diphenyl-1,3,5-triazin-2-yl)-5-((hexyl)oxy)phenol	</t>
  </si>
  <si>
    <t>411-380-6</t>
  </si>
  <si>
    <t>147315-50-2</t>
  </si>
  <si>
    <t>http://echa.europa.eu/information-on-chemicals/registered-substances/-/disreg/factsheet/6943</t>
  </si>
  <si>
    <t>http://echa.europa.eu/substance-information/-/substanceinfo/100.101.084</t>
  </si>
  <si>
    <t>http://echa.europa.eu/information-on-chemicals/registered-substances/-/disreg/factsheet/7462</t>
  </si>
  <si>
    <t>http://echa.europa.eu/information-on-chemicals/registered-substances/-/disreg/factsheet/6011</t>
  </si>
  <si>
    <t xml:space="preserve">2-(4-tert-butylbenzyl)propionaldehyde	</t>
  </si>
  <si>
    <t>201-289-8</t>
  </si>
  <si>
    <t>80-54-6</t>
  </si>
  <si>
    <t>http://echa.europa.eu/information-on-chemicals/registered-substances/-/disreg/factsheet/13572</t>
  </si>
  <si>
    <t>http://echa.europa.eu/substance-information/-/substanceinfo/100.001.173</t>
  </si>
  <si>
    <t xml:space="preserve">2-(dimethylamino)-2-methylpropan-1-ol	</t>
  </si>
  <si>
    <t>230-279-6</t>
  </si>
  <si>
    <t>7005-47-2</t>
  </si>
  <si>
    <t>http://echa.europa.eu/information-on-chemicals/registered-substances/-/disreg/factsheet/11939</t>
  </si>
  <si>
    <t>http://echa.europa.eu/substance-information/-/substanceinfo/100.027.527</t>
  </si>
  <si>
    <t xml:space="preserve">2-[(1-methylpropyl)amino]ethanol	</t>
  </si>
  <si>
    <t>252-471-9</t>
  </si>
  <si>
    <t>35265-04-4</t>
  </si>
  <si>
    <t>http://echa.europa.eu/information-on-chemicals/registered-substances/-/disreg/factsheet/12064</t>
  </si>
  <si>
    <t>http://echa.europa.eu/substance-information/-/substanceinfo/100.047.687</t>
  </si>
  <si>
    <t xml:space="preserve">2-[(2-[2-(dimethylamino)ethoxy]ethyl)methylamino]ethanol	</t>
  </si>
  <si>
    <t>406-080-7</t>
  </si>
  <si>
    <t>83016-70-0</t>
  </si>
  <si>
    <t>http://echa.europa.eu/information-on-chemicals/registered-substances/-/disreg/factsheet/16041</t>
  </si>
  <si>
    <t>http://echa.europa.eu/substance-information/-/substanceinfo/100.100.765</t>
  </si>
  <si>
    <t xml:space="preserve">2-[(2-methoxy-4-nitrophenyl)azo]-N-(2-methoxyphenyl)-3-oxobutyramide	</t>
  </si>
  <si>
    <t>228-768-4</t>
  </si>
  <si>
    <t>6358-31-2</t>
  </si>
  <si>
    <t>http://echa.europa.eu/information-on-chemicals/registered-substances/-/disreg/factsheet/15183</t>
  </si>
  <si>
    <t>http://echa.europa.eu/substance-information/-/substanceinfo/100.026.153</t>
  </si>
  <si>
    <t xml:space="preserve">2-[(2-methoxy-5-nitrophenyl)diazenyl]-N-(2-methoxyphenyl)-3-oxobutanamide	</t>
  </si>
  <si>
    <t>617-143-5</t>
  </si>
  <si>
    <t>80675-49-6</t>
  </si>
  <si>
    <t>http://echa.europa.eu/information-on-chemicals/registered-substances/-/disreg/factsheet/10476</t>
  </si>
  <si>
    <t>http://echa.europa.eu/substance-information/-/substanceinfo/100.120.212</t>
  </si>
  <si>
    <t xml:space="preserve">2-[(4-chloro-2-nitrophenyl)azo]-N-(2,3-dihydro-2-oxo-1H-benzimidazol-5-yl)-3-oxobutyramide	</t>
  </si>
  <si>
    <t>235-462-4</t>
  </si>
  <si>
    <t>12236-62-3</t>
  </si>
  <si>
    <t>http://echa.europa.eu/information-on-chemicals/registered-substances/-/disreg/factsheet/14130</t>
  </si>
  <si>
    <t>http://echa.europa.eu/substance-information/-/substanceinfo/100.032.227</t>
  </si>
  <si>
    <t xml:space="preserve">2-[(4-chloro-2-nitrophenyl)azo]-N-(2-chlorophenyl)-3-oxobutyramide	</t>
  </si>
  <si>
    <t>229-355-1</t>
  </si>
  <si>
    <t>6486-23-3</t>
  </si>
  <si>
    <t>http://echa.europa.eu/information-on-chemicals/registered-substances/-/disreg/factsheet/13178</t>
  </si>
  <si>
    <t>http://echa.europa.eu/substance-information/-/substanceinfo/100.026.687</t>
  </si>
  <si>
    <t xml:space="preserve">2-[(4-methoxy-2-nitrophenyl)azo]-N-(2-methoxyphenyl)-3-oxobutyramide	</t>
  </si>
  <si>
    <t>229-419-9</t>
  </si>
  <si>
    <t>6528-34-3</t>
  </si>
  <si>
    <t>http://echa.europa.eu/information-on-chemicals/registered-substances/-/disreg/factsheet/5965</t>
  </si>
  <si>
    <t>http://echa.europa.eu/substance-information/-/substanceinfo/100.026.746</t>
  </si>
  <si>
    <t xml:space="preserve">2-[(4-methyl-2-nitrophenyl)azo]-3-oxo-N-phenylbutyramide	</t>
  </si>
  <si>
    <t>219-730-8</t>
  </si>
  <si>
    <t>2512-29-0</t>
  </si>
  <si>
    <t>http://echa.europa.eu/information-on-chemicals/registered-substances/-/disreg/factsheet/13177</t>
  </si>
  <si>
    <t>http://echa.europa.eu/substance-information/-/substanceinfo/100.017.937</t>
  </si>
  <si>
    <t xml:space="preserve">2-[2-(dimethylamino)ethoxy]ethanol	</t>
  </si>
  <si>
    <t>216-940-1</t>
  </si>
  <si>
    <t>1704-62-7</t>
  </si>
  <si>
    <t>http://echa.europa.eu/information-on-chemicals/registered-substances/-/disreg/factsheet/13345</t>
  </si>
  <si>
    <t>http://echa.europa.eu/substance-information/-/substanceinfo/100.015.400</t>
  </si>
  <si>
    <t xml:space="preserve">2-[[1-[[(2,3-dihydro-2-oxo-1H-benzimidazol-5-yl)amino]carbonyl]-2-oxopropyl]azo]benzoic acid	</t>
  </si>
  <si>
    <t>250-830-4</t>
  </si>
  <si>
    <t>31837-42-0</t>
  </si>
  <si>
    <t>http://echa.europa.eu/information-on-chemicals/registered-substances/-/disreg/factsheet/14770</t>
  </si>
  <si>
    <t>http://echa.europa.eu/substance-information/-/substanceinfo/100.046.195</t>
  </si>
  <si>
    <t xml:space="preserve">2-[[2-chloro-4-[3-chloro-4-[[1-(2,4-dimethylphenylamino)-1,3-dioxobutan- 2-yl]diazenyl]phenyl]phenyl]diazenyl]-N-(2-methylphenyl)-3-oxobutanamide	</t>
  </si>
  <si>
    <t>911-715-0</t>
  </si>
  <si>
    <t>http://echa.europa.eu/information-on-chemicals/registered-substances/-/disreg/factsheet/15918</t>
  </si>
  <si>
    <t>http://echa.europa.eu/substance-information/-/substanceinfo/100.145.167</t>
  </si>
  <si>
    <t xml:space="preserve">2-amino-2-ethylpropanediol	</t>
  </si>
  <si>
    <t>204-101-2</t>
  </si>
  <si>
    <t>115-70-8</t>
  </si>
  <si>
    <t>http://echa.europa.eu/information-on-chemicals/registered-substances/-/disreg/factsheet/12802</t>
  </si>
  <si>
    <t>http://echa.europa.eu/substance-information/-/substanceinfo/100.003.729</t>
  </si>
  <si>
    <t xml:space="preserve">2-amino-2-methylpropanol	</t>
  </si>
  <si>
    <t>204-709-8</t>
  </si>
  <si>
    <t>124-68-5</t>
  </si>
  <si>
    <t>http://echa.europa.eu/information-on-chemicals/registered-substances/-/disreg/factsheet/11767</t>
  </si>
  <si>
    <t>http://echa.europa.eu/substance-information/-/substanceinfo/100.004.282</t>
  </si>
  <si>
    <t xml:space="preserve">2-aminoethanol	</t>
  </si>
  <si>
    <t>205-483-3</t>
  </si>
  <si>
    <t>141-43-5</t>
  </si>
  <si>
    <t>http://echa.europa.eu/information-on-chemicals/registered-substances/-/disreg/factsheet/15808</t>
  </si>
  <si>
    <t>http://echa.europa.eu/substance-information/-/substanceinfo/100.004.986</t>
  </si>
  <si>
    <t xml:space="preserve">2-benzofuran-1,3-dione, addition product with (2R,3R,4R,5S)-hexane-1,2,3,4,5,6-hexol and 2-(2-hydroxyethoxy)ethanol, propoxylated	</t>
  </si>
  <si>
    <t>601-238-3</t>
  </si>
  <si>
    <t>113163-37-4</t>
  </si>
  <si>
    <t>http://echa.europa.eu/information-on-chemicals/registered-substances/-/disreg/factsheet/12190</t>
  </si>
  <si>
    <t>http://echa.europa.eu/substance-information/-/substanceinfo/100.118.216</t>
  </si>
  <si>
    <t xml:space="preserve">2-benzofuran-1,3-dione, addition product with 2-(2-hydroxyethoxy)ethanol, ethoxylated	</t>
  </si>
  <si>
    <t>600-444-0</t>
  </si>
  <si>
    <t>103513-05-9</t>
  </si>
  <si>
    <t>http://echa.europa.eu/information-on-chemicals/registered-substances/-/disreg/factsheet/12789</t>
  </si>
  <si>
    <t>http://echa.europa.eu/substance-information/-/substanceinfo/100.120.578</t>
  </si>
  <si>
    <t xml:space="preserve">2-benzyl-2-dimethylamino-4'-morpholinobutyrophenone	</t>
  </si>
  <si>
    <t>404-360-3</t>
  </si>
  <si>
    <t>119313-12-1</t>
  </si>
  <si>
    <t>http://echa.europa.eu/information-on-chemicals/registered-substances/-/disreg/factsheet/1145</t>
  </si>
  <si>
    <t>http://echa.europa.eu/substance-information/-/substanceinfo/100.100.600</t>
  </si>
  <si>
    <t>http://echa.europa.eu/information-on-chemicals/registered-substances/-/disreg/factsheet/1046</t>
  </si>
  <si>
    <t>http://echa.europa.eu/information-on-chemicals/registered-substances/-/disreg/factsheet/6517</t>
  </si>
  <si>
    <t>http://echa.europa.eu/information-on-chemicals/registered-substances/-/disreg/factsheet/1519</t>
  </si>
  <si>
    <t>http://echa.europa.eu/information-on-chemicals/registered-substances/-/disreg/factsheet/1320</t>
  </si>
  <si>
    <t xml:space="preserve">2-Butanone, peroxide	</t>
  </si>
  <si>
    <t>700-954-4</t>
  </si>
  <si>
    <t>http://echa.europa.eu/information-on-chemicals/registered-substances/-/disreg/factsheet/15761</t>
  </si>
  <si>
    <t>http://echa.europa.eu/substance-information/-/substanceinfo/100.226.907</t>
  </si>
  <si>
    <t xml:space="preserve">2-Butenedioic acid (Z)-, ester with 1,2-propanediol, compd. with 2-(dibutylamino)ethanol	</t>
  </si>
  <si>
    <t>286-304-6</t>
  </si>
  <si>
    <t>85204-10-0</t>
  </si>
  <si>
    <t>http://echa.europa.eu/information-on-chemicals/registered-substances/-/disreg/factsheet/11774</t>
  </si>
  <si>
    <t>http://echa.europa.eu/substance-information/-/substanceinfo/100.078.430</t>
  </si>
  <si>
    <t xml:space="preserve">2-butoxyethanol	</t>
  </si>
  <si>
    <t>203-905-0</t>
  </si>
  <si>
    <t>111-76-2</t>
  </si>
  <si>
    <t>http://echa.europa.eu/information-on-chemicals/registered-substances/-/disreg/factsheet/15247</t>
  </si>
  <si>
    <t>http://echa.europa.eu/substance-information/-/substanceinfo/100.003.550</t>
  </si>
  <si>
    <t xml:space="preserve">2-butoxyethyl acetate	</t>
  </si>
  <si>
    <t>203-933-3</t>
  </si>
  <si>
    <t>112-07-2</t>
  </si>
  <si>
    <t>http://echa.europa.eu/information-on-chemicals/registered-substances/-/disreg/factsheet/16067</t>
  </si>
  <si>
    <t>http://echa.europa.eu/substance-information/-/substanceinfo/100.003.576</t>
  </si>
  <si>
    <t xml:space="preserve">2-chloroacetamide	</t>
  </si>
  <si>
    <t>201-174-2</t>
  </si>
  <si>
    <t>79-07-2</t>
  </si>
  <si>
    <t>http://echa.europa.eu/information-on-chemicals/registered-substances/-/disreg/factsheet/11045</t>
  </si>
  <si>
    <t>http://echa.europa.eu/substance-information/-/substanceinfo/100.001.068</t>
  </si>
  <si>
    <t xml:space="preserve">2-cyano-2-[2,3-dihydro-3-(tetrahydro-2,4,6-trioxo-5(2H)-pyrimidinylidene)-1H-isoindol-1-ylidene]-N-methylacetamide	</t>
  </si>
  <si>
    <t>278-388-8</t>
  </si>
  <si>
    <t>76199-85-4</t>
  </si>
  <si>
    <t>http://echa.europa.eu/information-on-chemicals/registered-substances/-/disreg/factsheet/10440</t>
  </si>
  <si>
    <t>http://echa.europa.eu/substance-information/-/substanceinfo/100.071.241</t>
  </si>
  <si>
    <t xml:space="preserve">2-decyltetradecanol	</t>
  </si>
  <si>
    <t>261-385-0</t>
  </si>
  <si>
    <t>58670-89-6</t>
  </si>
  <si>
    <t>http://echa.europa.eu/information-on-chemicals/registered-substances/-/disreg/factsheet/15971</t>
  </si>
  <si>
    <t>http://echa.europa.eu/substance-information/-/substanceinfo/100.055.786</t>
  </si>
  <si>
    <t xml:space="preserve">2-diethylaminoethanol	</t>
  </si>
  <si>
    <t>202-845-2</t>
  </si>
  <si>
    <t>100-37-8</t>
  </si>
  <si>
    <t>http://echa.europa.eu/information-on-chemicals/registered-substances/-/disreg/factsheet/2134</t>
  </si>
  <si>
    <t>http://echa.europa.eu/substance-information/-/substanceinfo/100.002.587</t>
  </si>
  <si>
    <t xml:space="preserve">2-Dimethylamino-2-(4-methyl-benzyl)-1-(4-morpholin-4-yl-phenyl-butan-1-one	</t>
  </si>
  <si>
    <t>438-340-0</t>
  </si>
  <si>
    <t>http://echa.europa.eu/information-on-chemicals/registered-substances/-/disreg/factsheet/7943</t>
  </si>
  <si>
    <t>http://echa.europa.eu/substance-information/-/substanceinfo/100.103.524</t>
  </si>
  <si>
    <t xml:space="preserve">2-dimethylaminoethanol	</t>
  </si>
  <si>
    <t>203-542-8</t>
  </si>
  <si>
    <t>108-01-0</t>
  </si>
  <si>
    <t>http://echa.europa.eu/information-on-chemicals/registered-substances/-/disreg/factsheet/14464</t>
  </si>
  <si>
    <t>http://echa.europa.eu/substance-information/-/substanceinfo/100.003.221</t>
  </si>
  <si>
    <t xml:space="preserve">2-dimethylaminoethyl methacrylate	</t>
  </si>
  <si>
    <t>220-688-8</t>
  </si>
  <si>
    <t>2867-47-2</t>
  </si>
  <si>
    <t>http://echa.europa.eu/information-on-chemicals/registered-substances/-/disreg/factsheet/14994</t>
  </si>
  <si>
    <t>http://echa.europa.eu/substance-information/-/substanceinfo/100.018.808</t>
  </si>
  <si>
    <t xml:space="preserve">2-ethoxy-1-methylethyl acetate	</t>
  </si>
  <si>
    <t>259-370-9</t>
  </si>
  <si>
    <t>54839-24-6</t>
  </si>
  <si>
    <t>http://echa.europa.eu/information-on-chemicals/registered-substances/-/disreg/factsheet/2030</t>
  </si>
  <si>
    <t>http://echa.europa.eu/substance-information/-/substanceinfo/100.053.955</t>
  </si>
  <si>
    <t xml:space="preserve">2-ethyl-2-[[(1-oxoallyl)oxy]methyl]-1,3-propanediyl diacrylate	</t>
  </si>
  <si>
    <t>239-701-3</t>
  </si>
  <si>
    <t>15625-89-5</t>
  </si>
  <si>
    <t>http://echa.europa.eu/information-on-chemicals/registered-substances/-/disreg/factsheet/15232</t>
  </si>
  <si>
    <t>http://echa.europa.eu/substance-information/-/substanceinfo/100.036.077</t>
  </si>
  <si>
    <t xml:space="preserve">2-ethyl-2-[[(1-oxoheptyl)oxy]methyl]propane-1,3-diyl bisheptanoate	</t>
  </si>
  <si>
    <t>201-089-0</t>
  </si>
  <si>
    <t>78-16-0</t>
  </si>
  <si>
    <t>http://echa.europa.eu/information-on-chemicals/registered-substances/-/disreg/factsheet/11070</t>
  </si>
  <si>
    <t>http://echa.europa.eu/substance-information/-/substanceinfo/100.000.991</t>
  </si>
  <si>
    <t xml:space="preserve">2-ethyl-2-[[(1-oxoisooctadecyl)oxy]methyl]-1,3-propanediyl bis(isooctadecanoate)	</t>
  </si>
  <si>
    <t>271-347-5</t>
  </si>
  <si>
    <t>68541-50-4</t>
  </si>
  <si>
    <t>http://echa.europa.eu/information-on-chemicals/registered-substances/-/disreg/factsheet/5802</t>
  </si>
  <si>
    <t>http://echa.europa.eu/substance-information/-/substanceinfo/100.064.841</t>
  </si>
  <si>
    <t xml:space="preserve">2-ethyl-4-(2,2,3-trimethyl-3-cyclopenten-1-yl)-2-buten-1-ol	</t>
  </si>
  <si>
    <t>248-908-8</t>
  </si>
  <si>
    <t>28219-61-6</t>
  </si>
  <si>
    <t>http://echa.europa.eu/information-on-chemicals/registered-substances/-/disreg/factsheet/2205</t>
  </si>
  <si>
    <t>http://echa.europa.eu/substance-information/-/substanceinfo/100.044.447</t>
  </si>
  <si>
    <t xml:space="preserve">2-ethylhexan-1-ol	</t>
  </si>
  <si>
    <t>203-234-3</t>
  </si>
  <si>
    <t>104-76-7</t>
  </si>
  <si>
    <t>http://echa.europa.eu/information-on-chemicals/registered-substances/-/disreg/factsheet/15194</t>
  </si>
  <si>
    <t>http://echa.europa.eu/substance-information/-/substanceinfo/100.002.941</t>
  </si>
  <si>
    <t xml:space="preserve">2-ethylhexane-1,3-diol	</t>
  </si>
  <si>
    <t>202-377-9</t>
  </si>
  <si>
    <t>94-96-2</t>
  </si>
  <si>
    <t>http://echa.europa.eu/information-on-chemicals/registered-substances/-/disreg/factsheet/13598</t>
  </si>
  <si>
    <t>http://echa.europa.eu/substance-information/-/substanceinfo/100.002.162</t>
  </si>
  <si>
    <t xml:space="preserve">2-ethylhexanoic acid	</t>
  </si>
  <si>
    <t>205-743-6</t>
  </si>
  <si>
    <t>149-57-5</t>
  </si>
  <si>
    <t>http://echa.europa.eu/information-on-chemicals/registered-substances/-/disreg/factsheet/14246</t>
  </si>
  <si>
    <t>http://echa.europa.eu/substance-information/-/substanceinfo/100.005.222</t>
  </si>
  <si>
    <t xml:space="preserve">2-ethylhexanoic acid, manganese salt	</t>
  </si>
  <si>
    <t>240-085-3</t>
  </si>
  <si>
    <t>15956-58-8</t>
  </si>
  <si>
    <t>http://echa.europa.eu/information-on-chemicals/registered-substances/-/disreg/factsheet/14270</t>
  </si>
  <si>
    <t>http://echa.europa.eu/substance-information/-/substanceinfo/100.036.426</t>
  </si>
  <si>
    <t xml:space="preserve">2-ethylhexanoic acid, monoester with propane-1,2-diol	</t>
  </si>
  <si>
    <t>285-503-5</t>
  </si>
  <si>
    <t>85114-00-7</t>
  </si>
  <si>
    <t>http://echa.europa.eu/information-on-chemicals/registered-substances/-/disreg/factsheet/11954</t>
  </si>
  <si>
    <t>http://echa.europa.eu/substance-information/-/substanceinfo/100.077.702</t>
  </si>
  <si>
    <t xml:space="preserve">2-ethylhexanoic acid, zirconium salt	</t>
  </si>
  <si>
    <t>245-018-1</t>
  </si>
  <si>
    <t>22464-99-9</t>
  </si>
  <si>
    <t>http://echa.europa.eu/information-on-chemicals/registered-substances/-/disreg/factsheet/14518</t>
  </si>
  <si>
    <t>http://echa.europa.eu/substance-information/-/substanceinfo/100.040.910</t>
  </si>
  <si>
    <t xml:space="preserve">2-ethylhexyl (2S)-2-hydroxypropanoate	</t>
  </si>
  <si>
    <t>606-097-1</t>
  </si>
  <si>
    <t>186817-80-1</t>
  </si>
  <si>
    <t>http://echa.europa.eu/information-on-chemicals/registered-substances/-/disreg/factsheet/13318</t>
  </si>
  <si>
    <t>http://echa.europa.eu/substance-information/-/substanceinfo/100.131.499</t>
  </si>
  <si>
    <t xml:space="preserve">2-ethylhexyl acetate	</t>
  </si>
  <si>
    <t>203-079-1</t>
  </si>
  <si>
    <t>103-09-3</t>
  </si>
  <si>
    <t>http://echa.europa.eu/information-on-chemicals/registered-substances/-/disreg/factsheet/16078</t>
  </si>
  <si>
    <t>http://echa.europa.eu/substance-information/-/substanceinfo/100.002.800</t>
  </si>
  <si>
    <t xml:space="preserve">2-ethylhexyl acrylate	</t>
  </si>
  <si>
    <t>203-080-7</t>
  </si>
  <si>
    <t>103-11-7</t>
  </si>
  <si>
    <t>http://echa.europa.eu/information-on-chemicals/registered-substances/-/disreg/factsheet/15362</t>
  </si>
  <si>
    <t>http://echa.europa.eu/substance-information/-/substanceinfo/100.002.801</t>
  </si>
  <si>
    <t xml:space="preserve">2-ethylhexyl benzoate	</t>
  </si>
  <si>
    <t>226-641-8</t>
  </si>
  <si>
    <t>5444-75-7</t>
  </si>
  <si>
    <t>http://echa.europa.eu/information-on-chemicals/registered-substances/-/disreg/factsheet/11596</t>
  </si>
  <si>
    <t>http://echa.europa.eu/substance-information/-/substanceinfo/100.024.219</t>
  </si>
  <si>
    <t xml:space="preserve">2-ethylhexyl diphenyl phosphate	</t>
  </si>
  <si>
    <t>214-987-2</t>
  </si>
  <si>
    <t>1241-94-7</t>
  </si>
  <si>
    <t>http://echa.europa.eu/information-on-chemicals/registered-substances/-/disreg/factsheet/1650</t>
  </si>
  <si>
    <t>http://echa.europa.eu/substance-information/-/substanceinfo/100.013.625</t>
  </si>
  <si>
    <t>http://echa.europa.eu/information-on-chemicals/registered-substances/-/disreg/factsheet/2152</t>
  </si>
  <si>
    <t xml:space="preserve">2-ethylhexyl lactate	</t>
  </si>
  <si>
    <t>228-503-2</t>
  </si>
  <si>
    <t>6283-86-9</t>
  </si>
  <si>
    <t>http://echa.europa.eu/information-on-chemicals/registered-substances/-/disreg/factsheet/11649</t>
  </si>
  <si>
    <t>http://echa.europa.eu/substance-information/-/substanceinfo/100.025.913</t>
  </si>
  <si>
    <t xml:space="preserve">2-ethylhexyl laurate	</t>
  </si>
  <si>
    <t>243-697-9</t>
  </si>
  <si>
    <t>20292-08-4</t>
  </si>
  <si>
    <t>http://echa.europa.eu/information-on-chemicals/registered-substances/-/disreg/factsheet/15908</t>
  </si>
  <si>
    <t>http://echa.europa.eu/substance-information/-/substanceinfo/100.039.710</t>
  </si>
  <si>
    <t xml:space="preserve">2-ethylhexyl nonanoate	</t>
  </si>
  <si>
    <t>261-819-9</t>
  </si>
  <si>
    <t>59587-44-9</t>
  </si>
  <si>
    <t>http://echa.europa.eu/information-on-chemicals/registered-substances/-/disreg/factsheet/11194</t>
  </si>
  <si>
    <t>http://echa.europa.eu/substance-information/-/substanceinfo/100.056.182</t>
  </si>
  <si>
    <t xml:space="preserve">2-ethylhexyl oleate	</t>
  </si>
  <si>
    <t>247-655-0</t>
  </si>
  <si>
    <t>26399-02-0</t>
  </si>
  <si>
    <t>http://echa.europa.eu/information-on-chemicals/registered-substances/-/disreg/factsheet/15935</t>
  </si>
  <si>
    <t>http://echa.europa.eu/substance-information/-/substanceinfo/100.043.308</t>
  </si>
  <si>
    <t xml:space="preserve">2-ethylhexyl palmitate	</t>
  </si>
  <si>
    <t>249-862-1</t>
  </si>
  <si>
    <t>29806-73-3</t>
  </si>
  <si>
    <t>http://echa.europa.eu/information-on-chemicals/registered-substances/-/disreg/factsheet/15089</t>
  </si>
  <si>
    <t>http://echa.europa.eu/substance-information/-/substanceinfo/100.045.314</t>
  </si>
  <si>
    <t xml:space="preserve">2-ethylhexyl stearate	</t>
  </si>
  <si>
    <t>244-754-0</t>
  </si>
  <si>
    <t>22047-49-0</t>
  </si>
  <si>
    <t>http://echa.europa.eu/information-on-chemicals/registered-substances/-/disreg/factsheet/13584</t>
  </si>
  <si>
    <t>http://echa.europa.eu/substance-information/-/substanceinfo/100.040.671</t>
  </si>
  <si>
    <t xml:space="preserve">2-furaldehyde	</t>
  </si>
  <si>
    <t>202-627-7</t>
  </si>
  <si>
    <t>98-01-1</t>
  </si>
  <si>
    <t>http://echa.europa.eu/information-on-chemicals/registered-substances/-/disreg/factsheet/14883</t>
  </si>
  <si>
    <t>http://echa.europa.eu/substance-information/-/substanceinfo/100.002.389</t>
  </si>
  <si>
    <t xml:space="preserve">2-hexyldecan-1-ol	</t>
  </si>
  <si>
    <t>219-370-1</t>
  </si>
  <si>
    <t>2425-77-6</t>
  </si>
  <si>
    <t>http://echa.europa.eu/information-on-chemicals/registered-substances/-/disreg/factsheet/5585</t>
  </si>
  <si>
    <t>http://echa.europa.eu/substance-information/-/substanceinfo/100.017.610</t>
  </si>
  <si>
    <t xml:space="preserve">2-Hexyldecan-1-ol, ethoxylated	</t>
  </si>
  <si>
    <t>500-116-6</t>
  </si>
  <si>
    <t>52609-19-5</t>
  </si>
  <si>
    <t>http://echa.europa.eu/information-on-chemicals/registered-substances/-/disreg/factsheet/10572</t>
  </si>
  <si>
    <t>http://echa.europa.eu/substance-information/-/substanceinfo/100.105.616</t>
  </si>
  <si>
    <t xml:space="preserve">2-hexyloxyethanol	</t>
  </si>
  <si>
    <t>203-951-1</t>
  </si>
  <si>
    <t>112-25-4</t>
  </si>
  <si>
    <t>http://echa.europa.eu/information-on-chemicals/registered-substances/-/disreg/factsheet/2088</t>
  </si>
  <si>
    <t>http://echa.europa.eu/substance-information/-/substanceinfo/100.003.592</t>
  </si>
  <si>
    <t xml:space="preserve">2-hydroxy-1-{1-[4-(2-hydroxy-2-methylpropanoyl)phenyl]-1,3,3-trimethyl-2,3-dihydro-1H-inden-5-yl}-2-methylpropan-1-one	</t>
  </si>
  <si>
    <t>696-038-6</t>
  </si>
  <si>
    <t>135452-43-6</t>
  </si>
  <si>
    <t>http://echa.europa.eu/information-on-chemicals/registered-substances/-/disreg/factsheet/7014</t>
  </si>
  <si>
    <t>http://echa.europa.eu/substance-information/-/substanceinfo/100.225.182</t>
  </si>
  <si>
    <t xml:space="preserve">2-Hydroxy-1-{3-[4-(2-hydroxy-2-methylpropanoyl)phenyl]-1,1,3-trimethyl-2,3-dihydro-1H-inden-5-yl}-2-methylpropan-1-one	</t>
  </si>
  <si>
    <t>700-676-3</t>
  </si>
  <si>
    <t>135452-42-5</t>
  </si>
  <si>
    <t>http://echa.europa.eu/information-on-chemicals/registered-substances/-/disreg/factsheet/7016</t>
  </si>
  <si>
    <t>http://echa.europa.eu/substance-information/-/substanceinfo/100.218.386</t>
  </si>
  <si>
    <t xml:space="preserve">2-hydroxy-4'-hydroxyethoxy-2-methylpropiophenone	</t>
  </si>
  <si>
    <t>402-670-3</t>
  </si>
  <si>
    <t>http://echa.europa.eu/information-on-chemicals/registered-substances/-/disreg/factsheet/1581</t>
  </si>
  <si>
    <t>http://echa.europa.eu/substance-information/-/substanceinfo/100.100.447</t>
  </si>
  <si>
    <t xml:space="preserve">2-hydroxyethyl methacrylate	</t>
  </si>
  <si>
    <t>212-782-2</t>
  </si>
  <si>
    <t>868-77-9</t>
  </si>
  <si>
    <t>http://echa.europa.eu/information-on-chemicals/registered-substances/-/disreg/factsheet/15124</t>
  </si>
  <si>
    <t>http://echa.europa.eu/substance-information/-/substanceinfo/100.011.621</t>
  </si>
  <si>
    <t xml:space="preserve">2-isobutyl-2-methyl-1,3-dioxolane-4-methanol	</t>
  </si>
  <si>
    <t>692-614-6</t>
  </si>
  <si>
    <t>5660-53-7</t>
  </si>
  <si>
    <t>http://echa.europa.eu/information-on-chemicals/registered-substances/-/disreg/factsheet/9997</t>
  </si>
  <si>
    <t>http://echa.europa.eu/substance-information/-/substanceinfo/100.220.681</t>
  </si>
  <si>
    <t xml:space="preserve">2-methoxy-1-methylethyl acetate	</t>
  </si>
  <si>
    <t>203-603-9</t>
  </si>
  <si>
    <t>108-65-6</t>
  </si>
  <si>
    <t>http://echa.europa.eu/information-on-chemicals/registered-substances/-/disreg/factsheet/14773</t>
  </si>
  <si>
    <t>http://echa.europa.eu/substance-information/-/substanceinfo/100.003.277</t>
  </si>
  <si>
    <t xml:space="preserve">2-methyl-1-(4-methylthiophenyl)-2-morpholinopropan-1-one	</t>
  </si>
  <si>
    <t>400-600-6</t>
  </si>
  <si>
    <t>71868-10-5</t>
  </si>
  <si>
    <t>http://echa.europa.eu/information-on-chemicals/registered-substances/-/disreg/factsheet/7071</t>
  </si>
  <si>
    <t>http://echa.europa.eu/substance-information/-/substanceinfo/100.100.260</t>
  </si>
  <si>
    <t>http://echa.europa.eu/information-on-chemicals/registered-substances/-/disreg/factsheet/1574</t>
  </si>
  <si>
    <t xml:space="preserve">2-methyl-1-heptanol	</t>
  </si>
  <si>
    <t>809-896-5</t>
  </si>
  <si>
    <t>60435-70-3</t>
  </si>
  <si>
    <t>http://echa.europa.eu/information-on-chemicals/registered-substances/-/disreg/factsheet/15740</t>
  </si>
  <si>
    <t>http://echa.europa.eu/substance-information/-/substanceinfo/100.237.747</t>
  </si>
  <si>
    <t xml:space="preserve">2-methylaminoethanol	</t>
  </si>
  <si>
    <t>203-710-0</t>
  </si>
  <si>
    <t>109-83-1</t>
  </si>
  <si>
    <t>http://echa.europa.eu/information-on-chemicals/registered-substances/-/disreg/factsheet/13912</t>
  </si>
  <si>
    <t>http://echa.europa.eu/substance-information/-/substanceinfo/100.003.374</t>
  </si>
  <si>
    <t xml:space="preserve">2-methylpentane-1,5-diamine	</t>
  </si>
  <si>
    <t>239-556-6</t>
  </si>
  <si>
    <t>15520-10-2</t>
  </si>
  <si>
    <t>http://echa.europa.eu/information-on-chemicals/registered-substances/-/disreg/factsheet/5754</t>
  </si>
  <si>
    <t>http://echa.europa.eu/substance-information/-/substanceinfo/100.035.945</t>
  </si>
  <si>
    <t xml:space="preserve">2-methylpentane-2,4-diol	</t>
  </si>
  <si>
    <t>203-489-0</t>
  </si>
  <si>
    <t>107-41-5</t>
  </si>
  <si>
    <t>http://echa.europa.eu/information-on-chemicals/registered-substances/-/disreg/factsheet/14212</t>
  </si>
  <si>
    <t>http://echa.europa.eu/substance-information/-/substanceinfo/100.003.173</t>
  </si>
  <si>
    <t xml:space="preserve">2-methylpropan-1-ol	</t>
  </si>
  <si>
    <t>201-148-0</t>
  </si>
  <si>
    <t>78-83-1</t>
  </si>
  <si>
    <t>http://echa.europa.eu/information-on-chemicals/registered-substances/-/disreg/factsheet/15092</t>
  </si>
  <si>
    <t>http://echa.europa.eu/substance-information/-/substanceinfo/100.001.044</t>
  </si>
  <si>
    <t xml:space="preserve">2-methylpropan-2-ol	</t>
  </si>
  <si>
    <t>200-889-7</t>
  </si>
  <si>
    <t>75-65-0</t>
  </si>
  <si>
    <t>1000000 - 10000000 tonnes per annum</t>
  </si>
  <si>
    <t>http://echa.europa.eu/information-on-chemicals/registered-substances/-/disreg/factsheet/14112</t>
  </si>
  <si>
    <t>http://echa.europa.eu/substance-information/-/substanceinfo/100.000.809</t>
  </si>
  <si>
    <t xml:space="preserve">2-octyldodecan-1-ol	</t>
  </si>
  <si>
    <t>226-242-9</t>
  </si>
  <si>
    <t>5333-42-6</t>
  </si>
  <si>
    <t>http://echa.europa.eu/information-on-chemicals/registered-substances/-/disreg/factsheet/5814</t>
  </si>
  <si>
    <t>http://echa.europa.eu/substance-information/-/substanceinfo/100.023.857</t>
  </si>
  <si>
    <t xml:space="preserve">2-octyldodecyl isooctadecanoate	</t>
  </si>
  <si>
    <t>298-361-4</t>
  </si>
  <si>
    <t>93803-87-3</t>
  </si>
  <si>
    <t>http://echa.europa.eu/information-on-chemicals/registered-substances/-/disreg/factsheet/10874</t>
  </si>
  <si>
    <t>http://echa.europa.eu/substance-information/-/substanceinfo/100.089.377</t>
  </si>
  <si>
    <t xml:space="preserve">2-octyldodecyl myristate	</t>
  </si>
  <si>
    <t>245-205-8</t>
  </si>
  <si>
    <t>22766-83-2</t>
  </si>
  <si>
    <t>http://echa.europa.eu/information-on-chemicals/registered-substances/-/disreg/factsheet/15809</t>
  </si>
  <si>
    <t>http://echa.europa.eu/substance-information/-/substanceinfo/100.041.081</t>
  </si>
  <si>
    <t xml:space="preserve">2-Oxepanone, polymer with 1,4-butanediol	</t>
  </si>
  <si>
    <t>608-670-1</t>
  </si>
  <si>
    <t>31831-53-5</t>
  </si>
  <si>
    <t>http://echa.europa.eu/information-on-chemicals/registered-substances/-/disreg/factsheet/5963</t>
  </si>
  <si>
    <t>http://echa.europa.eu/substance-information/-/substanceinfo/100.124.372</t>
  </si>
  <si>
    <t xml:space="preserve">2-Oxepanone, polymer with 1,6-hexanediol	</t>
  </si>
  <si>
    <t>609-271-5</t>
  </si>
  <si>
    <t>36609-29-7</t>
  </si>
  <si>
    <t>http://echa.europa.eu/information-on-chemicals/registered-substances/-/disreg/factsheet/12465</t>
  </si>
  <si>
    <t>http://echa.europa.eu/substance-information/-/substanceinfo/100.119.721</t>
  </si>
  <si>
    <t xml:space="preserve">2-Pentanone oxime	</t>
  </si>
  <si>
    <t>484-470-6</t>
  </si>
  <si>
    <t>623-40-5</t>
  </si>
  <si>
    <t>http://echa.europa.eu/information-on-chemicals/registered-substances/-/disreg/factsheet/14551</t>
  </si>
  <si>
    <t>http://echa.europa.eu/substance-information/-/substanceinfo/100.105.460</t>
  </si>
  <si>
    <t xml:space="preserve">2-phenoxyethanol	</t>
  </si>
  <si>
    <t>204-589-7</t>
  </si>
  <si>
    <t>122-99-6</t>
  </si>
  <si>
    <t>http://echa.europa.eu/information-on-chemicals/registered-substances/-/disreg/factsheet/15160</t>
  </si>
  <si>
    <t>http://echa.europa.eu/substance-information/-/substanceinfo/100.004.173</t>
  </si>
  <si>
    <t xml:space="preserve">2-piperazin-1-ylethylamine	</t>
  </si>
  <si>
    <t>205-411-0</t>
  </si>
  <si>
    <t>140-31-8</t>
  </si>
  <si>
    <t>http://echa.europa.eu/information-on-chemicals/registered-substances/-/disreg/factsheet/16054</t>
  </si>
  <si>
    <t>http://echa.europa.eu/substance-information/-/substanceinfo/100.004.920</t>
  </si>
  <si>
    <t xml:space="preserve">2-Propanone, 2,2',2''-[O,O',O''-(ethylsilylidyne)trioxime]	</t>
  </si>
  <si>
    <t>611-631-1</t>
  </si>
  <si>
    <t>58190-57-1</t>
  </si>
  <si>
    <t>http://echa.europa.eu/information-on-chemicals/registered-substances/-/disreg/factsheet/11309</t>
  </si>
  <si>
    <t>http://echa.europa.eu/substance-information/-/substanceinfo/100.127.801</t>
  </si>
  <si>
    <t xml:space="preserve">2-Propenenitrile, reaction products with 3-amino-1,5,5-trimethylcyclohexanemethanamine	</t>
  </si>
  <si>
    <t>292-053-3</t>
  </si>
  <si>
    <t>90530-15-7</t>
  </si>
  <si>
    <t>http://echa.europa.eu/information-on-chemicals/registered-substances/-/disreg/factsheet/16205</t>
  </si>
  <si>
    <t>http://echa.europa.eu/substance-information/-/substanceinfo/100.083.653</t>
  </si>
  <si>
    <t xml:space="preserve">2-Propenoic Acid	</t>
  </si>
  <si>
    <t>629-850-6</t>
  </si>
  <si>
    <t>1245638-61-2</t>
  </si>
  <si>
    <t>http://echa.europa.eu/information-on-chemicals/registered-substances/-/disreg/factsheet/14235</t>
  </si>
  <si>
    <t>http://echa.europa.eu/substance-information/-/substanceinfo/100.158.088</t>
  </si>
  <si>
    <t xml:space="preserve">2-Propenoic acid, 2-methyl-, C12-15-branched and linear alkyl esters	</t>
  </si>
  <si>
    <t>292-122-8</t>
  </si>
  <si>
    <t>90552-02-6</t>
  </si>
  <si>
    <t>http://echa.europa.eu/information-on-chemicals/registered-substances/-/disreg/factsheet/14901</t>
  </si>
  <si>
    <t>http://echa.europa.eu/substance-information/-/substanceinfo/100.083.716</t>
  </si>
  <si>
    <t xml:space="preserve">2-Propenoic acid, 2-methyl-, tris(1-methylethyl)silyl ester	</t>
  </si>
  <si>
    <t>700-182-8</t>
  </si>
  <si>
    <t>134652-60-1</t>
  </si>
  <si>
    <t>http://echa.europa.eu/information-on-chemicals/registered-substances/-/disreg/factsheet/13779</t>
  </si>
  <si>
    <t>http://echa.europa.eu/substance-information/-/substanceinfo/100.148.887</t>
  </si>
  <si>
    <t xml:space="preserve">2-Propenoic acid, 2-propylheptyl ester	</t>
  </si>
  <si>
    <t>604-669-5</t>
  </si>
  <si>
    <t>149021-58-9</t>
  </si>
  <si>
    <t>http://echa.europa.eu/information-on-chemicals/registered-substances/-/disreg/factsheet/5532</t>
  </si>
  <si>
    <t>http://echa.europa.eu/substance-information/-/substanceinfo/100.118.706</t>
  </si>
  <si>
    <t xml:space="preserve">2-Propenoic acid, reaction products with dipentaerythritol	</t>
  </si>
  <si>
    <t>800-838-4</t>
  </si>
  <si>
    <t>1384855-91-7</t>
  </si>
  <si>
    <t>http://echa.europa.eu/information-on-chemicals/registered-substances/-/disreg/factsheet/13688</t>
  </si>
  <si>
    <t>http://echa.europa.eu/substance-information/-/substanceinfo/100.227.304</t>
  </si>
  <si>
    <t xml:space="preserve">2-propylheptan-1-ol	</t>
  </si>
  <si>
    <t>233-126-1</t>
  </si>
  <si>
    <t>10042-59-8</t>
  </si>
  <si>
    <t>http://echa.europa.eu/information-on-chemicals/registered-substances/-/disreg/factsheet/13788</t>
  </si>
  <si>
    <t>http://echa.europa.eu/substance-information/-/substanceinfo/100.030.102</t>
  </si>
  <si>
    <t xml:space="preserve">2-tetradecyloctadecan-1-ol	</t>
  </si>
  <si>
    <t>251-110-2</t>
  </si>
  <si>
    <t>32582-32-4</t>
  </si>
  <si>
    <t>http://echa.europa.eu/information-on-chemicals/registered-substances/-/disreg/factsheet/12081</t>
  </si>
  <si>
    <t>http://echa.europa.eu/substance-information/-/substanceinfo/100.046.449</t>
  </si>
  <si>
    <t xml:space="preserve">29H,31H-phthalocyaninato(2-)-N29,N30,N31,N32 copper	</t>
  </si>
  <si>
    <t>205-685-1</t>
  </si>
  <si>
    <t>147-14-8</t>
  </si>
  <si>
    <t>http://echa.europa.eu/information-on-chemicals/registered-substances/-/disreg/factsheet/15491</t>
  </si>
  <si>
    <t>http://echa.europa.eu/substance-information/-/substanceinfo/100.005.169</t>
  </si>
  <si>
    <t>3, 6 - bis (4 - chlorophenyl)- 2, 5 - dihydro - 1, 4 -</t>
  </si>
  <si>
    <t xml:space="preserve">3,3'-(3,6-dioxo-2,3,5,6-tetrahydropyrrolo[3,4-c]pyrrole-1,4-diyl)dibenzonitrile	</t>
  </si>
  <si>
    <t>412-640-1</t>
  </si>
  <si>
    <t>http://echa.europa.eu/information-on-chemicals/registered-substances/-/disreg/factsheet/10387</t>
  </si>
  <si>
    <t>http://echa.europa.eu/substance-information/-/substanceinfo/100.101.194</t>
  </si>
  <si>
    <t xml:space="preserve">3,3'-[(2,5-dichloro-p-phenylene)bis[imino(1-acetyl-2-oxoethylene)azo]]bis[4-chloro-N-(5-chloro-o-tolyl)benzamide]	</t>
  </si>
  <si>
    <t>226-971-2</t>
  </si>
  <si>
    <t>5580-58-5</t>
  </si>
  <si>
    <t>http://echa.europa.eu/information-on-chemicals/registered-substances/-/disreg/factsheet/10705</t>
  </si>
  <si>
    <t>http://echa.europa.eu/substance-information/-/substanceinfo/100.024.520</t>
  </si>
  <si>
    <t xml:space="preserve">3,3'-[(2,5-dimethyl-p-phenylene)bis[imino(1-acetyl-2-oxoethylene)azo]]bis[4-chloro-N-(5-chloro-o-tolyl)benzamide]	</t>
  </si>
  <si>
    <t>226-107-4</t>
  </si>
  <si>
    <t>5280-80-8</t>
  </si>
  <si>
    <t>http://echa.europa.eu/information-on-chemicals/registered-substances/-/disreg/factsheet/5928</t>
  </si>
  <si>
    <t>http://echa.europa.eu/substance-information/-/substanceinfo/100.023.735</t>
  </si>
  <si>
    <t xml:space="preserve">3,3'-[(2-chloro-5-methyl-p-phenylene)bis[imino(1-acetyl-2-oxoethylene)azo]]bis[4-chloro-N-(3-chloro-o-tolyl)benzamide]	</t>
  </si>
  <si>
    <t>226-970-7</t>
  </si>
  <si>
    <t>5580-57-4</t>
  </si>
  <si>
    <t>http://echa.europa.eu/information-on-chemicals/registered-substances/-/disreg/factsheet/5373</t>
  </si>
  <si>
    <t>http://echa.europa.eu/substance-information/-/substanceinfo/100.024.519</t>
  </si>
  <si>
    <t xml:space="preserve">3,3'-[(2-chloro-5-methyl-p-phenylene)bis[imino(1-acetyl-2-oxoethylene)azo]]bis[4-chloro-N-[2-(4-chlorophenoxy)-5-(trifluoromethyl)phenyl]benzamide]	</t>
  </si>
  <si>
    <t>279-356-6</t>
  </si>
  <si>
    <t>79953-85-8</t>
  </si>
  <si>
    <t>http://echa.europa.eu/information-on-chemicals/registered-substances/-/disreg/factsheet/5548</t>
  </si>
  <si>
    <t>http://echa.europa.eu/substance-information/-/substanceinfo/100.072.120</t>
  </si>
  <si>
    <t xml:space="preserve">3,3'-[methylenebis(oxymethylene)]bisheptane	</t>
  </si>
  <si>
    <t>244-815-1</t>
  </si>
  <si>
    <t>22174-70-5</t>
  </si>
  <si>
    <t>http://echa.europa.eu/information-on-chemicals/registered-substances/-/disreg/factsheet/11718</t>
  </si>
  <si>
    <t>http://echa.europa.eu/substance-information/-/substanceinfo/100.040.726</t>
  </si>
  <si>
    <t xml:space="preserve">3,3,4,4,5,5,6,6,7,7,8,8,8-tridecafluorooctyl methacrylate	</t>
  </si>
  <si>
    <t>218-407-9</t>
  </si>
  <si>
    <t>2144-53-8</t>
  </si>
  <si>
    <t>http://echa.europa.eu/information-on-chemicals/registered-substances/-/disreg/factsheet/14308</t>
  </si>
  <si>
    <t>http://echa.europa.eu/substance-information/-/substanceinfo/100.016.735</t>
  </si>
  <si>
    <t xml:space="preserve">3,3-dimethylbutan-2-yl)({6-[(3,3-dimethylbutan-2-yl)amino]hexyl}amine)	</t>
  </si>
  <si>
    <t>682-872-8</t>
  </si>
  <si>
    <t>957787-76-7</t>
  </si>
  <si>
    <t>http://echa.europa.eu/information-on-chemicals/registered-substances/-/disreg/factsheet/12306</t>
  </si>
  <si>
    <t>http://echa.europa.eu/substance-information/-/substanceinfo/100.208.400</t>
  </si>
  <si>
    <t xml:space="preserve">3,4,5,6-tetrachloro-N-[2-(4,5,6,7-tetrachloro-2,3-dihydro-1,3-dioxo-1H-inden-2-yl)-8-quinolyl]phthalimide	</t>
  </si>
  <si>
    <t>250-063-5</t>
  </si>
  <si>
    <t>30125-47-4</t>
  </si>
  <si>
    <t>http://echa.europa.eu/information-on-chemicals/registered-substances/-/disreg/factsheet/12783</t>
  </si>
  <si>
    <t>http://echa.europa.eu/substance-information/-/substanceinfo/100.045.497</t>
  </si>
  <si>
    <t xml:space="preserve">3,4-dihydro-2,5,7,8-tetramethyl-2-(4,8,12-trimethyltridecyl)-2H-benzopyran-6-ol	</t>
  </si>
  <si>
    <t>233-466-0</t>
  </si>
  <si>
    <t>10191-41-0</t>
  </si>
  <si>
    <t>http://echa.europa.eu/information-on-chemicals/registered-substances/-/disreg/factsheet/11866</t>
  </si>
  <si>
    <t>http://echa.europa.eu/substance-information/-/substanceinfo/100.030.411</t>
  </si>
  <si>
    <t xml:space="preserve">3,5,5-trimethylhexyl 3,5,5-trimethylhexanoate	</t>
  </si>
  <si>
    <t>261-665-2</t>
  </si>
  <si>
    <t>59219-71-5</t>
  </si>
  <si>
    <t>http://echa.europa.eu/information-on-chemicals/registered-substances/-/disreg/factsheet/16846</t>
  </si>
  <si>
    <t>http://echa.europa.eu/substance-information/-/substanceinfo/100.056.041</t>
  </si>
  <si>
    <t xml:space="preserve">3,6,9,12-tetraazatetradecamethylenediamine	</t>
  </si>
  <si>
    <t>223-775-9</t>
  </si>
  <si>
    <t>4067-16-7</t>
  </si>
  <si>
    <t>http://echa.europa.eu/information-on-chemicals/registered-substances/-/disreg/factsheet/15987</t>
  </si>
  <si>
    <t>http://echa.europa.eu/substance-information/-/substanceinfo/100.021.615</t>
  </si>
  <si>
    <t xml:space="preserve">3,6,9-trioxaundecane-1,11-diol	</t>
  </si>
  <si>
    <t>203-989-9</t>
  </si>
  <si>
    <t>112-60-7</t>
  </si>
  <si>
    <t>http://echa.europa.eu/information-on-chemicals/registered-substances/-/disreg/factsheet/5383</t>
  </si>
  <si>
    <t>http://echa.europa.eu/substance-information/-/substanceinfo/100.003.627</t>
  </si>
  <si>
    <t xml:space="preserve">3,6-Bis(4-tert-butylphenyl)-2,5-dihydropyrrolo[3,4-c]pyrrole-1,4-dione	</t>
  </si>
  <si>
    <t>416-250-2</t>
  </si>
  <si>
    <t>http://echa.europa.eu/information-on-chemicals/registered-substances/-/disreg/factsheet/13744</t>
  </si>
  <si>
    <t>http://echa.europa.eu/substance-information/-/substanceinfo/100.101.520</t>
  </si>
  <si>
    <t xml:space="preserve">3,6-Bis-biphenyl-4-yl-2,5-dihydro-pyrrolo[3,4-c]-pyrrole-1,4-dione	</t>
  </si>
  <si>
    <t>413-920-6</t>
  </si>
  <si>
    <t>http://echa.europa.eu/information-on-chemicals/registered-substances/-/disreg/factsheet/7921</t>
  </si>
  <si>
    <t>http://echa.europa.eu/substance-information/-/substanceinfo/100.101.309</t>
  </si>
  <si>
    <t>http://echa.europa.eu/information-on-chemicals/registered-substances/-/disreg/factsheet/7113</t>
  </si>
  <si>
    <t>http://echa.europa.eu/information-on-chemicals/registered-substances/-/disreg/factsheet/7191</t>
  </si>
  <si>
    <t xml:space="preserve">3,6-diphenyl-2,5-dihydropyrrolo[3,4-c]pyrrole-1,4-dione	</t>
  </si>
  <si>
    <t>402-400-4</t>
  </si>
  <si>
    <t>http://echa.europa.eu/information-on-chemicals/registered-substances/-/disreg/factsheet/7890</t>
  </si>
  <si>
    <t>http://echa.europa.eu/substance-information/-/substanceinfo/100.100.422</t>
  </si>
  <si>
    <t xml:space="preserve">3,7,11-trimethyldodeca-1,6,10-trien-3-ol,mixed isomers	</t>
  </si>
  <si>
    <t>230-597-5</t>
  </si>
  <si>
    <t>7212-44-4</t>
  </si>
  <si>
    <t>http://echa.europa.eu/information-on-chemicals/registered-substances/-/disreg/factsheet/1931</t>
  </si>
  <si>
    <t>http://echa.europa.eu/substance-information/-/substanceinfo/100.027.816</t>
  </si>
  <si>
    <t xml:space="preserve">3,7,7-trimethylbicyclo[4.1.0]hept-3-ene	</t>
  </si>
  <si>
    <t>236-719-3</t>
  </si>
  <si>
    <t>13466-78-9</t>
  </si>
  <si>
    <t>http://echa.europa.eu/information-on-chemicals/registered-substances/-/disreg/factsheet/2226</t>
  </si>
  <si>
    <t>http://echa.europa.eu/substance-information/-/substanceinfo/100.033.367</t>
  </si>
  <si>
    <t xml:space="preserve">3,7-dimethylnona-1,6-dien-3-ol	</t>
  </si>
  <si>
    <t>233-732-6</t>
  </si>
  <si>
    <t>10339-55-6</t>
  </si>
  <si>
    <t>http://echa.europa.eu/information-on-chemicals/registered-substances/-/disreg/factsheet/13181</t>
  </si>
  <si>
    <t>http://echa.europa.eu/substance-information/-/substanceinfo/100.030.653</t>
  </si>
  <si>
    <t xml:space="preserve">3,7-DIMETHYLOCTA-1,6-DIEN-3-YL DIMETHYLCARBAMATE	</t>
  </si>
  <si>
    <t>466-280-5</t>
  </si>
  <si>
    <t>http://echa.europa.eu/information-on-chemicals/registered-substances/-/disreg/factsheet/8775</t>
  </si>
  <si>
    <t>http://echa.europa.eu/substance-information/-/substanceinfo/100.104.831</t>
  </si>
  <si>
    <t xml:space="preserve">3,7-dimethyloctan-3-ol	</t>
  </si>
  <si>
    <t>201-133-9</t>
  </si>
  <si>
    <t>78-69-3</t>
  </si>
  <si>
    <t>http://echa.europa.eu/information-on-chemicals/registered-substances/-/disreg/factsheet/14146</t>
  </si>
  <si>
    <t>http://echa.europa.eu/substance-information/-/substanceinfo/100.001.031</t>
  </si>
  <si>
    <t xml:space="preserve">3,9-bis(2,4-di-tert-butylphenoxy)-2,4,8,10-tetraoxa-3,9-diphosphaspiro[5.5]undecane	</t>
  </si>
  <si>
    <t>247-952-5</t>
  </si>
  <si>
    <t>26741-53-7</t>
  </si>
  <si>
    <t>http://echa.europa.eu/information-on-chemicals/registered-substances/-/disreg/factsheet/5263</t>
  </si>
  <si>
    <t>http://echa.europa.eu/substance-information/-/substanceinfo/100.043.578</t>
  </si>
  <si>
    <t xml:space="preserve">3-((5-(3-(Dodecanoyloxy)-2,2-dimethylpropylideneamino)-1,3,3-trimethylcyclohexyl)methylimino)-2,2-dimethylpropyl dodecanoate	</t>
  </si>
  <si>
    <t>700-071-4</t>
  </si>
  <si>
    <t>932742-30-8</t>
  </si>
  <si>
    <t>http://echa.europa.eu/information-on-chemicals/registered-substances/-/disreg/factsheet/5890</t>
  </si>
  <si>
    <t>http://echa.europa.eu/substance-information/-/substanceinfo/100.148.983</t>
  </si>
  <si>
    <t xml:space="preserve">3-((5-(3-Acetoxy-2,2-dimethylpropylideneamino)-1,3,3-trimethylcyclohexyl)methylimino)-2,2-dimethylpropyl acetate	</t>
  </si>
  <si>
    <t>805-722-7</t>
  </si>
  <si>
    <t>1064082-81-0</t>
  </si>
  <si>
    <t>http://echa.europa.eu/information-on-chemicals/registered-substances/-/disreg/factsheet/12595</t>
  </si>
  <si>
    <t>http://echa.europa.eu/substance-information/-/substanceinfo/100.232.699</t>
  </si>
  <si>
    <t xml:space="preserve">3-(2,2-dimethyl-3-hydroxypropyl)toluene	</t>
  </si>
  <si>
    <t>403-140-4</t>
  </si>
  <si>
    <t>103694-68-4</t>
  </si>
  <si>
    <t>http://echa.europa.eu/information-on-chemicals/registered-substances/-/disreg/factsheet/6048</t>
  </si>
  <si>
    <t>http://echa.europa.eu/substance-information/-/substanceinfo/100.100.489</t>
  </si>
  <si>
    <t>3-(2-(2-Hydroxyethoxy)ethylimino)-2,2-dimethylpropyl dodecanoate</t>
  </si>
  <si>
    <t xml:space="preserve">3-(3,4,5-Trimethoxy benzylidene)-2,4-pentanedione	</t>
  </si>
  <si>
    <t>807-059-9</t>
  </si>
  <si>
    <t>945558-97-4</t>
  </si>
  <si>
    <t>http://echa.europa.eu/information-on-chemicals/registered-substances/-/disreg/factsheet/10239</t>
  </si>
  <si>
    <t>http://echa.europa.eu/substance-information/-/substanceinfo/100.234.451</t>
  </si>
  <si>
    <t xml:space="preserve">3-(4-chlorophenyl)-6-(N,N-dibutylbenzamide)-2,5-dihydropyrrolo[3,4-c]pyrrole-1,4-dione	</t>
  </si>
  <si>
    <t>940-673-6</t>
  </si>
  <si>
    <t>1391764-61-6</t>
  </si>
  <si>
    <t>http://echa.europa.eu/information-on-chemicals/registered-substances/-/disreg/factsheet/7878</t>
  </si>
  <si>
    <t>http://echa.europa.eu/substance-information/-/substanceinfo/100.232.731</t>
  </si>
  <si>
    <t xml:space="preserve">3-(diethoxymethylsilyl)propylamine	</t>
  </si>
  <si>
    <t>221-660-8</t>
  </si>
  <si>
    <t>3179-76-8</t>
  </si>
  <si>
    <t>http://echa.europa.eu/information-on-chemicals/registered-substances/-/disreg/factsheet/5328</t>
  </si>
  <si>
    <t>http://echa.europa.eu/substance-information/-/substanceinfo/100.019.692</t>
  </si>
  <si>
    <t xml:space="preserve">3-(trimethoxysilyl)propylamine	</t>
  </si>
  <si>
    <t>237-511-5</t>
  </si>
  <si>
    <t>13822-56-5</t>
  </si>
  <si>
    <t>http://echa.europa.eu/information-on-chemicals/registered-substances/-/disreg/factsheet/14372</t>
  </si>
  <si>
    <t>http://echa.europa.eu/substance-information/-/substanceinfo/100.034.087</t>
  </si>
  <si>
    <t xml:space="preserve">3-[(4-chloro-2-nitrophenyl)azo]-2-methylpyrazolo[5,1-b]quinazolin-9(1H)-one	</t>
  </si>
  <si>
    <t>277-823-9</t>
  </si>
  <si>
    <t>74336-59-7</t>
  </si>
  <si>
    <t>http://echa.europa.eu/information-on-chemicals/registered-substances/-/disreg/factsheet/10742</t>
  </si>
  <si>
    <t>http://echa.europa.eu/substance-information/-/substanceinfo/100.070.727</t>
  </si>
  <si>
    <t xml:space="preserve">3-aminomethyl-3,5,5-trimethylcyclohexylamine	</t>
  </si>
  <si>
    <t>220-666-8</t>
  </si>
  <si>
    <t>2855-13-2</t>
  </si>
  <si>
    <t>http://echa.europa.eu/information-on-chemicals/registered-substances/-/disreg/factsheet/14449</t>
  </si>
  <si>
    <t>http://echa.europa.eu/substance-information/-/substanceinfo/100.018.788</t>
  </si>
  <si>
    <t xml:space="preserve">3-Aminooctan-4-ol	</t>
  </si>
  <si>
    <t>482-070-6</t>
  </si>
  <si>
    <t>1001354-72-8</t>
  </si>
  <si>
    <t>http://echa.europa.eu/information-on-chemicals/registered-substances/-/disreg/factsheet/10826</t>
  </si>
  <si>
    <t>http://echa.europa.eu/substance-information/-/substanceinfo/100.105.361</t>
  </si>
  <si>
    <t xml:space="preserve">3-aminopropyldimethylamine	</t>
  </si>
  <si>
    <t>203-680-9</t>
  </si>
  <si>
    <t>109-55-7</t>
  </si>
  <si>
    <t>http://echa.europa.eu/information-on-chemicals/registered-substances/-/disreg/factsheet/14823</t>
  </si>
  <si>
    <t>http://echa.europa.eu/substance-information/-/substanceinfo/100.003.347</t>
  </si>
  <si>
    <t xml:space="preserve">3-aminopropyltriethoxysilane	</t>
  </si>
  <si>
    <t>213-048-4</t>
  </si>
  <si>
    <t>919-30-2</t>
  </si>
  <si>
    <t>http://echa.europa.eu/information-on-chemicals/registered-substances/-/disreg/factsheet/15027</t>
  </si>
  <si>
    <t>http://echa.europa.eu/substance-information/-/substanceinfo/100.011.863</t>
  </si>
  <si>
    <t xml:space="preserve">3-dimethylaminopropan-1-ol	</t>
  </si>
  <si>
    <t>221-659-2</t>
  </si>
  <si>
    <t>3179-63-3</t>
  </si>
  <si>
    <t>http://echa.europa.eu/information-on-chemicals/registered-substances/-/disreg/factsheet/12109</t>
  </si>
  <si>
    <t>http://echa.europa.eu/substance-information/-/substanceinfo/100.019.691</t>
  </si>
  <si>
    <t xml:space="preserve">3-ethyloxetane-3-methanol	</t>
  </si>
  <si>
    <t>221-254-0</t>
  </si>
  <si>
    <t>3047-32-3</t>
  </si>
  <si>
    <t>http://echa.europa.eu/information-on-chemicals/registered-substances/-/disreg/factsheet/11336</t>
  </si>
  <si>
    <t>http://echa.europa.eu/substance-information/-/substanceinfo/100.019.323</t>
  </si>
  <si>
    <t xml:space="preserve">3-hydroxy-2,2-dimethylpropyl 3-hydroxy-2,2-dimethylpropionate	</t>
  </si>
  <si>
    <t>214-222-2</t>
  </si>
  <si>
    <t>1115-20-4</t>
  </si>
  <si>
    <t>http://echa.europa.eu/information-on-chemicals/registered-substances/-/disreg/factsheet/11791</t>
  </si>
  <si>
    <t>http://echa.europa.eu/substance-information/-/substanceinfo/100.012.930</t>
  </si>
  <si>
    <t xml:space="preserve">3-hydroxy-4-[(2-methyl-5-nitrophenyl)azo]-N-phenylnaphthalene-2-carboxamide	</t>
  </si>
  <si>
    <t>229-245-3</t>
  </si>
  <si>
    <t>6448-95-9</t>
  </si>
  <si>
    <t>http://echa.europa.eu/information-on-chemicals/registered-substances/-/disreg/factsheet/10472</t>
  </si>
  <si>
    <t>http://echa.europa.eu/substance-information/-/substanceinfo/100.026.587</t>
  </si>
  <si>
    <t xml:space="preserve">3-hydroxy-N-(o-tolyl)-4-[(2,4,5-trichlorophenyl)azo]naphthalene-2-carboxamide	</t>
  </si>
  <si>
    <t>229-440-3</t>
  </si>
  <si>
    <t>6535-46-2</t>
  </si>
  <si>
    <t>http://echa.europa.eu/information-on-chemicals/registered-substances/-/disreg/factsheet/14453</t>
  </si>
  <si>
    <t>http://echa.europa.eu/substance-information/-/substanceinfo/100.026.765</t>
  </si>
  <si>
    <t xml:space="preserve">3-isocyanatomethyl-3,5,5-trimethylcyclohexyl isocyanate	</t>
  </si>
  <si>
    <t>223-861-6</t>
  </si>
  <si>
    <t>4098-71-9</t>
  </si>
  <si>
    <t>http://echa.europa.eu/information-on-chemicals/registered-substances/-/disreg/factsheet/14516</t>
  </si>
  <si>
    <t>http://echa.europa.eu/substance-information/-/substanceinfo/100.021.692</t>
  </si>
  <si>
    <t xml:space="preserve">3-methoxy-3-methylbutan-1-ol	</t>
  </si>
  <si>
    <t>260-252-4</t>
  </si>
  <si>
    <t>56539-66-3</t>
  </si>
  <si>
    <t>http://echa.europa.eu/information-on-chemicals/registered-substances/-/disreg/factsheet/10042</t>
  </si>
  <si>
    <t>http://echa.europa.eu/substance-information/-/substanceinfo/100.054.758</t>
  </si>
  <si>
    <t xml:space="preserve">3-methoxybutan-1-ol	</t>
  </si>
  <si>
    <t>219-741-8</t>
  </si>
  <si>
    <t>2517-43-3</t>
  </si>
  <si>
    <t>http://echa.europa.eu/information-on-chemicals/registered-substances/-/disreg/factsheet/5155</t>
  </si>
  <si>
    <t>http://echa.europa.eu/substance-information/-/substanceinfo/100.017.947</t>
  </si>
  <si>
    <t xml:space="preserve">3-methoxybutyl acetate	</t>
  </si>
  <si>
    <t>224-644-9</t>
  </si>
  <si>
    <t>4435-53-4</t>
  </si>
  <si>
    <t>http://echa.europa.eu/information-on-chemicals/registered-substances/-/disreg/factsheet/5167</t>
  </si>
  <si>
    <t>http://echa.europa.eu/substance-information/-/substanceinfo/100.022.405</t>
  </si>
  <si>
    <t xml:space="preserve">3-Methyl-cyclohexanecarboxylate	</t>
  </si>
  <si>
    <t>700-420-0</t>
  </si>
  <si>
    <t>7605-52-9</t>
  </si>
  <si>
    <t>http://echa.europa.eu/information-on-chemicals/registered-substances/-/disreg/factsheet/1255</t>
  </si>
  <si>
    <t>http://echa.europa.eu/substance-information/-/substanceinfo/100.148.975</t>
  </si>
  <si>
    <t xml:space="preserve">3-methylbutan-1-ol	</t>
  </si>
  <si>
    <t>204-633-5</t>
  </si>
  <si>
    <t>123-51-3</t>
  </si>
  <si>
    <t>http://echa.europa.eu/information-on-chemicals/registered-substances/-/disreg/factsheet/13936</t>
  </si>
  <si>
    <t>http://echa.europa.eu/substance-information/-/substanceinfo/100.004.213</t>
  </si>
  <si>
    <t xml:space="preserve">3-methylpentane-1,5-diol	</t>
  </si>
  <si>
    <t>224-709-1</t>
  </si>
  <si>
    <t>4457-71-0</t>
  </si>
  <si>
    <t>http://echa.europa.eu/information-on-chemicals/registered-substances/-/disreg/factsheet/10455</t>
  </si>
  <si>
    <t>http://echa.europa.eu/substance-information/-/substanceinfo/100.022.464</t>
  </si>
  <si>
    <t xml:space="preserve">3-phenylpropyl benzoate	</t>
  </si>
  <si>
    <t>611-930-7</t>
  </si>
  <si>
    <t>60045-26-3</t>
  </si>
  <si>
    <t>http://echa.europa.eu/information-on-chemicals/registered-substances/-/disreg/factsheet/6113</t>
  </si>
  <si>
    <t>http://echa.europa.eu/substance-information/-/substanceinfo/100.127.107</t>
  </si>
  <si>
    <t xml:space="preserve">3-trimethoxysilylpropyl methacrylate	</t>
  </si>
  <si>
    <t>219-785-8</t>
  </si>
  <si>
    <t>2530-85-0</t>
  </si>
  <si>
    <t>http://echa.europa.eu/information-on-chemicals/registered-substances/-/disreg/factsheet/15277</t>
  </si>
  <si>
    <t>http://echa.europa.eu/substance-information/-/substanceinfo/100.017.987</t>
  </si>
  <si>
    <t xml:space="preserve">3a,4,5,6,7,7a-hexahydro-4,7-methano-1H-indenyl acetate	</t>
  </si>
  <si>
    <t>911-369-0</t>
  </si>
  <si>
    <t>http://echa.europa.eu/information-on-chemicals/registered-substances/-/disreg/factsheet/13281</t>
  </si>
  <si>
    <t>http://echa.europa.eu/substance-information/-/substanceinfo/100.140.423</t>
  </si>
  <si>
    <t xml:space="preserve">4,11-dichloro-5,12-dihydroquino[2,3-b]acridine-7,14-dione	</t>
  </si>
  <si>
    <t>221-423-9</t>
  </si>
  <si>
    <t>3089-16-5</t>
  </si>
  <si>
    <t>http://echa.europa.eu/information-on-chemicals/registered-substances/-/disreg/factsheet/1971</t>
  </si>
  <si>
    <t>http://echa.europa.eu/substance-information/-/substanceinfo/100.019.476</t>
  </si>
  <si>
    <t xml:space="preserve">4,4'-[(3,3'-dichloro[1,1'-biphenyl]-4,4'-diyl)bis(azo)]bis[2,4-dihydro-5-methyl-2-(p-tolyl)-3H-pyrazol-3-one]	</t>
  </si>
  <si>
    <t>239-898-6</t>
  </si>
  <si>
    <t>15793-73-4</t>
  </si>
  <si>
    <t>http://echa.europa.eu/information-on-chemicals/registered-substances/-/disreg/factsheet/14131</t>
  </si>
  <si>
    <t>http://echa.europa.eu/substance-information/-/substanceinfo/100.036.256</t>
  </si>
  <si>
    <t xml:space="preserve">4,4'-[(3,3'-dichloro[1,1'-biphenyl]-4,4'-diyl)bis(azo)]bis[2,4-dihydro-5-methyl-2-phenyl-3H-pyrazol-3-one]	</t>
  </si>
  <si>
    <t>222-530-3</t>
  </si>
  <si>
    <t>3520-72-7</t>
  </si>
  <si>
    <t>http://echa.europa.eu/information-on-chemicals/registered-substances/-/disreg/factsheet/15775</t>
  </si>
  <si>
    <t>http://echa.europa.eu/substance-information/-/substanceinfo/100.020.483</t>
  </si>
  <si>
    <t xml:space="preserve">4,4'-bis[(4,6-bis{[3-(diethylamino )propyl]amino}- 1,3,5-triazin-2-yl)amino]-1,1'-bianthracene-9,9',10,10'-tetrone	</t>
  </si>
  <si>
    <t>941-814-4</t>
  </si>
  <si>
    <t>157367-45-8</t>
  </si>
  <si>
    <t>http://echa.europa.eu/information-on-chemicals/registered-substances/-/disreg/factsheet/7369</t>
  </si>
  <si>
    <t>http://echa.europa.eu/substance-information/-/substanceinfo/100.235.636</t>
  </si>
  <si>
    <t xml:space="preserve">4,4'-diamino[1,1'-bianthracene]-9,9',10,10'-tetraone	</t>
  </si>
  <si>
    <t>223-754-4</t>
  </si>
  <si>
    <t>4051-63-2</t>
  </si>
  <si>
    <t>http://echa.europa.eu/information-on-chemicals/registered-substances/-/disreg/factsheet/5631</t>
  </si>
  <si>
    <t>http://echa.europa.eu/substance-information/-/substanceinfo/100.021.596</t>
  </si>
  <si>
    <t xml:space="preserve">4,4'-isopropylidenedicyclohexanol	</t>
  </si>
  <si>
    <t>201-244-2</t>
  </si>
  <si>
    <t>80-04-6</t>
  </si>
  <si>
    <t>http://echa.europa.eu/information-on-chemicals/registered-substances/-/disreg/factsheet/11451</t>
  </si>
  <si>
    <t>http://echa.europa.eu/substance-information/-/substanceinfo/100.001.132</t>
  </si>
  <si>
    <t xml:space="preserve">4,4'-Isopropylidenediphenol, ethoxylated	</t>
  </si>
  <si>
    <t>500-082-2</t>
  </si>
  <si>
    <t>32492-61-8</t>
  </si>
  <si>
    <t>http://echa.europa.eu/information-on-chemicals/registered-substances/-/disreg/factsheet/13612</t>
  </si>
  <si>
    <t>http://echa.europa.eu/substance-information/-/substanceinfo/100.105.586</t>
  </si>
  <si>
    <t xml:space="preserve">4,4'-Isopropylidenediphenol, oligomeric reaction products with 1-chloro-2,3-epoxypropane	</t>
  </si>
  <si>
    <t>500-033-5</t>
  </si>
  <si>
    <t>25068-38-6</t>
  </si>
  <si>
    <t>http://echa.europa.eu/information-on-chemicals/registered-substances/-/disreg/factsheet/15816</t>
  </si>
  <si>
    <t>http://echa.europa.eu/substance-information/-/substanceinfo/100.105.541</t>
  </si>
  <si>
    <t>http://echa.europa.eu/information-on-chemicals/registered-substances/-/disreg/factsheet/16216</t>
  </si>
  <si>
    <t xml:space="preserve">4,4'-Isopropylidenediphenol, oligomeric reaction products with 1-chloro-2,3-epoxypropane, esters with acrylic acid	</t>
  </si>
  <si>
    <t>500-130-2</t>
  </si>
  <si>
    <t>55818-57-0</t>
  </si>
  <si>
    <t>http://echa.europa.eu/information-on-chemicals/registered-substances/-/disreg/factsheet/15077</t>
  </si>
  <si>
    <t>http://echa.europa.eu/substance-information/-/substanceinfo/100.105.629</t>
  </si>
  <si>
    <t xml:space="preserve">4,4'-Isopropylidenediphenol, oligomeric reaction products with 1-chloro-2,3-epoxypropane, reaction products with 3-aminomethyl-3,5,5-trimethylcyclohexylamine	</t>
  </si>
  <si>
    <t>500-101-4</t>
  </si>
  <si>
    <t>38294-64-3</t>
  </si>
  <si>
    <t>http://echa.europa.eu/information-on-chemicals/registered-substances/-/disreg/factsheet/14732</t>
  </si>
  <si>
    <t>http://echa.europa.eu/substance-information/-/substanceinfo/100.105.603</t>
  </si>
  <si>
    <t xml:space="preserve">4,4'-Isopropylidenediphenol, oligomeric reaction products with 1-chloro-2,3-epoxypropane, reaction products with m-phenylenebis(methylamine)	</t>
  </si>
  <si>
    <t>500-302-7</t>
  </si>
  <si>
    <t>113930-69-1</t>
  </si>
  <si>
    <t>http://echa.europa.eu/information-on-chemicals/registered-substances/-/disreg/factsheet/13473</t>
  </si>
  <si>
    <t>http://echa.europa.eu/substance-information/-/substanceinfo/100.105.785</t>
  </si>
  <si>
    <t>4,4'-Methylene-bis-(3-chloro-2,6-</t>
  </si>
  <si>
    <t xml:space="preserve">4,4'-methylenebis(cyclohexylamine)	</t>
  </si>
  <si>
    <t>217-168-8</t>
  </si>
  <si>
    <t>1761-71-3</t>
  </si>
  <si>
    <t>http://echa.europa.eu/information-on-chemicals/registered-substances/-/disreg/factsheet/14320</t>
  </si>
  <si>
    <t>http://echa.europa.eu/substance-information/-/substanceinfo/100.015.608</t>
  </si>
  <si>
    <t xml:space="preserve">4,4'-Methylenedianiline, oligomeric reaction products with 1-chloro-2,3-epoxypropane	</t>
  </si>
  <si>
    <t>500-062-3</t>
  </si>
  <si>
    <t>28390-91-2</t>
  </si>
  <si>
    <t>http://echa.europa.eu/information-on-chemicals/registered-substances/-/disreg/factsheet/15862</t>
  </si>
  <si>
    <t>http://echa.europa.eu/substance-information/-/substanceinfo/100.105.568</t>
  </si>
  <si>
    <t xml:space="preserve">4,4'-methylenediphenyl diisocyanate	</t>
  </si>
  <si>
    <t>202-966-0</t>
  </si>
  <si>
    <t>101-68-8</t>
  </si>
  <si>
    <t>http://echa.europa.eu/information-on-chemicals/registered-substances/-/disreg/factsheet/15384</t>
  </si>
  <si>
    <t>http://echa.europa.eu/substance-information/-/substanceinfo/100.002.697</t>
  </si>
  <si>
    <t xml:space="preserve">4,4'-Methylenediphenyl diisocyanate, oligomeric reaction products with 2,4'-diisocyanatodiphenylmethane and [(methylethylene)bis(oxy)]dipropanol	</t>
  </si>
  <si>
    <t>500-262-0</t>
  </si>
  <si>
    <t>75880-28-3</t>
  </si>
  <si>
    <t>http://echa.europa.eu/information-on-chemicals/registered-substances/-/disreg/factsheet/14985</t>
  </si>
  <si>
    <t>http://echa.europa.eu/substance-information/-/substanceinfo/100.105.748</t>
  </si>
  <si>
    <t xml:space="preserve">4,4'-Methylenediphenyl diisocyanate, oligomeric reaction products with 2,4'-diisocyanatodiphenylmethane and oxydipropanol	</t>
  </si>
  <si>
    <t>500-270-4</t>
  </si>
  <si>
    <t>88288-99-7</t>
  </si>
  <si>
    <t>http://echa.europa.eu/information-on-chemicals/registered-substances/-/disreg/factsheet/14680</t>
  </si>
  <si>
    <t>http://echa.europa.eu/substance-information/-/substanceinfo/100.105.756</t>
  </si>
  <si>
    <t xml:space="preserve">4,4'-Methylenediphenyl diisocyanate, oligomeric reaction products with 2,4'-diisocyanatodiphenylmethane, [(methylethylene)bis(oxy)]dipropanol and oxydipropanol	</t>
  </si>
  <si>
    <t>500-439-2</t>
  </si>
  <si>
    <t>159168-82-8</t>
  </si>
  <si>
    <t>http://echa.europa.eu/information-on-chemicals/registered-substances/-/disreg/factsheet/10764</t>
  </si>
  <si>
    <t>http://echa.europa.eu/substance-information/-/substanceinfo/100.105.909</t>
  </si>
  <si>
    <t xml:space="preserve">4,4'-Methylenediphenyl diisocyanate, oligomeric reaction products with butane- 1,3-diol, 2,4'-diisocyanatodiphenylmethane, 2,2'-oxydiethanol and propane-1,2-diol	</t>
  </si>
  <si>
    <t>500-415-1</t>
  </si>
  <si>
    <t>158885-29-1</t>
  </si>
  <si>
    <t>http://echa.europa.eu/information-on-chemicals/registered-substances/-/disreg/factsheet/10213</t>
  </si>
  <si>
    <t>http://echa.europa.eu/substance-information/-/substanceinfo/100.105.887</t>
  </si>
  <si>
    <t>http://echa.europa.eu/information-on-chemicals/registered-substances/-/disreg/factsheet/5320</t>
  </si>
  <si>
    <t xml:space="preserve">4,4'-Methylenediphenyl diisocyanate, oligomeric reaction products with butane-1,3-diol, 2,4'-diisocyanatodiphenylmethane, 1,1'-methylenebis(4-isocyanatobenzene) homopolymer, [(methylethylene)bis(oxy)]dipropanol and propane-1,2-diol	</t>
  </si>
  <si>
    <t>500-313-7</t>
  </si>
  <si>
    <t>http://echa.europa.eu/information-on-chemicals/registered-substances/-/disreg/factsheet/10788</t>
  </si>
  <si>
    <t>http://echa.europa.eu/substance-information/-/substanceinfo/100.105.795</t>
  </si>
  <si>
    <t xml:space="preserve">4,4'-Methylenediphenyl diisocyanate, oligomeric reaction products with butane-1,3-diol, 2,4'-diisocyanatodiphenylmethane, [(methylethylene)bis(oxy)]dipropanol and propane-1,2-diol	</t>
  </si>
  <si>
    <t>500-312-1</t>
  </si>
  <si>
    <t>123714-19-2</t>
  </si>
  <si>
    <t>http://echa.europa.eu/information-on-chemicals/registered-substances/-/disreg/factsheet/1928</t>
  </si>
  <si>
    <t>http://echa.europa.eu/substance-information/-/substanceinfo/100.105.794</t>
  </si>
  <si>
    <t xml:space="preserve">4,4'-Methylenediphenyl diisocyanate, oligomers	</t>
  </si>
  <si>
    <t>500-040-3</t>
  </si>
  <si>
    <t>25686-28-6</t>
  </si>
  <si>
    <t>http://echa.europa.eu/information-on-chemicals/registered-substances/-/disreg/factsheet/14873</t>
  </si>
  <si>
    <t>http://echa.europa.eu/substance-information/-/substanceinfo/100.105.548</t>
  </si>
  <si>
    <t xml:space="preserve">4,4'-sulphonyldiphenol	</t>
  </si>
  <si>
    <t>201-250-5</t>
  </si>
  <si>
    <t>80-09-1</t>
  </si>
  <si>
    <t>http://echa.europa.eu/information-on-chemicals/registered-substances/-/disreg/factsheet/14986</t>
  </si>
  <si>
    <t>http://echa.europa.eu/substance-information/-/substanceinfo/100.001.137</t>
  </si>
  <si>
    <t xml:space="preserve">4,6-bis(octylthiomethyl)-o-cresol	</t>
  </si>
  <si>
    <t>402-860-6</t>
  </si>
  <si>
    <t>http://echa.europa.eu/information-on-chemicals/registered-substances/-/disreg/factsheet/7463</t>
  </si>
  <si>
    <t>http://echa.europa.eu/substance-information/-/substanceinfo/100.100.465</t>
  </si>
  <si>
    <t xml:space="preserve">4-(1,1,3,3-tetramethylbutyl)phenol	</t>
  </si>
  <si>
    <t>205-426-2</t>
  </si>
  <si>
    <t>140-66-9</t>
  </si>
  <si>
    <t>http://echa.europa.eu/information-on-chemicals/registered-substances/-/disreg/factsheet/15074</t>
  </si>
  <si>
    <t>http://echa.europa.eu/substance-information/-/substanceinfo/100.004.934</t>
  </si>
  <si>
    <t xml:space="preserve">4-(1-oxo-2-propenyl)-morpholine	</t>
  </si>
  <si>
    <t>418-140-1</t>
  </si>
  <si>
    <t>http://echa.europa.eu/information-on-chemicals/registered-substances/-/disreg/factsheet/16358</t>
  </si>
  <si>
    <t>http://echa.europa.eu/substance-information/-/substanceinfo/100.101.697</t>
  </si>
  <si>
    <t>http://echa.europa.eu/information-on-chemicals/registered-substances/-/disreg/factsheet/15704</t>
  </si>
  <si>
    <t xml:space="preserve">4-(2-hydroxyethyl)piperazin-1-ylethanesulphonic acid	</t>
  </si>
  <si>
    <t>230-907-9</t>
  </si>
  <si>
    <t>7365-45-9</t>
  </si>
  <si>
    <t>http://echa.europa.eu/information-on-chemicals/registered-substances/-/disreg/factsheet/13322</t>
  </si>
  <si>
    <t>http://echa.europa.eu/substance-information/-/substanceinfo/100.028.098</t>
  </si>
  <si>
    <t xml:space="preserve">4-[(1-butyl-5-cyano-1,6-dihydro-2-hydroxy-4-methyl-6-oxo-3-pyridyl)azo]-N-(2-ethylhexyl)benzenesulphonamide	</t>
  </si>
  <si>
    <t>259-571-1</t>
  </si>
  <si>
    <t>55290-62-5</t>
  </si>
  <si>
    <t>http://echa.europa.eu/information-on-chemicals/registered-substances/-/disreg/factsheet/16345</t>
  </si>
  <si>
    <t>http://echa.europa.eu/substance-information/-/substanceinfo/100.054.137</t>
  </si>
  <si>
    <t xml:space="preserve">4-[(2,5-dichlorophenyl)azo]-3-hydroxy-N-phenylnaphthalene-2-carboxamide	</t>
  </si>
  <si>
    <t>227-930-1</t>
  </si>
  <si>
    <t>6041-94-7</t>
  </si>
  <si>
    <t>http://echa.europa.eu/information-on-chemicals/registered-substances/-/disreg/factsheet/14806</t>
  </si>
  <si>
    <t>http://echa.europa.eu/substance-information/-/substanceinfo/100.025.391</t>
  </si>
  <si>
    <t xml:space="preserve">4-[[4-(aminocarbonyl)phenyl]azo]-3-hydroxy-N-(2-methoxyphenyl)naphthalene-2-carboxamide	</t>
  </si>
  <si>
    <t>253-292-9</t>
  </si>
  <si>
    <t>36968-27-1</t>
  </si>
  <si>
    <t>http://echa.europa.eu/information-on-chemicals/registered-substances/-/disreg/factsheet/10838</t>
  </si>
  <si>
    <t>http://echa.europa.eu/substance-information/-/substanceinfo/100.048.432</t>
  </si>
  <si>
    <t xml:space="preserve">4-[[4-(aminocarbonyl)phenyl]azo]-N-(2-ethoxyphenyl)-3-hydroxynaphthalene-2-carboxamide	</t>
  </si>
  <si>
    <t>220-509-3</t>
  </si>
  <si>
    <t>2786-76-7</t>
  </si>
  <si>
    <t>http://echa.europa.eu/information-on-chemicals/registered-substances/-/disreg/factsheet/14874</t>
  </si>
  <si>
    <t>http://echa.europa.eu/substance-information/-/substanceinfo/100.018.645</t>
  </si>
  <si>
    <t xml:space="preserve">4-chloro-α,α,α-trifluorotoluene	</t>
  </si>
  <si>
    <t>202-681-1</t>
  </si>
  <si>
    <t>98-56-6</t>
  </si>
  <si>
    <t>http://echa.europa.eu/information-on-chemicals/registered-substances/-/disreg/factsheet/5322</t>
  </si>
  <si>
    <t>http://echa.europa.eu/substance-information/-/substanceinfo/100.002.438</t>
  </si>
  <si>
    <t xml:space="preserve">4-hydroxy-2,2,6,6-tetramethylpiperidinoxyl	</t>
  </si>
  <si>
    <t>218-760-9</t>
  </si>
  <si>
    <t>2226-96-2</t>
  </si>
  <si>
    <t>http://echa.europa.eu/information-on-chemicals/registered-substances/-/disreg/factsheet/13868</t>
  </si>
  <si>
    <t>http://echa.europa.eu/substance-information/-/substanceinfo/100.017.056</t>
  </si>
  <si>
    <t xml:space="preserve">4-hydroxy-4-methylpentan-2-one	</t>
  </si>
  <si>
    <t>204-626-7</t>
  </si>
  <si>
    <t>123-42-2</t>
  </si>
  <si>
    <t>http://echa.europa.eu/information-on-chemicals/registered-substances/-/disreg/factsheet/13357</t>
  </si>
  <si>
    <t>http://echa.europa.eu/substance-information/-/substanceinfo/100.004.207</t>
  </si>
  <si>
    <t xml:space="preserve">4-methylanisole	</t>
  </si>
  <si>
    <t>203-253-7</t>
  </si>
  <si>
    <t>104-93-8</t>
  </si>
  <si>
    <t>http://echa.europa.eu/information-on-chemicals/registered-substances/-/disreg/factsheet/16243</t>
  </si>
  <si>
    <t>http://echa.europa.eu/substance-information/-/substanceinfo/100.002.958</t>
  </si>
  <si>
    <t xml:space="preserve">4-methylpentan-2-one	</t>
  </si>
  <si>
    <t>203-550-1</t>
  </si>
  <si>
    <t>108-10-1</t>
  </si>
  <si>
    <t>http://echa.europa.eu/information-on-chemicals/registered-substances/-/disreg/factsheet/14866</t>
  </si>
  <si>
    <t>http://echa.europa.eu/substance-information/-/substanceinfo/100.003.228</t>
  </si>
  <si>
    <t xml:space="preserve">4-morpholinecarbaldehyde	</t>
  </si>
  <si>
    <t>224-518-3</t>
  </si>
  <si>
    <t>4394-85-8</t>
  </si>
  <si>
    <t>http://echa.europa.eu/information-on-chemicals/registered-substances/-/disreg/factsheet/11158</t>
  </si>
  <si>
    <t>http://echa.europa.eu/substance-information/-/substanceinfo/100.022.291</t>
  </si>
  <si>
    <t xml:space="preserve">4-tert-butylbenzoic acid	</t>
  </si>
  <si>
    <t>202-696-3</t>
  </si>
  <si>
    <t>98-73-7</t>
  </si>
  <si>
    <t>http://echa.europa.eu/information-on-chemicals/registered-substances/-/disreg/factsheet/12153</t>
  </si>
  <si>
    <t>http://echa.europa.eu/substance-information/-/substanceinfo/100.002.452</t>
  </si>
  <si>
    <t xml:space="preserve">4-tert-butylphenol	</t>
  </si>
  <si>
    <t>202-679-0</t>
  </si>
  <si>
    <t>98-54-4</t>
  </si>
  <si>
    <t>http://echa.europa.eu/information-on-chemicals/registered-substances/-/disreg/factsheet/15260</t>
  </si>
  <si>
    <t>http://echa.europa.eu/substance-information/-/substanceinfo/100.002.436</t>
  </si>
  <si>
    <t xml:space="preserve">5,12-dihydro-2,9-dimethylquino[2,3-b]acridine-7,14-dione	</t>
  </si>
  <si>
    <t>213-561-3</t>
  </si>
  <si>
    <t>980-26-7</t>
  </si>
  <si>
    <t>http://echa.europa.eu/information-on-chemicals/registered-substances/-/disreg/factsheet/15097</t>
  </si>
  <si>
    <t>http://echa.europa.eu/substance-information/-/substanceinfo/100.012.329</t>
  </si>
  <si>
    <t xml:space="preserve">5,12-dihydroquino[2,3-b]acridine-7,14-dione	</t>
  </si>
  <si>
    <t>213-879-2</t>
  </si>
  <si>
    <t>1047-16-1</t>
  </si>
  <si>
    <t>http://echa.europa.eu/information-on-chemicals/registered-substances/-/disreg/factsheet/14755</t>
  </si>
  <si>
    <t>http://echa.europa.eu/substance-information/-/substanceinfo/100.012.618</t>
  </si>
  <si>
    <t xml:space="preserve">5,5'-(1H-isoindole-1,3(2H)-diylidene)dibarbituric acid	</t>
  </si>
  <si>
    <t>253-256-2</t>
  </si>
  <si>
    <t>36888-99-0</t>
  </si>
  <si>
    <t>http://echa.europa.eu/information-on-chemicals/registered-substances/-/disreg/factsheet/13313</t>
  </si>
  <si>
    <t>http://echa.europa.eu/substance-information/-/substanceinfo/100.048.399</t>
  </si>
  <si>
    <t xml:space="preserve">5-[(2,3-dihydro-6-methyl-2-oxo-1H-benzimidazol-5-yl)azo]barbituric acid	</t>
  </si>
  <si>
    <t>276-344-2</t>
  </si>
  <si>
    <t>72102-84-2</t>
  </si>
  <si>
    <t>http://echa.europa.eu/information-on-chemicals/registered-substances/-/disreg/factsheet/11317</t>
  </si>
  <si>
    <t>http://echa.europa.eu/substance-information/-/substanceinfo/100.069.383</t>
  </si>
  <si>
    <t xml:space="preserve">5-ethyl-1,3-dioxane-5-methanol	</t>
  </si>
  <si>
    <t>225-967-8</t>
  </si>
  <si>
    <t>5187-23-5</t>
  </si>
  <si>
    <t>http://echa.europa.eu/information-on-chemicals/registered-substances/-/disreg/factsheet/11057</t>
  </si>
  <si>
    <t>http://echa.europa.eu/substance-information/-/substanceinfo/100.023.607</t>
  </si>
  <si>
    <t xml:space="preserve">5-methylhexan-2-one	</t>
  </si>
  <si>
    <t>203-737-8</t>
  </si>
  <si>
    <t>110-12-3</t>
  </si>
  <si>
    <t>http://echa.europa.eu/information-on-chemicals/registered-substances/-/disreg/factsheet/10538</t>
  </si>
  <si>
    <t>http://echa.europa.eu/substance-information/-/substanceinfo/100.003.399</t>
  </si>
  <si>
    <t xml:space="preserve">6'-(dibutylamino)-3'-methyl-2'-(phenylamino)spiro[isobenzofuran-1(3H),9-(9H)-xanthen]-3-one	</t>
  </si>
  <si>
    <t>403-830-5</t>
  </si>
  <si>
    <t>89331-94-2</t>
  </si>
  <si>
    <t>http://echa.europa.eu/information-on-chemicals/registered-substances/-/disreg/factsheet/15299</t>
  </si>
  <si>
    <t>http://echa.europa.eu/substance-information/-/substanceinfo/100.100.553</t>
  </si>
  <si>
    <t xml:space="preserve">6,15-dihydroanthrazine-5,9,14,18-tetrone	</t>
  </si>
  <si>
    <t>201-375-5</t>
  </si>
  <si>
    <t>81-77-6</t>
  </si>
  <si>
    <t>http://echa.europa.eu/information-on-chemicals/registered-substances/-/disreg/factsheet/13805</t>
  </si>
  <si>
    <t>http://echa.europa.eu/substance-information/-/substanceinfo/100.001.251</t>
  </si>
  <si>
    <t xml:space="preserve">6-(isononanoylamino)hexanoic acid, compound with 2,2',2''-nitrilotriethanol (1:1)	</t>
  </si>
  <si>
    <t>288-270-8</t>
  </si>
  <si>
    <t>85702-79-0</t>
  </si>
  <si>
    <t>http://echa.europa.eu/information-on-chemicals/registered-substances/-/disreg/factsheet/10617</t>
  </si>
  <si>
    <t>http://echa.europa.eu/substance-information/-/substanceinfo/100.080.219</t>
  </si>
  <si>
    <t xml:space="preserve">6-[(1-oxomethyloctyl)amino]hexanoic acid	</t>
  </si>
  <si>
    <t>276-173-3</t>
  </si>
  <si>
    <t>71902-23-3</t>
  </si>
  <si>
    <t>http://echa.europa.eu/information-on-chemicals/registered-substances/-/disreg/factsheet/11335</t>
  </si>
  <si>
    <t>http://echa.europa.eu/substance-information/-/substanceinfo/100.069.228</t>
  </si>
  <si>
    <t xml:space="preserve">6-phenyl-1,3,5-triazine-2,4-diyldiamine	</t>
  </si>
  <si>
    <t>202-095-6</t>
  </si>
  <si>
    <t>91-76-9</t>
  </si>
  <si>
    <t>http://echa.europa.eu/information-on-chemicals/registered-substances/-/disreg/factsheet/14934</t>
  </si>
  <si>
    <t>http://echa.europa.eu/substance-information/-/substanceinfo/100.001.905</t>
  </si>
  <si>
    <t xml:space="preserve">600-975-8	</t>
  </si>
  <si>
    <t>600-975-8</t>
  </si>
  <si>
    <t>110615-47-9</t>
  </si>
  <si>
    <t>http://echa.europa.eu/information-on-chemicals/registered-substances/-/disreg/factsheet/14407</t>
  </si>
  <si>
    <t>http://echa.europa.eu/substance-information/-/substanceinfo/100.123.133</t>
  </si>
  <si>
    <t xml:space="preserve">614-452-7	</t>
  </si>
  <si>
    <t>614-452-7</t>
  </si>
  <si>
    <t>68410-23-1</t>
  </si>
  <si>
    <t>http://echa.europa.eu/information-on-chemicals/registered-substances/-/disreg/factsheet/11982</t>
  </si>
  <si>
    <t>http://echa.europa.eu/substance-information/-/substanceinfo/100.116.114</t>
  </si>
  <si>
    <t xml:space="preserve">617-779-3	</t>
  </si>
  <si>
    <t>617-779-3</t>
  </si>
  <si>
    <t>85940-94-9</t>
  </si>
  <si>
    <t>http://echa.europa.eu/information-on-chemicals/registered-substances/-/disreg/factsheet/14747</t>
  </si>
  <si>
    <t>http://echa.europa.eu/substance-information/-/substanceinfo/100.123.587</t>
  </si>
  <si>
    <t xml:space="preserve">7-methyl-3-methyleneocta-1,6-diene	</t>
  </si>
  <si>
    <t>204-622-5</t>
  </si>
  <si>
    <t>123-35-3</t>
  </si>
  <si>
    <t>http://echa.europa.eu/information-on-chemicals/registered-substances/-/disreg/factsheet/14795</t>
  </si>
  <si>
    <t>http://echa.europa.eu/substance-information/-/substanceinfo/100.004.203</t>
  </si>
  <si>
    <t xml:space="preserve">7-oxabicyclo[4.1.0]hept-3-ylmethyl 7-oxabicyclo[4.1.0]heptane-3-carboxylate	</t>
  </si>
  <si>
    <t>219-207-4</t>
  </si>
  <si>
    <t>2386-87-0</t>
  </si>
  <si>
    <t>http://echa.europa.eu/information-on-chemicals/registered-substances/-/disreg/factsheet/13863</t>
  </si>
  <si>
    <t>http://echa.europa.eu/substance-information/-/substanceinfo/100.017.463</t>
  </si>
  <si>
    <t xml:space="preserve">8,18-dichloro-5,15-diethyl-5,15-dihydrodiindolo[3,2-b:3',2'-m]triphenodioxazine	</t>
  </si>
  <si>
    <t>228-767-9</t>
  </si>
  <si>
    <t>6358-30-1</t>
  </si>
  <si>
    <t>http://echa.europa.eu/information-on-chemicals/registered-substances/-/disreg/factsheet/14723</t>
  </si>
  <si>
    <t>http://echa.europa.eu/substance-information/-/substanceinfo/100.026.152</t>
  </si>
  <si>
    <t xml:space="preserve">8,9,10,11-tetrachloro-12H-phthaloperin-12-one	</t>
  </si>
  <si>
    <t>244-007-9</t>
  </si>
  <si>
    <t>20749-68-2</t>
  </si>
  <si>
    <t>http://echa.europa.eu/information-on-chemicals/registered-substances/-/disreg/factsheet/5385</t>
  </si>
  <si>
    <t>http://echa.europa.eu/substance-information/-/substanceinfo/100.039.992</t>
  </si>
  <si>
    <t xml:space="preserve">8-sec-Butyl-5,6,7,8-tetrahydroquinoline	</t>
  </si>
  <si>
    <t>938-871-2</t>
  </si>
  <si>
    <t>http://echa.europa.eu/information-on-chemicals/registered-substances/-/disreg/factsheet/7056</t>
  </si>
  <si>
    <t>http://echa.europa.eu/substance-information/-/substanceinfo/100.225.507</t>
  </si>
  <si>
    <t xml:space="preserve">84170-74-1	</t>
  </si>
  <si>
    <t>617-546-6</t>
  </si>
  <si>
    <t>84170-74-1</t>
  </si>
  <si>
    <t>http://echa.europa.eu/information-on-chemicals/registered-substances/-/disreg/factsheet/13250</t>
  </si>
  <si>
    <t>http://echa.europa.eu/substance-information/-/substanceinfo/100.130.448</t>
  </si>
  <si>
    <t xml:space="preserve">911-815-4	</t>
  </si>
  <si>
    <t>911-815-4</t>
  </si>
  <si>
    <t>http://echa.europa.eu/information-on-chemicals/registered-substances/-/disreg/factsheet/15869</t>
  </si>
  <si>
    <t>http://echa.europa.eu/substance-information/-/substanceinfo/100.137.439</t>
  </si>
  <si>
    <t xml:space="preserve">[(butoxymethylethoxy)methylethoxy]propan-1-ol	</t>
  </si>
  <si>
    <t>259-910-3</t>
  </si>
  <si>
    <t>55934-93-5</t>
  </si>
  <si>
    <t>http://echa.europa.eu/information-on-chemicals/registered-substances/-/disreg/factsheet/13383</t>
  </si>
  <si>
    <t>http://echa.europa.eu/substance-information/-/substanceinfo/100.054.446</t>
  </si>
  <si>
    <t xml:space="preserve">[(methylethylene)bis(oxy)]dipropanol	</t>
  </si>
  <si>
    <t>246-466-0</t>
  </si>
  <si>
    <t>24800-44-0</t>
  </si>
  <si>
    <t>http://echa.europa.eu/information-on-chemicals/registered-substances/-/disreg/factsheet/14788</t>
  </si>
  <si>
    <t>http://echa.europa.eu/substance-information/-/substanceinfo/100.042.227</t>
  </si>
  <si>
    <t xml:space="preserve">[1,3(or 1,4)-phenylenebis(1-methylethylidene)]bis[tert-butyl] peroxide	</t>
  </si>
  <si>
    <t>246-678-3</t>
  </si>
  <si>
    <t>25155-25-3</t>
  </si>
  <si>
    <t>http://echa.europa.eu/information-on-chemicals/registered-substances/-/disreg/factsheet/15785</t>
  </si>
  <si>
    <t>http://echa.europa.eu/substance-information/-/substanceinfo/100.042.420</t>
  </si>
  <si>
    <t xml:space="preserve">[1,3,8,16,18,24-hexabromo-2,4,9,10,11,15,17,22,23,25-decachloro-29H,31H-phthalocyaninato(2-)-N29,N30,N31,N32]copper	</t>
  </si>
  <si>
    <t>238-238-4</t>
  </si>
  <si>
    <t>14302-13-7</t>
  </si>
  <si>
    <t>http://echa.europa.eu/information-on-chemicals/registered-substances/-/disreg/factsheet/13633</t>
  </si>
  <si>
    <t>http://echa.europa.eu/substance-information/-/substanceinfo/100.034.747</t>
  </si>
  <si>
    <t xml:space="preserve">[1-[[(2-hydroxyphenyl)imino]methyl]-2-naphtholato(2-)-N,O,O']copper	</t>
  </si>
  <si>
    <t>239-763-1</t>
  </si>
  <si>
    <t>15680-42-9</t>
  </si>
  <si>
    <t>http://echa.europa.eu/information-on-chemicals/registered-substances/-/disreg/factsheet/16406</t>
  </si>
  <si>
    <t>http://echa.europa.eu/substance-information/-/substanceinfo/100.036.133</t>
  </si>
  <si>
    <t xml:space="preserve">[2,9,16,23-tetrachloro-29H,31H-phthalocyaninato(2-)-N29,N30,N31,N32]copper	</t>
  </si>
  <si>
    <t>240-183-6</t>
  </si>
  <si>
    <t>16040-69-0</t>
  </si>
  <si>
    <t>http://echa.europa.eu/information-on-chemicals/registered-substances/-/disreg/factsheet/12726</t>
  </si>
  <si>
    <t>http://echa.europa.eu/substance-information/-/substanceinfo/100.036.514</t>
  </si>
  <si>
    <t xml:space="preserve">[2-(2-methoxymethylethoxy)methylethoxy]propanol	</t>
  </si>
  <si>
    <t>247-045-4</t>
  </si>
  <si>
    <t>25498-49-1</t>
  </si>
  <si>
    <t>http://echa.europa.eu/information-on-chemicals/registered-substances/-/disreg/factsheet/13199</t>
  </si>
  <si>
    <t>http://echa.europa.eu/substance-information/-/substanceinfo/100.042.754</t>
  </si>
  <si>
    <t xml:space="preserve">[2-(29H,31H-phthalocyaninylmethyl)-1H-isoindole-1,3(2H)-dionato(2-)-N29,N30,N31,N32]copper	</t>
  </si>
  <si>
    <t>255-925-4</t>
  </si>
  <si>
    <t>42739-64-0</t>
  </si>
  <si>
    <t>http://echa.europa.eu/information-on-chemicals/registered-substances/-/disreg/factsheet/16778</t>
  </si>
  <si>
    <t>http://echa.europa.eu/substance-information/-/substanceinfo/100.050.824</t>
  </si>
  <si>
    <t xml:space="preserve">[3-(2,3-epoxypropoxy)propyl]triethoxysilane	</t>
  </si>
  <si>
    <t>220-011-6</t>
  </si>
  <si>
    <t>2602-34-8</t>
  </si>
  <si>
    <t>http://echa.europa.eu/information-on-chemicals/registered-substances/-/disreg/factsheet/14188</t>
  </si>
  <si>
    <t>http://echa.europa.eu/substance-information/-/substanceinfo/100.018.193</t>
  </si>
  <si>
    <t xml:space="preserve">[3-(2,3-epoxypropoxy)propyl]trimethoxysilane	</t>
  </si>
  <si>
    <t>219-784-2</t>
  </si>
  <si>
    <t>2530-83-8</t>
  </si>
  <si>
    <t>http://echa.europa.eu/information-on-chemicals/registered-substances/-/disreg/factsheet/14972</t>
  </si>
  <si>
    <t>http://echa.europa.eu/substance-information/-/substanceinfo/100.017.986</t>
  </si>
  <si>
    <t xml:space="preserve">[[(2-ethylhexyl)oxy]methyl]oxirane	</t>
  </si>
  <si>
    <t>219-553-6</t>
  </si>
  <si>
    <t>2461-15-6</t>
  </si>
  <si>
    <t>http://echa.europa.eu/information-on-chemicals/registered-substances/-/disreg/factsheet/13238</t>
  </si>
  <si>
    <t>http://echa.europa.eu/substance-information/-/substanceinfo/100.017.776</t>
  </si>
  <si>
    <t xml:space="preserve">[[(phosphonomethyl)imino]bis[(ethylenenitrilo)bis(methylene)]]tetrakisphosphonic acid, sodium salt	</t>
  </si>
  <si>
    <t>244-751-4</t>
  </si>
  <si>
    <t>22042-96-2</t>
  </si>
  <si>
    <t>http://echa.europa.eu/information-on-chemicals/registered-substances/-/disreg/factsheet/14945</t>
  </si>
  <si>
    <t>http://echa.europa.eu/substance-information/-/substanceinfo/100.040.669</t>
  </si>
  <si>
    <t xml:space="preserve">[[(phosphonomethyl)imino]bis[ethane-2,1-diylnitrilobis(methylene)]]tetrakisphosphonic acid	</t>
  </si>
  <si>
    <t>239-931-4</t>
  </si>
  <si>
    <t>15827-60-8</t>
  </si>
  <si>
    <t>http://echa.europa.eu/information-on-chemicals/registered-substances/-/disreg/factsheet/14238</t>
  </si>
  <si>
    <t>http://echa.europa.eu/substance-information/-/substanceinfo/100.036.287</t>
  </si>
  <si>
    <t xml:space="preserve">[[(phosphonomethyl)imino]bis[ethylenenitrilobis(methylene)]]tetrakisphosphonic acid, ammonium salt	</t>
  </si>
  <si>
    <t>274-798-6</t>
  </si>
  <si>
    <t>70714-66-8</t>
  </si>
  <si>
    <t>http://echa.europa.eu/information-on-chemicals/registered-substances/-/disreg/factsheet/5451</t>
  </si>
  <si>
    <t>http://echa.europa.eu/substance-information/-/substanceinfo/100.067.977</t>
  </si>
  <si>
    <t xml:space="preserve">[[(phosphonomethyl)imino]bis[ethylenenitrilobis(methylene)]]tetrakisphosphonic acid, potassium salt	</t>
  </si>
  <si>
    <t>284-362-7</t>
  </si>
  <si>
    <t>84852-49-3</t>
  </si>
  <si>
    <t>http://echa.europa.eu/information-on-chemicals/registered-substances/-/disreg/factsheet/12639</t>
  </si>
  <si>
    <t>http://echa.europa.eu/substance-information/-/substanceinfo/100.076.665</t>
  </si>
  <si>
    <t xml:space="preserve">[[(phosphonomethyl)imino]bis[hexamethylenenitrilobis(methylene)]]tetrakisphosphonic acid	</t>
  </si>
  <si>
    <t>252-156-6</t>
  </si>
  <si>
    <t>34690-00-1</t>
  </si>
  <si>
    <t>http://echa.europa.eu/information-on-chemicals/registered-substances/-/disreg/factsheet/5780</t>
  </si>
  <si>
    <t>http://echa.europa.eu/substance-information/-/substanceinfo/100.047.400</t>
  </si>
  <si>
    <t xml:space="preserve">[[2,2',2''-[29H,31H-phthalocyaninetriyltris(methylene)]tris[1H-isoindole-1,3(2H)-dionato]](2-)-N29,N30,N31,N32]copper	</t>
  </si>
  <si>
    <t>261-638-5</t>
  </si>
  <si>
    <t>59160-79-1</t>
  </si>
  <si>
    <t>http://echa.europa.eu/information-on-chemicals/registered-substances/-/disreg/factsheet/16405</t>
  </si>
  <si>
    <t>http://echa.europa.eu/substance-information/-/substanceinfo/100.056.016</t>
  </si>
  <si>
    <t xml:space="preserve">[carbonato(2-)]hexadecahydroxybis(aluminium)hexamagnesium	</t>
  </si>
  <si>
    <t>234-319-3</t>
  </si>
  <si>
    <t>11097-59-9</t>
  </si>
  <si>
    <t>http://echa.europa.eu/information-on-chemicals/registered-substances/-/disreg/factsheet/14965</t>
  </si>
  <si>
    <t>http://echa.europa.eu/substance-information/-/substanceinfo/100.031.187</t>
  </si>
  <si>
    <t xml:space="preserve">[ethylenebis[nitrilobis(methylene)]]tetrakisphosphonic acid, calcium sodium salt	</t>
  </si>
  <si>
    <t>287-370-9</t>
  </si>
  <si>
    <t>85480-89-3</t>
  </si>
  <si>
    <t>http://echa.europa.eu/information-on-chemicals/registered-substances/-/disreg/factsheet/13149</t>
  </si>
  <si>
    <t>http://echa.europa.eu/substance-information/-/substanceinfo/100.079.400</t>
  </si>
  <si>
    <t xml:space="preserve">[ethylenebis[nitrilobis(methylene)]]tetrakisphosphonic acid, sodium salt	</t>
  </si>
  <si>
    <t>244-742-5</t>
  </si>
  <si>
    <t>22036-77-7</t>
  </si>
  <si>
    <t>http://echa.europa.eu/information-on-chemicals/registered-substances/-/disreg/factsheet/13706</t>
  </si>
  <si>
    <t>http://echa.europa.eu/substance-information/-/substanceinfo/100.040.660</t>
  </si>
  <si>
    <t xml:space="preserve">[hexane-1,6-diylbis[nitrilobis(methylene)]]tetrakisphosphonic acid, potassium salt	</t>
  </si>
  <si>
    <t>254-135-7</t>
  </si>
  <si>
    <t>38820-59-6</t>
  </si>
  <si>
    <t>http://echa.europa.eu/information-on-chemicals/registered-substances/-/disreg/factsheet/12271</t>
  </si>
  <si>
    <t>http://echa.europa.eu/substance-information/-/substanceinfo/100.049.197</t>
  </si>
  <si>
    <t xml:space="preserve">[N,N,N',N',N'',N''-hexaethyl-29H,31H-phthalocyaninetrimethylaminato(2-)-N29,N30,N31,N32]copper	</t>
  </si>
  <si>
    <t>249-125-4</t>
  </si>
  <si>
    <t>28654-73-1</t>
  </si>
  <si>
    <t>http://echa.europa.eu/information-on-chemicals/registered-substances/-/disreg/factsheet/12784</t>
  </si>
  <si>
    <t>http://echa.europa.eu/substance-information/-/substanceinfo/100.044.645</t>
  </si>
  <si>
    <t xml:space="preserve">[N,N,N',N',N'',N''-hexaethyl-29H,31H-phthalocyaninetrimethylaminato(2-)-N29,N30,N31,N32]copper tris(dodecylbenzenesulphonate)	</t>
  </si>
  <si>
    <t>278-150-3</t>
  </si>
  <si>
    <t>75247-18-6</t>
  </si>
  <si>
    <t>http://echa.europa.eu/information-on-chemicals/registered-substances/-/disreg/factsheet/10259</t>
  </si>
  <si>
    <t>http://echa.europa.eu/substance-information/-/substanceinfo/100.071.025</t>
  </si>
  <si>
    <t xml:space="preserve">[Name confidential or not available]	</t>
  </si>
  <si>
    <t>909-701-4</t>
  </si>
  <si>
    <t>http://echa.europa.eu/information-on-chemicals/registered-substances/-/disreg/factsheet/11402</t>
  </si>
  <si>
    <t>http://echa.europa.eu/substance-information/-/substanceinfo/100.146.759</t>
  </si>
  <si>
    <t xml:space="preserve">[nitrilotris(methylene)]trisphosphonic acid, ammonium salt	</t>
  </si>
  <si>
    <t>251-908-0</t>
  </si>
  <si>
    <t>34274-28-7</t>
  </si>
  <si>
    <t>http://echa.europa.eu/information-on-chemicals/registered-substances/-/disreg/factsheet/12305</t>
  </si>
  <si>
    <t>http://echa.europa.eu/substance-information/-/substanceinfo/100.047.174</t>
  </si>
  <si>
    <t xml:space="preserve">[nitrilotris(methylene)]trisphosphonic acid, potassium salt	</t>
  </si>
  <si>
    <t>248-660-0</t>
  </si>
  <si>
    <t>27794-93-0</t>
  </si>
  <si>
    <t>http://echa.europa.eu/information-on-chemicals/registered-substances/-/disreg/factsheet/11813</t>
  </si>
  <si>
    <t>http://echa.europa.eu/substance-information/-/substanceinfo/100.044.221</t>
  </si>
  <si>
    <t xml:space="preserve">[nitrilotris(methylene)]trisphosphonic acid, sodium salt	</t>
  </si>
  <si>
    <t>243-900-0</t>
  </si>
  <si>
    <t>20592-85-2</t>
  </si>
  <si>
    <t>http://echa.europa.eu/information-on-chemicals/registered-substances/-/disreg/factsheet/14507</t>
  </si>
  <si>
    <t>http://echa.europa.eu/substance-information/-/substanceinfo/100.039.894</t>
  </si>
  <si>
    <t xml:space="preserve">[μ-[carbonato(2-)-O:O']]dihydroxydioxodizirconium	</t>
  </si>
  <si>
    <t>260-633-5</t>
  </si>
  <si>
    <t>57219-64-4</t>
  </si>
  <si>
    <t>http://echa.europa.eu/information-on-chemicals/registered-substances/-/disreg/factsheet/14950</t>
  </si>
  <si>
    <t>http://echa.europa.eu/substance-information/-/substanceinfo/100.055.104</t>
  </si>
  <si>
    <t xml:space="preserve">A mixture mainly based on: 2,3-dihydro-6-(2-hydroxy-2-methyl-1-oxopropyl)-1,1,3-trimethyl-3-[4-(2-hydroxy-2-methyl-1-oxopropyl)phenyl]-1H-indene; 2,3-dihydro-5-(2-hydroxy-2-methyl-1-oxopropyl)-1,1,3-trimethyl-3-[4-(2-hydroxy-2-methyl-1-oxopropyl)phenyl]-1H-indene	</t>
  </si>
  <si>
    <t>402-990-3</t>
  </si>
  <si>
    <t>http://echa.europa.eu/information-on-chemicals/registered-substances/-/disreg/factsheet/13531</t>
  </si>
  <si>
    <t>http://echa.europa.eu/substance-information/-/substanceinfo/100.100.476</t>
  </si>
  <si>
    <t xml:space="preserve">A mixture of bis(1,2,2,6,6-pentamethyl-4-piperidyl) sebacate and methyl 1,2,2,6,6-pentamethyl-4-piperidyl sebacate	</t>
  </si>
  <si>
    <t>915-687-0</t>
  </si>
  <si>
    <t>http://echa.europa.eu/information-on-chemicals/registered-substances/-/disreg/factsheet/13173</t>
  </si>
  <si>
    <t>http://echa.europa.eu/substance-information/-/substanceinfo/100.136.798</t>
  </si>
  <si>
    <t xml:space="preserve">A mixture of branched and linear C7-C9 alkyl 3-[3-(2H-benzotriazol-2-yl)-5-(1,1-dimethylethyl)-4-hydroxyphenyl]propionates	</t>
  </si>
  <si>
    <t>407-000-3</t>
  </si>
  <si>
    <t>127519-17-9</t>
  </si>
  <si>
    <t>http://echa.europa.eu/information-on-chemicals/registered-substances/-/disreg/factsheet/15626</t>
  </si>
  <si>
    <t>http://echa.europa.eu/substance-information/-/substanceinfo/100.100.854</t>
  </si>
  <si>
    <t>http://echa.europa.eu/information-on-chemicals/registered-substances/-/disreg/factsheet/14001</t>
  </si>
  <si>
    <t xml:space="preserve">A mixture of isomers of branched tetracosane	</t>
  </si>
  <si>
    <t>417-060-2</t>
  </si>
  <si>
    <t>151006-61-0</t>
  </si>
  <si>
    <t>http://echa.europa.eu/information-on-chemicals/registered-substances/-/disreg/factsheet/12590</t>
  </si>
  <si>
    <t>http://echa.europa.eu/substance-information/-/substanceinfo/100.101.593</t>
  </si>
  <si>
    <t xml:space="preserve">A mixture of RR and RS isomers of: (2-(2-methoxy-1-methyl)ethoxy)-1-methylethyl acetate; (2-(2-methoxy-2-methyl)ethoxy)-1-methylethyl acetate; (2-(2-methoxy-2-methyl)ethoxy)-2-methylethyl acetate; (2-(2-methoxy-1-methyl)ethoxy)-2-methylethyl acetate	</t>
  </si>
  <si>
    <t>406-880-6</t>
  </si>
  <si>
    <t>http://echa.europa.eu/information-on-chemicals/registered-substances/-/disreg/factsheet/15979</t>
  </si>
  <si>
    <t>http://echa.europa.eu/substance-information/-/substanceinfo/100.100.843</t>
  </si>
  <si>
    <t xml:space="preserve">A mixture of: 2,2,6,6-tetramethylpiperidin-4-yl-hexadecanoate; 2,2,6,6-tetramethylpiperidin-4-yl-octadecanoate	</t>
  </si>
  <si>
    <t>415-430-8</t>
  </si>
  <si>
    <t>86403-32-9</t>
  </si>
  <si>
    <t>http://echa.europa.eu/information-on-chemicals/registered-substances/-/disreg/factsheet/10677</t>
  </si>
  <si>
    <t>http://echa.europa.eu/substance-information/-/substanceinfo/100.101.442</t>
  </si>
  <si>
    <t>http://echa.europa.eu/information-on-chemicals/registered-substances/-/disreg/factsheet/2675</t>
  </si>
  <si>
    <t xml:space="preserve">A mixture of: 7,9,9-trimethyl-3,14-dioxa-4,13-dioxo-5,12-diazahexadecane-1,16-diylprop-2-enoate; 7,7,9-trimethyl-3,14-dioxa-4,13-dioxo-5,12-diazahexadecan-1,16-diylprop-2-enoate	</t>
  </si>
  <si>
    <t>412-260-6</t>
  </si>
  <si>
    <t>52658-19-2</t>
  </si>
  <si>
    <t>http://echa.europa.eu/information-on-chemicals/registered-substances/-/disreg/factsheet/1054</t>
  </si>
  <si>
    <t>http://echa.europa.eu/substance-information/-/substanceinfo/100.101.162</t>
  </si>
  <si>
    <t xml:space="preserve">A mixture of: bis(2,2,6,6-tetramethyl-1-octyloxypiperidin-4-yl)-1,10-decanedioate; 1,8-bis[(2,2,6,6-tetramethyl-4-((2,2,6,6-tetramethyl-1-octyloxypiperidin-4-yl)-decan-1,10-dioyl)piperidin-1-yl)oxy]octane	</t>
  </si>
  <si>
    <t>406-750-9</t>
  </si>
  <si>
    <t>http://echa.europa.eu/information-on-chemicals/registered-substances/-/disreg/factsheet/1286</t>
  </si>
  <si>
    <t>http://echa.europa.eu/substance-information/-/substanceinfo/100.100.831</t>
  </si>
  <si>
    <t>http://echa.europa.eu/information-on-chemicals/registered-substances/-/disreg/factsheet/8802</t>
  </si>
  <si>
    <t>http://echa.europa.eu/information-on-chemicals/registered-substances/-/disreg/factsheet/7974</t>
  </si>
  <si>
    <t>http://echa.europa.eu/information-on-chemicals/registered-substances/-/disreg/factsheet/7484</t>
  </si>
  <si>
    <t>http://echa.europa.eu/information-on-chemicals/registered-substances/-/disreg/factsheet/8134</t>
  </si>
  <si>
    <t>http://echa.europa.eu/information-on-chemicals/registered-substances/-/disreg/factsheet/8051</t>
  </si>
  <si>
    <t xml:space="preserve">A mixture of: bis[4-diphenylsulfoniumphenyl]sulfide-bishexafluoroantimonate; thiophenoxyphenylsulfonium hexafluoroantimonate	</t>
  </si>
  <si>
    <t>403-500-0</t>
  </si>
  <si>
    <t>http://echa.europa.eu/information-on-chemicals/registered-substances/-/disreg/factsheet/1652</t>
  </si>
  <si>
    <t>http://echa.europa.eu/substance-information/-/substanceinfo/100.100.522</t>
  </si>
  <si>
    <t>http://echa.europa.eu/information-on-chemicals/registered-substances/-/disreg/factsheet/11145</t>
  </si>
  <si>
    <t xml:space="preserve">A mixture of: ethyl (2R,3R)-3-isopropylbicyclo[2.2.1]hept-5-ene-2-carboxylate; ethyl (2S,3S)-3-isopropylbicyclo[2.2.1]hept-5-ene-2-carboxylate	</t>
  </si>
  <si>
    <t>427-090-8</t>
  </si>
  <si>
    <t>http://echa.europa.eu/information-on-chemicals/registered-substances/-/disreg/factsheet/9435</t>
  </si>
  <si>
    <t>http://echa.europa.eu/substance-information/-/substanceinfo/100.102.553</t>
  </si>
  <si>
    <t xml:space="preserve">A mixture of: propan-2-one-O,O'(methoxyvinylsilandiyl)dioxime; propan-2-one-O-(dimethoxyvinylsilyl)oxime; propan-2-one-O,O',O''-(vinylsilantriyl)trioxime	</t>
  </si>
  <si>
    <t>458-680-3</t>
  </si>
  <si>
    <t>797751-44-1</t>
  </si>
  <si>
    <t>http://echa.europa.eu/information-on-chemicals/registered-substances/-/disreg/factsheet/2278</t>
  </si>
  <si>
    <t>http://echa.europa.eu/substance-information/-/substanceinfo/100.104.633</t>
  </si>
  <si>
    <t xml:space="preserve">A mixture of: thiobis(4,1-phenylene)-S,S,S',S'-tetraphenyldisulfonium bishexafluorophosphate; diphenyl(4-phenylthiophenyl)sulfonium hexafluorophosphate	</t>
  </si>
  <si>
    <t>404-986-7</t>
  </si>
  <si>
    <t>http://echa.europa.eu/information-on-chemicals/registered-substances/-/disreg/factsheet/11064</t>
  </si>
  <si>
    <t>http://echa.europa.eu/substance-information/-/substanceinfo/100.100.658</t>
  </si>
  <si>
    <t>http://echa.europa.eu/information-on-chemicals/registered-substances/-/disreg/factsheet/8355</t>
  </si>
  <si>
    <t xml:space="preserve">A mixture of: trans-4-acetoxy-4-methyl-2-propyl-tetrahydro-2H-pyran; cis-4-acetoxy-4-methyl-2-propyl-tetrahydro-2H-pyran	</t>
  </si>
  <si>
    <t>412-450-9</t>
  </si>
  <si>
    <t>131766-73-9</t>
  </si>
  <si>
    <t>http://echa.europa.eu/information-on-chemicals/registered-substances/-/disreg/factsheet/7583</t>
  </si>
  <si>
    <t>http://echa.europa.eu/substance-information/-/substanceinfo/100.101.178</t>
  </si>
  <si>
    <t xml:space="preserve">A mixture of: α-3-(3-(2H-benzotriazol-2-yl)-5-tert-butyl-4-hydroxyphenyl)propionyl-ω-hydroxypoly(oxyethylene); α-3-(3-(2H-benzotriazol-2-yl)-5-tert-butyl-4-hydroxyphenyl)propionyl-ω-3-(3-(2H-benzotriazol-2-yl)-5-tert-butyl-4-hydroxyphenyl)propionyloxypoly(oxyethylene)	</t>
  </si>
  <si>
    <t>400-830-7</t>
  </si>
  <si>
    <t>http://echa.europa.eu/information-on-chemicals/registered-substances/-/disreg/factsheet/1701</t>
  </si>
  <si>
    <t>http://echa.europa.eu/substance-information/-/substanceinfo/100.100.281</t>
  </si>
  <si>
    <t>http://echa.europa.eu/information-on-chemicals/registered-substances/-/disreg/factsheet/6462</t>
  </si>
  <si>
    <t>http://echa.europa.eu/information-on-chemicals/registered-substances/-/disreg/factsheet/1605</t>
  </si>
  <si>
    <t>http://echa.europa.eu/information-on-chemicals/registered-substances/-/disreg/factsheet/15062</t>
  </si>
  <si>
    <t xml:space="preserve">Acetic acid	</t>
  </si>
  <si>
    <t>200-580-7</t>
  </si>
  <si>
    <t>64-19-7</t>
  </si>
  <si>
    <t>http://echa.europa.eu/information-on-chemicals/registered-substances/-/disreg/factsheet/15549</t>
  </si>
  <si>
    <t>http://echa.europa.eu/substance-information/-/substanceinfo/100.000.528</t>
  </si>
  <si>
    <t xml:space="preserve">Acetic acid, lead salt, basic	</t>
  </si>
  <si>
    <t>257-175-3</t>
  </si>
  <si>
    <t>51404-69-4</t>
  </si>
  <si>
    <t>http://echa.europa.eu/information-on-chemicals/registered-substances/-/disreg/factsheet/5183</t>
  </si>
  <si>
    <t>http://echa.europa.eu/substance-information/-/substanceinfo/100.051.960</t>
  </si>
  <si>
    <t xml:space="preserve">Acetone	</t>
  </si>
  <si>
    <t>200-662-2</t>
  </si>
  <si>
    <t>67-64-1</t>
  </si>
  <si>
    <t>http://echa.europa.eu/information-on-chemicals/registered-substances/-/disreg/factsheet/15460</t>
  </si>
  <si>
    <t>http://echa.europa.eu/substance-information/-/substanceinfo/100.000.602</t>
  </si>
  <si>
    <t xml:space="preserve">Acetone oxime	</t>
  </si>
  <si>
    <t>204-820-1</t>
  </si>
  <si>
    <t>127-06-0</t>
  </si>
  <si>
    <t>http://echa.europa.eu/information-on-chemicals/registered-substances/-/disreg/factsheet/5744</t>
  </si>
  <si>
    <t>http://echa.europa.eu/substance-information/-/substanceinfo/100.004.383</t>
  </si>
  <si>
    <t xml:space="preserve">Acrylic acid	</t>
  </si>
  <si>
    <t>201-177-9</t>
  </si>
  <si>
    <t>79-10-7</t>
  </si>
  <si>
    <t>http://echa.europa.eu/information-on-chemicals/registered-substances/-/disreg/factsheet/15803</t>
  </si>
  <si>
    <t>http://echa.europa.eu/substance-information/-/substanceinfo/100.001.071</t>
  </si>
  <si>
    <t xml:space="preserve">adipic acid	</t>
  </si>
  <si>
    <t>432-790-1</t>
  </si>
  <si>
    <t>847871-03-8</t>
  </si>
  <si>
    <t>http://echa.europa.eu/information-on-chemicals/registered-substances/-/disreg/factsheet/15698</t>
  </si>
  <si>
    <t>http://echa.europa.eu/substance-information/-/substanceinfo/100.103.104</t>
  </si>
  <si>
    <t xml:space="preserve">Adipohydrazide	</t>
  </si>
  <si>
    <t>213-999-5</t>
  </si>
  <si>
    <t>1071-93-8</t>
  </si>
  <si>
    <t>http://echa.europa.eu/information-on-chemicals/registered-substances/-/disreg/factsheet/13483</t>
  </si>
  <si>
    <t>http://echa.europa.eu/substance-information/-/substanceinfo/100.012.727</t>
  </si>
  <si>
    <t xml:space="preserve">Alcohols, C10-12 (even numbered), ethoxylated (1-2.5 EO), sulfated, sodium salts	</t>
  </si>
  <si>
    <t>939-597-6</t>
  </si>
  <si>
    <t>http://echa.europa.eu/information-on-chemicals/registered-substances/-/disreg/factsheet/5530</t>
  </si>
  <si>
    <t>http://echa.europa.eu/substance-information/-/substanceinfo/100.227.048</t>
  </si>
  <si>
    <t xml:space="preserve">Alcohols, C12-13	</t>
  </si>
  <si>
    <t>278-306-0</t>
  </si>
  <si>
    <t>75782-86-4</t>
  </si>
  <si>
    <t>http://echa.europa.eu/information-on-chemicals/registered-substances/-/disreg/factsheet/2077</t>
  </si>
  <si>
    <t>http://echa.europa.eu/substance-information/-/substanceinfo/100.071.166</t>
  </si>
  <si>
    <t xml:space="preserve">Alcohols, C12-13-branched	</t>
  </si>
  <si>
    <t>941-187-7</t>
  </si>
  <si>
    <t>http://echa.europa.eu/information-on-chemicals/registered-substances/-/disreg/factsheet/8087</t>
  </si>
  <si>
    <t>http://echa.europa.eu/substance-information/-/substanceinfo/100.234.327</t>
  </si>
  <si>
    <t xml:space="preserve">Alcohols, C12-13-branched and linear	</t>
  </si>
  <si>
    <t>629-693-3</t>
  </si>
  <si>
    <t>740817-83-8</t>
  </si>
  <si>
    <t>http://echa.europa.eu/information-on-chemicals/registered-substances/-/disreg/factsheet/13853</t>
  </si>
  <si>
    <t>http://echa.europa.eu/substance-information/-/substanceinfo/100.149.336</t>
  </si>
  <si>
    <t xml:space="preserve">Alcohols, C12-14 (linear, even-numbered), ethoxylated, sulfates, ammonium salts, &lt; 2.5 mol EO	</t>
  </si>
  <si>
    <t>939-575-6</t>
  </si>
  <si>
    <t>http://echa.europa.eu/information-on-chemicals/registered-substances/-/disreg/factsheet/11832</t>
  </si>
  <si>
    <t>http://echa.europa.eu/substance-information/-/substanceinfo/100.227.007</t>
  </si>
  <si>
    <t xml:space="preserve">Alcohols, C12-14, ethoxylated, sulfates, sodium salts	</t>
  </si>
  <si>
    <t>500-234-8</t>
  </si>
  <si>
    <t>68891-38-3</t>
  </si>
  <si>
    <t>http://echa.europa.eu/information-on-chemicals/registered-substances/-/disreg/factsheet/15887</t>
  </si>
  <si>
    <t>http://echa.europa.eu/substance-information/-/substanceinfo/100.105.723</t>
  </si>
  <si>
    <t xml:space="preserve">Alcohols, C12-15-branched and linear	</t>
  </si>
  <si>
    <t>292-334-0</t>
  </si>
  <si>
    <t>90604-40-3</t>
  </si>
  <si>
    <t>http://echa.europa.eu/information-on-chemicals/registered-substances/-/disreg/factsheet/13601</t>
  </si>
  <si>
    <t>http://echa.europa.eu/substance-information/-/substanceinfo/100.083.909</t>
  </si>
  <si>
    <t xml:space="preserve">Alcohols, C12-18, ethoxylated, sulfates, sodium salts	</t>
  </si>
  <si>
    <t>500-189-4</t>
  </si>
  <si>
    <t>68081-91-4</t>
  </si>
  <si>
    <t>http://echa.europa.eu/information-on-chemicals/registered-substances/-/disreg/factsheet/12822</t>
  </si>
  <si>
    <t>http://echa.europa.eu/substance-information/-/substanceinfo/100.105.682</t>
  </si>
  <si>
    <t xml:space="preserve">Alcohols, C13-15-branched and linear	</t>
  </si>
  <si>
    <t>287-625-4</t>
  </si>
  <si>
    <t>85566-16-1</t>
  </si>
  <si>
    <t>http://echa.europa.eu/information-on-chemicals/registered-substances/-/disreg/factsheet/10201</t>
  </si>
  <si>
    <t>http://echa.europa.eu/substance-information/-/substanceinfo/100.079.632</t>
  </si>
  <si>
    <t xml:space="preserve">Alcohols, C14-15	</t>
  </si>
  <si>
    <t>616-261-4</t>
  </si>
  <si>
    <t>75782-87-5</t>
  </si>
  <si>
    <t>http://echa.europa.eu/information-on-chemicals/registered-substances/-/disreg/factsheet/12769</t>
  </si>
  <si>
    <t>http://echa.europa.eu/substance-information/-/substanceinfo/100.108.660</t>
  </si>
  <si>
    <t xml:space="preserve">Alcohols, C14-15-branched	</t>
  </si>
  <si>
    <t>941-188-2</t>
  </si>
  <si>
    <t>http://echa.europa.eu/information-on-chemicals/registered-substances/-/disreg/factsheet/8089</t>
  </si>
  <si>
    <t>http://echa.europa.eu/substance-information/-/substanceinfo/100.234.328</t>
  </si>
  <si>
    <t xml:space="preserve">Alcohols, C14-15-branched and linear	</t>
  </si>
  <si>
    <t>931-287-9</t>
  </si>
  <si>
    <t>http://echa.europa.eu/information-on-chemicals/registered-substances/-/disreg/factsheet/13412</t>
  </si>
  <si>
    <t>http://echa.europa.eu/substance-information/-/substanceinfo/100.157.100</t>
  </si>
  <si>
    <t xml:space="preserve">Alcohols, C16-17-branched and linear	</t>
  </si>
  <si>
    <t>931-294-7</t>
  </si>
  <si>
    <t>http://echa.europa.eu/information-on-chemicals/registered-substances/-/disreg/factsheet/11726</t>
  </si>
  <si>
    <t>http://echa.europa.eu/substance-information/-/substanceinfo/100.157.099</t>
  </si>
  <si>
    <t xml:space="preserve">Alcohols, C16-17-monobranched	</t>
  </si>
  <si>
    <t>931-320-7</t>
  </si>
  <si>
    <t>http://echa.europa.eu/information-on-chemicals/registered-substances/-/disreg/factsheet/12481</t>
  </si>
  <si>
    <t>http://echa.europa.eu/substance-information/-/substanceinfo/100.157.919</t>
  </si>
  <si>
    <t xml:space="preserve">Alcohols, C16-18	</t>
  </si>
  <si>
    <t>267-008-6</t>
  </si>
  <si>
    <t>67762-27-0</t>
  </si>
  <si>
    <t>http://echa.europa.eu/information-on-chemicals/registered-substances/-/disreg/factsheet/16007</t>
  </si>
  <si>
    <t>http://echa.europa.eu/substance-information/-/substanceinfo/100.060.898</t>
  </si>
  <si>
    <t xml:space="preserve">Alcohols, C16-18 (even numbered) and C18 unsaturated, propoxylated, &lt; 2.5 PO	</t>
  </si>
  <si>
    <t>939-600-0</t>
  </si>
  <si>
    <t>http://echa.europa.eu/information-on-chemicals/registered-substances/-/disreg/factsheet/10151</t>
  </si>
  <si>
    <t>http://echa.europa.eu/substance-information/-/substanceinfo/100.227.088</t>
  </si>
  <si>
    <t xml:space="preserve">Alcohols, C16-18 (even numbered), ethoxylated, &lt; 2.5 EO	</t>
  </si>
  <si>
    <t>939-518-5</t>
  </si>
  <si>
    <t>http://echa.europa.eu/information-on-chemicals/registered-substances/-/disreg/factsheet/13418</t>
  </si>
  <si>
    <t>http://echa.europa.eu/substance-information/-/substanceinfo/100.226.882</t>
  </si>
  <si>
    <t xml:space="preserve">Alcohols, C16-18, ethoxylated, phosphates	</t>
  </si>
  <si>
    <t>500-295-0</t>
  </si>
  <si>
    <t>106233-09-4</t>
  </si>
  <si>
    <t>http://echa.europa.eu/information-on-chemicals/registered-substances/-/disreg/factsheet/10805</t>
  </si>
  <si>
    <t>http://echa.europa.eu/substance-information/-/substanceinfo/100.105.778</t>
  </si>
  <si>
    <t xml:space="preserve">Alcohols, C18-22, distn. residues	</t>
  </si>
  <si>
    <t>641-136-6</t>
  </si>
  <si>
    <t>1160164-88-4</t>
  </si>
  <si>
    <t>http://echa.europa.eu/information-on-chemicals/registered-substances/-/disreg/factsheet/10171</t>
  </si>
  <si>
    <t>http://echa.europa.eu/substance-information/-/substanceinfo/100.168.919</t>
  </si>
  <si>
    <t xml:space="preserve">Alcohols, C20-30 (even numbered)	</t>
  </si>
  <si>
    <t>942-135-6</t>
  </si>
  <si>
    <t>http://echa.europa.eu/information-on-chemicals/registered-substances/-/disreg/factsheet/7200</t>
  </si>
  <si>
    <t>http://echa.europa.eu/substance-information/-/substanceinfo/100.237.902</t>
  </si>
  <si>
    <t xml:space="preserve">Alcohols, C6-24, distn. residues	</t>
  </si>
  <si>
    <t>310-080-1</t>
  </si>
  <si>
    <t>102242-49-9</t>
  </si>
  <si>
    <t>http://echa.europa.eu/information-on-chemicals/registered-substances/-/disreg/factsheet/13570</t>
  </si>
  <si>
    <t>http://echa.europa.eu/substance-information/-/substanceinfo/100.100.006</t>
  </si>
  <si>
    <t xml:space="preserve">Alcohols, C7-9	</t>
  </si>
  <si>
    <t>266-417-7</t>
  </si>
  <si>
    <t>66587-56-2</t>
  </si>
  <si>
    <t>http://echa.europa.eu/information-on-chemicals/registered-substances/-/disreg/factsheet/11820</t>
  </si>
  <si>
    <t>http://echa.europa.eu/substance-information/-/substanceinfo/100.060.360</t>
  </si>
  <si>
    <t xml:space="preserve">Alcohols, C9-11	</t>
  </si>
  <si>
    <t>266-367-6</t>
  </si>
  <si>
    <t>66455-17-2</t>
  </si>
  <si>
    <t>http://echa.europa.eu/information-on-chemicals/registered-substances/-/disreg/factsheet/11654</t>
  </si>
  <si>
    <t>http://echa.europa.eu/substance-information/-/substanceinfo/100.060.315</t>
  </si>
  <si>
    <t xml:space="preserve">Alcohols, C9-11 (odd numbered), branched and linear	</t>
  </si>
  <si>
    <t>939-233-6</t>
  </si>
  <si>
    <t>http://echa.europa.eu/information-on-chemicals/registered-substances/-/disreg/factsheet/15713</t>
  </si>
  <si>
    <t>http://echa.europa.eu/substance-information/-/substanceinfo/100.226.305</t>
  </si>
  <si>
    <t xml:space="preserve">Alcohols, C9-11, branched and linear, ethoxylated	</t>
  </si>
  <si>
    <t>500-446-0</t>
  </si>
  <si>
    <t>160901-09-7</t>
  </si>
  <si>
    <t>http://echa.europa.eu/information-on-chemicals/registered-substances/-/disreg/factsheet/11344</t>
  </si>
  <si>
    <t>http://echa.europa.eu/substance-information/-/substanceinfo/100.105.915</t>
  </si>
  <si>
    <t xml:space="preserve">Alcohols, C9-11, branched and linear, ethoxylated, sulfates, ammonium salts	</t>
  </si>
  <si>
    <t>500-464-9</t>
  </si>
  <si>
    <t>160901-27-9</t>
  </si>
  <si>
    <t>http://echa.europa.eu/information-on-chemicals/registered-substances/-/disreg/factsheet/5371</t>
  </si>
  <si>
    <t>http://echa.europa.eu/substance-information/-/substanceinfo/100.105.932</t>
  </si>
  <si>
    <t xml:space="preserve">Alcohols, C9-11-branched and linear	</t>
  </si>
  <si>
    <t>288-284-4</t>
  </si>
  <si>
    <t>85711-26-8</t>
  </si>
  <si>
    <t>http://echa.europa.eu/information-on-chemicals/registered-substances/-/disreg/factsheet/2008</t>
  </si>
  <si>
    <t>http://echa.europa.eu/substance-information/-/substanceinfo/100.080.232</t>
  </si>
  <si>
    <t xml:space="preserve">Alkane 6	</t>
  </si>
  <si>
    <t>438-390-3</t>
  </si>
  <si>
    <t>http://echa.europa.eu/information-on-chemicals/registered-substances/-/disreg/factsheet/5116</t>
  </si>
  <si>
    <t>http://echa.europa.eu/substance-information/-/substanceinfo/100.103.527</t>
  </si>
  <si>
    <t xml:space="preserve">Alkane-alpha,omega-diyl bis{[(trimethoxysilyl)propyl]carbamate}	</t>
  </si>
  <si>
    <t>http://echa.europa.eu/information-on-chemicals/registered-substances/-/disreg/factsheet/6241</t>
  </si>
  <si>
    <t>http://echa.europa.eu/substance-information/-/substanceinfo/100.224.963</t>
  </si>
  <si>
    <t xml:space="preserve">Alkanes, C10-13, chloro	</t>
  </si>
  <si>
    <t>287-476-5</t>
  </si>
  <si>
    <t>85535-84-8</t>
  </si>
  <si>
    <t>http://echa.europa.eu/information-on-chemicals/registered-substances/-/disreg/factsheet/11315</t>
  </si>
  <si>
    <t>http://echa.europa.eu/substance-information/-/substanceinfo/100.079.496</t>
  </si>
  <si>
    <t xml:space="preserve">Alkanes, C10-20 -branched and linear	</t>
  </si>
  <si>
    <t>618-882-6</t>
  </si>
  <si>
    <t>928771-01-1</t>
  </si>
  <si>
    <t>http://echa.europa.eu/information-on-chemicals/registered-substances/-/disreg/factsheet/15905</t>
  </si>
  <si>
    <t>http://echa.europa.eu/substance-information/-/substanceinfo/100.128.532</t>
  </si>
  <si>
    <t xml:space="preserve">Alkanes, C12-14-iso-	</t>
  </si>
  <si>
    <t>271-369-5</t>
  </si>
  <si>
    <t>68551-19-9</t>
  </si>
  <si>
    <t>http://echa.europa.eu/information-on-chemicals/registered-substances/-/disreg/factsheet/11519</t>
  </si>
  <si>
    <t>http://echa.europa.eu/substance-information/-/substanceinfo/100.064.861</t>
  </si>
  <si>
    <t xml:space="preserve">Alkanes, C12-26-branched and linear	</t>
  </si>
  <si>
    <t>292-454-3</t>
  </si>
  <si>
    <t>90622-53-0</t>
  </si>
  <si>
    <t>http://echa.europa.eu/information-on-chemicals/registered-substances/-/disreg/factsheet/2169</t>
  </si>
  <si>
    <t>http://echa.europa.eu/substance-information/-/substanceinfo/100.084.018</t>
  </si>
  <si>
    <t xml:space="preserve">Alkanes, C14-17, chloro	</t>
  </si>
  <si>
    <t>287-477-0</t>
  </si>
  <si>
    <t>85535-85-9</t>
  </si>
  <si>
    <t>http://echa.europa.eu/information-on-chemicals/registered-substances/-/disreg/factsheet/15252</t>
  </si>
  <si>
    <t>http://echa.europa.eu/substance-information/-/substanceinfo/100.079.497</t>
  </si>
  <si>
    <t xml:space="preserve">Alkene, polymer with 1-dodecene, distn. Residues, hydrogenated, C24-56 fraction	</t>
  </si>
  <si>
    <t>618-141-7</t>
  </si>
  <si>
    <t>883233-48-5</t>
  </si>
  <si>
    <t>http://echa.europa.eu/information-on-chemicals/registered-substances/-/disreg/factsheet/10979</t>
  </si>
  <si>
    <t>http://echa.europa.eu/substance-information/-/substanceinfo/100.111.257</t>
  </si>
  <si>
    <t xml:space="preserve">Alkenes, C11-12, hydroformylation products, distn. residues	</t>
  </si>
  <si>
    <t>292-427-6</t>
  </si>
  <si>
    <t>90622-27-8</t>
  </si>
  <si>
    <t>http://echa.europa.eu/information-on-chemicals/registered-substances/-/disreg/factsheet/12819</t>
  </si>
  <si>
    <t>http://echa.europa.eu/substance-information/-/substanceinfo/100.083.993</t>
  </si>
  <si>
    <t xml:space="preserve">Alkenes, C11-12, hydroformylation products, low boiling	</t>
  </si>
  <si>
    <t>932-235-8</t>
  </si>
  <si>
    <t>http://echa.europa.eu/information-on-chemicals/registered-substances/-/disreg/factsheet/12502</t>
  </si>
  <si>
    <t>http://echa.europa.eu/substance-information/-/substanceinfo/100.167.738</t>
  </si>
  <si>
    <t xml:space="preserve">Alkenes, C13-14, hydroformylation products, distn. residues	</t>
  </si>
  <si>
    <t>292-429-7</t>
  </si>
  <si>
    <t>90622-29-0</t>
  </si>
  <si>
    <t>http://echa.europa.eu/information-on-chemicals/registered-substances/-/disreg/factsheet/11572</t>
  </si>
  <si>
    <t>http://echa.europa.eu/substance-information/-/substanceinfo/100.083.995</t>
  </si>
  <si>
    <t xml:space="preserve">Alkenes, C7-9, hydroformylation products, distn. residues, heavy cracked fraction	</t>
  </si>
  <si>
    <t>308-482-7</t>
  </si>
  <si>
    <t>98072-31-2</t>
  </si>
  <si>
    <t>http://echa.europa.eu/information-on-chemicals/registered-substances/-/disreg/factsheet/11824</t>
  </si>
  <si>
    <t>http://echa.europa.eu/substance-information/-/substanceinfo/100.098.572</t>
  </si>
  <si>
    <t xml:space="preserve">ALKYLARYL ETHER SULFONATE DE SODIUM	</t>
  </si>
  <si>
    <t>601-601-6</t>
  </si>
  <si>
    <t>119345-04-9</t>
  </si>
  <si>
    <t>http://echa.europa.eu/information-on-chemicals/registered-substances/-/disreg/factsheet/2121</t>
  </si>
  <si>
    <t>http://echa.europa.eu/substance-information/-/substanceinfo/100.127.253</t>
  </si>
  <si>
    <t xml:space="preserve">Allyl methacrylate	</t>
  </si>
  <si>
    <t>202-473-0</t>
  </si>
  <si>
    <t>96-05-9</t>
  </si>
  <si>
    <t>http://echa.europa.eu/information-on-chemicals/registered-substances/-/disreg/factsheet/14401</t>
  </si>
  <si>
    <t>http://echa.europa.eu/substance-information/-/substanceinfo/100.002.249</t>
  </si>
  <si>
    <t xml:space="preserve">Aluminium	</t>
  </si>
  <si>
    <t>231-072-3</t>
  </si>
  <si>
    <t>7429-90-5</t>
  </si>
  <si>
    <t>10000000 - 100000000 tonnes per annum</t>
  </si>
  <si>
    <t>http://echa.europa.eu/information-on-chemicals/registered-substances/-/disreg/factsheet/15572</t>
  </si>
  <si>
    <t>http://echa.europa.eu/substance-information/-/substanceinfo/100.028.248</t>
  </si>
  <si>
    <t xml:space="preserve">Aluminium chloride	</t>
  </si>
  <si>
    <t>231-208-1</t>
  </si>
  <si>
    <t>7446-70-0</t>
  </si>
  <si>
    <t>http://echa.europa.eu/information-on-chemicals/registered-substances/-/disreg/factsheet/15901</t>
  </si>
  <si>
    <t>http://echa.europa.eu/substance-information/-/substanceinfo/100.028.371</t>
  </si>
  <si>
    <t xml:space="preserve">Aluminium dihydrogen triphosphate	</t>
  </si>
  <si>
    <t>237-714-9</t>
  </si>
  <si>
    <t>13939-25-8</t>
  </si>
  <si>
    <t>http://echa.europa.eu/information-on-chemicals/registered-substances/-/disreg/factsheet/14476</t>
  </si>
  <si>
    <t>http://echa.europa.eu/substance-information/-/substanceinfo/100.034.272</t>
  </si>
  <si>
    <t xml:space="preserve">Aluminium hydroxide	</t>
  </si>
  <si>
    <t>244-492-7</t>
  </si>
  <si>
    <t>21645-51-2</t>
  </si>
  <si>
    <t>http://echa.europa.eu/information-on-chemicals/registered-substances/-/disreg/factsheet/15529</t>
  </si>
  <si>
    <t>http://echa.europa.eu/substance-information/-/substanceinfo/100.040.433</t>
  </si>
  <si>
    <t xml:space="preserve">Aluminium orthophosphate	</t>
  </si>
  <si>
    <t>232-056-9</t>
  </si>
  <si>
    <t>7784-30-7</t>
  </si>
  <si>
    <t>http://echa.europa.eu/information-on-chemicals/registered-substances/-/disreg/factsheet/15223</t>
  </si>
  <si>
    <t>http://echa.europa.eu/substance-information/-/substanceinfo/100.029.142</t>
  </si>
  <si>
    <t xml:space="preserve">Aluminium oxide	</t>
  </si>
  <si>
    <t>215-691-6</t>
  </si>
  <si>
    <t>1344-28-1</t>
  </si>
  <si>
    <t>10000000+ tonnes per annum</t>
  </si>
  <si>
    <t>http://echa.europa.eu/information-on-chemicals/registered-substances/-/disreg/factsheet/16039</t>
  </si>
  <si>
    <t>http://echa.europa.eu/substance-information/-/substanceinfo/100.014.265</t>
  </si>
  <si>
    <t xml:space="preserve">Aluminium potassium bis(sulphate)	</t>
  </si>
  <si>
    <t>233-141-3</t>
  </si>
  <si>
    <t>10043-67-1</t>
  </si>
  <si>
    <t>http://echa.europa.eu/information-on-chemicals/registered-substances/-/disreg/factsheet/13790</t>
  </si>
  <si>
    <t>http://echa.europa.eu/substance-information/-/substanceinfo/100.030.116</t>
  </si>
  <si>
    <t xml:space="preserve">Aluminium sodium dioxide	</t>
  </si>
  <si>
    <t>215-100-1</t>
  </si>
  <si>
    <t>1302-42-7</t>
  </si>
  <si>
    <t>http://echa.europa.eu/information-on-chemicals/registered-substances/-/disreg/factsheet/15466</t>
  </si>
  <si>
    <t>http://echa.europa.eu/substance-information/-/substanceinfo/100.013.728</t>
  </si>
  <si>
    <t xml:space="preserve">Aluminium sodium tetrahydroxide	</t>
  </si>
  <si>
    <t>235-487-0</t>
  </si>
  <si>
    <t>12251-53-5</t>
  </si>
  <si>
    <t>http://echa.europa.eu/information-on-chemicals/registered-substances/-/disreg/factsheet/15081</t>
  </si>
  <si>
    <t>http://echa.europa.eu/substance-information/-/substanceinfo/100.032.249</t>
  </si>
  <si>
    <t xml:space="preserve">Aluminium sulphate	</t>
  </si>
  <si>
    <t>233-135-0</t>
  </si>
  <si>
    <t>10043-01-3</t>
  </si>
  <si>
    <t>http://echa.europa.eu/information-on-chemicals/registered-substances/-/disreg/factsheet/16061</t>
  </si>
  <si>
    <t>http://echa.europa.eu/substance-information/-/substanceinfo/100.030.110</t>
  </si>
  <si>
    <t xml:space="preserve">Aluminium tris(dihydrogen phosphate)	</t>
  </si>
  <si>
    <t>236-875-2</t>
  </si>
  <si>
    <t>13530-50-2</t>
  </si>
  <si>
    <t>http://echa.europa.eu/information-on-chemicals/registered-substances/-/disreg/factsheet/15100</t>
  </si>
  <si>
    <t>http://echa.europa.eu/substance-information/-/substanceinfo/100.033.508</t>
  </si>
  <si>
    <t xml:space="preserve">aluminium-magnesium-zinc-carbonate-hydroxide	</t>
  </si>
  <si>
    <t>423-570-6</t>
  </si>
  <si>
    <t>169314-88-9</t>
  </si>
  <si>
    <t>http://echa.europa.eu/information-on-chemicals/registered-substances/-/disreg/factsheet/14439</t>
  </si>
  <si>
    <t>http://echa.europa.eu/substance-information/-/substanceinfo/100.102.212</t>
  </si>
  <si>
    <t xml:space="preserve">Aluminum chloride hydroxide sulfate	</t>
  </si>
  <si>
    <t>254-400-7</t>
  </si>
  <si>
    <t>39290-78-3</t>
  </si>
  <si>
    <t>http://echa.europa.eu/information-on-chemicals/registered-substances/-/disreg/factsheet/15301</t>
  </si>
  <si>
    <t>http://echa.europa.eu/substance-information/-/substanceinfo/100.049.437</t>
  </si>
  <si>
    <t xml:space="preserve">Aluminum chloride, basic	</t>
  </si>
  <si>
    <t>215-477-2</t>
  </si>
  <si>
    <t>1327-41-9</t>
  </si>
  <si>
    <t>http://echa.europa.eu/information-on-chemicals/registered-substances/-/disreg/factsheet/16009</t>
  </si>
  <si>
    <t>http://echa.europa.eu/substance-information/-/substanceinfo/100.014.071</t>
  </si>
  <si>
    <t xml:space="preserve">Aluminum sodium oxide	</t>
  </si>
  <si>
    <t>234-391-6</t>
  </si>
  <si>
    <t>11138-49-1</t>
  </si>
  <si>
    <t>http://echa.europa.eu/information-on-chemicals/registered-substances/-/disreg/factsheet/14477</t>
  </si>
  <si>
    <t>http://echa.europa.eu/substance-information/-/substanceinfo/100.031.252</t>
  </si>
  <si>
    <t xml:space="preserve">Amides, C12-18 and C18-unsatd., N,N-bis(hydroxyethyl)	</t>
  </si>
  <si>
    <t>931-335-9</t>
  </si>
  <si>
    <t>http://echa.europa.eu/information-on-chemicals/registered-substances/-/disreg/factsheet/12742</t>
  </si>
  <si>
    <t>http://echa.europa.eu/substance-information/-/substanceinfo/100.157.910</t>
  </si>
  <si>
    <t xml:space="preserve">Amides, C16-C18 (even numbered)	</t>
  </si>
  <si>
    <t>931-695-7</t>
  </si>
  <si>
    <t>http://echa.europa.eu/information-on-chemicals/registered-substances/-/disreg/factsheet/13244</t>
  </si>
  <si>
    <t>http://echa.europa.eu/substance-information/-/substanceinfo/100.166.397</t>
  </si>
  <si>
    <t xml:space="preserve">Amides, C16-C18 (even) , N,N'-ethylenebis	</t>
  </si>
  <si>
    <t>931-299-4</t>
  </si>
  <si>
    <t>http://echa.europa.eu/information-on-chemicals/registered-substances/-/disreg/factsheet/15272</t>
  </si>
  <si>
    <t>http://echa.europa.eu/substance-information/-/substanceinfo/100.157.893</t>
  </si>
  <si>
    <t xml:space="preserve">Amides, C18 (saturated and unsaturated)	</t>
  </si>
  <si>
    <t>938-869-1</t>
  </si>
  <si>
    <t>http://echa.europa.eu/information-on-chemicals/registered-substances/-/disreg/factsheet/6221</t>
  </si>
  <si>
    <t>http://echa.europa.eu/substance-information/-/substanceinfo/100.225.505</t>
  </si>
  <si>
    <t>http://echa.europa.eu/information-on-chemicals/registered-substances/-/disreg/factsheet/6903</t>
  </si>
  <si>
    <t xml:space="preserve">Amides, C18 (unsaturated)	</t>
  </si>
  <si>
    <t>931-801-1</t>
  </si>
  <si>
    <t>http://echa.europa.eu/information-on-chemicals/registered-substances/-/disreg/factsheet/14427</t>
  </si>
  <si>
    <t>http://echa.europa.eu/substance-information/-/substanceinfo/100.167.998</t>
  </si>
  <si>
    <t xml:space="preserve">Amides, C18, branched and linear	</t>
  </si>
  <si>
    <t>http://echa.europa.eu/information-on-chemicals/registered-substances/-/disreg/factsheet/16579</t>
  </si>
  <si>
    <t>http://echa.europa.eu/substance-information/-/substanceinfo/100.241.381</t>
  </si>
  <si>
    <t xml:space="preserve">Amides, C18-unsatd, N,N-bis(hydroxyethyl)	</t>
  </si>
  <si>
    <t>700-972-2</t>
  </si>
  <si>
    <t>http://echa.europa.eu/information-on-chemicals/registered-substances/-/disreg/factsheet/13417</t>
  </si>
  <si>
    <t>http://echa.europa.eu/substance-information/-/substanceinfo/100.233.053</t>
  </si>
  <si>
    <t xml:space="preserve">amides, C18-unsatd., N-[3-(dimethylamine)propyl]	</t>
  </si>
  <si>
    <t>800-353-8</t>
  </si>
  <si>
    <t>1379524-06-7</t>
  </si>
  <si>
    <t>http://echa.europa.eu/information-on-chemicals/registered-substances/-/disreg/factsheet/13857</t>
  </si>
  <si>
    <t>http://echa.europa.eu/substance-information/-/substanceinfo/100.226.774</t>
  </si>
  <si>
    <t xml:space="preserve">Amides, C8-18 (even numbered) and C18-unsatd., N, N-bis(hydroxyethyl)	</t>
  </si>
  <si>
    <t>931-329-6</t>
  </si>
  <si>
    <t>http://echa.europa.eu/information-on-chemicals/registered-substances/-/disreg/factsheet/15394</t>
  </si>
  <si>
    <t>http://echa.europa.eu/substance-information/-/substanceinfo/100.157.940</t>
  </si>
  <si>
    <t xml:space="preserve">Amines, C36-alkylenedi-	</t>
  </si>
  <si>
    <t>273-282-8</t>
  </si>
  <si>
    <t>68955-56-6</t>
  </si>
  <si>
    <t>http://echa.europa.eu/information-on-chemicals/registered-substances/-/disreg/factsheet/12287</t>
  </si>
  <si>
    <t>http://echa.europa.eu/substance-information/-/substanceinfo/100.066.601</t>
  </si>
  <si>
    <t xml:space="preserve">Amines, di-C12-18-alkylmethyl	</t>
  </si>
  <si>
    <t>270-418-8</t>
  </si>
  <si>
    <t>68439-75-8</t>
  </si>
  <si>
    <t>http://echa.europa.eu/information-on-chemicals/registered-substances/-/disreg/factsheet/11879</t>
  </si>
  <si>
    <t>http://echa.europa.eu/substance-information/-/substanceinfo/100.063.997</t>
  </si>
  <si>
    <t xml:space="preserve">Amines, N-C16-C18-alkyl-(evennumbered, C18 unsaturated) propane-1,3-diaminium di[(9Z)-octadec-9-enoate]	</t>
  </si>
  <si>
    <t>800-362-7</t>
  </si>
  <si>
    <t>1307863-78-0</t>
  </si>
  <si>
    <t>http://echa.europa.eu/information-on-chemicals/registered-substances/-/disreg/factsheet/11887</t>
  </si>
  <si>
    <t>http://echa.europa.eu/substance-information/-/substanceinfo/100.226.668</t>
  </si>
  <si>
    <t xml:space="preserve">Amines, polyethylenepoly-	</t>
  </si>
  <si>
    <t>268-626-9</t>
  </si>
  <si>
    <t>68131-73-7</t>
  </si>
  <si>
    <t>http://echa.europa.eu/information-on-chemicals/registered-substances/-/disreg/factsheet/15874</t>
  </si>
  <si>
    <t>http://echa.europa.eu/substance-information/-/substanceinfo/100.062.369</t>
  </si>
  <si>
    <t xml:space="preserve">Amines, polyethylenepoly-, tetraethylenepentamine fraction	</t>
  </si>
  <si>
    <t>292-587-7</t>
  </si>
  <si>
    <t>90640-66-7</t>
  </si>
  <si>
    <t>http://echa.europa.eu/information-on-chemicals/registered-substances/-/disreg/factsheet/16141</t>
  </si>
  <si>
    <t>http://echa.europa.eu/substance-information/-/substanceinfo/100.084.139</t>
  </si>
  <si>
    <t xml:space="preserve">Amines, polyethylenepoly-, triethylenetetramine fraction	</t>
  </si>
  <si>
    <t>292-588-2</t>
  </si>
  <si>
    <t>90640-67-8</t>
  </si>
  <si>
    <t>http://echa.europa.eu/information-on-chemicals/registered-substances/-/disreg/factsheet/16138</t>
  </si>
  <si>
    <t>http://echa.europa.eu/substance-information/-/substanceinfo/100.084.140</t>
  </si>
  <si>
    <t xml:space="preserve">Aminoiminomethanesulphinic acid	</t>
  </si>
  <si>
    <t>217-157-8</t>
  </si>
  <si>
    <t>1758-73-2</t>
  </si>
  <si>
    <t>http://echa.europa.eu/information-on-chemicals/registered-substances/-/disreg/factsheet/15742</t>
  </si>
  <si>
    <t>http://echa.europa.eu/substance-information/-/substanceinfo/100.015.598</t>
  </si>
  <si>
    <t>http://echa.europa.eu/information-on-chemicals/registered-substances/-/disreg/factsheet/8595</t>
  </si>
  <si>
    <t xml:space="preserve">Ammonia, anhydrous	</t>
  </si>
  <si>
    <t>231-635-3</t>
  </si>
  <si>
    <t>7664-41-7</t>
  </si>
  <si>
    <t>http://echa.europa.eu/information-on-chemicals/registered-substances/-/disreg/factsheet/15557</t>
  </si>
  <si>
    <t>http://echa.europa.eu/substance-information/-/substanceinfo/100.028.760</t>
  </si>
  <si>
    <t xml:space="preserve">Ammonium acetate	</t>
  </si>
  <si>
    <t>211-162-9</t>
  </si>
  <si>
    <t>631-61-8</t>
  </si>
  <si>
    <t>http://echa.europa.eu/information-on-chemicals/registered-substances/-/disreg/factsheet/16046</t>
  </si>
  <si>
    <t>http://echa.europa.eu/substance-information/-/substanceinfo/100.010.149</t>
  </si>
  <si>
    <t xml:space="preserve">Ammonium carbonate	</t>
  </si>
  <si>
    <t>233-786-0</t>
  </si>
  <si>
    <t>10361-29-2</t>
  </si>
  <si>
    <t>http://echa.europa.eu/information-on-chemicals/registered-substances/-/disreg/factsheet/11523</t>
  </si>
  <si>
    <t>http://echa.europa.eu/substance-information/-/substanceinfo/100.030.702</t>
  </si>
  <si>
    <t xml:space="preserve">Ammonium dihydrogenorthophosphate	</t>
  </si>
  <si>
    <t>231-764-5</t>
  </si>
  <si>
    <t>7722-76-1</t>
  </si>
  <si>
    <t>http://echa.europa.eu/information-on-chemicals/registered-substances/-/disreg/factsheet/15548</t>
  </si>
  <si>
    <t>http://echa.europa.eu/substance-information/-/substanceinfo/100.028.877</t>
  </si>
  <si>
    <t xml:space="preserve">Ammonium hydrogensulphite	</t>
  </si>
  <si>
    <t>233-469-7</t>
  </si>
  <si>
    <t>10192-30-0</t>
  </si>
  <si>
    <t>http://echa.europa.eu/information-on-chemicals/registered-substances/-/disreg/factsheet/14587</t>
  </si>
  <si>
    <t>http://echa.europa.eu/substance-information/-/substanceinfo/100.030.414</t>
  </si>
  <si>
    <t xml:space="preserve">Ammonium iron(3+) hexakis(cyano-C)ferrate(4-)	</t>
  </si>
  <si>
    <t>247-304-1</t>
  </si>
  <si>
    <t>25869-00-5</t>
  </si>
  <si>
    <t>http://echa.europa.eu/information-on-chemicals/registered-substances/-/disreg/factsheet/15820</t>
  </si>
  <si>
    <t>http://echa.europa.eu/substance-information/-/substanceinfo/100.042.989</t>
  </si>
  <si>
    <t xml:space="preserve">Ammonium manganese(3+) diphosphate	</t>
  </si>
  <si>
    <t>233-257-4</t>
  </si>
  <si>
    <t>10101-66-3</t>
  </si>
  <si>
    <t>http://echa.europa.eu/information-on-chemicals/registered-substances/-/disreg/factsheet/5914</t>
  </si>
  <si>
    <t>http://echa.europa.eu/substance-information/-/substanceinfo/100.030.221</t>
  </si>
  <si>
    <t xml:space="preserve">Ammonium nitrate	</t>
  </si>
  <si>
    <t>229-347-8</t>
  </si>
  <si>
    <t>6484-52-2</t>
  </si>
  <si>
    <t>http://echa.europa.eu/information-on-chemicals/registered-substances/-/disreg/factsheet/15999</t>
  </si>
  <si>
    <t>http://echa.europa.eu/substance-information/-/substanceinfo/100.026.680</t>
  </si>
  <si>
    <t xml:space="preserve">Ammonium sulphate	</t>
  </si>
  <si>
    <t>231-984-1</t>
  </si>
  <si>
    <t>7783-20-2</t>
  </si>
  <si>
    <t>http://echa.europa.eu/information-on-chemicals/registered-substances/-/disreg/factsheet/15571</t>
  </si>
  <si>
    <t>http://echa.europa.eu/substance-information/-/substanceinfo/100.029.076</t>
  </si>
  <si>
    <t xml:space="preserve">Ammonium sulphite	</t>
  </si>
  <si>
    <t>233-484-9</t>
  </si>
  <si>
    <t>10196-04-0</t>
  </si>
  <si>
    <t>http://echa.europa.eu/information-on-chemicals/registered-substances/-/disreg/factsheet/12645</t>
  </si>
  <si>
    <t>http://echa.europa.eu/substance-information/-/substanceinfo/100.030.428</t>
  </si>
  <si>
    <t xml:space="preserve">Ammonium thiosulphate	</t>
  </si>
  <si>
    <t>231-982-0</t>
  </si>
  <si>
    <t>7783-18-8</t>
  </si>
  <si>
    <t>http://echa.europa.eu/information-on-chemicals/registered-substances/-/disreg/factsheet/14499</t>
  </si>
  <si>
    <t>http://echa.europa.eu/substance-information/-/substanceinfo/100.029.074</t>
  </si>
  <si>
    <t xml:space="preserve">Ammonium trioxovanadate	</t>
  </si>
  <si>
    <t>232-261-3</t>
  </si>
  <si>
    <t>7803-55-6</t>
  </si>
  <si>
    <t>http://echa.europa.eu/information-on-chemicals/registered-substances/-/disreg/factsheet/11226</t>
  </si>
  <si>
    <t>http://echa.europa.eu/substance-information/-/substanceinfo/100.029.329</t>
  </si>
  <si>
    <t xml:space="preserve">Ammonium trivanadium octaoxide	</t>
  </si>
  <si>
    <t>235-384-0</t>
  </si>
  <si>
    <t>12207-63-5</t>
  </si>
  <si>
    <t>http://echa.europa.eu/information-on-chemicals/registered-substances/-/disreg/factsheet/5206</t>
  </si>
  <si>
    <t>http://echa.europa.eu/substance-information/-/substanceinfo/100.032.155</t>
  </si>
  <si>
    <t xml:space="preserve">Ammonium zinc chloride	</t>
  </si>
  <si>
    <t>258-054-8</t>
  </si>
  <si>
    <t>52628-25-8</t>
  </si>
  <si>
    <t>http://echa.europa.eu/information-on-chemicals/registered-substances/-/disreg/factsheet/5152</t>
  </si>
  <si>
    <t>http://echa.europa.eu/substance-information/-/substanceinfo/100.052.759</t>
  </si>
  <si>
    <t xml:space="preserve">Anhydro-D-glucitol trioleate	</t>
  </si>
  <si>
    <t>247-569-3</t>
  </si>
  <si>
    <t>26266-58-0</t>
  </si>
  <si>
    <t>http://echa.europa.eu/information-on-chemicals/registered-substances/-/disreg/factsheet/15041</t>
  </si>
  <si>
    <t>http://echa.europa.eu/substance-information/-/substanceinfo/100.043.230</t>
  </si>
  <si>
    <t xml:space="preserve">Antimony	</t>
  </si>
  <si>
    <t>231-146-5</t>
  </si>
  <si>
    <t>7440-36-0</t>
  </si>
  <si>
    <t>http://echa.europa.eu/information-on-chemicals/registered-substances/-/disreg/factsheet/16124</t>
  </si>
  <si>
    <t>http://echa.europa.eu/substance-information/-/substanceinfo/100.028.314</t>
  </si>
  <si>
    <t xml:space="preserve">Aromatic hydrocarbons, C7-12, C8-rich	</t>
  </si>
  <si>
    <t>297-401-8</t>
  </si>
  <si>
    <t>93571-75-6</t>
  </si>
  <si>
    <t>http://echa.europa.eu/information-on-chemicals/registered-substances/-/disreg/factsheet/15281</t>
  </si>
  <si>
    <t>http://echa.europa.eu/substance-information/-/substanceinfo/100.088.506</t>
  </si>
  <si>
    <t xml:space="preserve">Aromatic hydrocarbons, C8, catalytic reforming-derived	</t>
  </si>
  <si>
    <t>295-279-0</t>
  </si>
  <si>
    <t>91995-18-5</t>
  </si>
  <si>
    <t>http://echa.europa.eu/information-on-chemicals/registered-substances/-/disreg/factsheet/14474</t>
  </si>
  <si>
    <t>http://echa.europa.eu/substance-information/-/substanceinfo/100.086.579</t>
  </si>
  <si>
    <t xml:space="preserve">Aromatic hydrocarbons, C9-12, benzene distn.	</t>
  </si>
  <si>
    <t>295-551-9</t>
  </si>
  <si>
    <t>92062-36-7</t>
  </si>
  <si>
    <t>http://echa.europa.eu/information-on-chemicals/registered-substances/-/disreg/factsheet/10018</t>
  </si>
  <si>
    <t>http://echa.europa.eu/substance-information/-/substanceinfo/100.086.825</t>
  </si>
  <si>
    <t xml:space="preserve">Ashes (residues), cenospheres	</t>
  </si>
  <si>
    <t>300-212-6</t>
  </si>
  <si>
    <t>93924-19-7</t>
  </si>
  <si>
    <t>http://echa.europa.eu/information-on-chemicals/registered-substances/-/disreg/factsheet/15381</t>
  </si>
  <si>
    <t>http://echa.europa.eu/substance-information/-/substanceinfo/100.091.060</t>
  </si>
  <si>
    <t xml:space="preserve">Ashes (residues), coal	</t>
  </si>
  <si>
    <t>931-322-8</t>
  </si>
  <si>
    <t>http://echa.europa.eu/information-on-chemicals/registered-substances/-/disreg/factsheet/15573</t>
  </si>
  <si>
    <t>http://echa.europa.eu/substance-information/-/substanceinfo/100.151.318</t>
  </si>
  <si>
    <t xml:space="preserve">Ashes (residues), nonhazardous municipal solid waste	</t>
  </si>
  <si>
    <t>937-417-0</t>
  </si>
  <si>
    <t>http://echa.europa.eu/information-on-chemicals/registered-substances/-/disreg/factsheet/11163</t>
  </si>
  <si>
    <t>http://echa.europa.eu/substance-information/-/substanceinfo/100.220.469</t>
  </si>
  <si>
    <t xml:space="preserve">Ashes from fluidized Bed combustion coal fired Power stations with and without co-combustion of secondary fuels (biomass; other fuels - to be verified in view of ecotoxicological and toxicological tests)	</t>
  </si>
  <si>
    <t>931-257-5</t>
  </si>
  <si>
    <t>http://echa.europa.eu/information-on-chemicals/registered-substances/-/disreg/factsheet/15335</t>
  </si>
  <si>
    <t>http://echa.europa.eu/substance-information/-/substanceinfo/100.155.484</t>
  </si>
  <si>
    <t xml:space="preserve">Aspartic acid	</t>
  </si>
  <si>
    <t>200-291-6</t>
  </si>
  <si>
    <t>56-84-8</t>
  </si>
  <si>
    <t>http://echa.europa.eu/information-on-chemicals/registered-substances/-/disreg/factsheet/14876</t>
  </si>
  <si>
    <t>http://echa.europa.eu/substance-information/-/substanceinfo/100.000.265</t>
  </si>
  <si>
    <t xml:space="preserve">Aspartic acid, N-(3-carboxy-1-oxo-sulfopropyl)-N-(C16-C18 (even numbered), C18 unsaturated alkyl) tetrasodium salts	</t>
  </si>
  <si>
    <t>939-704-6</t>
  </si>
  <si>
    <t>http://echa.europa.eu/information-on-chemicals/registered-substances/-/disreg/factsheet/5836</t>
  </si>
  <si>
    <t>http://echa.europa.eu/substance-information/-/substanceinfo/100.226.921</t>
  </si>
  <si>
    <t xml:space="preserve">Asphalt	</t>
  </si>
  <si>
    <t>232-490-9</t>
  </si>
  <si>
    <t>8052-42-4</t>
  </si>
  <si>
    <t>http://echa.europa.eu/information-on-chemicals/registered-substances/-/disreg/factsheet/15585</t>
  </si>
  <si>
    <t>http://echa.europa.eu/substance-information/-/substanceinfo/100.029.531</t>
  </si>
  <si>
    <t xml:space="preserve">Asphalt, oxidized	</t>
  </si>
  <si>
    <t>265-196-4</t>
  </si>
  <si>
    <t>64742-93-4</t>
  </si>
  <si>
    <t>http://echa.europa.eu/information-on-chemicals/registered-substances/-/disreg/factsheet/15532</t>
  </si>
  <si>
    <t>http://echa.europa.eu/substance-information/-/substanceinfo/100.059.252</t>
  </si>
  <si>
    <t xml:space="preserve">Azelaic acid	</t>
  </si>
  <si>
    <t>204-669-1</t>
  </si>
  <si>
    <t>123-99-9</t>
  </si>
  <si>
    <t>http://echa.europa.eu/information-on-chemicals/registered-substances/-/disreg/factsheet/13411</t>
  </si>
  <si>
    <t>http://echa.europa.eu/substance-information/-/substanceinfo/100.004.246</t>
  </si>
  <si>
    <t xml:space="preserve">Barium 4-[(5-chloro-4-methyl-2-sulphonatophenyl)azo]-3-hydroxy-2-naphthoate	</t>
  </si>
  <si>
    <t>231-494-8</t>
  </si>
  <si>
    <t>7585-41-3</t>
  </si>
  <si>
    <t>http://echa.europa.eu/information-on-chemicals/registered-substances/-/disreg/factsheet/14735</t>
  </si>
  <si>
    <t>http://echa.europa.eu/substance-information/-/substanceinfo/100.028.632</t>
  </si>
  <si>
    <t xml:space="preserve">Barium bis[2-[(2-hydroxynaphthyl)azo]naphthalenesulphonate]	</t>
  </si>
  <si>
    <t>214-160-6</t>
  </si>
  <si>
    <t>1103-38-4</t>
  </si>
  <si>
    <t>http://echa.europa.eu/information-on-chemicals/registered-substances/-/disreg/factsheet/5903</t>
  </si>
  <si>
    <t>http://echa.europa.eu/substance-information/-/substanceinfo/100.012.873</t>
  </si>
  <si>
    <t xml:space="preserve">Barium bis[2-chloro-5-[(2-hydroxy-1-naphthyl)azo]toluene-4-sulphonate]	</t>
  </si>
  <si>
    <t>225-935-3</t>
  </si>
  <si>
    <t>http://echa.europa.eu/information-on-chemicals/registered-substances/-/disreg/factsheet/14894</t>
  </si>
  <si>
    <t>http://echa.europa.eu/substance-information/-/substanceinfo/100.023.578</t>
  </si>
  <si>
    <t xml:space="preserve">Barium bis[5-chloro-4-ethyl-2-[(2-hydroxy-1-naphthyl)azo]benzenesulphonate]	</t>
  </si>
  <si>
    <t>267-122-6</t>
  </si>
  <si>
    <t>67801-01-8</t>
  </si>
  <si>
    <t>http://echa.europa.eu/information-on-chemicals/registered-substances/-/disreg/factsheet/10931</t>
  </si>
  <si>
    <t>http://echa.europa.eu/substance-information/-/substanceinfo/100.061.002</t>
  </si>
  <si>
    <t xml:space="preserve">Barium bis[6-chloro-4-[(2-hydroxy-1-naphthyl)azo]toluene-3-sulphonate]	</t>
  </si>
  <si>
    <t>277-553-1</t>
  </si>
  <si>
    <t>73612-34-7</t>
  </si>
  <si>
    <t>http://echa.europa.eu/information-on-chemicals/registered-substances/-/disreg/factsheet/10977</t>
  </si>
  <si>
    <t>http://echa.europa.eu/substance-information/-/substanceinfo/100.070.482</t>
  </si>
  <si>
    <t xml:space="preserve">Barium carbonate	</t>
  </si>
  <si>
    <t>208-167-3</t>
  </si>
  <si>
    <t>513-77-9</t>
  </si>
  <si>
    <t>http://echa.europa.eu/information-on-chemicals/registered-substances/-/disreg/factsheet/15337</t>
  </si>
  <si>
    <t>http://echa.europa.eu/substance-information/-/substanceinfo/100.007.426</t>
  </si>
  <si>
    <t xml:space="preserve">Barium diboron tetraoxide	</t>
  </si>
  <si>
    <t>237-222-4</t>
  </si>
  <si>
    <t>13701-59-2</t>
  </si>
  <si>
    <t>http://echa.europa.eu/information-on-chemicals/registered-substances/-/disreg/factsheet/15812</t>
  </si>
  <si>
    <t>http://echa.europa.eu/substance-information/-/substanceinfo/100.033.824</t>
  </si>
  <si>
    <t xml:space="preserve">Barium dodecairon nonadecaoxide	</t>
  </si>
  <si>
    <t>234-974-5</t>
  </si>
  <si>
    <t>12047-11-9</t>
  </si>
  <si>
    <t>http://echa.europa.eu/information-on-chemicals/registered-substances/-/disreg/factsheet/5407</t>
  </si>
  <si>
    <t>http://echa.europa.eu/substance-information/-/substanceinfo/100.031.782</t>
  </si>
  <si>
    <t xml:space="preserve">Barium hydroxide	</t>
  </si>
  <si>
    <t>241-234-5</t>
  </si>
  <si>
    <t>17194-00-2</t>
  </si>
  <si>
    <t>http://echa.europa.eu/information-on-chemicals/registered-substances/-/disreg/factsheet/14609</t>
  </si>
  <si>
    <t>http://echa.europa.eu/substance-information/-/substanceinfo/100.037.470</t>
  </si>
  <si>
    <t xml:space="preserve">Barium sulfate	</t>
  </si>
  <si>
    <t>231-784-4</t>
  </si>
  <si>
    <t>7727-43-7</t>
  </si>
  <si>
    <t>http://echa.europa.eu/information-on-chemicals/registered-substances/-/disreg/factsheet/15235</t>
  </si>
  <si>
    <t>http://echa.europa.eu/substance-information/-/substanceinfo/100.028.896</t>
  </si>
  <si>
    <t xml:space="preserve">Bentonite, acid-leached	</t>
  </si>
  <si>
    <t>274-324-8</t>
  </si>
  <si>
    <t>70131-50-9</t>
  </si>
  <si>
    <t>http://echa.europa.eu/information-on-chemicals/registered-substances/-/disreg/factsheet/15148</t>
  </si>
  <si>
    <t>http://echa.europa.eu/substance-information/-/substanceinfo/100.067.546</t>
  </si>
  <si>
    <t xml:space="preserve">Benzenamine, oxidized	</t>
  </si>
  <si>
    <t>235-850-3</t>
  </si>
  <si>
    <t>13007-86-8</t>
  </si>
  <si>
    <t>http://echa.europa.eu/information-on-chemicals/registered-substances/-/disreg/factsheet/16614</t>
  </si>
  <si>
    <t>http://echa.europa.eu/substance-information/-/substanceinfo/100.032.577</t>
  </si>
  <si>
    <t xml:space="preserve">Benzene	</t>
  </si>
  <si>
    <t>200-753-7</t>
  </si>
  <si>
    <t>71-43-2</t>
  </si>
  <si>
    <t>http://echa.europa.eu/information-on-chemicals/registered-substances/-/disreg/factsheet/1466</t>
  </si>
  <si>
    <t>http://echa.europa.eu/substance-information/-/substanceinfo/100.000.685</t>
  </si>
  <si>
    <t xml:space="preserve">Benzene, C10-13-alkyl derivs.	</t>
  </si>
  <si>
    <t>267-051-0</t>
  </si>
  <si>
    <t>67774-74-7</t>
  </si>
  <si>
    <t>http://echa.europa.eu/information-on-chemicals/registered-substances/-/disreg/factsheet/15763</t>
  </si>
  <si>
    <t>http://echa.europa.eu/substance-information/-/substanceinfo/100.060.937</t>
  </si>
  <si>
    <t xml:space="preserve">Benzene, mono-C10-13-alkyl derivs., distn. residues	</t>
  </si>
  <si>
    <t>284-660-7</t>
  </si>
  <si>
    <t>84961-70-6</t>
  </si>
  <si>
    <t>http://echa.europa.eu/information-on-chemicals/registered-substances/-/disreg/factsheet/15959</t>
  </si>
  <si>
    <t>http://echa.europa.eu/substance-information/-/substanceinfo/100.076.936</t>
  </si>
  <si>
    <t xml:space="preserve">Benzene-1,2,4-tricarboxylic acid 1,2-anhydride, oligomeric reaction products with ethane-1,2-diol and glycerol	</t>
  </si>
  <si>
    <t>500-199-9</t>
  </si>
  <si>
    <t>68183-39-1</t>
  </si>
  <si>
    <t>http://echa.europa.eu/information-on-chemicals/registered-substances/-/disreg/factsheet/15904</t>
  </si>
  <si>
    <t>http://echa.europa.eu/substance-information/-/substanceinfo/100.105.691</t>
  </si>
  <si>
    <t xml:space="preserve">Benzenesulfonic acid, 4-C10-13-sec-alkyl derivs.	</t>
  </si>
  <si>
    <t>287-494-3</t>
  </si>
  <si>
    <t>85536-14-7</t>
  </si>
  <si>
    <t>http://echa.europa.eu/information-on-chemicals/registered-substances/-/disreg/factsheet/15438</t>
  </si>
  <si>
    <t>http://echa.europa.eu/substance-information/-/substanceinfo/100.079.513</t>
  </si>
  <si>
    <t xml:space="preserve">Benzenesulfonic acid, 4-C10-13-sec-alkyl derivs., compds. with 2-propanamine	</t>
  </si>
  <si>
    <t>284-664-9</t>
  </si>
  <si>
    <t>84961-74-0</t>
  </si>
  <si>
    <t>http://echa.europa.eu/information-on-chemicals/registered-substances/-/disreg/factsheet/13606</t>
  </si>
  <si>
    <t>http://echa.europa.eu/substance-information/-/substanceinfo/100.076.940</t>
  </si>
  <si>
    <t xml:space="preserve">Benzenesulfonic acid, 4-C10-13-sec-alkyl derivs., compds. with triethanolamine	</t>
  </si>
  <si>
    <t>939-464-2</t>
  </si>
  <si>
    <t>http://echa.europa.eu/information-on-chemicals/registered-substances/-/disreg/factsheet/14196</t>
  </si>
  <si>
    <t>http://echa.europa.eu/substance-information/-/substanceinfo/100.226.750</t>
  </si>
  <si>
    <t xml:space="preserve">Benzenesulfonic acid, 4-C10-13-sec-alkyl derivs.-, compd. with 1-aminopropane-2-ol	</t>
  </si>
  <si>
    <t>939-479-4</t>
  </si>
  <si>
    <t>http://echa.europa.eu/information-on-chemicals/registered-substances/-/disreg/factsheet/10498</t>
  </si>
  <si>
    <t>http://echa.europa.eu/substance-information/-/substanceinfo/100.226.771</t>
  </si>
  <si>
    <t xml:space="preserve">Benzoic acid, 2,3,4,5-tetrachloro-6-cyano-, methyl ester, reaction products with p-phenylenediamine and sodium methoxide	</t>
  </si>
  <si>
    <t>600-736-8</t>
  </si>
  <si>
    <t>106276-80-6</t>
  </si>
  <si>
    <t>http://echa.europa.eu/information-on-chemicals/registered-substances/-/disreg/factsheet/13458</t>
  </si>
  <si>
    <t>http://echa.europa.eu/substance-information/-/substanceinfo/100.123.094</t>
  </si>
  <si>
    <t xml:space="preserve">Benzophenone	</t>
  </si>
  <si>
    <t>204-337-6</t>
  </si>
  <si>
    <t>119-61-9</t>
  </si>
  <si>
    <t>http://echa.europa.eu/information-on-chemicals/registered-substances/-/disreg/factsheet/13823</t>
  </si>
  <si>
    <t>http://echa.europa.eu/substance-information/-/substanceinfo/100.003.943</t>
  </si>
  <si>
    <t xml:space="preserve">Benzotriazole	</t>
  </si>
  <si>
    <t>202-394-1</t>
  </si>
  <si>
    <t>95-14-7</t>
  </si>
  <si>
    <t>http://echa.europa.eu/information-on-chemicals/registered-substances/-/disreg/factsheet/14234</t>
  </si>
  <si>
    <t>http://echa.europa.eu/substance-information/-/substanceinfo/100.002.177</t>
  </si>
  <si>
    <t xml:space="preserve">benzyl 3-(isobutyryloxy)-1-isopropyl-2,2-dimethylpropyl phthalate	</t>
  </si>
  <si>
    <t>701-008-3</t>
  </si>
  <si>
    <t>http://echa.europa.eu/information-on-chemicals/registered-substances/-/disreg/factsheet/11784</t>
  </si>
  <si>
    <t>http://echa.europa.eu/substance-information/-/substanceinfo/100.239.076</t>
  </si>
  <si>
    <t xml:space="preserve">Benzyl acetate	</t>
  </si>
  <si>
    <t>205-399-7</t>
  </si>
  <si>
    <t>140-11-4</t>
  </si>
  <si>
    <t>http://echa.europa.eu/information-on-chemicals/registered-substances/-/disreg/factsheet/14570</t>
  </si>
  <si>
    <t>http://echa.europa.eu/substance-information/-/substanceinfo/100.004.909</t>
  </si>
  <si>
    <t xml:space="preserve">Benzyl alcohol	</t>
  </si>
  <si>
    <t>202-859-9</t>
  </si>
  <si>
    <t>100-51-6</t>
  </si>
  <si>
    <t>http://echa.europa.eu/information-on-chemicals/registered-substances/-/disreg/factsheet/14748</t>
  </si>
  <si>
    <t>http://echa.europa.eu/substance-information/-/substanceinfo/100.002.600</t>
  </si>
  <si>
    <t xml:space="preserve">Benzyl benzoate	</t>
  </si>
  <si>
    <t>204-402-9</t>
  </si>
  <si>
    <t>120-51-4</t>
  </si>
  <si>
    <t>http://echa.europa.eu/information-on-chemicals/registered-substances/-/disreg/factsheet/13634</t>
  </si>
  <si>
    <t>http://echa.europa.eu/substance-information/-/substanceinfo/100.004.003</t>
  </si>
  <si>
    <t xml:space="preserve">Benzyl butyl phthalate	</t>
  </si>
  <si>
    <t>201-622-7</t>
  </si>
  <si>
    <t>85-68-7</t>
  </si>
  <si>
    <t>http://echa.europa.eu/information-on-chemicals/registered-substances/-/disreg/factsheet/12721</t>
  </si>
  <si>
    <t>http://echa.europa.eu/substance-information/-/substanceinfo/100.001.475</t>
  </si>
  <si>
    <t xml:space="preserve">Benzyldimethylamine	</t>
  </si>
  <si>
    <t>203-149-1</t>
  </si>
  <si>
    <t>103-83-3</t>
  </si>
  <si>
    <t>http://echa.europa.eu/information-on-chemicals/registered-substances/-/disreg/factsheet/13869</t>
  </si>
  <si>
    <t>http://echa.europa.eu/substance-information/-/substanceinfo/100.002.863</t>
  </si>
  <si>
    <t xml:space="preserve">Biozan	</t>
  </si>
  <si>
    <t>476-190-8</t>
  </si>
  <si>
    <t>http://echa.europa.eu/information-on-chemicals/registered-substances/-/disreg/factsheet/8723</t>
  </si>
  <si>
    <t>http://echa.europa.eu/substance-information/-/substanceinfo/100.105.130</t>
  </si>
  <si>
    <t xml:space="preserve">Bis(1,2,2,6,6-pentamethyl-4-piperidyl) [[3,5-bis(1,1-dimethylethyl)-4-hydroxyphenyl]methyl]butylmalonate	</t>
  </si>
  <si>
    <t>264-513-3</t>
  </si>
  <si>
    <t>63843-89-0</t>
  </si>
  <si>
    <t>http://echa.europa.eu/information-on-chemicals/registered-substances/-/disreg/factsheet/15782</t>
  </si>
  <si>
    <t>http://echa.europa.eu/substance-information/-/substanceinfo/100.058.631</t>
  </si>
  <si>
    <t xml:space="preserve">Bis(2,2,6,6-tetramethyl-4-piperidyl) sebacate	</t>
  </si>
  <si>
    <t>258-207-9</t>
  </si>
  <si>
    <t>52829-07-9</t>
  </si>
  <si>
    <t>http://echa.europa.eu/information-on-chemicals/registered-substances/-/disreg/factsheet/14267</t>
  </si>
  <si>
    <t>http://echa.europa.eu/substance-information/-/substanceinfo/100.052.899</t>
  </si>
  <si>
    <t xml:space="preserve">Bis(2,3-epoxypropyl) terephthalate	</t>
  </si>
  <si>
    <t>230-565-0</t>
  </si>
  <si>
    <t>7195-44-0</t>
  </si>
  <si>
    <t>http://echa.europa.eu/information-on-chemicals/registered-substances/-/disreg/factsheet/5485</t>
  </si>
  <si>
    <t>http://echa.europa.eu/substance-information/-/substanceinfo/100.027.787</t>
  </si>
  <si>
    <t xml:space="preserve">Bis(2-(2-butoxyethoxy)ethoxy)methane	</t>
  </si>
  <si>
    <t>205-598-9</t>
  </si>
  <si>
    <t>143-29-3</t>
  </si>
  <si>
    <t>http://echa.europa.eu/information-on-chemicals/registered-substances/-/disreg/factsheet/13599</t>
  </si>
  <si>
    <t>http://echa.europa.eu/substance-information/-/substanceinfo/100.005.090</t>
  </si>
  <si>
    <t xml:space="preserve">Bis(2-(2-butoxyethoxy)ethyl) adipate	</t>
  </si>
  <si>
    <t>205-465-5</t>
  </si>
  <si>
    <t>141-17-3</t>
  </si>
  <si>
    <t>http://echa.europa.eu/information-on-chemicals/registered-substances/-/disreg/factsheet/12122</t>
  </si>
  <si>
    <t>http://echa.europa.eu/substance-information/-/substanceinfo/100.004.969</t>
  </si>
  <si>
    <t xml:space="preserve">Bis(2-chloroethyl) 3,3'-[(2,5-dimethyl-p-phenylene)bis[iminocarbonyl(2-hydroxy-1,3-naphthylene)azo]]di-p-toluate	</t>
  </si>
  <si>
    <t>269-507-4</t>
  </si>
  <si>
    <t>68259-05-2</t>
  </si>
  <si>
    <t>http://echa.europa.eu/information-on-chemicals/registered-substances/-/disreg/factsheet/10416</t>
  </si>
  <si>
    <t>http://echa.europa.eu/substance-information/-/substanceinfo/100.063.170</t>
  </si>
  <si>
    <t xml:space="preserve">Bis(2-dimethylaminoethyl)(methyl)amine	</t>
  </si>
  <si>
    <t>221-201-1</t>
  </si>
  <si>
    <t>3030-47-5</t>
  </si>
  <si>
    <t>http://echa.europa.eu/information-on-chemicals/registered-substances/-/disreg/factsheet/14451</t>
  </si>
  <si>
    <t>http://echa.europa.eu/substance-information/-/substanceinfo/100.019.275</t>
  </si>
  <si>
    <t xml:space="preserve">Bis(2-ethylhexyl) adipate	</t>
  </si>
  <si>
    <t>203-090-1</t>
  </si>
  <si>
    <t>103-23-1</t>
  </si>
  <si>
    <t>http://echa.europa.eu/information-on-chemicals/registered-substances/-/disreg/factsheet/15293</t>
  </si>
  <si>
    <t>http://echa.europa.eu/substance-information/-/substanceinfo/100.002.810</t>
  </si>
  <si>
    <t xml:space="preserve">Bis(2-ethylhexyl) fumarate	</t>
  </si>
  <si>
    <t>205-448-2</t>
  </si>
  <si>
    <t>141-02-6</t>
  </si>
  <si>
    <t>http://echa.europa.eu/information-on-chemicals/registered-substances/-/disreg/factsheet/2078</t>
  </si>
  <si>
    <t>http://echa.europa.eu/substance-information/-/substanceinfo/100.004.954</t>
  </si>
  <si>
    <t xml:space="preserve">Bis(2-ethylhexyl) sebacate	</t>
  </si>
  <si>
    <t>204-558-8</t>
  </si>
  <si>
    <t>122-62-3</t>
  </si>
  <si>
    <t>http://echa.europa.eu/information-on-chemicals/registered-substances/-/disreg/factsheet/14100</t>
  </si>
  <si>
    <t>http://echa.europa.eu/substance-information/-/substanceinfo/100.004.145</t>
  </si>
  <si>
    <t xml:space="preserve">Bis(2-ethylhexyl) succinate	</t>
  </si>
  <si>
    <t>220-836-1</t>
  </si>
  <si>
    <t>2915-57-3</t>
  </si>
  <si>
    <t>http://echa.europa.eu/information-on-chemicals/registered-substances/-/disreg/factsheet/11469</t>
  </si>
  <si>
    <t>http://echa.europa.eu/substance-information/-/substanceinfo/100.018.943</t>
  </si>
  <si>
    <t xml:space="preserve">Bis(2-ethylhexyl) terephthalate	</t>
  </si>
  <si>
    <t>229-176-9</t>
  </si>
  <si>
    <t>6422-86-2</t>
  </si>
  <si>
    <t>http://echa.europa.eu/information-on-chemicals/registered-substances/-/disreg/factsheet/15238</t>
  </si>
  <si>
    <t>http://echa.europa.eu/substance-information/-/substanceinfo/100.026.524</t>
  </si>
  <si>
    <t xml:space="preserve">Bis(4-(1,2-bis(ethoxycarbonyl)ethylamino)-3-methylcyclohexyl)methane	</t>
  </si>
  <si>
    <t>412-060-9</t>
  </si>
  <si>
    <t>136210-32-7</t>
  </si>
  <si>
    <t>http://echa.europa.eu/information-on-chemicals/registered-substances/-/disreg/factsheet/13639</t>
  </si>
  <si>
    <t>http://echa.europa.eu/substance-information/-/substanceinfo/100.101.143</t>
  </si>
  <si>
    <t xml:space="preserve">bis(decyl and/or dodecyl) benzene-1,2-dicarboxylate	</t>
  </si>
  <si>
    <t>931-251-2</t>
  </si>
  <si>
    <t>http://echa.europa.eu/information-on-chemicals/registered-substances/-/disreg/factsheet/12656</t>
  </si>
  <si>
    <t>http://echa.europa.eu/substance-information/-/substanceinfo/100.155.424</t>
  </si>
  <si>
    <t xml:space="preserve">Bis(isopropyl)naphthalene	</t>
  </si>
  <si>
    <t>254-052-6</t>
  </si>
  <si>
    <t>38640-62-9</t>
  </si>
  <si>
    <t>http://echa.europa.eu/information-on-chemicals/registered-substances/-/disreg/factsheet/12257</t>
  </si>
  <si>
    <t>http://echa.europa.eu/substance-information/-/substanceinfo/100.049.121</t>
  </si>
  <si>
    <t xml:space="preserve">Bis(pentabromophenyl) ether	</t>
  </si>
  <si>
    <t>214-604-9</t>
  </si>
  <si>
    <t>1163-19-5</t>
  </si>
  <si>
    <t>http://echa.europa.eu/information-on-chemicals/registered-substances/-/disreg/factsheet/14217</t>
  </si>
  <si>
    <t>http://echa.europa.eu/substance-information/-/substanceinfo/100.013.277</t>
  </si>
  <si>
    <t xml:space="preserve">Bis(tridecyl) adipate	</t>
  </si>
  <si>
    <t>241-029-0</t>
  </si>
  <si>
    <t>16958-92-2</t>
  </si>
  <si>
    <t>http://echa.europa.eu/information-on-chemicals/registered-substances/-/disreg/factsheet/12530</t>
  </si>
  <si>
    <t>http://echa.europa.eu/substance-information/-/substanceinfo/100.037.284</t>
  </si>
  <si>
    <t xml:space="preserve">Bis(trimethoxysilylpropyl)amine	</t>
  </si>
  <si>
    <t>280-084-5</t>
  </si>
  <si>
    <t>82985-35-1</t>
  </si>
  <si>
    <t>http://echa.europa.eu/information-on-chemicals/registered-substances/-/disreg/factsheet/5509</t>
  </si>
  <si>
    <t>http://echa.europa.eu/substance-information/-/substanceinfo/100.072.782</t>
  </si>
  <si>
    <t xml:space="preserve">Bis[2-[2-(1-methylethyl)-3-oxazolidinyl]ethyl] hexan-1,2-diylbiscarbamate	</t>
  </si>
  <si>
    <t>261-879-6</t>
  </si>
  <si>
    <t>59719-67-4</t>
  </si>
  <si>
    <t>http://echa.europa.eu/information-on-chemicals/registered-substances/-/disreg/factsheet/6626</t>
  </si>
  <si>
    <t>http://echa.europa.eu/substance-information/-/substanceinfo/100.056.236</t>
  </si>
  <si>
    <t xml:space="preserve">Bismuth	</t>
  </si>
  <si>
    <t>231-177-4</t>
  </si>
  <si>
    <t>7440-69-9</t>
  </si>
  <si>
    <t>http://echa.europa.eu/information-on-chemicals/registered-substances/-/disreg/factsheet/14679</t>
  </si>
  <si>
    <t>http://echa.europa.eu/substance-information/-/substanceinfo/100.028.343</t>
  </si>
  <si>
    <t xml:space="preserve">Bismuth hydroxide nitrate oxide	</t>
  </si>
  <si>
    <t>215-136-8</t>
  </si>
  <si>
    <t>1304-85-4</t>
  </si>
  <si>
    <t>http://echa.europa.eu/information-on-chemicals/registered-substances/-/disreg/factsheet/10118</t>
  </si>
  <si>
    <t>http://echa.europa.eu/substance-information/-/substanceinfo/100.013.761</t>
  </si>
  <si>
    <t xml:space="preserve">Bismuth oxide salicylate	</t>
  </si>
  <si>
    <t>238-953-1</t>
  </si>
  <si>
    <t>14882-18-9</t>
  </si>
  <si>
    <t>http://echa.europa.eu/information-on-chemicals/registered-substances/-/disreg/factsheet/11478</t>
  </si>
  <si>
    <t>http://echa.europa.eu/substance-information/-/substanceinfo/100.035.397</t>
  </si>
  <si>
    <t xml:space="preserve">Bismuth trihydroxide	</t>
  </si>
  <si>
    <t>233-790-2</t>
  </si>
  <si>
    <t>10361-43-0</t>
  </si>
  <si>
    <t>http://echa.europa.eu/information-on-chemicals/registered-substances/-/disreg/factsheet/5663</t>
  </si>
  <si>
    <t>http://echa.europa.eu/substance-information/-/substanceinfo/100.030.706</t>
  </si>
  <si>
    <t xml:space="preserve">Bismuth vanadium tetraoxide	</t>
  </si>
  <si>
    <t>237-898-0</t>
  </si>
  <si>
    <t>14059-33-7</t>
  </si>
  <si>
    <t>http://echa.europa.eu/information-on-chemicals/registered-substances/-/disreg/factsheet/14172</t>
  </si>
  <si>
    <t>http://echa.europa.eu/substance-information/-/substanceinfo/100.034.439</t>
  </si>
  <si>
    <t xml:space="preserve">BLANCOLEN® HP	</t>
  </si>
  <si>
    <t>608-408-6</t>
  </si>
  <si>
    <t>29736-24-1</t>
  </si>
  <si>
    <t>http://echa.europa.eu/information-on-chemicals/registered-substances/-/disreg/factsheet/1344</t>
  </si>
  <si>
    <t>http://echa.europa.eu/substance-information/-/substanceinfo/100.126.802</t>
  </si>
  <si>
    <t xml:space="preserve">Boehmite (Al(OH)O)	</t>
  </si>
  <si>
    <t>215-284-3</t>
  </si>
  <si>
    <t>1318-23-6</t>
  </si>
  <si>
    <t>http://echa.europa.eu/information-on-chemicals/registered-substances/-/disreg/factsheet/15111</t>
  </si>
  <si>
    <t>http://echa.europa.eu/substance-information/-/substanceinfo/100.013.896</t>
  </si>
  <si>
    <t xml:space="preserve">Boric acid	</t>
  </si>
  <si>
    <t>233-139-2</t>
  </si>
  <si>
    <t>10043-35-3</t>
  </si>
  <si>
    <t>http://echa.europa.eu/information-on-chemicals/registered-substances/-/disreg/factsheet/15472</t>
  </si>
  <si>
    <t>http://echa.europa.eu/substance-information/-/substanceinfo/100.030.114</t>
  </si>
  <si>
    <t xml:space="preserve">Bornan-2-one	</t>
  </si>
  <si>
    <t>200-945-0</t>
  </si>
  <si>
    <t>76-22-2</t>
  </si>
  <si>
    <t>http://echa.europa.eu/information-on-chemicals/registered-substances/-/disreg/factsheet/5625</t>
  </si>
  <si>
    <t>http://echa.europa.eu/substance-information/-/substanceinfo/100.000.860</t>
  </si>
  <si>
    <t xml:space="preserve">Boron nitride	</t>
  </si>
  <si>
    <t>233-136-6</t>
  </si>
  <si>
    <t>10043-11-5</t>
  </si>
  <si>
    <t>http://echa.europa.eu/information-on-chemicals/registered-substances/-/disreg/factsheet/13555</t>
  </si>
  <si>
    <t>http://echa.europa.eu/substance-information/-/substanceinfo/100.030.111</t>
  </si>
  <si>
    <t xml:space="preserve">Boron orthophosphate	</t>
  </si>
  <si>
    <t>236-337-7</t>
  </si>
  <si>
    <t>13308-51-5</t>
  </si>
  <si>
    <t>http://echa.europa.eu/information-on-chemicals/registered-substances/-/disreg/factsheet/12696</t>
  </si>
  <si>
    <t>http://echa.europa.eu/substance-information/-/substanceinfo/100.033.020</t>
  </si>
  <si>
    <t xml:space="preserve">BRUGGOLITE® FF6	</t>
  </si>
  <si>
    <t>432-070-7</t>
  </si>
  <si>
    <t>http://echa.europa.eu/information-on-chemicals/registered-substances/-/disreg/factsheet/4807</t>
  </si>
  <si>
    <t>http://echa.europa.eu/substance-information/-/substanceinfo/100.103.033</t>
  </si>
  <si>
    <t xml:space="preserve">Bumetrizole	</t>
  </si>
  <si>
    <t>223-445-4</t>
  </si>
  <si>
    <t>http://echa.europa.eu/information-on-chemicals/registered-substances/-/disreg/factsheet/5785</t>
  </si>
  <si>
    <t>http://echa.europa.eu/substance-information/-/substanceinfo/100.021.315</t>
  </si>
  <si>
    <t xml:space="preserve">But-2-yne-1,4-diol	</t>
  </si>
  <si>
    <t>203-788-6</t>
  </si>
  <si>
    <t>110-65-6</t>
  </si>
  <si>
    <t>http://echa.europa.eu/information-on-chemicals/registered-substances/-/disreg/factsheet/13224</t>
  </si>
  <si>
    <t>http://echa.europa.eu/substance-information/-/substanceinfo/100.003.445</t>
  </si>
  <si>
    <t xml:space="preserve">Butan-1-ol	</t>
  </si>
  <si>
    <t>200-751-6</t>
  </si>
  <si>
    <t>71-36-3</t>
  </si>
  <si>
    <t>http://echa.europa.eu/information-on-chemicals/registered-substances/-/disreg/factsheet/15322</t>
  </si>
  <si>
    <t>http://echa.europa.eu/substance-information/-/substanceinfo/100.000.683</t>
  </si>
  <si>
    <t xml:space="preserve">Butan-2-ol	</t>
  </si>
  <si>
    <t>201-158-5</t>
  </si>
  <si>
    <t>78-92-2</t>
  </si>
  <si>
    <t>http://echa.europa.eu/information-on-chemicals/registered-substances/-/disreg/factsheet/14353</t>
  </si>
  <si>
    <t>http://echa.europa.eu/substance-information/-/substanceinfo/100.001.053</t>
  </si>
  <si>
    <t xml:space="preserve">Butan-2-one O,O',O''-(methylsilylidyne)trioxime	</t>
  </si>
  <si>
    <t>245-366-4</t>
  </si>
  <si>
    <t>22984-54-9</t>
  </si>
  <si>
    <t>http://echa.europa.eu/information-on-chemicals/registered-substances/-/disreg/factsheet/14332</t>
  </si>
  <si>
    <t>http://echa.europa.eu/substance-information/-/substanceinfo/100.041.227</t>
  </si>
  <si>
    <t xml:space="preserve">Butanamide, 2,2'-[(3,3'-dichloro[1,1'-biphenyl]-4,4'-diyl)bis(azo)]bis[3-oxo-, N,N'-bis(phenyl and 2,4-xylyl) derivs.	</t>
  </si>
  <si>
    <t>276-461-9</t>
  </si>
  <si>
    <t>72207-62-6</t>
  </si>
  <si>
    <t>http://echa.europa.eu/information-on-chemicals/registered-substances/-/disreg/factsheet/15984</t>
  </si>
  <si>
    <t>http://echa.europa.eu/substance-information/-/substanceinfo/100.069.490</t>
  </si>
  <si>
    <t xml:space="preserve">Butanamide, 2,2'-[(3,3'-dichloro[1,1'-biphenyl]-4,4'-diyl)bis(azo)]bis[3-oxo-, N,N'-bis(phenyl and o-tolyl) derivs.	</t>
  </si>
  <si>
    <t>272-732-0</t>
  </si>
  <si>
    <t>68910-13-4</t>
  </si>
  <si>
    <t>http://echa.europa.eu/information-on-chemicals/registered-substances/-/disreg/factsheet/2229</t>
  </si>
  <si>
    <t>http://echa.europa.eu/substance-information/-/substanceinfo/100.066.101</t>
  </si>
  <si>
    <t xml:space="preserve">Butane	</t>
  </si>
  <si>
    <t>203-448-7</t>
  </si>
  <si>
    <t>106-97-8</t>
  </si>
  <si>
    <t>http://echa.europa.eu/information-on-chemicals/registered-substances/-/disreg/factsheet/15434</t>
  </si>
  <si>
    <t>http://echa.europa.eu/substance-information/-/substanceinfo/100.003.136</t>
  </si>
  <si>
    <t xml:space="preserve">Butane-1,3-diol	</t>
  </si>
  <si>
    <t>203-529-7</t>
  </si>
  <si>
    <t>107-88-0</t>
  </si>
  <si>
    <t>http://echa.europa.eu/information-on-chemicals/registered-substances/-/disreg/factsheet/14962</t>
  </si>
  <si>
    <t>http://echa.europa.eu/substance-information/-/substanceinfo/100.003.209</t>
  </si>
  <si>
    <t xml:space="preserve">Butane-1,4-diol	</t>
  </si>
  <si>
    <t>203-786-5</t>
  </si>
  <si>
    <t>110-63-4</t>
  </si>
  <si>
    <t>http://echa.europa.eu/information-on-chemicals/registered-substances/-/disreg/factsheet/15496</t>
  </si>
  <si>
    <t>http://echa.europa.eu/substance-information/-/substanceinfo/100.003.443</t>
  </si>
  <si>
    <t xml:space="preserve">Butanone	</t>
  </si>
  <si>
    <t>201-159-0</t>
  </si>
  <si>
    <t>78-93-3</t>
  </si>
  <si>
    <t>http://echa.europa.eu/information-on-chemicals/registered-substances/-/disreg/factsheet/15065</t>
  </si>
  <si>
    <t>http://echa.europa.eu/substance-information/-/substanceinfo/100.001.054</t>
  </si>
  <si>
    <t xml:space="preserve">Butanone oxime	</t>
  </si>
  <si>
    <t>202-496-6</t>
  </si>
  <si>
    <t>96-29-7</t>
  </si>
  <si>
    <t>http://echa.europa.eu/information-on-chemicals/registered-substances/-/disreg/factsheet/14908</t>
  </si>
  <si>
    <t>http://echa.europa.eu/substance-information/-/substanceinfo/100.002.270</t>
  </si>
  <si>
    <t xml:space="preserve">Butyl glycollate	</t>
  </si>
  <si>
    <t>230-991-7</t>
  </si>
  <si>
    <t>7397-62-8</t>
  </si>
  <si>
    <t>http://echa.europa.eu/information-on-chemicals/registered-substances/-/disreg/factsheet/1227</t>
  </si>
  <si>
    <t>http://echa.europa.eu/substance-information/-/substanceinfo/100.028.174</t>
  </si>
  <si>
    <t xml:space="preserve">Butyl methacrylate	</t>
  </si>
  <si>
    <t>202-615-1</t>
  </si>
  <si>
    <t>97-88-1</t>
  </si>
  <si>
    <t>http://echa.europa.eu/information-on-chemicals/registered-substances/-/disreg/factsheet/15151</t>
  </si>
  <si>
    <t>http://echa.europa.eu/substance-information/-/substanceinfo/100.002.378</t>
  </si>
  <si>
    <t xml:space="preserve">C18-C50 branched, cyclic and linear hydrocarbons – Distillates	</t>
  </si>
  <si>
    <t>482-220-0</t>
  </si>
  <si>
    <t>http://echa.europa.eu/information-on-chemicals/registered-substances/-/disreg/factsheet/11971</t>
  </si>
  <si>
    <t>http://echa.europa.eu/substance-information/-/substanceinfo/100.105.375</t>
  </si>
  <si>
    <t xml:space="preserve">C36 fatty diol	</t>
  </si>
  <si>
    <t>604-608-2</t>
  </si>
  <si>
    <t>147853-32-5</t>
  </si>
  <si>
    <t>http://echa.europa.eu/information-on-chemicals/registered-substances/-/disreg/factsheet/5568</t>
  </si>
  <si>
    <t>http://echa.europa.eu/substance-information/-/substanceinfo/100.117.985</t>
  </si>
  <si>
    <t xml:space="preserve">Cadmium carbonate	</t>
  </si>
  <si>
    <t>208-168-9</t>
  </si>
  <si>
    <t>513-78-0</t>
  </si>
  <si>
    <t>http://echa.europa.eu/information-on-chemicals/registered-substances/-/disreg/factsheet/14135</t>
  </si>
  <si>
    <t>http://echa.europa.eu/substance-information/-/substanceinfo/100.007.427</t>
  </si>
  <si>
    <t xml:space="preserve">Cadmium hydroxide	</t>
  </si>
  <si>
    <t>244-168-5</t>
  </si>
  <si>
    <t>21041-95-2</t>
  </si>
  <si>
    <t>http://echa.europa.eu/information-on-chemicals/registered-substances/-/disreg/factsheet/2107</t>
  </si>
  <si>
    <t>http://echa.europa.eu/substance-information/-/substanceinfo/100.040.137</t>
  </si>
  <si>
    <t xml:space="preserve">Cadmium nitrate	</t>
  </si>
  <si>
    <t>233-710-6</t>
  </si>
  <si>
    <t>10022-68-1, 10325-94-7</t>
  </si>
  <si>
    <t>http://echa.europa.eu/information-on-chemicals/registered-substances/-/disreg/factsheet/1972</t>
  </si>
  <si>
    <t>http://echa.europa.eu/substance-information/-/substanceinfo/100.030.633</t>
  </si>
  <si>
    <t xml:space="preserve">Cadmium oxide	</t>
  </si>
  <si>
    <t>215-146-2</t>
  </si>
  <si>
    <t>1306-19-0</t>
  </si>
  <si>
    <t>http://echa.europa.eu/information-on-chemicals/registered-substances/-/disreg/factsheet/15016</t>
  </si>
  <si>
    <t>http://echa.europa.eu/substance-information/-/substanceinfo/100.013.770</t>
  </si>
  <si>
    <t xml:space="preserve">Cadmium sulfoselenide red	</t>
  </si>
  <si>
    <t>261-218-1</t>
  </si>
  <si>
    <t>58339-34-7</t>
  </si>
  <si>
    <t>http://echa.europa.eu/information-on-chemicals/registered-substances/-/disreg/factsheet/13650</t>
  </si>
  <si>
    <t>http://echa.europa.eu/substance-information/-/substanceinfo/100.055.634</t>
  </si>
  <si>
    <t xml:space="preserve">Cadmium sulphide	</t>
  </si>
  <si>
    <t>215-147-8</t>
  </si>
  <si>
    <t>1306-23-6</t>
  </si>
  <si>
    <t>http://echa.europa.eu/information-on-chemicals/registered-substances/-/disreg/factsheet/14815</t>
  </si>
  <si>
    <t>http://echa.europa.eu/substance-information/-/substanceinfo/100.013.771</t>
  </si>
  <si>
    <t xml:space="preserve">Cadmium telluride	</t>
  </si>
  <si>
    <t>215-149-9</t>
  </si>
  <si>
    <t>1306-25-8</t>
  </si>
  <si>
    <t>http://echa.europa.eu/information-on-chemicals/registered-substances/-/disreg/factsheet/12227</t>
  </si>
  <si>
    <t>http://echa.europa.eu/substance-information/-/substanceinfo/100.013.773</t>
  </si>
  <si>
    <t xml:space="preserve">Cadmium zinc sulfide yellow	</t>
  </si>
  <si>
    <t>232-466-8</t>
  </si>
  <si>
    <t>http://echa.europa.eu/information-on-chemicals/registered-substances/-/disreg/factsheet/13635</t>
  </si>
  <si>
    <t>http://echa.europa.eu/substance-information/-/substanceinfo/100.029.510</t>
  </si>
  <si>
    <t xml:space="preserve">Calcium 3-hydroxy-4-[(1-sulphonato-2-naphthyl)azo]-2-naphthoate	</t>
  </si>
  <si>
    <t>229-142-3</t>
  </si>
  <si>
    <t>6417-83-0</t>
  </si>
  <si>
    <t>http://echa.europa.eu/information-on-chemicals/registered-substances/-/disreg/factsheet/16333</t>
  </si>
  <si>
    <t>http://echa.europa.eu/substance-information/-/substanceinfo/100.026.493</t>
  </si>
  <si>
    <t xml:space="preserve">Calcium 3-hydroxy-4-[(4-methyl-2-sulphonatophenyl)azo]-2-naphthoate	</t>
  </si>
  <si>
    <t>226-109-5</t>
  </si>
  <si>
    <t>http://echa.europa.eu/information-on-chemicals/registered-substances/-/disreg/factsheet/16103</t>
  </si>
  <si>
    <t>http://echa.europa.eu/substance-information/-/substanceinfo/100.023.736</t>
  </si>
  <si>
    <t xml:space="preserve">Calcium 4,5-dichloro-2-[[4,5-dihydro-3-methyl-5-oxo-1-(3-sulphonatophenyl)-1H-pyrazol-4-yl]azo]benzenesulphonate	</t>
  </si>
  <si>
    <t>265-634-4</t>
  </si>
  <si>
    <t>65212-77-3</t>
  </si>
  <si>
    <t>http://echa.europa.eu/information-on-chemicals/registered-substances/-/disreg/factsheet/5751</t>
  </si>
  <si>
    <t>http://echa.europa.eu/substance-information/-/substanceinfo/100.059.650</t>
  </si>
  <si>
    <t xml:space="preserve">Calcium 4-[(5-chloro-4-methyl-2-sulphonatophenyl)azo]-3-hydroxy-2-naphthoate	</t>
  </si>
  <si>
    <t>230-303-5</t>
  </si>
  <si>
    <t>7023-61-2</t>
  </si>
  <si>
    <t>http://echa.europa.eu/information-on-chemicals/registered-substances/-/disreg/factsheet/15275</t>
  </si>
  <si>
    <t>http://echa.europa.eu/substance-information/-/substanceinfo/100.027.548</t>
  </si>
  <si>
    <t xml:space="preserve">Calcium 4-chloro-2-(5-hydroxy-3-methyl-1-(3-sulfonatophenyl)pyrazol-4-ylazo)-5-methylbenzenesulfonate	</t>
  </si>
  <si>
    <t>403-530-4</t>
  </si>
  <si>
    <t>http://echa.europa.eu/information-on-chemicals/registered-substances/-/disreg/factsheet/6982</t>
  </si>
  <si>
    <t>http://echa.europa.eu/substance-information/-/substanceinfo/100.100.524</t>
  </si>
  <si>
    <t xml:space="preserve">Calcium bis(2-ethylhexanoate)	</t>
  </si>
  <si>
    <t>205-249-0</t>
  </si>
  <si>
    <t>136-51-6</t>
  </si>
  <si>
    <t>http://echa.europa.eu/information-on-chemicals/registered-substances/-/disreg/factsheet/13583</t>
  </si>
  <si>
    <t>http://echa.europa.eu/substance-information/-/substanceinfo/100.004.772</t>
  </si>
  <si>
    <t xml:space="preserve">Calcium bis(dihydrogenorthophosphate)	</t>
  </si>
  <si>
    <t>231-837-1</t>
  </si>
  <si>
    <t>7758-23-8</t>
  </si>
  <si>
    <t>http://echa.europa.eu/information-on-chemicals/registered-substances/-/disreg/factsheet/15399</t>
  </si>
  <si>
    <t>http://echa.europa.eu/substance-information/-/substanceinfo/100.028.943</t>
  </si>
  <si>
    <t xml:space="preserve">Calcium bis[3-nitro-4-[[2-oxo-1-[(phenylamino)carbonyl]propyl]azo]benzenesulphonate]	</t>
  </si>
  <si>
    <t>235-557-0</t>
  </si>
  <si>
    <t>12286-65-6</t>
  </si>
  <si>
    <t>http://echa.europa.eu/information-on-chemicals/registered-substances/-/disreg/factsheet/5775</t>
  </si>
  <si>
    <t>http://echa.europa.eu/substance-information/-/substanceinfo/100.032.312</t>
  </si>
  <si>
    <t xml:space="preserve">Calcium bis[4-[[1-[[(2-chlorophenyl)amino]carbonyl]-2-oxopropyl]azo]-3-nitrobenzenesulphonate]	</t>
  </si>
  <si>
    <t>276-057-2</t>
  </si>
  <si>
    <t>71832-85-4</t>
  </si>
  <si>
    <t>http://echa.europa.eu/information-on-chemicals/registered-substances/-/disreg/factsheet/13839</t>
  </si>
  <si>
    <t>http://echa.europa.eu/substance-information/-/substanceinfo/100.069.122</t>
  </si>
  <si>
    <t xml:space="preserve">Calcium bis[4-[[1-[[(2-methylphenyl)amino]carbonyl]-2-oxopropyl]azo]-3-nitrobenzenesulphonate]	</t>
  </si>
  <si>
    <t>235-558-6</t>
  </si>
  <si>
    <t>12286-66-7</t>
  </si>
  <si>
    <t>http://echa.europa.eu/information-on-chemicals/registered-substances/-/disreg/factsheet/16092</t>
  </si>
  <si>
    <t>http://echa.europa.eu/substance-information/-/substanceinfo/100.032.313</t>
  </si>
  <si>
    <t xml:space="preserve">Calcium carbonate	</t>
  </si>
  <si>
    <t>207-439-9</t>
  </si>
  <si>
    <t>471-34-1</t>
  </si>
  <si>
    <t>http://echa.europa.eu/information-on-chemicals/registered-substances/-/disreg/factsheet/16050</t>
  </si>
  <si>
    <t>http://echa.europa.eu/substance-information/-/substanceinfo/100.006.765</t>
  </si>
  <si>
    <t xml:space="preserve">Calcium di(acetate)	</t>
  </si>
  <si>
    <t>200-540-9</t>
  </si>
  <si>
    <t>62-54-4</t>
  </si>
  <si>
    <t>http://echa.europa.eu/information-on-chemicals/registered-substances/-/disreg/factsheet/13608</t>
  </si>
  <si>
    <t>http://echa.europa.eu/substance-information/-/substanceinfo/100.000.492</t>
  </si>
  <si>
    <t xml:space="preserve">Calcium dihydroxide	</t>
  </si>
  <si>
    <t>215-137-3</t>
  </si>
  <si>
    <t>1305-62-0</t>
  </si>
  <si>
    <t>http://echa.europa.eu/information-on-chemicals/registered-substances/-/disreg/factsheet/6945</t>
  </si>
  <si>
    <t>http://echa.europa.eu/substance-information/-/substanceinfo/100.013.762</t>
  </si>
  <si>
    <t>1000000+ tonnes per annum</t>
  </si>
  <si>
    <t>http://echa.europa.eu/information-on-chemicals/registered-substances/-/disreg/factsheet/16187</t>
  </si>
  <si>
    <t xml:space="preserve">Calcium dihydroxide precipitated with carbon dioxide during sugar juice purification	</t>
  </si>
  <si>
    <t>932-124-4</t>
  </si>
  <si>
    <t>http://echa.europa.eu/information-on-chemicals/registered-substances/-/disreg/factsheet/15484</t>
  </si>
  <si>
    <t>http://echa.europa.eu/substance-information/-/substanceinfo/100.169.177</t>
  </si>
  <si>
    <t xml:space="preserve">Calcium dipropionate	</t>
  </si>
  <si>
    <t>223-795-8</t>
  </si>
  <si>
    <t>4075-81-4</t>
  </si>
  <si>
    <t>http://echa.europa.eu/information-on-chemicals/registered-substances/-/disreg/factsheet/5706</t>
  </si>
  <si>
    <t>http://echa.europa.eu/substance-information/-/substanceinfo/100.021.633</t>
  </si>
  <si>
    <t xml:space="preserve">Calcium hydrogenorthophosphate	</t>
  </si>
  <si>
    <t>231-826-1</t>
  </si>
  <si>
    <t>7757-93-9</t>
  </si>
  <si>
    <t>http://echa.europa.eu/information-on-chemicals/registered-substances/-/disreg/factsheet/15458</t>
  </si>
  <si>
    <t>http://echa.europa.eu/substance-information/-/substanceinfo/100.028.933</t>
  </si>
  <si>
    <t xml:space="preserve">Calcium isononanoate	</t>
  </si>
  <si>
    <t>258-901-1</t>
  </si>
  <si>
    <t>53988-05-9</t>
  </si>
  <si>
    <t>http://echa.europa.eu/information-on-chemicals/registered-substances/-/disreg/factsheet/13672</t>
  </si>
  <si>
    <t>http://echa.europa.eu/substance-information/-/substanceinfo/100.053.529</t>
  </si>
  <si>
    <t xml:space="preserve">Calcium magnesium dihydroxide oxide	</t>
  </si>
  <si>
    <t>261-235-4</t>
  </si>
  <si>
    <t>58398-71-3</t>
  </si>
  <si>
    <t>http://echa.europa.eu/information-on-chemicals/registered-substances/-/disreg/factsheet/16186</t>
  </si>
  <si>
    <t>http://echa.europa.eu/substance-information/-/substanceinfo/100.055.650</t>
  </si>
  <si>
    <t>http://echa.europa.eu/information-on-chemicals/registered-substances/-/disreg/factsheet/6263</t>
  </si>
  <si>
    <t xml:space="preserve">Calcium magnesium oxide	</t>
  </si>
  <si>
    <t>253-425-0</t>
  </si>
  <si>
    <t>37247-91-9</t>
  </si>
  <si>
    <t>http://echa.europa.eu/information-on-chemicals/registered-substances/-/disreg/factsheet/16185</t>
  </si>
  <si>
    <t>http://echa.europa.eu/substance-information/-/substanceinfo/100.048.551</t>
  </si>
  <si>
    <t>http://echa.europa.eu/information-on-chemicals/registered-substances/-/disreg/factsheet/7618</t>
  </si>
  <si>
    <t xml:space="preserve">Calcium molybdate	</t>
  </si>
  <si>
    <t>232-192-9</t>
  </si>
  <si>
    <t>7789-82-4</t>
  </si>
  <si>
    <t>http://echa.europa.eu/information-on-chemicals/registered-substances/-/disreg/factsheet/13816</t>
  </si>
  <si>
    <t>http://echa.europa.eu/substance-information/-/substanceinfo/100.029.266</t>
  </si>
  <si>
    <t xml:space="preserve">Calcium nitrate	</t>
  </si>
  <si>
    <t>233-332-1</t>
  </si>
  <si>
    <t>10124-37-5</t>
  </si>
  <si>
    <t>http://echa.europa.eu/information-on-chemicals/registered-substances/-/disreg/factsheet/15487</t>
  </si>
  <si>
    <t>http://echa.europa.eu/substance-information/-/substanceinfo/100.030.289</t>
  </si>
  <si>
    <t xml:space="preserve">Calcium oxide	</t>
  </si>
  <si>
    <t>215-138-9</t>
  </si>
  <si>
    <t>1305-78-8</t>
  </si>
  <si>
    <t>http://echa.europa.eu/information-on-chemicals/registered-substances/-/disreg/factsheet/6948</t>
  </si>
  <si>
    <t>http://echa.europa.eu/substance-information/-/substanceinfo/100.013.763</t>
  </si>
  <si>
    <t>http://echa.europa.eu/information-on-chemicals/registered-substances/-/disreg/factsheet/8235</t>
  </si>
  <si>
    <t>http://echa.europa.eu/information-on-chemicals/registered-substances/-/disreg/factsheet/16188</t>
  </si>
  <si>
    <t xml:space="preserve">Calcium sulfate	</t>
  </si>
  <si>
    <t>231-900-3</t>
  </si>
  <si>
    <t>7778-18-9</t>
  </si>
  <si>
    <t>http://echa.europa.eu/information-on-chemicals/registered-substances/-/disreg/factsheet/15878</t>
  </si>
  <si>
    <t>http://echa.europa.eu/substance-information/-/substanceinfo/100.029.000</t>
  </si>
  <si>
    <t xml:space="preserve">Calcium zirconium oxide	</t>
  </si>
  <si>
    <t>234-373-8</t>
  </si>
  <si>
    <t>11129-15-0</t>
  </si>
  <si>
    <t>http://echa.europa.eu/information-on-chemicals/registered-substances/-/disreg/factsheet/13381</t>
  </si>
  <si>
    <t>http://echa.europa.eu/substance-information/-/substanceinfo/100.031.236</t>
  </si>
  <si>
    <t xml:space="preserve">Carbon black	</t>
  </si>
  <si>
    <t>215-609-9</t>
  </si>
  <si>
    <t>1333-86-4</t>
  </si>
  <si>
    <t>http://echa.europa.eu/information-on-chemicals/registered-substances/-/disreg/factsheet/16056</t>
  </si>
  <si>
    <t>http://echa.europa.eu/substance-information/-/substanceinfo/100.014.191</t>
  </si>
  <si>
    <t>http://echa.europa.eu/information-on-chemicals/registered-substances/-/disreg/factsheet/1293</t>
  </si>
  <si>
    <t xml:space="preserve">Carbonic acid, zinc salt, basic	</t>
  </si>
  <si>
    <t>257-467-0</t>
  </si>
  <si>
    <t>51839-25-9</t>
  </si>
  <si>
    <t>http://echa.europa.eu/information-on-chemicals/registered-substances/-/disreg/factsheet/15270</t>
  </si>
  <si>
    <t>http://echa.europa.eu/substance-information/-/substanceinfo/100.052.226</t>
  </si>
  <si>
    <t xml:space="preserve">Cashew (Anacardium occidentale) Nutshell Extract, Decarboxylated, Distilled	</t>
  </si>
  <si>
    <t>700-991-6</t>
  </si>
  <si>
    <t>http://echa.europa.eu/information-on-chemicals/registered-substances/-/disreg/factsheet/14106</t>
  </si>
  <si>
    <t>http://echa.europa.eu/substance-information/-/substanceinfo/100.235.056</t>
  </si>
  <si>
    <t>http://echa.europa.eu/information-on-chemicals/registered-substances/-/disreg/factsheet/11675</t>
  </si>
  <si>
    <t xml:space="preserve">Cashew, nutshell liq., oligomeric reaction products with 1-chloro-2,3-epoxypropane	</t>
  </si>
  <si>
    <t>500-210-7</t>
  </si>
  <si>
    <t>68413-24-1</t>
  </si>
  <si>
    <t>http://echa.europa.eu/information-on-chemicals/registered-substances/-/disreg/factsheet/10459</t>
  </si>
  <si>
    <t>http://echa.europa.eu/substance-information/-/substanceinfo/100.105.701</t>
  </si>
  <si>
    <t xml:space="preserve">Castor oil, dehydrated	</t>
  </si>
  <si>
    <t>264-705-7</t>
  </si>
  <si>
    <t>64147-40-6</t>
  </si>
  <si>
    <t>http://echa.europa.eu/information-on-chemicals/registered-substances/-/disreg/factsheet/14552</t>
  </si>
  <si>
    <t>http://echa.europa.eu/substance-information/-/substanceinfo/100.058.805</t>
  </si>
  <si>
    <t xml:space="preserve">Castor oil, hydrogenated	</t>
  </si>
  <si>
    <t>232-292-2</t>
  </si>
  <si>
    <t>8001-78-3</t>
  </si>
  <si>
    <t>http://echa.europa.eu/information-on-chemicals/registered-substances/-/disreg/factsheet/15346</t>
  </si>
  <si>
    <t>http://echa.europa.eu/substance-information/-/substanceinfo/100.029.356</t>
  </si>
  <si>
    <t xml:space="preserve">Castor oil, oxidized	</t>
  </si>
  <si>
    <t>269-128-4</t>
  </si>
  <si>
    <t>68187-84-8</t>
  </si>
  <si>
    <t>http://echa.europa.eu/information-on-chemicals/registered-substances/-/disreg/factsheet/13506</t>
  </si>
  <si>
    <t>http://echa.europa.eu/substance-information/-/substanceinfo/100.062.825</t>
  </si>
  <si>
    <t xml:space="preserve">Castor oil, sulfated, sodium salt	</t>
  </si>
  <si>
    <t>269-123-7</t>
  </si>
  <si>
    <t>68187-76-8</t>
  </si>
  <si>
    <t>http://echa.europa.eu/information-on-chemicals/registered-substances/-/disreg/factsheet/14784</t>
  </si>
  <si>
    <t>http://echa.europa.eu/substance-information/-/substanceinfo/100.062.820</t>
  </si>
  <si>
    <t xml:space="preserve">Cerium dioxide	</t>
  </si>
  <si>
    <t>215-150-4</t>
  </si>
  <si>
    <t>1306-38-3</t>
  </si>
  <si>
    <t>http://echa.europa.eu/information-on-chemicals/registered-substances/-/disreg/factsheet/15783</t>
  </si>
  <si>
    <t>http://echa.europa.eu/substance-information/-/substanceinfo/100.013.774</t>
  </si>
  <si>
    <t xml:space="preserve">Cerium trichloride	</t>
  </si>
  <si>
    <t>232-227-8</t>
  </si>
  <si>
    <t>7790-86-5</t>
  </si>
  <si>
    <t>http://echa.europa.eu/information-on-chemicals/registered-substances/-/disreg/factsheet/5704</t>
  </si>
  <si>
    <t>http://echa.europa.eu/substance-information/-/substanceinfo/100.029.298</t>
  </si>
  <si>
    <t xml:space="preserve">Cerium trinitrate	</t>
  </si>
  <si>
    <t>233-297-2</t>
  </si>
  <si>
    <t>10108-73-3</t>
  </si>
  <si>
    <t>http://echa.europa.eu/information-on-chemicals/registered-substances/-/disreg/factsheet/13575</t>
  </si>
  <si>
    <t>http://echa.europa.eu/substance-information/-/substanceinfo/100.030.257</t>
  </si>
  <si>
    <t xml:space="preserve">Cetrimonium chloride	</t>
  </si>
  <si>
    <t>203-928-6</t>
  </si>
  <si>
    <t>112-02-7</t>
  </si>
  <si>
    <t>http://echa.europa.eu/information-on-chemicals/registered-substances/-/disreg/factsheet/14219</t>
  </si>
  <si>
    <t>http://echa.europa.eu/substance-information/-/substanceinfo/100.003.571</t>
  </si>
  <si>
    <t xml:space="preserve">Charcoal	</t>
  </si>
  <si>
    <t>240-383-3</t>
  </si>
  <si>
    <t>16291-96-6</t>
  </si>
  <si>
    <t>http://echa.europa.eu/information-on-chemicals/registered-substances/-/disreg/factsheet/15550</t>
  </si>
  <si>
    <t>http://echa.europa.eu/substance-information/-/substanceinfo/100.036.697</t>
  </si>
  <si>
    <t xml:space="preserve">Charcoal, coconut shell	</t>
  </si>
  <si>
    <t>271-974-4</t>
  </si>
  <si>
    <t>68647-86-9</t>
  </si>
  <si>
    <t>http://echa.europa.eu/information-on-chemicals/registered-substances/-/disreg/factsheet/14893</t>
  </si>
  <si>
    <t>http://echa.europa.eu/substance-information/-/substanceinfo/100.065.412</t>
  </si>
  <si>
    <t xml:space="preserve">Chlorocresol	</t>
  </si>
  <si>
    <t>200-431-6</t>
  </si>
  <si>
    <t>59-50-7</t>
  </si>
  <si>
    <t>http://echa.europa.eu/information-on-chemicals/registered-substances/-/disreg/factsheet/10359</t>
  </si>
  <si>
    <t>http://echa.europa.eu/substance-information/-/substanceinfo/100.000.392</t>
  </si>
  <si>
    <t xml:space="preserve">Choline hydroxide	</t>
  </si>
  <si>
    <t>204-625-1</t>
  </si>
  <si>
    <t>123-41-1</t>
  </si>
  <si>
    <t>http://echa.europa.eu/information-on-chemicals/registered-substances/-/disreg/factsheet/5289</t>
  </si>
  <si>
    <t>http://echa.europa.eu/substance-information/-/substanceinfo/100.004.206</t>
  </si>
  <si>
    <t xml:space="preserve">Chromium	</t>
  </si>
  <si>
    <t>231-157-5</t>
  </si>
  <si>
    <t>7440-47-3</t>
  </si>
  <si>
    <t>http://echa.europa.eu/information-on-chemicals/registered-substances/-/disreg/factsheet/15551</t>
  </si>
  <si>
    <t>http://echa.europa.eu/substance-information/-/substanceinfo/100.028.324</t>
  </si>
  <si>
    <t xml:space="preserve">Chromium (III) oxide	</t>
  </si>
  <si>
    <t>215-160-9</t>
  </si>
  <si>
    <t>1308-38-9</t>
  </si>
  <si>
    <t>http://echa.europa.eu/information-on-chemicals/registered-substances/-/disreg/factsheet/15477</t>
  </si>
  <si>
    <t>http://echa.europa.eu/substance-information/-/substanceinfo/100.013.783</t>
  </si>
  <si>
    <t xml:space="preserve">Chromium iron oxide	</t>
  </si>
  <si>
    <t>235-790-8</t>
  </si>
  <si>
    <t>12737-27-8</t>
  </si>
  <si>
    <t>http://echa.europa.eu/information-on-chemicals/registered-substances/-/disreg/factsheet/15170</t>
  </si>
  <si>
    <t>http://echa.europa.eu/substance-information/-/substanceinfo/100.032.524</t>
  </si>
  <si>
    <t xml:space="preserve">Citral	</t>
  </si>
  <si>
    <t>226-394-6</t>
  </si>
  <si>
    <t>5392-40-5</t>
  </si>
  <si>
    <t>http://echa.europa.eu/information-on-chemicals/registered-substances/-/disreg/factsheet/13515</t>
  </si>
  <si>
    <t>http://echa.europa.eu/substance-information/-/substanceinfo/100.023.994</t>
  </si>
  <si>
    <t xml:space="preserve">Citric acid	</t>
  </si>
  <si>
    <t>201-069-1</t>
  </si>
  <si>
    <t>77-92-9</t>
  </si>
  <si>
    <t>http://echa.europa.eu/information-on-chemicals/registered-substances/-/disreg/factsheet/15451</t>
  </si>
  <si>
    <t>http://echa.europa.eu/substance-information/-/substanceinfo/100.000.973</t>
  </si>
  <si>
    <t xml:space="preserve">Citronellol	</t>
  </si>
  <si>
    <t>203-375-0</t>
  </si>
  <si>
    <t>106-22-9</t>
  </si>
  <si>
    <t>http://echa.europa.eu/information-on-chemicals/registered-substances/-/disreg/factsheet/14242</t>
  </si>
  <si>
    <t>http://echa.europa.eu/substance-information/-/substanceinfo/100.003.069</t>
  </si>
  <si>
    <t xml:space="preserve">Cobalt	</t>
  </si>
  <si>
    <t>231-158-0</t>
  </si>
  <si>
    <t>7440-48-4</t>
  </si>
  <si>
    <t>http://echa.europa.eu/information-on-chemicals/registered-substances/-/disreg/factsheet/15506</t>
  </si>
  <si>
    <t>http://echa.europa.eu/substance-information/-/substanceinfo/100.028.325</t>
  </si>
  <si>
    <t xml:space="preserve">Cobalt bis(2-ethylhexanoate)	</t>
  </si>
  <si>
    <t>205-250-6</t>
  </si>
  <si>
    <t>136-52-7</t>
  </si>
  <si>
    <t>http://echa.europa.eu/information-on-chemicals/registered-substances/-/disreg/factsheet/14779</t>
  </si>
  <si>
    <t>http://echa.europa.eu/substance-information/-/substanceinfo/100.004.773</t>
  </si>
  <si>
    <t xml:space="preserve">Cobalt dihydroxide	</t>
  </si>
  <si>
    <t>244-166-4</t>
  </si>
  <si>
    <t>21041-93-0</t>
  </si>
  <si>
    <t>http://echa.europa.eu/information-on-chemicals/registered-substances/-/disreg/factsheet/16113</t>
  </si>
  <si>
    <t>http://echa.europa.eu/substance-information/-/substanceinfo/100.040.136</t>
  </si>
  <si>
    <t xml:space="preserve">Cobalt oxide	</t>
  </si>
  <si>
    <t>215-154-6</t>
  </si>
  <si>
    <t>1307-96-6</t>
  </si>
  <si>
    <t>http://echa.europa.eu/information-on-chemicals/registered-substances/-/disreg/factsheet/15332</t>
  </si>
  <si>
    <t>http://echa.europa.eu/substance-information/-/substanceinfo/100.013.777</t>
  </si>
  <si>
    <t xml:space="preserve">Cobalt sulphate	</t>
  </si>
  <si>
    <t>233-334-2</t>
  </si>
  <si>
    <t>10124-43-3</t>
  </si>
  <si>
    <t>http://echa.europa.eu/information-on-chemicals/registered-substances/-/disreg/factsheet/15094</t>
  </si>
  <si>
    <t>http://echa.europa.eu/substance-information/-/substanceinfo/100.030.291</t>
  </si>
  <si>
    <t xml:space="preserve">Cobalt titanite green spinel	</t>
  </si>
  <si>
    <t>269-047-4</t>
  </si>
  <si>
    <t>68186-85-6</t>
  </si>
  <si>
    <t>http://echa.europa.eu/information-on-chemicals/registered-substances/-/disreg/factsheet/5551</t>
  </si>
  <si>
    <t>http://echa.europa.eu/substance-information/-/substanceinfo/100.062.752</t>
  </si>
  <si>
    <t xml:space="preserve">Cobalt(2+) propionate	</t>
  </si>
  <si>
    <t>216-333-1</t>
  </si>
  <si>
    <t>1560-69-6</t>
  </si>
  <si>
    <t>http://echa.europa.eu/information-on-chemicals/registered-substances/-/disreg/factsheet/13722</t>
  </si>
  <si>
    <t>http://echa.europa.eu/substance-information/-/substanceinfo/100.014.849</t>
  </si>
  <si>
    <t xml:space="preserve">Cobalt, borate 2-ethylhexanoate complexes	</t>
  </si>
  <si>
    <t>295-032-7</t>
  </si>
  <si>
    <t>91782-60-4</t>
  </si>
  <si>
    <t>http://echa.europa.eu/information-on-chemicals/registered-substances/-/disreg/factsheet/13410</t>
  </si>
  <si>
    <t>http://echa.europa.eu/substance-information/-/substanceinfo/100.086.356</t>
  </si>
  <si>
    <t xml:space="preserve">Cobalt, borate neodecanoate complexes	</t>
  </si>
  <si>
    <t>270-601-2</t>
  </si>
  <si>
    <t>68457-13-6</t>
  </si>
  <si>
    <t>http://echa.europa.eu/information-on-chemicals/registered-substances/-/disreg/factsheet/14103</t>
  </si>
  <si>
    <t>http://echa.europa.eu/substance-information/-/substanceinfo/100.064.163</t>
  </si>
  <si>
    <t xml:space="preserve">Cobalt, borate propionate complexes	</t>
  </si>
  <si>
    <t>295-033-2</t>
  </si>
  <si>
    <t>91782-61-5</t>
  </si>
  <si>
    <t>http://echa.europa.eu/information-on-chemicals/registered-substances/-/disreg/factsheet/5673</t>
  </si>
  <si>
    <t>http://echa.europa.eu/substance-information/-/substanceinfo/100.086.357</t>
  </si>
  <si>
    <t xml:space="preserve">Condensation products of m-phenylenebis(methylamine) with condensation products of 4-methyl-m-phenylene diisocyanate with alcohols, C10-14 (even numbered)	</t>
  </si>
  <si>
    <t>428-710-1</t>
  </si>
  <si>
    <t>207574-76-3</t>
  </si>
  <si>
    <t>http://echa.europa.eu/information-on-chemicals/registered-substances/-/disreg/factsheet/1434</t>
  </si>
  <si>
    <t>http://echa.europa.eu/substance-information/-/substanceinfo/100.102.709</t>
  </si>
  <si>
    <t xml:space="preserve">Copolymer of acetonoxime and 3-isocyanatomethyl-3,5,5-trimethylcyclohexyl isocyanate	</t>
  </si>
  <si>
    <t>600-028-9</t>
  </si>
  <si>
    <t>1001254-87-0</t>
  </si>
  <si>
    <t>http://echa.europa.eu/information-on-chemicals/registered-substances/-/disreg/factsheet/6691</t>
  </si>
  <si>
    <t>http://echa.europa.eu/substance-information/-/substanceinfo/100.132.931</t>
  </si>
  <si>
    <t xml:space="preserve">Copolymer of benzenamine and formaldehyde, hydrogenated	</t>
  </si>
  <si>
    <t>603-894-6</t>
  </si>
  <si>
    <t>135108-88-2</t>
  </si>
  <si>
    <t>http://echa.europa.eu/information-on-chemicals/registered-substances/-/disreg/factsheet/5561</t>
  </si>
  <si>
    <t>http://echa.europa.eu/substance-information/-/substanceinfo/100.129.879</t>
  </si>
  <si>
    <t xml:space="preserve">Copolymer of hexahydro-2H-azepin-2-one and 1,6-diisocyanatohexane	</t>
  </si>
  <si>
    <t>607-997-7</t>
  </si>
  <si>
    <t>26776-30-7</t>
  </si>
  <si>
    <t>http://echa.europa.eu/information-on-chemicals/registered-substances/-/disreg/factsheet/5798</t>
  </si>
  <si>
    <t>http://echa.europa.eu/substance-information/-/substanceinfo/100.107.932</t>
  </si>
  <si>
    <t xml:space="preserve">Copper	</t>
  </si>
  <si>
    <t>231-159-6</t>
  </si>
  <si>
    <t>7440-50-8</t>
  </si>
  <si>
    <t>http://echa.europa.eu/information-on-chemicals/registered-substances/-/disreg/factsheet/15562</t>
  </si>
  <si>
    <t>http://echa.europa.eu/substance-information/-/substanceinfo/100.028.326</t>
  </si>
  <si>
    <t xml:space="preserve">Copper chlorophthalocyanine	</t>
  </si>
  <si>
    <t>235-476-0</t>
  </si>
  <si>
    <t>12239-87-1</t>
  </si>
  <si>
    <t>http://echa.europa.eu/information-on-chemicals/registered-substances/-/disreg/factsheet/14765</t>
  </si>
  <si>
    <t>http://echa.europa.eu/substance-information/-/substanceinfo/100.032.239</t>
  </si>
  <si>
    <t xml:space="preserve">Copper dichloride	</t>
  </si>
  <si>
    <t>231-210-2</t>
  </si>
  <si>
    <t>7447-39-4</t>
  </si>
  <si>
    <t>http://echa.europa.eu/information-on-chemicals/registered-substances/-/disreg/factsheet/14831</t>
  </si>
  <si>
    <t>http://echa.europa.eu/substance-information/-/substanceinfo/100.028.373</t>
  </si>
  <si>
    <t xml:space="preserve">Copper dihydroxide	</t>
  </si>
  <si>
    <t>243-815-9</t>
  </si>
  <si>
    <t>20427-59-2</t>
  </si>
  <si>
    <t>http://echa.europa.eu/information-on-chemicals/registered-substances/-/disreg/factsheet/14119</t>
  </si>
  <si>
    <t>http://echa.europa.eu/substance-information/-/substanceinfo/100.039.817</t>
  </si>
  <si>
    <t xml:space="preserve">Copper dinitrate	</t>
  </si>
  <si>
    <t>221-838-5</t>
  </si>
  <si>
    <t>3251-23-8</t>
  </si>
  <si>
    <t>http://echa.europa.eu/information-on-chemicals/registered-substances/-/disreg/factsheet/14299</t>
  </si>
  <si>
    <t>http://echa.europa.eu/substance-information/-/substanceinfo/100.019.853</t>
  </si>
  <si>
    <t xml:space="preserve">Copper phtalocyanine monosulfonated and disulfonated	</t>
  </si>
  <si>
    <t>700-870-8</t>
  </si>
  <si>
    <t>http://echa.europa.eu/information-on-chemicals/registered-substances/-/disreg/factsheet/6776</t>
  </si>
  <si>
    <t>http://echa.europa.eu/substance-information/-/substanceinfo/100.224.999</t>
  </si>
  <si>
    <t xml:space="preserve">Copper sulphate	</t>
  </si>
  <si>
    <t>231-847-6</t>
  </si>
  <si>
    <t>7758-98-7, 7758-99-8</t>
  </si>
  <si>
    <t>http://echa.europa.eu/information-on-chemicals/registered-substances/-/disreg/factsheet/15416</t>
  </si>
  <si>
    <t>http://echa.europa.eu/substance-information/-/substanceinfo/100.028.952</t>
  </si>
  <si>
    <t xml:space="preserve">Copper, [29H,31H-phthalocyaninato(2-)-N29,N30,N31,N32]-, (1,3-dihydro-1,3-dioxo-2H-isoindol-2-yl)methyl derivs.	</t>
  </si>
  <si>
    <t>270-099-5</t>
  </si>
  <si>
    <t>68411-06-3</t>
  </si>
  <si>
    <t>http://echa.europa.eu/information-on-chemicals/registered-substances/-/disreg/factsheet/16312</t>
  </si>
  <si>
    <t>http://echa.europa.eu/substance-information/-/substanceinfo/100.063.707</t>
  </si>
  <si>
    <t xml:space="preserve">Copper, [29H,31H-phthalocyaninato(2-)-N29,N30,N31,N32]-, [[3-(1-methylethoxy)propyl]amino]sulfonyl derivs.	</t>
  </si>
  <si>
    <t>279-767-0</t>
  </si>
  <si>
    <t>81457-65-0</t>
  </si>
  <si>
    <t>http://echa.europa.eu/information-on-chemicals/registered-substances/-/disreg/factsheet/11114</t>
  </si>
  <si>
    <t>http://echa.europa.eu/substance-information/-/substanceinfo/100.072.494</t>
  </si>
  <si>
    <t xml:space="preserve">Copper, [29H,31H-phthalocyaninato(2-)-N29,N30,N31,N32]-, brominated chlorinated	</t>
  </si>
  <si>
    <t>270-958-4</t>
  </si>
  <si>
    <t>68512-13-0</t>
  </si>
  <si>
    <t>http://echa.europa.eu/information-on-chemicals/registered-substances/-/disreg/factsheet/14550</t>
  </si>
  <si>
    <t>http://echa.europa.eu/substance-information/-/substanceinfo/100.064.488</t>
  </si>
  <si>
    <t xml:space="preserve">Copper, [29H,31H-phthalocyaninato(2-)-N29,N30,N31,N32]-, chlorinated	</t>
  </si>
  <si>
    <t>273-501-7</t>
  </si>
  <si>
    <t>68987-63-3</t>
  </si>
  <si>
    <t>http://echa.europa.eu/information-on-chemicals/registered-substances/-/disreg/factsheet/1904</t>
  </si>
  <si>
    <t>http://echa.europa.eu/substance-information/-/substanceinfo/100.066.800</t>
  </si>
  <si>
    <t xml:space="preserve">Creosote oil, acenaphthene fraction	</t>
  </si>
  <si>
    <t>292-605-3</t>
  </si>
  <si>
    <t>90640-84-9</t>
  </si>
  <si>
    <t>http://echa.europa.eu/information-on-chemicals/registered-substances/-/disreg/factsheet/14916</t>
  </si>
  <si>
    <t>http://echa.europa.eu/substance-information/-/substanceinfo/100.084.156</t>
  </si>
  <si>
    <t xml:space="preserve">Cresol	</t>
  </si>
  <si>
    <t>215-293-2</t>
  </si>
  <si>
    <t>1319-77-3</t>
  </si>
  <si>
    <t>http://echa.europa.eu/information-on-chemicals/registered-substances/-/disreg/factsheet/12630</t>
  </si>
  <si>
    <t>http://echa.europa.eu/substance-information/-/substanceinfo/100.013.904</t>
  </si>
  <si>
    <t xml:space="preserve">Crude Tall Oil (CTO) is obtained from the wood pulping industry. It is a dark brown viscous liquid extracted and processed from softwoods and hardwoods. CTO has a complex composition of fatty acids, resin acids, and neutrals.	</t>
  </si>
  <si>
    <t>931-433-1</t>
  </si>
  <si>
    <t>http://echa.europa.eu/information-on-chemicals/registered-substances/-/disreg/factsheet/15525</t>
  </si>
  <si>
    <t>http://echa.europa.eu/substance-information/-/substanceinfo/100.158.168</t>
  </si>
  <si>
    <t xml:space="preserve">Crystalline silicic acid, calcium salt	</t>
  </si>
  <si>
    <t>935-756-9</t>
  </si>
  <si>
    <t>http://echa.europa.eu/information-on-chemicals/registered-substances/-/disreg/factsheet/11729</t>
  </si>
  <si>
    <t>http://echa.europa.eu/substance-information/-/substanceinfo/100.215.776</t>
  </si>
  <si>
    <t xml:space="preserve">Cucurbit[8]uril hydrochloride hydrate.	</t>
  </si>
  <si>
    <t>700-970-1</t>
  </si>
  <si>
    <t>http://echa.europa.eu/information-on-chemicals/registered-substances/-/disreg/factsheet/16350</t>
  </si>
  <si>
    <t>http://echa.europa.eu/substance-information/-/substanceinfo/100.232.726</t>
  </si>
  <si>
    <t xml:space="preserve">Cycloheptapentylose	</t>
  </si>
  <si>
    <t>231-493-2</t>
  </si>
  <si>
    <t>7585-39-9</t>
  </si>
  <si>
    <t>http://echa.europa.eu/information-on-chemicals/registered-substances/-/disreg/factsheet/1942</t>
  </si>
  <si>
    <t>http://echa.europa.eu/substance-information/-/substanceinfo/100.028.631</t>
  </si>
  <si>
    <t xml:space="preserve">Cyclohex-1,2-ylenediamine	</t>
  </si>
  <si>
    <t>211-776-7</t>
  </si>
  <si>
    <t>694-83-7</t>
  </si>
  <si>
    <t>http://echa.europa.eu/information-on-chemicals/registered-substances/-/disreg/factsheet/14903</t>
  </si>
  <si>
    <t>http://echa.europa.eu/substance-information/-/substanceinfo/100.010.707</t>
  </si>
  <si>
    <t xml:space="preserve">Cyclohex-1,4-ylenedimethanol	</t>
  </si>
  <si>
    <t>203-268-9</t>
  </si>
  <si>
    <t>105-08-8</t>
  </si>
  <si>
    <t>http://echa.europa.eu/information-on-chemicals/registered-substances/-/disreg/factsheet/14211</t>
  </si>
  <si>
    <t>http://echa.europa.eu/substance-information/-/substanceinfo/100.002.972</t>
  </si>
  <si>
    <t xml:space="preserve">Cyclohexane	</t>
  </si>
  <si>
    <t>203-806-2</t>
  </si>
  <si>
    <t>110-82-7</t>
  </si>
  <si>
    <t>http://echa.europa.eu/information-on-chemicals/registered-substances/-/disreg/factsheet/15483</t>
  </si>
  <si>
    <t>http://echa.europa.eu/substance-information/-/substanceinfo/100.003.461</t>
  </si>
  <si>
    <t xml:space="preserve">Cyclohexanedimethanol diglycidylether	</t>
  </si>
  <si>
    <t>600-447-7</t>
  </si>
  <si>
    <t>1035218-79-1</t>
  </si>
  <si>
    <t>http://echa.europa.eu/information-on-chemicals/registered-substances/-/disreg/factsheet/16339</t>
  </si>
  <si>
    <t>http://echa.europa.eu/substance-information/-/substanceinfo/100.108.682</t>
  </si>
  <si>
    <t xml:space="preserve">cyclohexanol, 4-C11-12-alkyl, branched	</t>
  </si>
  <si>
    <t>938-702-2</t>
  </si>
  <si>
    <t>http://echa.europa.eu/information-on-chemicals/registered-substances/-/disreg/factsheet/6986</t>
  </si>
  <si>
    <t>http://echa.europa.eu/substance-information/-/substanceinfo/100.225.217</t>
  </si>
  <si>
    <t xml:space="preserve">Cyclohexanone	</t>
  </si>
  <si>
    <t>203-631-1</t>
  </si>
  <si>
    <t>108-94-1</t>
  </si>
  <si>
    <t>http://echa.europa.eu/information-on-chemicals/registered-substances/-/disreg/factsheet/15388</t>
  </si>
  <si>
    <t>http://echa.europa.eu/substance-information/-/substanceinfo/100.003.302</t>
  </si>
  <si>
    <t xml:space="preserve">Cyclohexapentylose	</t>
  </si>
  <si>
    <t>233-007-4</t>
  </si>
  <si>
    <t>10016-20-3</t>
  </si>
  <si>
    <t>http://echa.europa.eu/information-on-chemicals/registered-substances/-/disreg/factsheet/10199</t>
  </si>
  <si>
    <t>http://echa.europa.eu/substance-information/-/substanceinfo/100.029.995</t>
  </si>
  <si>
    <t xml:space="preserve">Cyclohexyl 2-hydroxybenzoate	</t>
  </si>
  <si>
    <t>400-410-3</t>
  </si>
  <si>
    <t>http://echa.europa.eu/information-on-chemicals/registered-substances/-/disreg/factsheet/5340</t>
  </si>
  <si>
    <t>http://echa.europa.eu/substance-information/-/substanceinfo/100.100.243</t>
  </si>
  <si>
    <t xml:space="preserve">Cyclohexyl methacrylate	</t>
  </si>
  <si>
    <t>202-943-5</t>
  </si>
  <si>
    <t>101-43-9</t>
  </si>
  <si>
    <t>http://echa.europa.eu/information-on-chemicals/registered-substances/-/disreg/factsheet/13282</t>
  </si>
  <si>
    <t>http://echa.europa.eu/substance-information/-/substanceinfo/100.002.676</t>
  </si>
  <si>
    <t xml:space="preserve">Cyclohexyldimethylamine	</t>
  </si>
  <si>
    <t>202-715-5</t>
  </si>
  <si>
    <t>98-94-2</t>
  </si>
  <si>
    <t>http://echa.europa.eu/information-on-chemicals/registered-substances/-/disreg/factsheet/13521</t>
  </si>
  <si>
    <t>http://echa.europa.eu/substance-information/-/substanceinfo/100.002.468</t>
  </si>
  <si>
    <t xml:space="preserve">Cyclooctapentylose	</t>
  </si>
  <si>
    <t>241-482-4</t>
  </si>
  <si>
    <t>17465-86-0</t>
  </si>
  <si>
    <t>http://echa.europa.eu/information-on-chemicals/registered-substances/-/disreg/factsheet/10815</t>
  </si>
  <si>
    <t>http://echa.europa.eu/substance-information/-/substanceinfo/100.037.696</t>
  </si>
  <si>
    <t xml:space="preserve">Cyclopentane	</t>
  </si>
  <si>
    <t>206-016-6</t>
  </si>
  <si>
    <t>287-92-3</t>
  </si>
  <si>
    <t>http://echa.europa.eu/information-on-chemicals/registered-substances/-/disreg/factsheet/14830</t>
  </si>
  <si>
    <t>http://echa.europa.eu/substance-information/-/substanceinfo/100.005.470</t>
  </si>
  <si>
    <t xml:space="preserve">D-Glucitol, propoxylated	</t>
  </si>
  <si>
    <t>500-118-7</t>
  </si>
  <si>
    <t>52625-13-5</t>
  </si>
  <si>
    <t>http://echa.europa.eu/information-on-chemicals/registered-substances/-/disreg/factsheet/15106</t>
  </si>
  <si>
    <t>http://echa.europa.eu/substance-information/-/substanceinfo/100.105.618</t>
  </si>
  <si>
    <t xml:space="preserve">D-gluconic acid	</t>
  </si>
  <si>
    <t>208-401-4</t>
  </si>
  <si>
    <t>526-95-4</t>
  </si>
  <si>
    <t>http://echa.europa.eu/information-on-chemicals/registered-substances/-/disreg/factsheet/1957</t>
  </si>
  <si>
    <t>http://echa.europa.eu/substance-information/-/substanceinfo/100.007.639</t>
  </si>
  <si>
    <t xml:space="preserve">D-glucono-1,5-lactone	</t>
  </si>
  <si>
    <t>202-016-5</t>
  </si>
  <si>
    <t>90-80-2</t>
  </si>
  <si>
    <t>http://echa.europa.eu/information-on-chemicals/registered-substances/-/disreg/factsheet/1952</t>
  </si>
  <si>
    <t>http://echa.europa.eu/substance-information/-/substanceinfo/100.001.833</t>
  </si>
  <si>
    <t xml:space="preserve">D-Glucopyranose, oligomeric, butyl glycoside	</t>
  </si>
  <si>
    <t>939-389-5</t>
  </si>
  <si>
    <t>http://echa.europa.eu/information-on-chemicals/registered-substances/-/disreg/factsheet/10978</t>
  </si>
  <si>
    <t>http://echa.europa.eu/substance-information/-/substanceinfo/100.226.346</t>
  </si>
  <si>
    <t xml:space="preserve">D-Glucopyranose, oligomeric, heptyl glycoside	</t>
  </si>
  <si>
    <t>807-654-3</t>
  </si>
  <si>
    <t>1627851-18-6</t>
  </si>
  <si>
    <t>http://echa.europa.eu/information-on-chemicals/registered-substances/-/disreg/factsheet/10813</t>
  </si>
  <si>
    <t>http://echa.europa.eu/substance-information/-/substanceinfo/100.235.396</t>
  </si>
  <si>
    <t xml:space="preserve">D-Glucopyranose, oligomers, decyl octyl glycosides	</t>
  </si>
  <si>
    <t>500-220-1</t>
  </si>
  <si>
    <t>68515-73-1</t>
  </si>
  <si>
    <t>http://echa.europa.eu/information-on-chemicals/registered-substances/-/disreg/factsheet/14947</t>
  </si>
  <si>
    <t>http://echa.europa.eu/substance-information/-/substanceinfo/100.105.710</t>
  </si>
  <si>
    <t xml:space="preserve">Dec-1-ene	</t>
  </si>
  <si>
    <t>212-819-2</t>
  </si>
  <si>
    <t>872-05-9</t>
  </si>
  <si>
    <t>http://echa.europa.eu/information-on-chemicals/registered-substances/-/disreg/factsheet/15149</t>
  </si>
  <si>
    <t>http://echa.europa.eu/substance-information/-/substanceinfo/100.011.654</t>
  </si>
  <si>
    <t xml:space="preserve">Dec-1-ene, dimers, hydrogenated	</t>
  </si>
  <si>
    <t>500-228-5</t>
  </si>
  <si>
    <t>68649-11-6</t>
  </si>
  <si>
    <t>http://echa.europa.eu/information-on-chemicals/registered-substances/-/disreg/factsheet/13309</t>
  </si>
  <si>
    <t>http://echa.europa.eu/substance-information/-/substanceinfo/100.105.717</t>
  </si>
  <si>
    <t xml:space="preserve">Dec-1-ene, homopolymer, hydrogenated Dec-1-ene, oligomers, hydrogenated	</t>
  </si>
  <si>
    <t>500-183-1</t>
  </si>
  <si>
    <t>68037-01-4</t>
  </si>
  <si>
    <t>http://echa.europa.eu/information-on-chemicals/registered-substances/-/disreg/factsheet/14722</t>
  </si>
  <si>
    <t>http://echa.europa.eu/substance-information/-/substanceinfo/100.105.676</t>
  </si>
  <si>
    <t xml:space="preserve">Dec-1-ene, trimers, hydrogenated	</t>
  </si>
  <si>
    <t>500-393-3</t>
  </si>
  <si>
    <t>157707-86-3</t>
  </si>
  <si>
    <t>http://echa.europa.eu/information-on-chemicals/registered-substances/-/disreg/factsheet/2161</t>
  </si>
  <si>
    <t>http://echa.europa.eu/substance-information/-/substanceinfo/100.105.868</t>
  </si>
  <si>
    <t xml:space="preserve">Decahydronaphthalene	</t>
  </si>
  <si>
    <t>202-046-9</t>
  </si>
  <si>
    <t>91-17-8</t>
  </si>
  <si>
    <t>http://echa.europa.eu/information-on-chemicals/registered-substances/-/disreg/factsheet/10843</t>
  </si>
  <si>
    <t>http://echa.europa.eu/substance-information/-/substanceinfo/100.001.861</t>
  </si>
  <si>
    <t xml:space="preserve">Decamethylcyclopentasiloxane	</t>
  </si>
  <si>
    <t>208-764-9</t>
  </si>
  <si>
    <t>541-02-6</t>
  </si>
  <si>
    <t>http://echa.europa.eu/information-on-chemicals/registered-substances/-/disreg/factsheet/14807</t>
  </si>
  <si>
    <t>http://echa.europa.eu/substance-information/-/substanceinfo/100.007.969</t>
  </si>
  <si>
    <t xml:space="preserve">Decan-1-ol	</t>
  </si>
  <si>
    <t>203-956-9</t>
  </si>
  <si>
    <t>112-30-1</t>
  </si>
  <si>
    <t>http://echa.europa.eu/information-on-chemicals/registered-substances/-/disreg/factsheet/15951</t>
  </si>
  <si>
    <t>http://echa.europa.eu/substance-information/-/substanceinfo/100.003.597</t>
  </si>
  <si>
    <t xml:space="preserve">Decane	</t>
  </si>
  <si>
    <t>204-686-4</t>
  </si>
  <si>
    <t>124-18-5</t>
  </si>
  <si>
    <t>http://echa.europa.eu/information-on-chemicals/registered-substances/-/disreg/factsheet/13896</t>
  </si>
  <si>
    <t>http://echa.europa.eu/substance-information/-/substanceinfo/100.004.262</t>
  </si>
  <si>
    <t xml:space="preserve">Decanoic acid, ester with 1,2,3-propanetriol, acetylated	</t>
  </si>
  <si>
    <t>939-633-0</t>
  </si>
  <si>
    <t>http://echa.europa.eu/information-on-chemicals/registered-substances/-/disreg/factsheet/11186</t>
  </si>
  <si>
    <t>http://echa.europa.eu/substance-information/-/substanceinfo/100.227.219</t>
  </si>
  <si>
    <t xml:space="preserve">Decanoic acid, ester with 2-ethyl-2-(hydroxymethyl)-1,3-propanediol octanoate	</t>
  </si>
  <si>
    <t>234-392-1</t>
  </si>
  <si>
    <t>11138-60-6</t>
  </si>
  <si>
    <t>http://echa.europa.eu/information-on-chemicals/registered-substances/-/disreg/factsheet/15931</t>
  </si>
  <si>
    <t>http://echa.europa.eu/substance-information/-/substanceinfo/100.031.253</t>
  </si>
  <si>
    <t xml:space="preserve">Decanoic acid, mixed diesters with octanoic acid and propylene glycol	</t>
  </si>
  <si>
    <t>271-516-3</t>
  </si>
  <si>
    <t>68583-51-7</t>
  </si>
  <si>
    <t>http://echa.europa.eu/information-on-chemicals/registered-substances/-/disreg/factsheet/15872</t>
  </si>
  <si>
    <t>http://echa.europa.eu/substance-information/-/substanceinfo/100.064.996</t>
  </si>
  <si>
    <t xml:space="preserve">Decanoic acid, mixed esters with neopentyl glycol and octanoic acid	</t>
  </si>
  <si>
    <t>274-764-0</t>
  </si>
  <si>
    <t>70693-32-2</t>
  </si>
  <si>
    <t>http://echa.europa.eu/information-on-chemicals/registered-substances/-/disreg/factsheet/5326</t>
  </si>
  <si>
    <t>http://echa.europa.eu/substance-information/-/substanceinfo/100.067.946</t>
  </si>
  <si>
    <t xml:space="preserve">Decanol, branched and linear	</t>
  </si>
  <si>
    <t>291-169-1</t>
  </si>
  <si>
    <t>90342-32-8</t>
  </si>
  <si>
    <t>http://echa.europa.eu/information-on-chemicals/registered-substances/-/disreg/factsheet/12410</t>
  </si>
  <si>
    <t>http://echa.europa.eu/substance-information/-/substanceinfo/100.082.850</t>
  </si>
  <si>
    <t xml:space="preserve">Decene, hydroformylation products, high boiling	</t>
  </si>
  <si>
    <t>935-454-7</t>
  </si>
  <si>
    <t>http://echa.europa.eu/information-on-chemicals/registered-substances/-/disreg/factsheet/8242</t>
  </si>
  <si>
    <t>http://echa.europa.eu/substance-information/-/substanceinfo/100.214.672</t>
  </si>
  <si>
    <t xml:space="preserve">Decyl oleate	</t>
  </si>
  <si>
    <t>222-981-6</t>
  </si>
  <si>
    <t>3687-46-5</t>
  </si>
  <si>
    <t>http://echa.europa.eu/information-on-chemicals/registered-substances/-/disreg/factsheet/13270</t>
  </si>
  <si>
    <t>http://echa.europa.eu/substance-information/-/substanceinfo/100.020.892</t>
  </si>
  <si>
    <t xml:space="preserve">Dexpanthenol	</t>
  </si>
  <si>
    <t>201-327-3</t>
  </si>
  <si>
    <t>81-13-0</t>
  </si>
  <si>
    <t>http://echa.europa.eu/information-on-chemicals/registered-substances/-/disreg/factsheet/14227</t>
  </si>
  <si>
    <t>http://echa.europa.eu/substance-information/-/substanceinfo/100.001.208</t>
  </si>
  <si>
    <t xml:space="preserve">Di-''isononyl'' phthalate	</t>
  </si>
  <si>
    <t>249-079-5</t>
  </si>
  <si>
    <t>28553-12-0</t>
  </si>
  <si>
    <t>http://echa.europa.eu/information-on-chemicals/registered-substances/-/disreg/factsheet/14959</t>
  </si>
  <si>
    <t>http://echa.europa.eu/substance-information/-/substanceinfo/100.044.602</t>
  </si>
  <si>
    <t xml:space="preserve">Dialuminium chloride pentahydroxide	</t>
  </si>
  <si>
    <t>234-933-1</t>
  </si>
  <si>
    <t>12042-91-0</t>
  </si>
  <si>
    <t>http://echa.europa.eu/information-on-chemicals/registered-substances/-/disreg/factsheet/15326</t>
  </si>
  <si>
    <t>http://echa.europa.eu/substance-information/-/substanceinfo/100.031.745</t>
  </si>
  <si>
    <t xml:space="preserve">Dialuminium x dysprosium y europium ( 1-x-y ) strontium tetraoxide	</t>
  </si>
  <si>
    <t>416-840-1</t>
  </si>
  <si>
    <t>http://echa.europa.eu/information-on-chemicals/registered-substances/-/disreg/factsheet/13055</t>
  </si>
  <si>
    <t>http://echa.europa.eu/substance-information/-/substanceinfo/100.101.573</t>
  </si>
  <si>
    <t xml:space="preserve">Diamino polypropylenglycol	</t>
  </si>
  <si>
    <t>618-561-0</t>
  </si>
  <si>
    <t>9046-10-0</t>
  </si>
  <si>
    <t>http://echa.europa.eu/information-on-chemicals/registered-substances/-/disreg/factsheet/14276</t>
  </si>
  <si>
    <t>http://echa.europa.eu/substance-information/-/substanceinfo/100.106.746</t>
  </si>
  <si>
    <t xml:space="preserve">Diammonium [[N,N'-ethylenebis[N-(carboxymethyl)glycinato]](4-)-N,N',O,O',ON,ON']hydroxyferrate(2-)	</t>
  </si>
  <si>
    <t>270-232-7</t>
  </si>
  <si>
    <t>68413-60-5</t>
  </si>
  <si>
    <t>http://echa.europa.eu/information-on-chemicals/registered-substances/-/disreg/factsheet/12281</t>
  </si>
  <si>
    <t>http://echa.europa.eu/substance-information/-/substanceinfo/100.063.828</t>
  </si>
  <si>
    <t xml:space="preserve">Diammonium dihydrogen ethylenediaminetetraacetate	</t>
  </si>
  <si>
    <t>244-063-4</t>
  </si>
  <si>
    <t>20824-56-0</t>
  </si>
  <si>
    <t>http://echa.europa.eu/information-on-chemicals/registered-substances/-/disreg/factsheet/2141</t>
  </si>
  <si>
    <t>http://echa.europa.eu/substance-information/-/substanceinfo/100.040.043</t>
  </si>
  <si>
    <t xml:space="preserve">Diammonium dimolybdate	</t>
  </si>
  <si>
    <t>248-517-2</t>
  </si>
  <si>
    <t>27546-07-2</t>
  </si>
  <si>
    <t>http://echa.europa.eu/information-on-chemicals/registered-substances/-/disreg/factsheet/14454</t>
  </si>
  <si>
    <t>http://echa.europa.eu/substance-information/-/substanceinfo/100.044.092</t>
  </si>
  <si>
    <t xml:space="preserve">Diammonium hexanitratocerate	</t>
  </si>
  <si>
    <t>240-827-6</t>
  </si>
  <si>
    <t>16774-21-3</t>
  </si>
  <si>
    <t>http://echa.europa.eu/information-on-chemicals/registered-substances/-/disreg/factsheet/11355</t>
  </si>
  <si>
    <t>http://echa.europa.eu/substance-information/-/substanceinfo/100.037.100</t>
  </si>
  <si>
    <t xml:space="preserve">Diammonium hydrogenorthophosphate	</t>
  </si>
  <si>
    <t>231-987-8</t>
  </si>
  <si>
    <t>7783-28-0</t>
  </si>
  <si>
    <t>http://echa.europa.eu/information-on-chemicals/registered-substances/-/disreg/factsheet/15555</t>
  </si>
  <si>
    <t>http://echa.europa.eu/substance-information/-/substanceinfo/100.029.079</t>
  </si>
  <si>
    <t xml:space="preserve">Diammonium tetrachlorozincate(2-)	</t>
  </si>
  <si>
    <t>238-687-6</t>
  </si>
  <si>
    <t>14639-97-5</t>
  </si>
  <si>
    <t>http://echa.europa.eu/information-on-chemicals/registered-substances/-/disreg/factsheet/13376</t>
  </si>
  <si>
    <t>http://echa.europa.eu/substance-information/-/substanceinfo/100.035.155</t>
  </si>
  <si>
    <t xml:space="preserve">Diantimony trioxide	</t>
  </si>
  <si>
    <t>215-175-0</t>
  </si>
  <si>
    <t>1309-64-4</t>
  </si>
  <si>
    <t>http://echa.europa.eu/information-on-chemicals/registered-substances/-/disreg/factsheet/15500</t>
  </si>
  <si>
    <t>http://echa.europa.eu/substance-information/-/substanceinfo/100.013.796</t>
  </si>
  <si>
    <t xml:space="preserve">Dibenzoyl peroxide	</t>
  </si>
  <si>
    <t>202-327-6</t>
  </si>
  <si>
    <t>94-36-0</t>
  </si>
  <si>
    <t>http://echa.europa.eu/information-on-chemicals/registered-substances/-/disreg/factsheet/15164</t>
  </si>
  <si>
    <t>http://echa.europa.eu/substance-information/-/substanceinfo/100.002.116</t>
  </si>
  <si>
    <t xml:space="preserve">Dibismuth trioxide	</t>
  </si>
  <si>
    <t>215-134-7</t>
  </si>
  <si>
    <t>1304-76-3</t>
  </si>
  <si>
    <t>http://echa.europa.eu/information-on-chemicals/registered-substances/-/disreg/factsheet/14472</t>
  </si>
  <si>
    <t>http://echa.europa.eu/substance-information/-/substanceinfo/100.013.759</t>
  </si>
  <si>
    <t xml:space="preserve">Diboron trioxide	</t>
  </si>
  <si>
    <t>215-125-8</t>
  </si>
  <si>
    <t>1303-86-2</t>
  </si>
  <si>
    <t>http://echa.europa.eu/information-on-chemicals/registered-substances/-/disreg/factsheet/15317</t>
  </si>
  <si>
    <t>http://echa.europa.eu/substance-information/-/substanceinfo/100.013.751</t>
  </si>
  <si>
    <t xml:space="preserve">Dibutyl adipate	</t>
  </si>
  <si>
    <t>203-350-4</t>
  </si>
  <si>
    <t>105-99-7</t>
  </si>
  <si>
    <t>http://echa.europa.eu/information-on-chemicals/registered-substances/-/disreg/factsheet/5939</t>
  </si>
  <si>
    <t>http://echa.europa.eu/substance-information/-/substanceinfo/100.003.047</t>
  </si>
  <si>
    <t xml:space="preserve">Dibutyl ether	</t>
  </si>
  <si>
    <t>205-575-3</t>
  </si>
  <si>
    <t>142-96-1</t>
  </si>
  <si>
    <t>http://echa.europa.eu/information-on-chemicals/registered-substances/-/disreg/factsheet/11808</t>
  </si>
  <si>
    <t>http://echa.europa.eu/substance-information/-/substanceinfo/100.005.069</t>
  </si>
  <si>
    <t xml:space="preserve">Dibutyl maleate	</t>
  </si>
  <si>
    <t>203-328-4</t>
  </si>
  <si>
    <t>105-76-0</t>
  </si>
  <si>
    <t>http://echa.europa.eu/information-on-chemicals/registered-substances/-/disreg/factsheet/13495</t>
  </si>
  <si>
    <t>http://echa.europa.eu/substance-information/-/substanceinfo/100.003.027</t>
  </si>
  <si>
    <t xml:space="preserve">Dibutyl sebacate	</t>
  </si>
  <si>
    <t>203-672-5</t>
  </si>
  <si>
    <t>109-43-3</t>
  </si>
  <si>
    <t>http://echa.europa.eu/information-on-chemicals/registered-substances/-/disreg/factsheet/16127</t>
  </si>
  <si>
    <t>http://echa.europa.eu/substance-information/-/substanceinfo/100.003.339</t>
  </si>
  <si>
    <t xml:space="preserve">Dibutylamine	</t>
  </si>
  <si>
    <t>203-921-8</t>
  </si>
  <si>
    <t>111-92-2</t>
  </si>
  <si>
    <t>http://echa.europa.eu/information-on-chemicals/registered-substances/-/disreg/factsheet/13527</t>
  </si>
  <si>
    <t>http://echa.europa.eu/substance-information/-/substanceinfo/100.003.565</t>
  </si>
  <si>
    <t xml:space="preserve">Dibutylbis(pentane-2,4-dionato-O,O')tin	</t>
  </si>
  <si>
    <t>245-152-0</t>
  </si>
  <si>
    <t>22673-19-4</t>
  </si>
  <si>
    <t>http://echa.europa.eu/information-on-chemicals/registered-substances/-/disreg/factsheet/11900</t>
  </si>
  <si>
    <t>http://echa.europa.eu/substance-information/-/substanceinfo/100.041.032</t>
  </si>
  <si>
    <t xml:space="preserve">Dibutyltin di(acetate)	</t>
  </si>
  <si>
    <t>213-928-8</t>
  </si>
  <si>
    <t>1067-33-0</t>
  </si>
  <si>
    <t>http://echa.europa.eu/information-on-chemicals/registered-substances/-/disreg/factsheet/13153</t>
  </si>
  <si>
    <t>http://echa.europa.eu/substance-information/-/substanceinfo/100.012.663</t>
  </si>
  <si>
    <t xml:space="preserve">Dibutyltin dilaurate	</t>
  </si>
  <si>
    <t>201-039-8</t>
  </si>
  <si>
    <t>77-58-7</t>
  </si>
  <si>
    <t>http://echa.europa.eu/information-on-chemicals/registered-substances/-/disreg/factsheet/14904</t>
  </si>
  <si>
    <t>http://echa.europa.eu/substance-information/-/substanceinfo/100.000.946</t>
  </si>
  <si>
    <t xml:space="preserve">Dibutyltin oxide	</t>
  </si>
  <si>
    <t>212-449-1</t>
  </si>
  <si>
    <t>818-08-6</t>
  </si>
  <si>
    <t>http://echa.europa.eu/information-on-chemicals/registered-substances/-/disreg/factsheet/14790</t>
  </si>
  <si>
    <t>http://echa.europa.eu/substance-information/-/substanceinfo/100.011.317</t>
  </si>
  <si>
    <t xml:space="preserve">Dicerium tricarbonate	</t>
  </si>
  <si>
    <t>208-655-6</t>
  </si>
  <si>
    <t>537-01-9</t>
  </si>
  <si>
    <t>http://echa.europa.eu/information-on-chemicals/registered-substances/-/disreg/factsheet/14574</t>
  </si>
  <si>
    <t>http://echa.europa.eu/substance-information/-/substanceinfo/100.007.870</t>
  </si>
  <si>
    <t xml:space="preserve">Dichloride titanium oxide	</t>
  </si>
  <si>
    <t>237-430-5</t>
  </si>
  <si>
    <t>13780-39-7</t>
  </si>
  <si>
    <t>http://echa.europa.eu/information-on-chemicals/registered-substances/-/disreg/factsheet/15290</t>
  </si>
  <si>
    <t>http://echa.europa.eu/substance-information/-/substanceinfo/100.034.013</t>
  </si>
  <si>
    <t xml:space="preserve">Dichloromethane	</t>
  </si>
  <si>
    <t>200-838-9</t>
  </si>
  <si>
    <t>75-09-2</t>
  </si>
  <si>
    <t>http://echa.europa.eu/information-on-chemicals/registered-substances/-/disreg/factsheet/15182</t>
  </si>
  <si>
    <t>http://echa.europa.eu/substance-information/-/substanceinfo/100.000.763</t>
  </si>
  <si>
    <t>http://echa.europa.eu/information-on-chemicals/registered-substances/-/disreg/factsheet/1615</t>
  </si>
  <si>
    <t xml:space="preserve">Dicopper hydroxide phosphate	</t>
  </si>
  <si>
    <t>235-285-2</t>
  </si>
  <si>
    <t>12158-74-6</t>
  </si>
  <si>
    <t>http://echa.europa.eu/information-on-chemicals/registered-substances/-/disreg/factsheet/5268</t>
  </si>
  <si>
    <t>http://echa.europa.eu/substance-information/-/substanceinfo/100.032.065</t>
  </si>
  <si>
    <t xml:space="preserve">Dicyclohexyl phthalate	</t>
  </si>
  <si>
    <t>201-545-9</t>
  </si>
  <si>
    <t>84-61-7</t>
  </si>
  <si>
    <t>http://echa.europa.eu/information-on-chemicals/registered-substances/-/disreg/factsheet/13726</t>
  </si>
  <si>
    <t>http://echa.europa.eu/substance-information/-/substanceinfo/100.001.405</t>
  </si>
  <si>
    <t xml:space="preserve">Diethoxymethane	</t>
  </si>
  <si>
    <t>207-330-6</t>
  </si>
  <si>
    <t>462-95-3</t>
  </si>
  <si>
    <t>http://echa.europa.eu/information-on-chemicals/registered-substances/-/disreg/factsheet/11805</t>
  </si>
  <si>
    <t>http://echa.europa.eu/substance-information/-/substanceinfo/100.006.665</t>
  </si>
  <si>
    <t xml:space="preserve">diethyl 1,4-cyclohexanedicarboxylate	</t>
  </si>
  <si>
    <t>417-310-0</t>
  </si>
  <si>
    <t>72903-27-6</t>
  </si>
  <si>
    <t>http://echa.europa.eu/information-on-chemicals/registered-substances/-/disreg/factsheet/12115</t>
  </si>
  <si>
    <t>http://echa.europa.eu/substance-information/-/substanceinfo/100.101.618</t>
  </si>
  <si>
    <t xml:space="preserve">Diethyl carbonate	</t>
  </si>
  <si>
    <t>203-311-1</t>
  </si>
  <si>
    <t>105-58-8</t>
  </si>
  <si>
    <t>http://echa.europa.eu/information-on-chemicals/registered-substances/-/disreg/factsheet/14116</t>
  </si>
  <si>
    <t>http://echa.europa.eu/substance-information/-/substanceinfo/100.003.011</t>
  </si>
  <si>
    <t>http://echa.europa.eu/information-on-chemicals/registered-substances/-/disreg/factsheet/7106</t>
  </si>
  <si>
    <t xml:space="preserve">Diethyl oxalate	</t>
  </si>
  <si>
    <t>202-464-1</t>
  </si>
  <si>
    <t>95-92-1</t>
  </si>
  <si>
    <t>http://echa.europa.eu/information-on-chemicals/registered-substances/-/disreg/factsheet/14261</t>
  </si>
  <si>
    <t>http://echa.europa.eu/substance-information/-/substanceinfo/100.002.241</t>
  </si>
  <si>
    <t xml:space="preserve">Diethyl phthalate	</t>
  </si>
  <si>
    <t>201-550-6</t>
  </si>
  <si>
    <t>84-66-2</t>
  </si>
  <si>
    <t>http://echa.europa.eu/information-on-chemicals/registered-substances/-/disreg/factsheet/14869</t>
  </si>
  <si>
    <t>http://echa.europa.eu/substance-information/-/substanceinfo/100.001.409</t>
  </si>
  <si>
    <t xml:space="preserve">Dihexyl adipate	</t>
  </si>
  <si>
    <t>203-757-7</t>
  </si>
  <si>
    <t>110-33-8</t>
  </si>
  <si>
    <t>http://echa.europa.eu/information-on-chemicals/registered-substances/-/disreg/factsheet/12571</t>
  </si>
  <si>
    <t>http://echa.europa.eu/substance-information/-/substanceinfo/100.003.417</t>
  </si>
  <si>
    <t xml:space="preserve">Dihexyl ether	</t>
  </si>
  <si>
    <t>203-987-8</t>
  </si>
  <si>
    <t>112-58-3</t>
  </si>
  <si>
    <t>http://echa.europa.eu/information-on-chemicals/registered-substances/-/disreg/factsheet/16485</t>
  </si>
  <si>
    <t>http://echa.europa.eu/substance-information/-/substanceinfo/100.003.625</t>
  </si>
  <si>
    <t xml:space="preserve">Dihydro-3-(tetrapropenyl)furan-2,5-dione	</t>
  </si>
  <si>
    <t>247-781-6</t>
  </si>
  <si>
    <t>26544-38-7</t>
  </si>
  <si>
    <t>http://echa.europa.eu/information-on-chemicals/registered-substances/-/disreg/factsheet/14775</t>
  </si>
  <si>
    <t>http://echa.europa.eu/substance-information/-/substanceinfo/100.043.422</t>
  </si>
  <si>
    <t xml:space="preserve">Dihydrogen wolframate	</t>
  </si>
  <si>
    <t>231-975-2</t>
  </si>
  <si>
    <t>http://echa.europa.eu/information-on-chemicals/registered-substances/-/disreg/factsheet/11633</t>
  </si>
  <si>
    <t>http://echa.europa.eu/substance-information/-/substanceinfo/100.029.068</t>
  </si>
  <si>
    <t xml:space="preserve">Diiron titanium pentaoxide	</t>
  </si>
  <si>
    <t>234-679-1</t>
  </si>
  <si>
    <t>12023-27-7</t>
  </si>
  <si>
    <t>http://echa.europa.eu/information-on-chemicals/registered-substances/-/disreg/factsheet/11659</t>
  </si>
  <si>
    <t>http://echa.europa.eu/substance-information/-/substanceinfo/100.031.514</t>
  </si>
  <si>
    <t xml:space="preserve">Diiron trioxide	</t>
  </si>
  <si>
    <t>215-168-2</t>
  </si>
  <si>
    <t>1309-37-1</t>
  </si>
  <si>
    <t>http://echa.europa.eu/information-on-chemicals/registered-substances/-/disreg/factsheet/15552</t>
  </si>
  <si>
    <t>http://echa.europa.eu/substance-information/-/substanceinfo/100.013.790</t>
  </si>
  <si>
    <t xml:space="preserve">Diiron tris(sulphate)	</t>
  </si>
  <si>
    <t>233-072-9</t>
  </si>
  <si>
    <t>10028-22-5</t>
  </si>
  <si>
    <t>http://echa.europa.eu/information-on-chemicals/registered-substances/-/disreg/factsheet/15372</t>
  </si>
  <si>
    <t>http://echa.europa.eu/substance-information/-/substanceinfo/100.030.054</t>
  </si>
  <si>
    <t xml:space="preserve">Diisobutyl phthalate	</t>
  </si>
  <si>
    <t>201-553-2</t>
  </si>
  <si>
    <t>84-69-5</t>
  </si>
  <si>
    <t>http://echa.europa.eu/information-on-chemicals/registered-substances/-/disreg/factsheet/13519</t>
  </si>
  <si>
    <t>http://echa.europa.eu/substance-information/-/substanceinfo/100.001.412</t>
  </si>
  <si>
    <t xml:space="preserve">Diisodecyl adipate	</t>
  </si>
  <si>
    <t>248-299-9</t>
  </si>
  <si>
    <t>27178-16-1</t>
  </si>
  <si>
    <t>http://echa.europa.eu/information-on-chemicals/registered-substances/-/disreg/factsheet/16083</t>
  </si>
  <si>
    <t>http://echa.europa.eu/substance-information/-/substanceinfo/100.043.894</t>
  </si>
  <si>
    <t xml:space="preserve">Diisodecyl azelate	</t>
  </si>
  <si>
    <t>249-044-4</t>
  </si>
  <si>
    <t>28472-97-1</t>
  </si>
  <si>
    <t>http://echa.europa.eu/information-on-chemicals/registered-substances/-/disreg/factsheet/11845</t>
  </si>
  <si>
    <t>http://echa.europa.eu/substance-information/-/substanceinfo/100.044.571</t>
  </si>
  <si>
    <t xml:space="preserve">Diisodecyl phenyl phosphite	</t>
  </si>
  <si>
    <t>247-098-3</t>
  </si>
  <si>
    <t>25550-98-5</t>
  </si>
  <si>
    <t>http://echa.europa.eu/information-on-chemicals/registered-substances/-/disreg/factsheet/14566</t>
  </si>
  <si>
    <t>http://echa.europa.eu/substance-information/-/substanceinfo/100.042.802</t>
  </si>
  <si>
    <t xml:space="preserve">Diisooctyl adipate	</t>
  </si>
  <si>
    <t>215-553-5</t>
  </si>
  <si>
    <t>1330-86-5</t>
  </si>
  <si>
    <t>http://echa.europa.eu/information-on-chemicals/registered-substances/-/disreg/factsheet/5376</t>
  </si>
  <si>
    <t>http://echa.europa.eu/substance-information/-/substanceinfo/100.014.140</t>
  </si>
  <si>
    <t xml:space="preserve">Diisopentyl ether	</t>
  </si>
  <si>
    <t>208-857-4</t>
  </si>
  <si>
    <t>544-01-4</t>
  </si>
  <si>
    <t>http://echa.europa.eu/information-on-chemicals/registered-substances/-/disreg/factsheet/11852</t>
  </si>
  <si>
    <t>http://echa.europa.eu/substance-information/-/substanceinfo/100.008.053</t>
  </si>
  <si>
    <t xml:space="preserve">Diisopropyl 3,3'-[(2,5-dichloro-1,4-phenylene)bis[iminocarbonyl(2-hydroxy-3,1-naphthylene)azo]]bis[4-methylbenzoate]	</t>
  </si>
  <si>
    <t>275-639-3</t>
  </si>
  <si>
    <t>71566-54-6</t>
  </si>
  <si>
    <t>http://echa.europa.eu/information-on-chemicals/registered-substances/-/disreg/factsheet/9990</t>
  </si>
  <si>
    <t>http://echa.europa.eu/substance-information/-/substanceinfo/100.068.742</t>
  </si>
  <si>
    <t xml:space="preserve">Diisopropyl adipate	</t>
  </si>
  <si>
    <t>230-072-0</t>
  </si>
  <si>
    <t>6938-94-9</t>
  </si>
  <si>
    <t>http://echa.europa.eu/information-on-chemicals/registered-substances/-/disreg/factsheet/15849</t>
  </si>
  <si>
    <t>http://echa.europa.eu/substance-information/-/substanceinfo/100.027.338</t>
  </si>
  <si>
    <t xml:space="preserve">Diisopropyl ether	</t>
  </si>
  <si>
    <t>203-560-6</t>
  </si>
  <si>
    <t>108-20-3</t>
  </si>
  <si>
    <t>http://echa.europa.eu/information-on-chemicals/registered-substances/-/disreg/factsheet/15860</t>
  </si>
  <si>
    <t>http://echa.europa.eu/substance-information/-/substanceinfo/100.003.237</t>
  </si>
  <si>
    <t xml:space="preserve">Diisopropyl sebacate	</t>
  </si>
  <si>
    <t>231-306-4</t>
  </si>
  <si>
    <t>http://echa.europa.eu/information-on-chemicals/registered-substances/-/disreg/factsheet/10094</t>
  </si>
  <si>
    <t>http://echa.europa.eu/substance-information/-/substanceinfo/100.028.461</t>
  </si>
  <si>
    <t xml:space="preserve">Diisopropyl-1,1'-biphenyl (isomers) and Tris(1-methylethyl)-1,1'-biphenyl (mixture)	</t>
  </si>
  <si>
    <t>915-589-8</t>
  </si>
  <si>
    <t>http://echa.europa.eu/information-on-chemicals/registered-substances/-/disreg/factsheet/5273</t>
  </si>
  <si>
    <t>http://echa.europa.eu/substance-information/-/substanceinfo/100.138.360</t>
  </si>
  <si>
    <t xml:space="preserve">Dimethoxydimethylsilane	</t>
  </si>
  <si>
    <t>214-189-4</t>
  </si>
  <si>
    <t>1112-39-6</t>
  </si>
  <si>
    <t>http://echa.europa.eu/information-on-chemicals/registered-substances/-/disreg/factsheet/13186</t>
  </si>
  <si>
    <t>http://echa.europa.eu/substance-information/-/substanceinfo/100.012.900</t>
  </si>
  <si>
    <t xml:space="preserve">Dimethoxymethane	</t>
  </si>
  <si>
    <t>203-714-2</t>
  </si>
  <si>
    <t>109-87-5</t>
  </si>
  <si>
    <t>http://echa.europa.eu/information-on-chemicals/registered-substances/-/disreg/factsheet/5159</t>
  </si>
  <si>
    <t>http://echa.europa.eu/substance-information/-/substanceinfo/100.003.378</t>
  </si>
  <si>
    <t xml:space="preserve">Dimethyl adipate	</t>
  </si>
  <si>
    <t>211-020-6</t>
  </si>
  <si>
    <t>627-93-0</t>
  </si>
  <si>
    <t>http://echa.europa.eu/information-on-chemicals/registered-substances/-/disreg/factsheet/14132</t>
  </si>
  <si>
    <t>http://echa.europa.eu/substance-information/-/substanceinfo/100.010.019</t>
  </si>
  <si>
    <t xml:space="preserve">Dimethyl carbonate	</t>
  </si>
  <si>
    <t>210-478-4</t>
  </si>
  <si>
    <t>616-38-6</t>
  </si>
  <si>
    <t>http://echa.europa.eu/information-on-chemicals/registered-substances/-/disreg/factsheet/14944</t>
  </si>
  <si>
    <t>http://echa.europa.eu/substance-information/-/substanceinfo/100.009.527</t>
  </si>
  <si>
    <t>http://echa.europa.eu/information-on-chemicals/registered-substances/-/disreg/factsheet/7193</t>
  </si>
  <si>
    <t xml:space="preserve">Dimethyl ether	</t>
  </si>
  <si>
    <t>204-065-8</t>
  </si>
  <si>
    <t>115-10-6</t>
  </si>
  <si>
    <t>http://echa.europa.eu/information-on-chemicals/registered-substances/-/disreg/factsheet/15974</t>
  </si>
  <si>
    <t>http://echa.europa.eu/substance-information/-/substanceinfo/100.003.696</t>
  </si>
  <si>
    <t xml:space="preserve">Dimethyl glutarate	</t>
  </si>
  <si>
    <t>214-277-2</t>
  </si>
  <si>
    <t>1119-40-0</t>
  </si>
  <si>
    <t>http://echa.europa.eu/information-on-chemicals/registered-substances/-/disreg/factsheet/5377</t>
  </si>
  <si>
    <t>http://echa.europa.eu/substance-information/-/substanceinfo/100.012.980</t>
  </si>
  <si>
    <t xml:space="preserve">Dimethyl phthalate	</t>
  </si>
  <si>
    <t>205-011-6</t>
  </si>
  <si>
    <t>131-11-3</t>
  </si>
  <si>
    <t>http://echa.europa.eu/information-on-chemicals/registered-substances/-/disreg/factsheet/14997</t>
  </si>
  <si>
    <t>http://echa.europa.eu/substance-information/-/substanceinfo/100.004.557</t>
  </si>
  <si>
    <t xml:space="preserve">Dimethyl succinate	</t>
  </si>
  <si>
    <t>203-419-9</t>
  </si>
  <si>
    <t>106-65-0</t>
  </si>
  <si>
    <t>http://echa.europa.eu/information-on-chemicals/registered-substances/-/disreg/factsheet/15043</t>
  </si>
  <si>
    <t>http://echa.europa.eu/substance-information/-/substanceinfo/100.003.110</t>
  </si>
  <si>
    <t xml:space="preserve">Dimethyl sulfoxide	</t>
  </si>
  <si>
    <t>200-664-3</t>
  </si>
  <si>
    <t>67-68-5</t>
  </si>
  <si>
    <t>http://echa.europa.eu/information-on-chemicals/registered-substances/-/disreg/factsheet/15007</t>
  </si>
  <si>
    <t>http://echa.europa.eu/substance-information/-/substanceinfo/100.000.604</t>
  </si>
  <si>
    <t xml:space="preserve">Dimethylamine	</t>
  </si>
  <si>
    <t>204-697-4</t>
  </si>
  <si>
    <t>124-40-3</t>
  </si>
  <si>
    <t>100000+ tonnes per annum</t>
  </si>
  <si>
    <t>http://echa.europa.eu/information-on-chemicals/registered-substances/-/disreg/factsheet/14794</t>
  </si>
  <si>
    <t>http://echa.europa.eu/substance-information/-/substanceinfo/100.004.272</t>
  </si>
  <si>
    <t xml:space="preserve">Dimethylammonium chloride	</t>
  </si>
  <si>
    <t>208-046-5</t>
  </si>
  <si>
    <t>506-59-2</t>
  </si>
  <si>
    <t>http://echa.europa.eu/information-on-chemicals/registered-substances/-/disreg/factsheet/13403</t>
  </si>
  <si>
    <t>http://echa.europa.eu/substance-information/-/substanceinfo/100.007.315</t>
  </si>
  <si>
    <t xml:space="preserve">Diniobium pentaoxide	</t>
  </si>
  <si>
    <t>215-213-6</t>
  </si>
  <si>
    <t>1313-96-8</t>
  </si>
  <si>
    <t>http://echa.europa.eu/information-on-chemicals/registered-substances/-/disreg/factsheet/14981</t>
  </si>
  <si>
    <t>http://echa.europa.eu/substance-information/-/substanceinfo/100.013.831</t>
  </si>
  <si>
    <t xml:space="preserve">Dioctadecyl 3,3'-thiodipropionate	</t>
  </si>
  <si>
    <t>211-750-5</t>
  </si>
  <si>
    <t>693-36-7</t>
  </si>
  <si>
    <t>http://echa.europa.eu/information-on-chemicals/registered-substances/-/disreg/factsheet/13363</t>
  </si>
  <si>
    <t>http://echa.europa.eu/substance-information/-/substanceinfo/100.010.683</t>
  </si>
  <si>
    <t xml:space="preserve">Dioctyl ether	</t>
  </si>
  <si>
    <t>211-112-6</t>
  </si>
  <si>
    <t>629-82-3</t>
  </si>
  <si>
    <t>http://echa.europa.eu/information-on-chemicals/registered-substances/-/disreg/factsheet/2013</t>
  </si>
  <si>
    <t>http://echa.europa.eu/substance-information/-/substanceinfo/100.010.103</t>
  </si>
  <si>
    <t xml:space="preserve">Dioctyltin dilaurate	</t>
  </si>
  <si>
    <t>222-883-3</t>
  </si>
  <si>
    <t>3648-18-8</t>
  </si>
  <si>
    <t>http://echa.europa.eu/information-on-chemicals/registered-substances/-/disreg/factsheet/13131</t>
  </si>
  <si>
    <t>http://echa.europa.eu/substance-information/-/substanceinfo/100.020.804</t>
  </si>
  <si>
    <t xml:space="preserve">Dioctyltin oxide	</t>
  </si>
  <si>
    <t>212-791-1</t>
  </si>
  <si>
    <t>870-08-6</t>
  </si>
  <si>
    <t>http://echa.europa.eu/information-on-chemicals/registered-substances/-/disreg/factsheet/15870</t>
  </si>
  <si>
    <t>http://echa.europa.eu/substance-information/-/substanceinfo/100.011.629</t>
  </si>
  <si>
    <t xml:space="preserve">Diphenyl sulphone	</t>
  </si>
  <si>
    <t>204-853-1</t>
  </si>
  <si>
    <t>127-63-9</t>
  </si>
  <si>
    <t>http://echa.europa.eu/information-on-chemicals/registered-substances/-/disreg/factsheet/13714</t>
  </si>
  <si>
    <t>http://echa.europa.eu/substance-information/-/substanceinfo/100.004.413</t>
  </si>
  <si>
    <t xml:space="preserve">Diphenyl(2,4,6-trimethylbenzoyl)phosphine oxide	</t>
  </si>
  <si>
    <t>278-355-8</t>
  </si>
  <si>
    <t>75980-60-8</t>
  </si>
  <si>
    <t>http://echa.europa.eu/information-on-chemicals/registered-substances/-/disreg/factsheet/13110</t>
  </si>
  <si>
    <t>http://echa.europa.eu/substance-information/-/substanceinfo/100.071.211</t>
  </si>
  <si>
    <t xml:space="preserve">Dipotassium disulphite	</t>
  </si>
  <si>
    <t>240-795-3</t>
  </si>
  <si>
    <t>16731-55-8</t>
  </si>
  <si>
    <t>http://echa.europa.eu/information-on-chemicals/registered-substances/-/disreg/factsheet/5221</t>
  </si>
  <si>
    <t>http://echa.europa.eu/substance-information/-/substanceinfo/100.037.072</t>
  </si>
  <si>
    <t xml:space="preserve">Dipotassium hydrogenorthophosphate	</t>
  </si>
  <si>
    <t>231-834-5</t>
  </si>
  <si>
    <t>http://echa.europa.eu/information-on-chemicals/registered-substances/-/disreg/factsheet/14877</t>
  </si>
  <si>
    <t>http://echa.europa.eu/substance-information/-/substanceinfo/100.028.940</t>
  </si>
  <si>
    <t xml:space="preserve">Dipotassium tetraborate	</t>
  </si>
  <si>
    <t>215-575-5</t>
  </si>
  <si>
    <t>1332-77-0</t>
  </si>
  <si>
    <t>http://echa.europa.eu/information-on-chemicals/registered-substances/-/disreg/factsheet/14283</t>
  </si>
  <si>
    <t>http://echa.europa.eu/substance-information/-/substanceinfo/100.014.160</t>
  </si>
  <si>
    <t xml:space="preserve">Dipropylamine	</t>
  </si>
  <si>
    <t>205-565-9</t>
  </si>
  <si>
    <t>142-84-7</t>
  </si>
  <si>
    <t>http://echa.europa.eu/information-on-chemicals/registered-substances/-/disreg/factsheet/13819</t>
  </si>
  <si>
    <t>http://echa.europa.eu/substance-information/-/substanceinfo/100.005.060</t>
  </si>
  <si>
    <t xml:space="preserve">Dipropylene glycol dimethyl ether	</t>
  </si>
  <si>
    <t>404-640-5</t>
  </si>
  <si>
    <t>http://echa.europa.eu/information-on-chemicals/registered-substances/-/disreg/factsheet/15675</t>
  </si>
  <si>
    <t>http://echa.europa.eu/substance-information/-/substanceinfo/100.100.626</t>
  </si>
  <si>
    <t xml:space="preserve">Disodium 4,4'-bis[[4-anilino-6-[(2-carbamoylethyl)(2-hydroxyethyl)amino]-1,3,5,-triazin-2-yl]amino]stilbene-2,2'-disulphonate	</t>
  </si>
  <si>
    <t>248-420-5</t>
  </si>
  <si>
    <t>27344-06-5</t>
  </si>
  <si>
    <t>http://echa.europa.eu/information-on-chemicals/registered-substances/-/disreg/factsheet/13806</t>
  </si>
  <si>
    <t>http://echa.europa.eu/substance-information/-/substanceinfo/100.044.004</t>
  </si>
  <si>
    <t xml:space="preserve">Disodium 4,5-dichloro-2-[[4,5-dihydro-3-methyl-5-oxo-1-(3-sulphonatophenyl)-1H-pyrazol-4-yl]azo]benzenesulphonate	</t>
  </si>
  <si>
    <t>265-633-9</t>
  </si>
  <si>
    <t>65212-76-2</t>
  </si>
  <si>
    <t>http://echa.europa.eu/information-on-chemicals/registered-substances/-/disreg/factsheet/11173</t>
  </si>
  <si>
    <t>http://echa.europa.eu/substance-information/-/substanceinfo/100.059.649</t>
  </si>
  <si>
    <t xml:space="preserve">Disodium [[N,N'-ethylenebis[N-(carboxymethyl)glycinato]](4-)-N,N',O,O',ON,ON']cuprate(2-)	</t>
  </si>
  <si>
    <t>237-864-5</t>
  </si>
  <si>
    <t>14025-15-1</t>
  </si>
  <si>
    <t>http://echa.europa.eu/information-on-chemicals/registered-substances/-/disreg/factsheet/13518</t>
  </si>
  <si>
    <t>http://echa.europa.eu/substance-information/-/substanceinfo/100.034.408</t>
  </si>
  <si>
    <t xml:space="preserve">Disodium [[N,N'-ethylenediylbis[N-(carboxylatomethyl)glycinato]](4-)-N,N',O,O',ON,ON']zincate(2-)	</t>
  </si>
  <si>
    <t>237-865-0</t>
  </si>
  <si>
    <t>14025-21-9</t>
  </si>
  <si>
    <t>http://echa.europa.eu/information-on-chemicals/registered-substances/-/disreg/factsheet/14254</t>
  </si>
  <si>
    <t>http://echa.europa.eu/substance-information/-/substanceinfo/100.034.409</t>
  </si>
  <si>
    <t xml:space="preserve">Disodium adipate	</t>
  </si>
  <si>
    <t>231-293-5</t>
  </si>
  <si>
    <t>7486-38-6</t>
  </si>
  <si>
    <t>http://echa.europa.eu/information-on-chemicals/registered-substances/-/disreg/factsheet/12012</t>
  </si>
  <si>
    <t>http://echa.europa.eu/substance-information/-/substanceinfo/100.028.448</t>
  </si>
  <si>
    <t xml:space="preserve">Disodium dihydrogen ethylenediaminetetraacetate	</t>
  </si>
  <si>
    <t>205-358-3</t>
  </si>
  <si>
    <t>139-33-3</t>
  </si>
  <si>
    <t>http://echa.europa.eu/information-on-chemicals/registered-substances/-/disreg/factsheet/14817</t>
  </si>
  <si>
    <t>http://echa.europa.eu/substance-information/-/substanceinfo/100.004.872</t>
  </si>
  <si>
    <t xml:space="preserve">Disodium dihydrogenpyrophosphate	</t>
  </si>
  <si>
    <t>231-835-0</t>
  </si>
  <si>
    <t>7758-16-9</t>
  </si>
  <si>
    <t>http://echa.europa.eu/information-on-chemicals/registered-substances/-/disreg/factsheet/14930</t>
  </si>
  <si>
    <t>http://echa.europa.eu/substance-information/-/substanceinfo/100.028.941</t>
  </si>
  <si>
    <t xml:space="preserve">Disodium disulphite	</t>
  </si>
  <si>
    <t>231-673-0</t>
  </si>
  <si>
    <t>7681-57-4</t>
  </si>
  <si>
    <t>http://echa.europa.eu/information-on-chemicals/registered-substances/-/disreg/factsheet/14958</t>
  </si>
  <si>
    <t>http://echa.europa.eu/substance-information/-/substanceinfo/100.028.794</t>
  </si>
  <si>
    <t xml:space="preserve">Disodium fluorophosphate	</t>
  </si>
  <si>
    <t>233-433-0</t>
  </si>
  <si>
    <t>10163-15-2</t>
  </si>
  <si>
    <t>http://echa.europa.eu/information-on-chemicals/registered-substances/-/disreg/factsheet/2125</t>
  </si>
  <si>
    <t>http://echa.europa.eu/substance-information/-/substanceinfo/100.030.381</t>
  </si>
  <si>
    <t xml:space="preserve">Disodium metasilicate	</t>
  </si>
  <si>
    <t>229-912-9</t>
  </si>
  <si>
    <t>6834-92-0</t>
  </si>
  <si>
    <t>http://echa.europa.eu/information-on-chemicals/registered-substances/-/disreg/factsheet/16159</t>
  </si>
  <si>
    <t>http://echa.europa.eu/substance-information/-/substanceinfo/100.027.193</t>
  </si>
  <si>
    <t xml:space="preserve">Disodium molybdate	</t>
  </si>
  <si>
    <t>231-551-7</t>
  </si>
  <si>
    <t>7631-95-0</t>
  </si>
  <si>
    <t>http://echa.europa.eu/information-on-chemicals/registered-substances/-/disreg/factsheet/15826</t>
  </si>
  <si>
    <t>http://echa.europa.eu/substance-information/-/substanceinfo/100.028.683</t>
  </si>
  <si>
    <t xml:space="preserve">Disodium octaborate	</t>
  </si>
  <si>
    <t>234-541-0</t>
  </si>
  <si>
    <t>12008-41-2, 12280-03-4</t>
  </si>
  <si>
    <t>http://echa.europa.eu/information-on-chemicals/registered-substances/-/disreg/factsheet/14136</t>
  </si>
  <si>
    <t>http://echa.europa.eu/substance-information/-/substanceinfo/100.031.388</t>
  </si>
  <si>
    <t xml:space="preserve">Disodium tetraborate, anhydrous	</t>
  </si>
  <si>
    <t>215-540-4</t>
  </si>
  <si>
    <t>1303-96-4, 1330-43-4, 12179-04-3</t>
  </si>
  <si>
    <t>http://echa.europa.eu/information-on-chemicals/registered-substances/-/disreg/factsheet/15357</t>
  </si>
  <si>
    <t>http://echa.europa.eu/substance-information/-/substanceinfo/100.014.129</t>
  </si>
  <si>
    <t xml:space="preserve">Distillate of aerobic enzymatic oxidation products of patchouli oil alpha-guaiene rich fraction	</t>
  </si>
  <si>
    <t>700-880-2</t>
  </si>
  <si>
    <t>http://echa.europa.eu/information-on-chemicals/registered-substances/-/disreg/factsheet/7584</t>
  </si>
  <si>
    <t>http://echa.europa.eu/substance-information/-/substanceinfo/100.224.734</t>
  </si>
  <si>
    <t xml:space="preserve">Distillates (coal tar), heavy oils	</t>
  </si>
  <si>
    <t>292-607-4</t>
  </si>
  <si>
    <t>90640-86-1</t>
  </si>
  <si>
    <t>http://echa.europa.eu/information-on-chemicals/registered-substances/-/disreg/factsheet/15174</t>
  </si>
  <si>
    <t>http://echa.europa.eu/substance-information/-/substanceinfo/100.084.158</t>
  </si>
  <si>
    <t xml:space="preserve">Distillates (Fischer-Tropsch), 210-360 degree Celcius, hydrotreated, isoalkanes, cyclics, &lt;0.1% aromatics	</t>
  </si>
  <si>
    <t>941-650-3</t>
  </si>
  <si>
    <t>http://echa.europa.eu/information-on-chemicals/registered-substances/-/disreg/factsheet/7473</t>
  </si>
  <si>
    <t>http://echa.europa.eu/substance-information/-/substanceinfo/100.235.290</t>
  </si>
  <si>
    <t xml:space="preserve">Distillates (petroleum), C6-rich	</t>
  </si>
  <si>
    <t>296-903-4</t>
  </si>
  <si>
    <t>93165-19-6</t>
  </si>
  <si>
    <t>http://echa.europa.eu/information-on-chemicals/registered-substances/-/disreg/factsheet/15264</t>
  </si>
  <si>
    <t>http://echa.europa.eu/substance-information/-/substanceinfo/100.088.054</t>
  </si>
  <si>
    <t xml:space="preserve">Distillates (petroleum), catalytic reformed depentanizer	</t>
  </si>
  <si>
    <t>270-660-4</t>
  </si>
  <si>
    <t>68475-79-6</t>
  </si>
  <si>
    <t>http://echa.europa.eu/information-on-chemicals/registered-substances/-/disreg/factsheet/15020</t>
  </si>
  <si>
    <t>http://echa.europa.eu/substance-information/-/substanceinfo/100.064.217</t>
  </si>
  <si>
    <t xml:space="preserve">Distillates (petroleum), catalytic reformed hydrotreated light, C8-12 arom. fraction	</t>
  </si>
  <si>
    <t>285-509-8</t>
  </si>
  <si>
    <t>85116-58-1</t>
  </si>
  <si>
    <t>http://echa.europa.eu/information-on-chemicals/registered-substances/-/disreg/factsheet/11835</t>
  </si>
  <si>
    <t>http://echa.europa.eu/substance-information/-/substanceinfo/100.077.708</t>
  </si>
  <si>
    <t xml:space="preserve">Distillates (petroleum), chemically neutralized light	</t>
  </si>
  <si>
    <t>265-132-5</t>
  </si>
  <si>
    <t>64742-31-0</t>
  </si>
  <si>
    <t>http://echa.europa.eu/information-on-chemicals/registered-substances/-/disreg/factsheet/5153</t>
  </si>
  <si>
    <t>http://echa.europa.eu/substance-information/-/substanceinfo/100.059.193</t>
  </si>
  <si>
    <t xml:space="preserve">Distillates (petroleum), clay-treated heavy naphthenic	</t>
  </si>
  <si>
    <t>265-146-1</t>
  </si>
  <si>
    <t>64742-44-5</t>
  </si>
  <si>
    <t>http://echa.europa.eu/information-on-chemicals/registered-substances/-/disreg/factsheet/12828</t>
  </si>
  <si>
    <t>http://echa.europa.eu/substance-information/-/substanceinfo/100.059.206</t>
  </si>
  <si>
    <t xml:space="preserve">Distillates (petroleum), dewaxed light paraffinic, hydrotreated	</t>
  </si>
  <si>
    <t>295-301-9</t>
  </si>
  <si>
    <t>91995-40-3</t>
  </si>
  <si>
    <t>http://echa.europa.eu/information-on-chemicals/registered-substances/-/disreg/factsheet/11936</t>
  </si>
  <si>
    <t>http://echa.europa.eu/substance-information/-/substanceinfo/100.086.598</t>
  </si>
  <si>
    <t xml:space="preserve">Distillates (petroleum), heavy hydrocracked	</t>
  </si>
  <si>
    <t>265-077-7</t>
  </si>
  <si>
    <t>64741-76-0</t>
  </si>
  <si>
    <t>http://echa.europa.eu/information-on-chemicals/registered-substances/-/disreg/factsheet/15152</t>
  </si>
  <si>
    <t>http://echa.europa.eu/substance-information/-/substanceinfo/100.059.143</t>
  </si>
  <si>
    <t xml:space="preserve">Distillates (petroleum), hydrodesulfurized middle	</t>
  </si>
  <si>
    <t>265-183-3</t>
  </si>
  <si>
    <t>64742-80-9</t>
  </si>
  <si>
    <t>http://echa.europa.eu/information-on-chemicals/registered-substances/-/disreg/factsheet/15535</t>
  </si>
  <si>
    <t>http://echa.europa.eu/substance-information/-/substanceinfo/100.059.240</t>
  </si>
  <si>
    <t xml:space="preserve">Distillates (petroleum), hydrotreated heavy naphthenic	</t>
  </si>
  <si>
    <t>265-155-0</t>
  </si>
  <si>
    <t>64742-52-5</t>
  </si>
  <si>
    <t>http://echa.europa.eu/information-on-chemicals/registered-substances/-/disreg/factsheet/15709</t>
  </si>
  <si>
    <t>http://echa.europa.eu/substance-information/-/substanceinfo/100.059.214</t>
  </si>
  <si>
    <t xml:space="preserve">Distillates (petroleum), hydrotreated heavy paraffinic	</t>
  </si>
  <si>
    <t>265-157-1</t>
  </si>
  <si>
    <t>64742-54-7</t>
  </si>
  <si>
    <t>http://echa.europa.eu/information-on-chemicals/registered-substances/-/disreg/factsheet/15636</t>
  </si>
  <si>
    <t>http://echa.europa.eu/substance-information/-/substanceinfo/100.059.216</t>
  </si>
  <si>
    <t xml:space="preserve">Distillates (petroleum), hydrotreated light	</t>
  </si>
  <si>
    <t>265-149-8</t>
  </si>
  <si>
    <t>64742-47-8</t>
  </si>
  <si>
    <t>http://echa.europa.eu/information-on-chemicals/registered-substances/-/disreg/factsheet/15375</t>
  </si>
  <si>
    <t>http://echa.europa.eu/substance-information/-/substanceinfo/100.059.209</t>
  </si>
  <si>
    <t xml:space="preserve">Distillates (petroleum), hydrotreated light naphthenic	</t>
  </si>
  <si>
    <t>265-156-6</t>
  </si>
  <si>
    <t>64742-53-6</t>
  </si>
  <si>
    <t>http://echa.europa.eu/information-on-chemicals/registered-substances/-/disreg/factsheet/15734</t>
  </si>
  <si>
    <t>http://echa.europa.eu/substance-information/-/substanceinfo/100.059.215</t>
  </si>
  <si>
    <t xml:space="preserve">Distillates (petroleum), hydrotreated light paraffinic	</t>
  </si>
  <si>
    <t>265-158-7</t>
  </si>
  <si>
    <t>64742-55-8</t>
  </si>
  <si>
    <t>http://echa.europa.eu/information-on-chemicals/registered-substances/-/disreg/factsheet/15621</t>
  </si>
  <si>
    <t>http://echa.europa.eu/substance-information/-/substanceinfo/100.059.217</t>
  </si>
  <si>
    <t xml:space="preserve">Distillates (petroleum), hydrotreated middle	</t>
  </si>
  <si>
    <t>265-148-2</t>
  </si>
  <si>
    <t>64742-46-7</t>
  </si>
  <si>
    <t>http://echa.europa.eu/information-on-chemicals/registered-substances/-/disreg/factsheet/15306</t>
  </si>
  <si>
    <t>http://echa.europa.eu/substance-information/-/substanceinfo/100.059.208</t>
  </si>
  <si>
    <t xml:space="preserve">Distillates (petroleum), light distillate hydrotreating process, low-boiling	</t>
  </si>
  <si>
    <t>270-093-2</t>
  </si>
  <si>
    <t>68410-97-9</t>
  </si>
  <si>
    <t>http://echa.europa.eu/information-on-chemicals/registered-substances/-/disreg/factsheet/11521</t>
  </si>
  <si>
    <t>http://echa.europa.eu/substance-information/-/substanceinfo/100.063.702</t>
  </si>
  <si>
    <t>http://echa.europa.eu/information-on-chemicals/registered-substances/-/disreg/factsheet/11751</t>
  </si>
  <si>
    <t xml:space="preserve">Distillates (petroleum), light straight-run gasoline fractionation stabilizer overheads	</t>
  </si>
  <si>
    <t>272-931-2</t>
  </si>
  <si>
    <t>68921-08-4</t>
  </si>
  <si>
    <t>http://echa.europa.eu/information-on-chemicals/registered-substances/-/disreg/factsheet/14955</t>
  </si>
  <si>
    <t>http://echa.europa.eu/substance-information/-/substanceinfo/100.066.281</t>
  </si>
  <si>
    <t xml:space="preserve">Distillates (petroleum), solvent-dewaxed heavy paraffinic	</t>
  </si>
  <si>
    <t>265-169-7</t>
  </si>
  <si>
    <t>64742-65-0</t>
  </si>
  <si>
    <t>http://echa.europa.eu/information-on-chemicals/registered-substances/-/disreg/factsheet/15598</t>
  </si>
  <si>
    <t>http://echa.europa.eu/substance-information/-/substanceinfo/100.059.227</t>
  </si>
  <si>
    <t xml:space="preserve">Distillates (petroleum), solvent-dewaxed light paraffinic	</t>
  </si>
  <si>
    <t>265-159-2</t>
  </si>
  <si>
    <t>64742-56-9</t>
  </si>
  <si>
    <t>http://echa.europa.eu/information-on-chemicals/registered-substances/-/disreg/factsheet/15249</t>
  </si>
  <si>
    <t>http://echa.europa.eu/substance-information/-/substanceinfo/100.059.218</t>
  </si>
  <si>
    <t xml:space="preserve">Distillates (petroleum), solvent-refined heavy naphthenic	</t>
  </si>
  <si>
    <t>265-097-6</t>
  </si>
  <si>
    <t>64741-96-4</t>
  </si>
  <si>
    <t>http://echa.europa.eu/information-on-chemicals/registered-substances/-/disreg/factsheet/14164</t>
  </si>
  <si>
    <t>http://echa.europa.eu/substance-information/-/substanceinfo/100.059.161</t>
  </si>
  <si>
    <t xml:space="preserve">Distillates (petroleum), solvent-refined heavy paraffinic	</t>
  </si>
  <si>
    <t>265-090-8</t>
  </si>
  <si>
    <t>64741-88-4</t>
  </si>
  <si>
    <t>http://echa.europa.eu/information-on-chemicals/registered-substances/-/disreg/factsheet/15697</t>
  </si>
  <si>
    <t>http://echa.europa.eu/substance-information/-/substanceinfo/100.059.155</t>
  </si>
  <si>
    <t xml:space="preserve">Distillates (petroleum), solvent-refined hydrotreated heavy, hydrogenated	</t>
  </si>
  <si>
    <t>305-588-5</t>
  </si>
  <si>
    <t>94733-08-1</t>
  </si>
  <si>
    <t>http://echa.europa.eu/information-on-chemicals/registered-substances/-/disreg/factsheet/12137</t>
  </si>
  <si>
    <t>http://echa.europa.eu/substance-information/-/substanceinfo/100.095.947</t>
  </si>
  <si>
    <t xml:space="preserve">Distillates (petroleum), solvent-refined light naphthenic	</t>
  </si>
  <si>
    <t>265-098-1</t>
  </si>
  <si>
    <t>64741-97-5</t>
  </si>
  <si>
    <t>http://echa.europa.eu/information-on-chemicals/registered-substances/-/disreg/factsheet/2041</t>
  </si>
  <si>
    <t>http://echa.europa.eu/substance-information/-/substanceinfo/100.059.162</t>
  </si>
  <si>
    <t xml:space="preserve">Distillates (petroleum), solvent-refined light paraffinic	</t>
  </si>
  <si>
    <t>265-091-3</t>
  </si>
  <si>
    <t>64741-89-5</t>
  </si>
  <si>
    <t>http://echa.europa.eu/information-on-chemicals/registered-substances/-/disreg/factsheet/15604</t>
  </si>
  <si>
    <t>http://echa.europa.eu/substance-information/-/substanceinfo/100.059.156</t>
  </si>
  <si>
    <t xml:space="preserve">Distillates (petroleum), straight-run light	</t>
  </si>
  <si>
    <t>270-077-5</t>
  </si>
  <si>
    <t>68410-05-9</t>
  </si>
  <si>
    <t>http://echa.europa.eu/information-on-chemicals/registered-substances/-/disreg/factsheet/13159</t>
  </si>
  <si>
    <t>http://echa.europa.eu/substance-information/-/substanceinfo/100.063.687</t>
  </si>
  <si>
    <t xml:space="preserve">Distillates (petroleum), sweetened middle	</t>
  </si>
  <si>
    <t>265-088-7</t>
  </si>
  <si>
    <t>64741-86-2</t>
  </si>
  <si>
    <t>http://echa.europa.eu/information-on-chemicals/registered-substances/-/disreg/factsheet/11640</t>
  </si>
  <si>
    <t>http://echa.europa.eu/substance-information/-/substanceinfo/100.059.153</t>
  </si>
  <si>
    <t xml:space="preserve">Ditantalum pentaoxide	</t>
  </si>
  <si>
    <t>215-238-2</t>
  </si>
  <si>
    <t>1314-61-0</t>
  </si>
  <si>
    <t>http://echa.europa.eu/information-on-chemicals/registered-substances/-/disreg/factsheet/13430</t>
  </si>
  <si>
    <t>http://echa.europa.eu/substance-information/-/substanceinfo/100.013.854</t>
  </si>
  <si>
    <t xml:space="preserve">Diutan	</t>
  </si>
  <si>
    <t>439-070-6</t>
  </si>
  <si>
    <t>http://echa.europa.eu/information-on-chemicals/registered-substances/-/disreg/factsheet/8863</t>
  </si>
  <si>
    <t>http://echa.europa.eu/substance-information/-/substanceinfo/100.103.575</t>
  </si>
  <si>
    <t xml:space="preserve">Divanadium pentaoxide	</t>
  </si>
  <si>
    <t>215-239-8</t>
  </si>
  <si>
    <t>1314-62-1</t>
  </si>
  <si>
    <t>http://echa.europa.eu/information-on-chemicals/registered-substances/-/disreg/factsheet/15418</t>
  </si>
  <si>
    <t>http://echa.europa.eu/substance-information/-/substanceinfo/100.013.855</t>
  </si>
  <si>
    <t xml:space="preserve">DL-malic acid	</t>
  </si>
  <si>
    <t>210-514-9</t>
  </si>
  <si>
    <t>617-48-1</t>
  </si>
  <si>
    <t>http://echa.europa.eu/information-on-chemicals/registered-substances/-/disreg/factsheet/14420</t>
  </si>
  <si>
    <t>http://echa.europa.eu/substance-information/-/substanceinfo/100.009.560</t>
  </si>
  <si>
    <t xml:space="preserve">Docosan-1-ol	</t>
  </si>
  <si>
    <t>211-546-6</t>
  </si>
  <si>
    <t>661-19-8</t>
  </si>
  <si>
    <t>http://echa.europa.eu/information-on-chemicals/registered-substances/-/disreg/factsheet/14378</t>
  </si>
  <si>
    <t>http://echa.europa.eu/substance-information/-/substanceinfo/100.010.498</t>
  </si>
  <si>
    <t xml:space="preserve">Docosanamide	</t>
  </si>
  <si>
    <t>221-304-1</t>
  </si>
  <si>
    <t>3061-75-4</t>
  </si>
  <si>
    <t>http://echa.europa.eu/information-on-chemicals/registered-substances/-/disreg/factsheet/10893</t>
  </si>
  <si>
    <t>http://echa.europa.eu/substance-information/-/substanceinfo/100.019.368</t>
  </si>
  <si>
    <t xml:space="preserve">Docosanoic acid	</t>
  </si>
  <si>
    <t>204-010-8</t>
  </si>
  <si>
    <t>112-85-6</t>
  </si>
  <si>
    <t>http://echa.europa.eu/information-on-chemicals/registered-substances/-/disreg/factsheet/14201</t>
  </si>
  <si>
    <t>http://echa.europa.eu/substance-information/-/substanceinfo/100.003.646</t>
  </si>
  <si>
    <t xml:space="preserve">Docosanoic acid, ester with 1,2,3-propanetriol	</t>
  </si>
  <si>
    <t>278-717-5</t>
  </si>
  <si>
    <t>77538-19-3</t>
  </si>
  <si>
    <t>http://echa.europa.eu/information-on-chemicals/registered-substances/-/disreg/factsheet/15864</t>
  </si>
  <si>
    <t>http://echa.europa.eu/substance-information/-/substanceinfo/100.071.540</t>
  </si>
  <si>
    <t xml:space="preserve">Docosyl docosanoate	</t>
  </si>
  <si>
    <t>241-646-5</t>
  </si>
  <si>
    <t>17671-27-1</t>
  </si>
  <si>
    <t>http://echa.europa.eu/information-on-chemicals/registered-substances/-/disreg/factsheet/15767</t>
  </si>
  <si>
    <t>http://echa.europa.eu/substance-information/-/substanceinfo/100.037.844</t>
  </si>
  <si>
    <t xml:space="preserve">Docusate sodium	</t>
  </si>
  <si>
    <t>209-406-4</t>
  </si>
  <si>
    <t>577-11-7</t>
  </si>
  <si>
    <t>http://echa.europa.eu/information-on-chemicals/registered-substances/-/disreg/factsheet/16066</t>
  </si>
  <si>
    <t>http://echa.europa.eu/substance-information/-/substanceinfo/100.008.553</t>
  </si>
  <si>
    <t xml:space="preserve">Dodec-1-ene	</t>
  </si>
  <si>
    <t>203-968-4</t>
  </si>
  <si>
    <t>112-41-4</t>
  </si>
  <si>
    <t>http://echa.europa.eu/information-on-chemicals/registered-substances/-/disreg/factsheet/15280</t>
  </si>
  <si>
    <t>http://echa.europa.eu/substance-information/-/substanceinfo/100.003.608</t>
  </si>
  <si>
    <t xml:space="preserve">Dodecan-1-ol	</t>
  </si>
  <si>
    <t>203-982-0</t>
  </si>
  <si>
    <t>112-53-8</t>
  </si>
  <si>
    <t>http://echa.europa.eu/information-on-chemicals/registered-substances/-/disreg/factsheet/15424</t>
  </si>
  <si>
    <t>http://echa.europa.eu/substance-information/-/substanceinfo/100.003.620</t>
  </si>
  <si>
    <t xml:space="preserve">Dodecanedioic acid	</t>
  </si>
  <si>
    <t>211-746-3</t>
  </si>
  <si>
    <t>693-23-2</t>
  </si>
  <si>
    <t>http://echa.europa.eu/information-on-chemicals/registered-substances/-/disreg/factsheet/14886</t>
  </si>
  <si>
    <t>http://echa.europa.eu/substance-information/-/substanceinfo/100.010.680</t>
  </si>
  <si>
    <t xml:space="preserve">Dodecanoic acid, ester with 1,2,3-propanetriol, acetylated	</t>
  </si>
  <si>
    <t>939-588-7</t>
  </si>
  <si>
    <t>http://echa.europa.eu/information-on-chemicals/registered-substances/-/disreg/factsheet/11401</t>
  </si>
  <si>
    <t>http://echa.europa.eu/substance-information/-/substanceinfo/100.226.930</t>
  </si>
  <si>
    <t xml:space="preserve">Dodecyl acrylate	</t>
  </si>
  <si>
    <t>218-463-4</t>
  </si>
  <si>
    <t>2156-97-0</t>
  </si>
  <si>
    <t>http://echa.europa.eu/information-on-chemicals/registered-substances/-/disreg/factsheet/15805</t>
  </si>
  <si>
    <t>http://echa.europa.eu/substance-information/-/substanceinfo/100.016.786</t>
  </si>
  <si>
    <t xml:space="preserve">Dodecyl oleate	</t>
  </si>
  <si>
    <t>252-862-4</t>
  </si>
  <si>
    <t>36078-10-1</t>
  </si>
  <si>
    <t>http://echa.europa.eu/information-on-chemicals/registered-substances/-/disreg/factsheet/15983</t>
  </si>
  <si>
    <t>http://echa.europa.eu/substance-information/-/substanceinfo/100.048.043</t>
  </si>
  <si>
    <t xml:space="preserve">Dodecylbenzenesulphonic acid	</t>
  </si>
  <si>
    <t>248-289-4</t>
  </si>
  <si>
    <t>27176-87-0</t>
  </si>
  <si>
    <t>http://echa.europa.eu/information-on-chemicals/registered-substances/-/disreg/factsheet/11796</t>
  </si>
  <si>
    <t>http://echa.europa.eu/substance-information/-/substanceinfo/100.043.885</t>
  </si>
  <si>
    <t xml:space="preserve">Dolomite (CaMg(CO3)2), calcined	</t>
  </si>
  <si>
    <t>281-192-5</t>
  </si>
  <si>
    <t>83897-84-1</t>
  </si>
  <si>
    <t>http://echa.europa.eu/information-on-chemicals/registered-substances/-/disreg/factsheet/14144</t>
  </si>
  <si>
    <t>http://echa.europa.eu/substance-information/-/substanceinfo/100.073.788</t>
  </si>
  <si>
    <t xml:space="preserve">E96096	</t>
  </si>
  <si>
    <t>434-430-9</t>
  </si>
  <si>
    <t>http://echa.europa.eu/information-on-chemicals/registered-substances/-/disreg/factsheet/9594</t>
  </si>
  <si>
    <t>http://echa.europa.eu/substance-information/-/substanceinfo/100.103.266</t>
  </si>
  <si>
    <t xml:space="preserve">Edetic acid	</t>
  </si>
  <si>
    <t>200-449-4</t>
  </si>
  <si>
    <t>60-00-4</t>
  </si>
  <si>
    <t>http://echa.europa.eu/information-on-chemicals/registered-substances/-/disreg/factsheet/14698</t>
  </si>
  <si>
    <t>http://echa.europa.eu/substance-information/-/substanceinfo/100.000.409</t>
  </si>
  <si>
    <t xml:space="preserve">Esterification product of castor oil and tetrahydromethyl-1,3-isobenzofuranedione	</t>
  </si>
  <si>
    <t>700-064-6</t>
  </si>
  <si>
    <t>1059667-42-3</t>
  </si>
  <si>
    <t>http://echa.europa.eu/information-on-chemicals/registered-substances/-/disreg/factsheet/13296</t>
  </si>
  <si>
    <t>http://echa.europa.eu/substance-information/-/substanceinfo/100.132.410</t>
  </si>
  <si>
    <t>http://echa.europa.eu/information-on-chemicals/registered-substances/-/disreg/factsheet/1757</t>
  </si>
  <si>
    <t xml:space="preserve">Esters of rosin oligomers with glycerol	</t>
  </si>
  <si>
    <t>614-523-2</t>
  </si>
  <si>
    <t>68475-37-6</t>
  </si>
  <si>
    <t>http://echa.europa.eu/information-on-chemicals/registered-substances/-/disreg/factsheet/11917</t>
  </si>
  <si>
    <t>http://echa.europa.eu/substance-information/-/substanceinfo/100.130.572</t>
  </si>
  <si>
    <t xml:space="preserve">Esters of rosin oligomers with pentaerythritol	</t>
  </si>
  <si>
    <t>613-868-6</t>
  </si>
  <si>
    <t>65997-12-8</t>
  </si>
  <si>
    <t>http://echa.europa.eu/information-on-chemicals/registered-substances/-/disreg/factsheet/12329</t>
  </si>
  <si>
    <t>http://echa.europa.eu/substance-information/-/substanceinfo/100.125.941</t>
  </si>
  <si>
    <t xml:space="preserve">Ethane- 1,2-diol, propoxylated	</t>
  </si>
  <si>
    <t>500-078-0</t>
  </si>
  <si>
    <t>31923-84-9</t>
  </si>
  <si>
    <t>http://echa.europa.eu/information-on-chemicals/registered-substances/-/disreg/factsheet/1964</t>
  </si>
  <si>
    <t>http://echa.europa.eu/substance-information/-/substanceinfo/100.105.582</t>
  </si>
  <si>
    <t xml:space="preserve">Ethane-1,2-diol	</t>
  </si>
  <si>
    <t>203-473-3</t>
  </si>
  <si>
    <t>107-21-1</t>
  </si>
  <si>
    <t>http://echa.europa.eu/information-on-chemicals/registered-substances/-/disreg/factsheet/15973</t>
  </si>
  <si>
    <t>http://echa.europa.eu/substance-information/-/substanceinfo/100.003.159</t>
  </si>
  <si>
    <t xml:space="preserve">Ethane-1,2-diyl palmitate	</t>
  </si>
  <si>
    <t>210-826-5</t>
  </si>
  <si>
    <t>624-03-3</t>
  </si>
  <si>
    <t>http://echa.europa.eu/information-on-chemicals/registered-substances/-/disreg/factsheet/12360</t>
  </si>
  <si>
    <t>http://echa.europa.eu/substance-information/-/substanceinfo/100.009.842</t>
  </si>
  <si>
    <t xml:space="preserve">Ethanol	</t>
  </si>
  <si>
    <t>200-578-6</t>
  </si>
  <si>
    <t>64-17-5</t>
  </si>
  <si>
    <t>http://echa.europa.eu/information-on-chemicals/registered-substances/-/disreg/factsheet/16105</t>
  </si>
  <si>
    <t>http://echa.europa.eu/substance-information/-/substanceinfo/100.000.526</t>
  </si>
  <si>
    <t xml:space="preserve">Ethanol, 2,2'-oxybis-, reaction products with ammonia, morpholine derivs. residues	</t>
  </si>
  <si>
    <t>272-712-1</t>
  </si>
  <si>
    <t>68909-77-3</t>
  </si>
  <si>
    <t>http://echa.europa.eu/information-on-chemicals/registered-substances/-/disreg/factsheet/10469</t>
  </si>
  <si>
    <t>http://echa.europa.eu/substance-information/-/substanceinfo/100.066.083</t>
  </si>
  <si>
    <t xml:space="preserve">Ethene, homopolymer, oxidized, hydrolyzed, distn. residues, from C16-18 alcs. manuf.	</t>
  </si>
  <si>
    <t>642-362-8</t>
  </si>
  <si>
    <t>1190630-03-5</t>
  </si>
  <si>
    <t>http://echa.europa.eu/information-on-chemicals/registered-substances/-/disreg/factsheet/10163</t>
  </si>
  <si>
    <t>http://echa.europa.eu/substance-information/-/substanceinfo/100.149.480</t>
  </si>
  <si>
    <t xml:space="preserve">Ethyl (S)-2-hydroxypropionate	</t>
  </si>
  <si>
    <t>211-694-1</t>
  </si>
  <si>
    <t>687-47-8</t>
  </si>
  <si>
    <t>http://echa.europa.eu/information-on-chemicals/registered-substances/-/disreg/factsheet/13866</t>
  </si>
  <si>
    <t>http://echa.europa.eu/substance-information/-/substanceinfo/100.010.632</t>
  </si>
  <si>
    <t xml:space="preserve">Ethyl 2-methyl-1,3-dioxolane-2-acetate	</t>
  </si>
  <si>
    <t>229-114-0</t>
  </si>
  <si>
    <t>http://echa.europa.eu/information-on-chemicals/registered-substances/-/disreg/factsheet/9998</t>
  </si>
  <si>
    <t>http://echa.europa.eu/substance-information/-/substanceinfo/100.026.467</t>
  </si>
  <si>
    <t xml:space="preserve">Ethyl 3-ethoxypropionate	</t>
  </si>
  <si>
    <t>212-112-9</t>
  </si>
  <si>
    <t>763-69-9</t>
  </si>
  <si>
    <t>http://echa.europa.eu/information-on-chemicals/registered-substances/-/disreg/factsheet/1990</t>
  </si>
  <si>
    <t>http://echa.europa.eu/substance-information/-/substanceinfo/100.011.011</t>
  </si>
  <si>
    <t xml:space="preserve">Ethyl 9,9-dioctyl-4,7,11-trioxo-3,8,10-trioxa-9-stannatetradeca-5,12-dien-14-oate	</t>
  </si>
  <si>
    <t>268-500-3</t>
  </si>
  <si>
    <t>68109-88-6</t>
  </si>
  <si>
    <t>http://echa.europa.eu/information-on-chemicals/registered-substances/-/disreg/factsheet/15969</t>
  </si>
  <si>
    <t>http://echa.europa.eu/substance-information/-/substanceinfo/100.062.254</t>
  </si>
  <si>
    <t xml:space="preserve">Ethyl acetate	</t>
  </si>
  <si>
    <t>205-500-4</t>
  </si>
  <si>
    <t>141-78-6</t>
  </si>
  <si>
    <t>http://echa.europa.eu/information-on-chemicals/registered-substances/-/disreg/factsheet/15437</t>
  </si>
  <si>
    <t>http://echa.europa.eu/substance-information/-/substanceinfo/100.005.001</t>
  </si>
  <si>
    <t xml:space="preserve">Ethyl cyanoacetate	</t>
  </si>
  <si>
    <t>203-309-0</t>
  </si>
  <si>
    <t>105-56-6</t>
  </si>
  <si>
    <t>http://echa.europa.eu/information-on-chemicals/registered-substances/-/disreg/factsheet/14515</t>
  </si>
  <si>
    <t>http://echa.europa.eu/substance-information/-/substanceinfo/100.003.009</t>
  </si>
  <si>
    <t xml:space="preserve">Ethyl methacrylate	</t>
  </si>
  <si>
    <t>202-597-5</t>
  </si>
  <si>
    <t>97-63-2</t>
  </si>
  <si>
    <t>http://echa.europa.eu/information-on-chemicals/registered-substances/-/disreg/factsheet/13871</t>
  </si>
  <si>
    <t>http://echa.europa.eu/substance-information/-/substanceinfo/100.002.362</t>
  </si>
  <si>
    <t xml:space="preserve">Ethylamine	</t>
  </si>
  <si>
    <t>200-834-7</t>
  </si>
  <si>
    <t>75-04-7</t>
  </si>
  <si>
    <t>http://echa.europa.eu/information-on-chemicals/registered-substances/-/disreg/factsheet/13596</t>
  </si>
  <si>
    <t>http://echa.europa.eu/substance-information/-/substanceinfo/100.000.759</t>
  </si>
  <si>
    <t xml:space="preserve">Ethylendiaminetetraacetic acid ferrous sodium	</t>
  </si>
  <si>
    <t>927-442-5</t>
  </si>
  <si>
    <t>http://echa.europa.eu/information-on-chemicals/registered-substances/-/disreg/factsheet/10594</t>
  </si>
  <si>
    <t>http://echa.europa.eu/substance-information/-/substanceinfo/100.119.219</t>
  </si>
  <si>
    <t xml:space="preserve">Ethylene carbonate	</t>
  </si>
  <si>
    <t>202-510-0</t>
  </si>
  <si>
    <t>96-49-1</t>
  </si>
  <si>
    <t>http://echa.europa.eu/information-on-chemicals/registered-substances/-/disreg/factsheet/14909</t>
  </si>
  <si>
    <t>http://echa.europa.eu/substance-information/-/substanceinfo/100.002.283</t>
  </si>
  <si>
    <t xml:space="preserve">Ethylene di(acetate)	</t>
  </si>
  <si>
    <t>203-881-1</t>
  </si>
  <si>
    <t>111-55-7</t>
  </si>
  <si>
    <t>http://echa.europa.eu/information-on-chemicals/registered-substances/-/disreg/factsheet/14437</t>
  </si>
  <si>
    <t>http://echa.europa.eu/substance-information/-/substanceinfo/100.003.529</t>
  </si>
  <si>
    <t xml:space="preserve">Ethylene diformate	</t>
  </si>
  <si>
    <t>211-077-7</t>
  </si>
  <si>
    <t>629-15-2</t>
  </si>
  <si>
    <t>http://echa.europa.eu/information-on-chemicals/registered-substances/-/disreg/factsheet/11886</t>
  </si>
  <si>
    <t>http://echa.europa.eu/substance-information/-/substanceinfo/100.010.071</t>
  </si>
  <si>
    <t xml:space="preserve">Ethylenediamine	</t>
  </si>
  <si>
    <t>203-468-6</t>
  </si>
  <si>
    <t>107-15-3</t>
  </si>
  <si>
    <t>http://echa.europa.eu/information-on-chemicals/registered-substances/-/disreg/factsheet/15765</t>
  </si>
  <si>
    <t>http://echa.europa.eu/substance-information/-/substanceinfo/100.003.154</t>
  </si>
  <si>
    <t xml:space="preserve">Ethylenediamine, ethoxylated and propoxylated	</t>
  </si>
  <si>
    <t>500-047-1</t>
  </si>
  <si>
    <t>26316-40-5</t>
  </si>
  <si>
    <t>http://echa.europa.eu/information-on-chemicals/registered-substances/-/disreg/factsheet/16129</t>
  </si>
  <si>
    <t>http://echa.europa.eu/substance-information/-/substanceinfo/100.105.554</t>
  </si>
  <si>
    <t xml:space="preserve">Ethylenediamine, propoxylated	</t>
  </si>
  <si>
    <t>500-035-6</t>
  </si>
  <si>
    <t>25214-63-5</t>
  </si>
  <si>
    <t>http://echa.europa.eu/information-on-chemicals/registered-substances/-/disreg/factsheet/14729</t>
  </si>
  <si>
    <t>http://echa.europa.eu/substance-information/-/substanceinfo/100.105.543</t>
  </si>
  <si>
    <t xml:space="preserve">Etidronic acid	</t>
  </si>
  <si>
    <t>220-552-8</t>
  </si>
  <si>
    <t>2809-21-4</t>
  </si>
  <si>
    <t>http://echa.europa.eu/information-on-chemicals/registered-substances/-/disreg/factsheet/16011</t>
  </si>
  <si>
    <t>http://echa.europa.eu/substance-information/-/substanceinfo/100.018.684</t>
  </si>
  <si>
    <t xml:space="preserve">Exo-1,7,7-trimethylbicyclo[2.2.1]hept-2-yl acetate	</t>
  </si>
  <si>
    <t>204-727-6</t>
  </si>
  <si>
    <t>125-12-2</t>
  </si>
  <si>
    <t>http://echa.europa.eu/information-on-chemicals/registered-substances/-/disreg/factsheet/14492</t>
  </si>
  <si>
    <t>http://echa.europa.eu/substance-information/-/substanceinfo/100.004.298</t>
  </si>
  <si>
    <t xml:space="preserve">Exo-1,7,7-trimethylbicyclo[2.2.1]hept-2-yl methacrylate	</t>
  </si>
  <si>
    <t>231-403-1</t>
  </si>
  <si>
    <t>7534-94-3</t>
  </si>
  <si>
    <t>http://echa.europa.eu/information-on-chemicals/registered-substances/-/disreg/factsheet/13730</t>
  </si>
  <si>
    <t>http://echa.europa.eu/substance-information/-/substanceinfo/100.028.549</t>
  </si>
  <si>
    <t xml:space="preserve">Extracts (petroleum), catalytic reformed light naphtha solvent	</t>
  </si>
  <si>
    <t>295-331-2</t>
  </si>
  <si>
    <t>91995-68-5</t>
  </si>
  <si>
    <t>http://echa.europa.eu/information-on-chemicals/registered-substances/-/disreg/factsheet/13271</t>
  </si>
  <si>
    <t>http://echa.europa.eu/substance-information/-/substanceinfo/100.086.624</t>
  </si>
  <si>
    <t xml:space="preserve">Extracts (petroleum), deasphalted vacuum residue solvent	</t>
  </si>
  <si>
    <t>295-332-8</t>
  </si>
  <si>
    <t>91995-70-9</t>
  </si>
  <si>
    <t>http://echa.europa.eu/information-on-chemicals/registered-substances/-/disreg/factsheet/14282</t>
  </si>
  <si>
    <t>http://echa.europa.eu/substance-information/-/substanceinfo/100.086.625</t>
  </si>
  <si>
    <t xml:space="preserve">Extracts (petroleum), heavy paraffinic distillate solvent	</t>
  </si>
  <si>
    <t>265-103-7</t>
  </si>
  <si>
    <t>64742-04-7</t>
  </si>
  <si>
    <t>http://echa.europa.eu/information-on-chemicals/registered-substances/-/disreg/factsheet/15684</t>
  </si>
  <si>
    <t>http://echa.europa.eu/substance-information/-/substanceinfo/100.059.167</t>
  </si>
  <si>
    <t xml:space="preserve">Extracts (petroleum), residual oil solvent	</t>
  </si>
  <si>
    <t>265-110-5</t>
  </si>
  <si>
    <t>64742-10-5</t>
  </si>
  <si>
    <t>http://echa.europa.eu/information-on-chemicals/registered-substances/-/disreg/factsheet/15414</t>
  </si>
  <si>
    <t>http://echa.europa.eu/substance-information/-/substanceinfo/100.059.173</t>
  </si>
  <si>
    <t xml:space="preserve">Falu Rödfärg Pigment	</t>
  </si>
  <si>
    <t>910-670-4</t>
  </si>
  <si>
    <t>http://echa.europa.eu/information-on-chemicals/registered-substances/-/disreg/factsheet/12531</t>
  </si>
  <si>
    <t>http://echa.europa.eu/substance-information/-/substanceinfo/100.142.342</t>
  </si>
  <si>
    <t xml:space="preserve">Fatty acids C18 unsat, reaction products with tetraethylenepentamine	</t>
  </si>
  <si>
    <t>629-725-6</t>
  </si>
  <si>
    <t>1226892-45-0</t>
  </si>
  <si>
    <t>http://echa.europa.eu/information-on-chemicals/registered-substances/-/disreg/factsheet/14711</t>
  </si>
  <si>
    <t>http://echa.europa.eu/substance-information/-/substanceinfo/100.157.861</t>
  </si>
  <si>
    <t xml:space="preserve">Fatty acids C18 unsat, reaction products with triethylenetetramine	</t>
  </si>
  <si>
    <t>629-765-4</t>
  </si>
  <si>
    <t>1226892-44-9</t>
  </si>
  <si>
    <t>http://echa.europa.eu/information-on-chemicals/registered-substances/-/disreg/factsheet/14264</t>
  </si>
  <si>
    <t>http://echa.europa.eu/substance-information/-/substanceinfo/100.157.903</t>
  </si>
  <si>
    <t xml:space="preserve">Fatty acids, C12-14	</t>
  </si>
  <si>
    <t>292-771-7</t>
  </si>
  <si>
    <t>90990-10-6</t>
  </si>
  <si>
    <t>http://echa.europa.eu/information-on-chemicals/registered-substances/-/disreg/factsheet/16064</t>
  </si>
  <si>
    <t>http://echa.europa.eu/substance-information/-/substanceinfo/100.084.306</t>
  </si>
  <si>
    <t xml:space="preserve">Fatty acids, C12-14 (even numbered), methyl ester	</t>
  </si>
  <si>
    <t>629-776-4</t>
  </si>
  <si>
    <t>308065-15-8</t>
  </si>
  <si>
    <t>http://echa.europa.eu/information-on-chemicals/registered-substances/-/disreg/factsheet/14598</t>
  </si>
  <si>
    <t>http://echa.europa.eu/substance-information/-/substanceinfo/100.157.963</t>
  </si>
  <si>
    <t xml:space="preserve">Fatty acids, C12-16, esters with neopentyl glycol	</t>
  </si>
  <si>
    <t>286-081-5</t>
  </si>
  <si>
    <t>85186-95-4</t>
  </si>
  <si>
    <t>http://echa.europa.eu/information-on-chemicals/registered-substances/-/disreg/factsheet/8041</t>
  </si>
  <si>
    <t>http://echa.europa.eu/substance-information/-/substanceinfo/100.078.227</t>
  </si>
  <si>
    <t xml:space="preserve">Fatty acids, C12-18	</t>
  </si>
  <si>
    <t>266-925-9</t>
  </si>
  <si>
    <t>67701-01-3</t>
  </si>
  <si>
    <t>http://echa.europa.eu/information-on-chemicals/registered-substances/-/disreg/factsheet/14749</t>
  </si>
  <si>
    <t>http://echa.europa.eu/substance-information/-/substanceinfo/100.060.823</t>
  </si>
  <si>
    <t xml:space="preserve">Fatty acids, C12-20 and C12-20-unsatd., 2-ethylhexyl esters	</t>
  </si>
  <si>
    <t>292-811-3</t>
  </si>
  <si>
    <t>91001-42-2</t>
  </si>
  <si>
    <t>http://echa.europa.eu/information-on-chemicals/registered-substances/-/disreg/factsheet/10926</t>
  </si>
  <si>
    <t>http://echa.europa.eu/substance-information/-/substanceinfo/100.084.342</t>
  </si>
  <si>
    <t xml:space="preserve">Fatty acids, C12-C18 (even numbered), C16-C20 (even numbered)-alkyl esters	</t>
  </si>
  <si>
    <t>939-715-6</t>
  </si>
  <si>
    <t>http://echa.europa.eu/information-on-chemicals/registered-substances/-/disreg/factsheet/10872</t>
  </si>
  <si>
    <t>http://echa.europa.eu/substance-information/-/substanceinfo/100.227.401</t>
  </si>
  <si>
    <t xml:space="preserve">Fatty acids, C14-18 (even numbered) and C18-unsatd., branched and linear	</t>
  </si>
  <si>
    <t>931-531-4</t>
  </si>
  <si>
    <t>http://echa.europa.eu/information-on-chemicals/registered-substances/-/disreg/factsheet/2180</t>
  </si>
  <si>
    <t>http://echa.europa.eu/substance-information/-/substanceinfo/100.158.737</t>
  </si>
  <si>
    <t xml:space="preserve">Fatty acids, C14-18 and C16-18 unsatd., triesters with trimethylolpropane	</t>
  </si>
  <si>
    <t>268-093-2</t>
  </si>
  <si>
    <t>68002-79-9</t>
  </si>
  <si>
    <t>http://echa.europa.eu/information-on-chemicals/registered-substances/-/disreg/factsheet/14913</t>
  </si>
  <si>
    <t>http://echa.europa.eu/substance-information/-/substanceinfo/100.061.885</t>
  </si>
  <si>
    <t xml:space="preserve">Fatty acids, C14-18 and C16-18-unsatd.	</t>
  </si>
  <si>
    <t>266-930-6</t>
  </si>
  <si>
    <t>67701-06-8</t>
  </si>
  <si>
    <t>http://echa.europa.eu/information-on-chemicals/registered-substances/-/disreg/factsheet/14800</t>
  </si>
  <si>
    <t>http://echa.europa.eu/substance-information/-/substanceinfo/100.060.827</t>
  </si>
  <si>
    <t xml:space="preserve">Fatty acids, C14-18 and C16-18-unsatd., esters with neopentyl glycol	</t>
  </si>
  <si>
    <t>285-533-9</t>
  </si>
  <si>
    <t>85116-81-0</t>
  </si>
  <si>
    <t>http://echa.europa.eu/information-on-chemicals/registered-substances/-/disreg/factsheet/12259</t>
  </si>
  <si>
    <t>http://echa.europa.eu/substance-information/-/substanceinfo/100.077.730</t>
  </si>
  <si>
    <t xml:space="preserve">Fatty acids, C14-18 and C16-18-unsatd., esters with propylene glycol	</t>
  </si>
  <si>
    <t>284-864-6</t>
  </si>
  <si>
    <t>84988-75-0</t>
  </si>
  <si>
    <t>http://echa.europa.eu/information-on-chemicals/registered-substances/-/disreg/factsheet/13750</t>
  </si>
  <si>
    <t>http://echa.europa.eu/substance-information/-/substanceinfo/100.077.121</t>
  </si>
  <si>
    <t xml:space="preserve">Fatty acids, C14-18 and C16-18-unsatd., isotridecyl esters	</t>
  </si>
  <si>
    <t>285-541-2</t>
  </si>
  <si>
    <t>85116-88-7</t>
  </si>
  <si>
    <t>http://echa.europa.eu/information-on-chemicals/registered-substances/-/disreg/factsheet/15917</t>
  </si>
  <si>
    <t>http://echa.europa.eu/substance-information/-/substanceinfo/100.077.737</t>
  </si>
  <si>
    <t xml:space="preserve">Fatty acids, C14-18 and C16-18-unsatd., maleated	</t>
  </si>
  <si>
    <t>288-306-2</t>
  </si>
  <si>
    <t>85711-46-2</t>
  </si>
  <si>
    <t>http://echa.europa.eu/information-on-chemicals/registered-substances/-/disreg/factsheet/15787</t>
  </si>
  <si>
    <t>http://echa.europa.eu/substance-information/-/substanceinfo/100.080.251</t>
  </si>
  <si>
    <t>http://echa.europa.eu/information-on-chemicals/registered-substances/-/disreg/factsheet/11575</t>
  </si>
  <si>
    <t xml:space="preserve">Fatty acids, C14-18 and C16-18-unsatd., Me esters	</t>
  </si>
  <si>
    <t>267-007-0</t>
  </si>
  <si>
    <t>67762-26-9</t>
  </si>
  <si>
    <t>http://echa.europa.eu/information-on-chemicals/registered-substances/-/disreg/factsheet/15439</t>
  </si>
  <si>
    <t>http://echa.europa.eu/substance-information/-/substanceinfo/100.060.897</t>
  </si>
  <si>
    <t xml:space="preserve">Fatty acids, C14-18 and C16-18-unsatd., mixed esters with neopentyl glycol and trimethylolpropane	</t>
  </si>
  <si>
    <t>286-078-9</t>
  </si>
  <si>
    <t>85186-92-1</t>
  </si>
  <si>
    <t>http://echa.europa.eu/information-on-chemicals/registered-substances/-/disreg/factsheet/5171</t>
  </si>
  <si>
    <t>http://echa.europa.eu/substance-information/-/substanceinfo/100.078.225</t>
  </si>
  <si>
    <t xml:space="preserve">Fatty acids, C14-18 and C16-18-unsatd., zinc salts	</t>
  </si>
  <si>
    <t>266-936-9</t>
  </si>
  <si>
    <t>67701-12-6</t>
  </si>
  <si>
    <t>http://echa.europa.eu/information-on-chemicals/registered-substances/-/disreg/factsheet/15088</t>
  </si>
  <si>
    <t>http://echa.europa.eu/substance-information/-/substanceinfo/100.060.833</t>
  </si>
  <si>
    <t xml:space="preserve">Fatty acids, C14-18 and C18-unsatd., branched and linear, esters with neopentyl glycol	</t>
  </si>
  <si>
    <t>284-957-1</t>
  </si>
  <si>
    <t>85005-25-0</t>
  </si>
  <si>
    <t>http://echa.europa.eu/information-on-chemicals/registered-substances/-/disreg/factsheet/10093</t>
  </si>
  <si>
    <t>http://echa.europa.eu/substance-information/-/substanceinfo/100.077.206</t>
  </si>
  <si>
    <t xml:space="preserve">Fatty acids, C14-18, C14-18-alkyl esters	</t>
  </si>
  <si>
    <t>287-634-3</t>
  </si>
  <si>
    <t>85566-24-1</t>
  </si>
  <si>
    <t>http://echa.europa.eu/information-on-chemicals/registered-substances/-/disreg/factsheet/8212</t>
  </si>
  <si>
    <t>http://echa.europa.eu/substance-information/-/substanceinfo/100.079.640</t>
  </si>
  <si>
    <t xml:space="preserve">Fatty acids, C14-22	</t>
  </si>
  <si>
    <t>270-298-7</t>
  </si>
  <si>
    <t>68424-37-3</t>
  </si>
  <si>
    <t>http://echa.europa.eu/information-on-chemicals/registered-substances/-/disreg/factsheet/10092</t>
  </si>
  <si>
    <t>http://echa.europa.eu/substance-information/-/substanceinfo/100.063.888</t>
  </si>
  <si>
    <t xml:space="preserve">Fatty acids, C14-22, 2-ethylhexyl esters, epoxidized	</t>
  </si>
  <si>
    <t>305-962-8</t>
  </si>
  <si>
    <t>95370-96-0</t>
  </si>
  <si>
    <t>http://echa.europa.eu/information-on-chemicals/registered-substances/-/disreg/factsheet/16075</t>
  </si>
  <si>
    <t>http://echa.europa.eu/substance-information/-/substanceinfo/100.096.284</t>
  </si>
  <si>
    <t xml:space="preserve">Fatty acids, C16-18	</t>
  </si>
  <si>
    <t>266-928-5</t>
  </si>
  <si>
    <t>67701-03-5</t>
  </si>
  <si>
    <t>http://echa.europa.eu/information-on-chemicals/registered-substances/-/disreg/factsheet/15426</t>
  </si>
  <si>
    <t>http://echa.europa.eu/substance-information/-/substanceinfo/100.060.825</t>
  </si>
  <si>
    <t xml:space="preserve">Fatty acids, C16-18 (even numbered) and C18 unsatd., reaction products with triethanolamine, di-Me sulfate-quaternized	</t>
  </si>
  <si>
    <t>931-203-0</t>
  </si>
  <si>
    <t>http://echa.europa.eu/information-on-chemicals/registered-substances/-/disreg/factsheet/15243</t>
  </si>
  <si>
    <t>http://echa.europa.eu/substance-information/-/substanceinfo/100.149.472</t>
  </si>
  <si>
    <t xml:space="preserve">Fatty acids, C16-18 (even numbered) and C18-unsatd., adipic acid esters with pentaerythritol	</t>
  </si>
  <si>
    <t>921-836-0</t>
  </si>
  <si>
    <t>http://echa.europa.eu/information-on-chemicals/registered-substances/-/disreg/factsheet/11465</t>
  </si>
  <si>
    <t>http://echa.europa.eu/substance-information/-/substanceinfo/100.118.571</t>
  </si>
  <si>
    <t xml:space="preserve">Fatty acids, C16-18 (even numbered), aluminum salts	</t>
  </si>
  <si>
    <t>939-582-4</t>
  </si>
  <si>
    <t>http://echa.europa.eu/information-on-chemicals/registered-substances/-/disreg/factsheet/5581</t>
  </si>
  <si>
    <t>http://echa.europa.eu/substance-information/-/substanceinfo/100.227.029</t>
  </si>
  <si>
    <t xml:space="preserve">Fatty acids, C16-18 (even numbered), ammonium salts	</t>
  </si>
  <si>
    <t>939-066-9</t>
  </si>
  <si>
    <t>http://echa.europa.eu/information-on-chemicals/registered-substances/-/disreg/factsheet/13370</t>
  </si>
  <si>
    <t>http://echa.europa.eu/substance-information/-/substanceinfo/100.225.969</t>
  </si>
  <si>
    <t xml:space="preserve">Fatty acids, C16-18 and C18 unsatd., triesters with trimethylolpropane	</t>
  </si>
  <si>
    <t>268-092-7</t>
  </si>
  <si>
    <t>68002-78-8</t>
  </si>
  <si>
    <t>http://echa.europa.eu/information-on-chemicals/registered-substances/-/disreg/factsheet/5695</t>
  </si>
  <si>
    <t>http://echa.europa.eu/substance-information/-/substanceinfo/100.061.884</t>
  </si>
  <si>
    <t xml:space="preserve">Fatty acids, C16-18 and C18-unsatd., 2-ethylhexyl esters	</t>
  </si>
  <si>
    <t>285-207-6</t>
  </si>
  <si>
    <t>85049-37-2</t>
  </si>
  <si>
    <t>http://echa.europa.eu/information-on-chemicals/registered-substances/-/disreg/factsheet/15955</t>
  </si>
  <si>
    <t>http://echa.europa.eu/substance-information/-/substanceinfo/100.077.433</t>
  </si>
  <si>
    <t xml:space="preserve">Fatty acids, C16-18 and C18-unsatd., branched and linear	</t>
  </si>
  <si>
    <t>273-295-9</t>
  </si>
  <si>
    <t>68955-98-6</t>
  </si>
  <si>
    <t>http://echa.europa.eu/information-on-chemicals/registered-substances/-/disreg/factsheet/14457</t>
  </si>
  <si>
    <t>http://echa.europa.eu/substance-information/-/substanceinfo/100.066.613</t>
  </si>
  <si>
    <t xml:space="preserve">Fatty acids, C16-18 and C18-unsatd., Bu esters	</t>
  </si>
  <si>
    <t>284-863-0</t>
  </si>
  <si>
    <t>84988-74-9</t>
  </si>
  <si>
    <t>http://echa.europa.eu/information-on-chemicals/registered-substances/-/disreg/factsheet/14803</t>
  </si>
  <si>
    <t>http://echa.europa.eu/substance-information/-/substanceinfo/100.077.120</t>
  </si>
  <si>
    <t xml:space="preserve">Fatty acids, C16-18 and C18-unsatd., compds. with triethanolamine	</t>
  </si>
  <si>
    <t>270-279-3</t>
  </si>
  <si>
    <t>68424-19-1</t>
  </si>
  <si>
    <t>http://echa.europa.eu/information-on-chemicals/registered-substances/-/disreg/factsheet/10123</t>
  </si>
  <si>
    <t>http://echa.europa.eu/substance-information/-/substanceinfo/100.063.871</t>
  </si>
  <si>
    <t xml:space="preserve">Fatty acids, C16-18 and C18-unsatd., esters with pentaerythritol	</t>
  </si>
  <si>
    <t>288-305-7</t>
  </si>
  <si>
    <t>85711-45-1</t>
  </si>
  <si>
    <t>http://echa.europa.eu/information-on-chemicals/registered-substances/-/disreg/factsheet/5970</t>
  </si>
  <si>
    <t>http://echa.europa.eu/substance-information/-/substanceinfo/100.080.250</t>
  </si>
  <si>
    <t xml:space="preserve">Fatty acids, C16-18 and C18-unsatd., Et esters	</t>
  </si>
  <si>
    <t>285-206-0</t>
  </si>
  <si>
    <t>85049-36-1</t>
  </si>
  <si>
    <t>http://echa.europa.eu/information-on-chemicals/registered-substances/-/disreg/factsheet/10992</t>
  </si>
  <si>
    <t>http://echa.europa.eu/substance-information/-/substanceinfo/100.077.432</t>
  </si>
  <si>
    <t xml:space="preserve">Fatty acids, C16-18 and C18-unsatd., hexaesters with dipentaerythritol	</t>
  </si>
  <si>
    <t>271-689-5</t>
  </si>
  <si>
    <t>68604-38-6</t>
  </si>
  <si>
    <t>http://echa.europa.eu/information-on-chemicals/registered-substances/-/disreg/factsheet/5889</t>
  </si>
  <si>
    <t>http://echa.europa.eu/substance-information/-/substanceinfo/100.065.152</t>
  </si>
  <si>
    <t xml:space="preserve">Fatty acids, C16-18 and C18-unsatd., iso-Bu esters	</t>
  </si>
  <si>
    <t>284-868-8</t>
  </si>
  <si>
    <t>84988-79-4</t>
  </si>
  <si>
    <t>http://echa.europa.eu/information-on-chemicals/registered-substances/-/disreg/factsheet/5284</t>
  </si>
  <si>
    <t>http://echa.europa.eu/substance-information/-/substanceinfo/100.077.125</t>
  </si>
  <si>
    <t xml:space="preserve">Fatty acids, C16-18 and C18-unsatd., Me esters	</t>
  </si>
  <si>
    <t>267-015-4</t>
  </si>
  <si>
    <t>67762-38-3</t>
  </si>
  <si>
    <t>http://echa.europa.eu/information-on-chemicals/registered-substances/-/disreg/factsheet/15554</t>
  </si>
  <si>
    <t>http://echa.europa.eu/substance-information/-/substanceinfo/100.060.905</t>
  </si>
  <si>
    <t xml:space="preserve">Fatty acids, C16-18 and C18-unsatd., mixed esters with adipic acid and trimethylolpropane	</t>
  </si>
  <si>
    <t>292-832-8</t>
  </si>
  <si>
    <t>91001-61-5</t>
  </si>
  <si>
    <t>http://echa.europa.eu/information-on-chemicals/registered-substances/-/disreg/factsheet/14115</t>
  </si>
  <si>
    <t>http://echa.europa.eu/substance-information/-/substanceinfo/100.084.361</t>
  </si>
  <si>
    <t xml:space="preserve">Fatty acids, C16-18 and C18-unsatd., tetraesters with pentaerythritol	</t>
  </si>
  <si>
    <t>271-694-2</t>
  </si>
  <si>
    <t>68604-44-4</t>
  </si>
  <si>
    <t>http://echa.europa.eu/information-on-chemicals/registered-substances/-/disreg/factsheet/14349</t>
  </si>
  <si>
    <t>http://echa.europa.eu/substance-information/-/substanceinfo/100.065.157</t>
  </si>
  <si>
    <t xml:space="preserve">Fatty acids, C16-18, 1,2-ethanediylbis(oxy-2,1-ethanediyl) esters	</t>
  </si>
  <si>
    <t>292-947-3</t>
  </si>
  <si>
    <t>91031-45-7</t>
  </si>
  <si>
    <t>http://echa.europa.eu/information-on-chemicals/registered-substances/-/disreg/factsheet/10599</t>
  </si>
  <si>
    <t>http://echa.europa.eu/substance-information/-/substanceinfo/100.084.466</t>
  </si>
  <si>
    <t xml:space="preserve">Fatty acids, C16-18, 2-ethylhexyl esters	</t>
  </si>
  <si>
    <t>292-951-5</t>
  </si>
  <si>
    <t>91031-48-0</t>
  </si>
  <si>
    <t>http://echa.europa.eu/information-on-chemicals/registered-substances/-/disreg/factsheet/15146</t>
  </si>
  <si>
    <t>http://echa.europa.eu/substance-information/-/substanceinfo/100.084.469</t>
  </si>
  <si>
    <t xml:space="preserve">Fatty acids, C16-18, 2-hexyldecyl esters	</t>
  </si>
  <si>
    <t>309-832-1</t>
  </si>
  <si>
    <t>101227-09-2</t>
  </si>
  <si>
    <t>http://echa.europa.eu/information-on-chemicals/registered-substances/-/disreg/factsheet/16097</t>
  </si>
  <si>
    <t>http://echa.europa.eu/substance-information/-/substanceinfo/100.099.781</t>
  </si>
  <si>
    <t xml:space="preserve">Fatty acids, C16-18, 2-octyldodecyl esters	</t>
  </si>
  <si>
    <t>306-232-1</t>
  </si>
  <si>
    <t>96690-38-9</t>
  </si>
  <si>
    <t>http://echa.europa.eu/information-on-chemicals/registered-substances/-/disreg/factsheet/11793</t>
  </si>
  <si>
    <t>http://echa.europa.eu/substance-information/-/substanceinfo/100.096.528</t>
  </si>
  <si>
    <t xml:space="preserve">Fatty acids, C16-18, Bu esters	</t>
  </si>
  <si>
    <t>287-039-9</t>
  </si>
  <si>
    <t>85408-76-0</t>
  </si>
  <si>
    <t>http://echa.europa.eu/information-on-chemicals/registered-substances/-/disreg/factsheet/13442</t>
  </si>
  <si>
    <t>http://echa.europa.eu/substance-information/-/substanceinfo/100.079.100</t>
  </si>
  <si>
    <t xml:space="preserve">Fatty acids, C16-18, C12-18-alkyl esters	</t>
  </si>
  <si>
    <t>306-083-2</t>
  </si>
  <si>
    <t>95912-87-1</t>
  </si>
  <si>
    <t>http://echa.europa.eu/information-on-chemicals/registered-substances/-/disreg/factsheet/13248</t>
  </si>
  <si>
    <t>http://echa.europa.eu/substance-information/-/substanceinfo/100.096.393</t>
  </si>
  <si>
    <t xml:space="preserve">Fatty acids, C16-18, C16-18-alkyl esters	</t>
  </si>
  <si>
    <t>306-797-4</t>
  </si>
  <si>
    <t>97404-33-6</t>
  </si>
  <si>
    <t>http://echa.europa.eu/information-on-chemicals/registered-substances/-/disreg/factsheet/14772</t>
  </si>
  <si>
    <t>http://echa.europa.eu/substance-information/-/substanceinfo/100.097.043</t>
  </si>
  <si>
    <t xml:space="preserve">Fatty acids, C16-18, esters with ethylene glycol	</t>
  </si>
  <si>
    <t>292-932-1</t>
  </si>
  <si>
    <t>91031-31-1</t>
  </si>
  <si>
    <t>http://echa.europa.eu/information-on-chemicals/registered-substances/-/disreg/factsheet/15184</t>
  </si>
  <si>
    <t>http://echa.europa.eu/substance-information/-/substanceinfo/100.084.452</t>
  </si>
  <si>
    <t xml:space="preserve">Fatty acids, C16-18, esters with pentaerythritol	</t>
  </si>
  <si>
    <t>285-547-5</t>
  </si>
  <si>
    <t>85116-93-4</t>
  </si>
  <si>
    <t>http://echa.europa.eu/information-on-chemicals/registered-substances/-/disreg/factsheet/16125</t>
  </si>
  <si>
    <t>http://echa.europa.eu/substance-information/-/substanceinfo/100.077.742</t>
  </si>
  <si>
    <t xml:space="preserve">Fatty acids, C16-18, even numbered and C18-unsatd. di and triesters with Propylidynetrimethanol	</t>
  </si>
  <si>
    <t>931-461-4</t>
  </si>
  <si>
    <t>http://echa.europa.eu/information-on-chemicals/registered-substances/-/disreg/factsheet/15248</t>
  </si>
  <si>
    <t>http://echa.europa.eu/substance-information/-/substanceinfo/100.158.600</t>
  </si>
  <si>
    <t xml:space="preserve">Fatty acids, C16-18, iso-Bu esters	</t>
  </si>
  <si>
    <t>288-668-1</t>
  </si>
  <si>
    <t>85865-69-6</t>
  </si>
  <si>
    <t>http://echa.europa.eu/information-on-chemicals/registered-substances/-/disreg/factsheet/5871</t>
  </si>
  <si>
    <t>http://echa.europa.eu/substance-information/-/substanceinfo/100.080.579</t>
  </si>
  <si>
    <t xml:space="preserve">Fatty acids, C16-18, iso-Pr esters	</t>
  </si>
  <si>
    <t>292-962-5</t>
  </si>
  <si>
    <t>91031-58-2</t>
  </si>
  <si>
    <t>http://echa.europa.eu/information-on-chemicals/registered-substances/-/disreg/factsheet/5643</t>
  </si>
  <si>
    <t>http://echa.europa.eu/substance-information/-/substanceinfo/100.084.479</t>
  </si>
  <si>
    <t xml:space="preserve">Fatty acids, C16-18, isotridecyl esters	</t>
  </si>
  <si>
    <t>306-084-8</t>
  </si>
  <si>
    <t>95912-88-2</t>
  </si>
  <si>
    <t>http://echa.europa.eu/information-on-chemicals/registered-substances/-/disreg/factsheet/15836</t>
  </si>
  <si>
    <t>http://echa.europa.eu/substance-information/-/substanceinfo/100.096.394</t>
  </si>
  <si>
    <t xml:space="preserve">Fatty acids, C16-18, Me esters	</t>
  </si>
  <si>
    <t>287-824-6</t>
  </si>
  <si>
    <t>85586-21-6</t>
  </si>
  <si>
    <t>http://echa.europa.eu/information-on-chemicals/registered-substances/-/disreg/factsheet/14837</t>
  </si>
  <si>
    <t>http://echa.europa.eu/substance-information/-/substanceinfo/100.079.813</t>
  </si>
  <si>
    <t xml:space="preserve">Fatty acids, C16-18, sodium salts	</t>
  </si>
  <si>
    <t>270-299-2</t>
  </si>
  <si>
    <t>68424-38-4</t>
  </si>
  <si>
    <t>http://echa.europa.eu/information-on-chemicals/registered-substances/-/disreg/factsheet/14140</t>
  </si>
  <si>
    <t>http://echa.europa.eu/substance-information/-/substanceinfo/100.063.889</t>
  </si>
  <si>
    <t xml:space="preserve">Fatty acids, C16-18, tetraesters with 3,3'-oxybis[1,2-propanediol]	</t>
  </si>
  <si>
    <t>293-026-9</t>
  </si>
  <si>
    <t>91050-80-5</t>
  </si>
  <si>
    <t>http://echa.europa.eu/information-on-chemicals/registered-substances/-/disreg/factsheet/12759</t>
  </si>
  <si>
    <t>http://echa.europa.eu/substance-information/-/substanceinfo/100.084.538</t>
  </si>
  <si>
    <t xml:space="preserve">Fatty acids, C16-18, tetraesters with pentaerythritol	</t>
  </si>
  <si>
    <t>293-029-5</t>
  </si>
  <si>
    <t>91050-82-7</t>
  </si>
  <si>
    <t>http://echa.europa.eu/information-on-chemicals/registered-substances/-/disreg/factsheet/14385</t>
  </si>
  <si>
    <t>http://echa.europa.eu/substance-information/-/substanceinfo/100.084.540</t>
  </si>
  <si>
    <t xml:space="preserve">Fatty acids, C16-18, zinc salts	</t>
  </si>
  <si>
    <t>293-049-4</t>
  </si>
  <si>
    <t>91051-01-3</t>
  </si>
  <si>
    <t>http://echa.europa.eu/information-on-chemicals/registered-substances/-/disreg/factsheet/15393</t>
  </si>
  <si>
    <t>http://echa.europa.eu/substance-information/-/substanceinfo/100.084.559</t>
  </si>
  <si>
    <t xml:space="preserve">Fatty acids, C16-22	</t>
  </si>
  <si>
    <t>268-103-5</t>
  </si>
  <si>
    <t>68002-88-0</t>
  </si>
  <si>
    <t>http://echa.europa.eu/information-on-chemicals/registered-substances/-/disreg/factsheet/13811</t>
  </si>
  <si>
    <t>http://echa.europa.eu/substance-information/-/substanceinfo/100.061.893</t>
  </si>
  <si>
    <t xml:space="preserve">Fatty acids, C18 unsat trimers di and triesters with 2-ethylhexanol	</t>
  </si>
  <si>
    <t>605-694-4</t>
  </si>
  <si>
    <t>173832-46-7</t>
  </si>
  <si>
    <t>http://echa.europa.eu/information-on-chemicals/registered-substances/-/disreg/factsheet/5538</t>
  </si>
  <si>
    <t>http://echa.europa.eu/substance-information/-/substanceinfo/100.107.254</t>
  </si>
  <si>
    <t xml:space="preserve">Fatty acids, C18 unsat, reaction products with diethylenetriamine	</t>
  </si>
  <si>
    <t>629-715-1</t>
  </si>
  <si>
    <t>1226892-43-8</t>
  </si>
  <si>
    <t>http://echa.europa.eu/information-on-chemicals/registered-substances/-/disreg/factsheet/15906</t>
  </si>
  <si>
    <t>http://echa.europa.eu/substance-information/-/substanceinfo/100.157.859</t>
  </si>
  <si>
    <t xml:space="preserve">Fatty acids, C18 unsaturated, trimers, hydrogenated	</t>
  </si>
  <si>
    <t>800-426-4</t>
  </si>
  <si>
    <t>1373883-45-4</t>
  </si>
  <si>
    <t>http://echa.europa.eu/information-on-chemicals/registered-substances/-/disreg/factsheet/7224</t>
  </si>
  <si>
    <t>http://echa.europa.eu/substance-information/-/substanceinfo/100.226.887</t>
  </si>
  <si>
    <t xml:space="preserve">Fatty acids, C18, unsatd., dimers, reaction products with N,N-dimethyl-1,3-propanediamine and 1,3-propanediamine	</t>
  </si>
  <si>
    <t>605-296-0</t>
  </si>
  <si>
    <t>162627-17-0</t>
  </si>
  <si>
    <t>http://echa.europa.eu/information-on-chemicals/registered-substances/-/disreg/factsheet/15690</t>
  </si>
  <si>
    <t>http://echa.europa.eu/substance-information/-/substanceinfo/100.126.759</t>
  </si>
  <si>
    <t xml:space="preserve">Fatty acids, C18-22	</t>
  </si>
  <si>
    <t>292-772-2</t>
  </si>
  <si>
    <t>90990-11-7</t>
  </si>
  <si>
    <t>http://echa.europa.eu/information-on-chemicals/registered-substances/-/disreg/factsheet/6896</t>
  </si>
  <si>
    <t>http://echa.europa.eu/substance-information/-/substanceinfo/100.084.307</t>
  </si>
  <si>
    <t xml:space="preserve">Fatty acids, C18-unsatd.	</t>
  </si>
  <si>
    <t>289-450-9</t>
  </si>
  <si>
    <t>88895-93-6</t>
  </si>
  <si>
    <t>http://echa.europa.eu/information-on-chemicals/registered-substances/-/disreg/factsheet/13663</t>
  </si>
  <si>
    <t>http://echa.europa.eu/substance-information/-/substanceinfo/100.081.290</t>
  </si>
  <si>
    <t xml:space="preserve">Fatty acids, C18-unsatd., dimers	</t>
  </si>
  <si>
    <t>500-148-0</t>
  </si>
  <si>
    <t>61788-89-4</t>
  </si>
  <si>
    <t>http://echa.europa.eu/information-on-chemicals/registered-substances/-/disreg/factsheet/16133</t>
  </si>
  <si>
    <t>http://echa.europa.eu/substance-information/-/substanceinfo/100.105.644</t>
  </si>
  <si>
    <t xml:space="preserve">Fatty acids, C18-unsatd., dimers, 2-ethylhexyl esters	</t>
  </si>
  <si>
    <t>500-204-4</t>
  </si>
  <si>
    <t>68334-05-4</t>
  </si>
  <si>
    <t>http://echa.europa.eu/information-on-chemicals/registered-substances/-/disreg/factsheet/16134</t>
  </si>
  <si>
    <t>http://echa.europa.eu/substance-information/-/substanceinfo/100.105.696</t>
  </si>
  <si>
    <t>http://echa.europa.eu/information-on-chemicals/registered-substances/-/disreg/factsheet/11814</t>
  </si>
  <si>
    <t xml:space="preserve">Fatty acids, C18-unsatd., dimers, compds. with coco alkylamines	</t>
  </si>
  <si>
    <t>614-682-8</t>
  </si>
  <si>
    <t>68647-95-0</t>
  </si>
  <si>
    <t>http://echa.europa.eu/information-on-chemicals/registered-substances/-/disreg/factsheet/16576</t>
  </si>
  <si>
    <t>http://echa.europa.eu/substance-information/-/substanceinfo/100.127.578</t>
  </si>
  <si>
    <t xml:space="preserve">Fatty acids, C18-unsatd., dimers, hydrogenated	</t>
  </si>
  <si>
    <t>500-231-1</t>
  </si>
  <si>
    <t>68783-41-5</t>
  </si>
  <si>
    <t>http://echa.europa.eu/information-on-chemicals/registered-substances/-/disreg/factsheet/13729</t>
  </si>
  <si>
    <t>http://echa.europa.eu/substance-information/-/substanceinfo/100.105.720</t>
  </si>
  <si>
    <t xml:space="preserve">Fatty acids, C18-unsatd., dimers, mixed esters with oleic acid and trimethylolpropane	</t>
  </si>
  <si>
    <t>604-580-1</t>
  </si>
  <si>
    <t>147256-33-5</t>
  </si>
  <si>
    <t>http://echa.europa.eu/information-on-chemicals/registered-substances/-/disreg/factsheet/14339</t>
  </si>
  <si>
    <t>http://echa.europa.eu/substance-information/-/substanceinfo/100.110.106</t>
  </si>
  <si>
    <t xml:space="preserve">Fatty acids, C18-unsatd., dimers, oligomeric reaction products with fatty acids, C16-18 and C18-unsatd., branched and linear, tetraethylenepentamine and triethylenetetramine	</t>
  </si>
  <si>
    <t>500-382-3</t>
  </si>
  <si>
    <t>157707-73-8</t>
  </si>
  <si>
    <t>http://echa.europa.eu/information-on-chemicals/registered-substances/-/disreg/factsheet/10832</t>
  </si>
  <si>
    <t>http://echa.europa.eu/substance-information/-/substanceinfo/100.105.858</t>
  </si>
  <si>
    <t xml:space="preserve">Fatty acids, C18-unsatd., dimers, oligomeric reaction products with tall-oil fatty acids and tetraethylenepentamine	</t>
  </si>
  <si>
    <t>500-289-8</t>
  </si>
  <si>
    <t>103758-98-1</t>
  </si>
  <si>
    <t>http://echa.europa.eu/information-on-chemicals/registered-substances/-/disreg/factsheet/5279</t>
  </si>
  <si>
    <t>http://echa.europa.eu/substance-information/-/substanceinfo/100.105.773</t>
  </si>
  <si>
    <t xml:space="preserve">Fatty acids, C18-unsatd., dimers, oligomeric reaction products with tall-oil fatty acids and triethylenetetramine	</t>
  </si>
  <si>
    <t>500-191-5</t>
  </si>
  <si>
    <t>68082-29-1</t>
  </si>
  <si>
    <t>http://echa.europa.eu/information-on-chemicals/registered-substances/-/disreg/factsheet/13170</t>
  </si>
  <si>
    <t>http://echa.europa.eu/substance-information/-/substanceinfo/100.105.683</t>
  </si>
  <si>
    <t xml:space="preserve">Fatty acids, C18-unsatd., dimers, oligomeric reaction products with triethylenetetramine	</t>
  </si>
  <si>
    <t>500-290-3</t>
  </si>
  <si>
    <t>103758-99-2</t>
  </si>
  <si>
    <t>http://echa.europa.eu/information-on-chemicals/registered-substances/-/disreg/factsheet/6261</t>
  </si>
  <si>
    <t>http://echa.europa.eu/substance-information/-/substanceinfo/100.105.774</t>
  </si>
  <si>
    <t xml:space="preserve">Fatty acids, C18-unsatd., dimers, polymers with oleic acid and triethylenetetramine	</t>
  </si>
  <si>
    <t>614-339-2</t>
  </si>
  <si>
    <t>68154-62-1</t>
  </si>
  <si>
    <t>http://echa.europa.eu/information-on-chemicals/registered-substances/-/disreg/factsheet/11934</t>
  </si>
  <si>
    <t>http://echa.europa.eu/substance-information/-/substanceinfo/100.124.258</t>
  </si>
  <si>
    <t xml:space="preserve">Fatty acids, C18-unsatd., trimers	</t>
  </si>
  <si>
    <t>500-239-5</t>
  </si>
  <si>
    <t>68937-90-6</t>
  </si>
  <si>
    <t>http://echa.europa.eu/information-on-chemicals/registered-substances/-/disreg/factsheet/2150</t>
  </si>
  <si>
    <t>http://echa.europa.eu/substance-information/-/substanceinfo/100.105.727</t>
  </si>
  <si>
    <t xml:space="preserve">Fatty acids, C5-10, esters with dipentaerythritol	</t>
  </si>
  <si>
    <t>275-093-6</t>
  </si>
  <si>
    <t>70983-72-1</t>
  </si>
  <si>
    <t>http://echa.europa.eu/information-on-chemicals/registered-substances/-/disreg/factsheet/13225</t>
  </si>
  <si>
    <t>http://echa.europa.eu/substance-information/-/substanceinfo/100.068.245</t>
  </si>
  <si>
    <t xml:space="preserve">Fatty acids, C5-10, esters with pentaerythritol	</t>
  </si>
  <si>
    <t>270-291-9</t>
  </si>
  <si>
    <t>68424-31-7</t>
  </si>
  <si>
    <t>http://echa.europa.eu/information-on-chemicals/registered-substances/-/disreg/factsheet/2173</t>
  </si>
  <si>
    <t>http://echa.europa.eu/substance-information/-/substanceinfo/100.063.882</t>
  </si>
  <si>
    <t xml:space="preserve">Fatty acids, C5-9, esters with pentaerythritol	</t>
  </si>
  <si>
    <t>270-290-3</t>
  </si>
  <si>
    <t>68424-30-6</t>
  </si>
  <si>
    <t>http://echa.europa.eu/information-on-chemicals/registered-substances/-/disreg/factsheet/14361</t>
  </si>
  <si>
    <t>http://echa.europa.eu/substance-information/-/substanceinfo/100.063.881</t>
  </si>
  <si>
    <t xml:space="preserve">Fatty acids, C5-9, hexaesters with dipentaerythritol	</t>
  </si>
  <si>
    <t>267-021-7</t>
  </si>
  <si>
    <t>67762-52-1</t>
  </si>
  <si>
    <t>http://echa.europa.eu/information-on-chemicals/registered-substances/-/disreg/factsheet/11247</t>
  </si>
  <si>
    <t>http://echa.europa.eu/substance-information/-/substanceinfo/100.060.910</t>
  </si>
  <si>
    <t xml:space="preserve">Fatty acids, C5-9, tetraesters with pentaerythritol	</t>
  </si>
  <si>
    <t>267-022-2</t>
  </si>
  <si>
    <t>67762-53-2</t>
  </si>
  <si>
    <t>http://echa.europa.eu/information-on-chemicals/registered-substances/-/disreg/factsheet/11860</t>
  </si>
  <si>
    <t>http://echa.europa.eu/substance-information/-/substanceinfo/100.060.911</t>
  </si>
  <si>
    <t xml:space="preserve">Fatty acids, C6-18, 2,2-dimethyl-1,3-propanediyl esters	</t>
  </si>
  <si>
    <t>292-927-4</t>
  </si>
  <si>
    <t>91031-27-5</t>
  </si>
  <si>
    <t>http://echa.europa.eu/information-on-chemicals/registered-substances/-/disreg/factsheet/11506</t>
  </si>
  <si>
    <t>http://echa.europa.eu/substance-information/-/substanceinfo/100.084.448</t>
  </si>
  <si>
    <t xml:space="preserve">Fatty acids, C6-18, triesters with trimethylolpropane	</t>
  </si>
  <si>
    <t>293-035-8</t>
  </si>
  <si>
    <t>91050-88-3</t>
  </si>
  <si>
    <t>http://echa.europa.eu/information-on-chemicals/registered-substances/-/disreg/factsheet/10160</t>
  </si>
  <si>
    <t>http://echa.europa.eu/substance-information/-/substanceinfo/100.084.546</t>
  </si>
  <si>
    <t xml:space="preserve">Fatty acids, C6-19-branched, zinc salts	</t>
  </si>
  <si>
    <t>271-378-4</t>
  </si>
  <si>
    <t>68551-44-0</t>
  </si>
  <si>
    <t>http://echa.europa.eu/information-on-chemicals/registered-substances/-/disreg/factsheet/11333</t>
  </si>
  <si>
    <t>http://echa.europa.eu/substance-information/-/substanceinfo/100.064.870</t>
  </si>
  <si>
    <t xml:space="preserve">Fatty acids, C8-10	</t>
  </si>
  <si>
    <t>273-086-2</t>
  </si>
  <si>
    <t>68937-75-7</t>
  </si>
  <si>
    <t>http://echa.europa.eu/information-on-chemicals/registered-substances/-/disreg/factsheet/15345</t>
  </si>
  <si>
    <t>http://echa.europa.eu/substance-information/-/substanceinfo/100.066.422</t>
  </si>
  <si>
    <t xml:space="preserve">Fatty acids, C8-10 (even numbered), 2-ethylhexyl esters	</t>
  </si>
  <si>
    <t>692-946-1</t>
  </si>
  <si>
    <t>649747-80-8</t>
  </si>
  <si>
    <t>http://echa.europa.eu/information-on-chemicals/registered-substances/-/disreg/factsheet/5690</t>
  </si>
  <si>
    <t>http://echa.europa.eu/substance-information/-/substanceinfo/100.221.275</t>
  </si>
  <si>
    <t>Fatty acids, C8-10 (even numbered), 3-methylbutyl esters</t>
  </si>
  <si>
    <t xml:space="preserve">Fatty acids, C8-10, C12-18-alkyl esters	</t>
  </si>
  <si>
    <t>306-082-7</t>
  </si>
  <si>
    <t>95912-86-0</t>
  </si>
  <si>
    <t>http://echa.europa.eu/information-on-chemicals/registered-substances/-/disreg/factsheet/15835</t>
  </si>
  <si>
    <t>http://echa.europa.eu/substance-information/-/substanceinfo/100.096.392</t>
  </si>
  <si>
    <t xml:space="preserve">Fatty acids, C8-10, C8-10 alkyl esters	</t>
  </si>
  <si>
    <t>807-157-1</t>
  </si>
  <si>
    <t>129677-93-6</t>
  </si>
  <si>
    <t>http://echa.europa.eu/information-on-chemicals/registered-substances/-/disreg/factsheet/16391</t>
  </si>
  <si>
    <t>http://echa.europa.eu/substance-information/-/substanceinfo/100.234.675</t>
  </si>
  <si>
    <t xml:space="preserve">Fatty acids, C8-10, Me esters	</t>
  </si>
  <si>
    <t>287-636-4</t>
  </si>
  <si>
    <t>85566-26-3</t>
  </si>
  <si>
    <t>http://echa.europa.eu/information-on-chemicals/registered-substances/-/disreg/factsheet/15897</t>
  </si>
  <si>
    <t>http://echa.europa.eu/substance-information/-/substanceinfo/100.079.642</t>
  </si>
  <si>
    <t xml:space="preserve">Fatty acids, C8-10, mixed esters with adipic acid and trimethylolpropane	</t>
  </si>
  <si>
    <t>306-085-3</t>
  </si>
  <si>
    <t>95912-89-3</t>
  </si>
  <si>
    <t>http://echa.europa.eu/information-on-chemicals/registered-substances/-/disreg/factsheet/11094</t>
  </si>
  <si>
    <t>http://echa.europa.eu/substance-information/-/substanceinfo/100.096.395</t>
  </si>
  <si>
    <t xml:space="preserve">Fatty acids, C8-10, tetraesters with pentaerythritol	</t>
  </si>
  <si>
    <t>287-827-2</t>
  </si>
  <si>
    <t>85586-24-9</t>
  </si>
  <si>
    <t>http://echa.europa.eu/information-on-chemicals/registered-substances/-/disreg/factsheet/14743</t>
  </si>
  <si>
    <t>http://echa.europa.eu/substance-information/-/substanceinfo/100.079.816</t>
  </si>
  <si>
    <t xml:space="preserve">Fatty acids, C8-16	</t>
  </si>
  <si>
    <t>287-973-7</t>
  </si>
  <si>
    <t>85631-26-1</t>
  </si>
  <si>
    <t>http://echa.europa.eu/information-on-chemicals/registered-substances/-/disreg/factsheet/12356</t>
  </si>
  <si>
    <t>http://echa.europa.eu/substance-information/-/substanceinfo/100.079.948</t>
  </si>
  <si>
    <t xml:space="preserve">Fatty acids, C8-16(even numbered), 2-ethylhexyl esters	</t>
  </si>
  <si>
    <t>603-931-6</t>
  </si>
  <si>
    <t>135800-37-2</t>
  </si>
  <si>
    <t>http://echa.europa.eu/information-on-chemicals/registered-substances/-/disreg/factsheet/12210</t>
  </si>
  <si>
    <t>http://echa.europa.eu/substance-information/-/substanceinfo/100.112.122</t>
  </si>
  <si>
    <t xml:space="preserve">Fatty acids, C8-18	</t>
  </si>
  <si>
    <t>292-769-6</t>
  </si>
  <si>
    <t>90990-08-2</t>
  </si>
  <si>
    <t>http://echa.europa.eu/information-on-chemicals/registered-substances/-/disreg/factsheet/14730</t>
  </si>
  <si>
    <t>http://echa.europa.eu/substance-information/-/substanceinfo/100.084.304</t>
  </si>
  <si>
    <t xml:space="preserve">Fatty acids, C8-18 and C18-unsatd.	</t>
  </si>
  <si>
    <t>266-929-0</t>
  </si>
  <si>
    <t>67701-05-7</t>
  </si>
  <si>
    <t>http://echa.europa.eu/information-on-chemicals/registered-substances/-/disreg/factsheet/14937</t>
  </si>
  <si>
    <t>http://echa.europa.eu/substance-information/-/substanceinfo/100.060.826</t>
  </si>
  <si>
    <t xml:space="preserve">Fatty acids, C8-18 and C18-unsatd., esters with neopentyl glycol	</t>
  </si>
  <si>
    <t>286-072-6</t>
  </si>
  <si>
    <t>85186-86-3</t>
  </si>
  <si>
    <t>http://echa.europa.eu/information-on-chemicals/registered-substances/-/disreg/factsheet/5609</t>
  </si>
  <si>
    <t>http://echa.europa.eu/substance-information/-/substanceinfo/100.078.219</t>
  </si>
  <si>
    <t>http://echa.europa.eu/information-on-chemicals/registered-substances/-/disreg/factsheet/11343</t>
  </si>
  <si>
    <t xml:space="preserve">Fatty acids, C8-18 and C18-unsatd., esters with pentaerythritol	</t>
  </si>
  <si>
    <t>285-202-9</t>
  </si>
  <si>
    <t>85049-33-8</t>
  </si>
  <si>
    <t>http://echa.europa.eu/information-on-chemicals/registered-substances/-/disreg/factsheet/12282</t>
  </si>
  <si>
    <t>http://echa.europa.eu/substance-information/-/substanceinfo/100.077.429</t>
  </si>
  <si>
    <t xml:space="preserve">Fatty acids, C8-18 and C18-unsatd., esters with trimethylolpropane	</t>
  </si>
  <si>
    <t>286-075-2</t>
  </si>
  <si>
    <t>85186-89-6</t>
  </si>
  <si>
    <t>http://echa.europa.eu/information-on-chemicals/registered-substances/-/disreg/factsheet/13237</t>
  </si>
  <si>
    <t>http://echa.europa.eu/substance-information/-/substanceinfo/100.078.222</t>
  </si>
  <si>
    <t xml:space="preserve">Fatty acids, C8-24	</t>
  </si>
  <si>
    <t>275-164-1</t>
  </si>
  <si>
    <t>71076-48-7</t>
  </si>
  <si>
    <t>http://echa.europa.eu/information-on-chemicals/registered-substances/-/disreg/factsheet/7547</t>
  </si>
  <si>
    <t>http://echa.europa.eu/substance-information/-/substanceinfo/100.068.310</t>
  </si>
  <si>
    <t xml:space="preserve">Fatty acids, C9-13-neo-, calcium salts	</t>
  </si>
  <si>
    <t>270-296-6</t>
  </si>
  <si>
    <t>68424-35-1</t>
  </si>
  <si>
    <t>http://echa.europa.eu/information-on-chemicals/registered-substances/-/disreg/factsheet/10814</t>
  </si>
  <si>
    <t>http://echa.europa.eu/substance-information/-/substanceinfo/100.063.886</t>
  </si>
  <si>
    <t xml:space="preserve">Fatty acids, coco, 2-ethylhexyl esters	</t>
  </si>
  <si>
    <t>295-366-3</t>
  </si>
  <si>
    <t>92044-87-6</t>
  </si>
  <si>
    <t>http://echa.europa.eu/information-on-chemicals/registered-substances/-/disreg/factsheet/15136</t>
  </si>
  <si>
    <t>http://echa.europa.eu/substance-information/-/substanceinfo/100.086.656</t>
  </si>
  <si>
    <t xml:space="preserve">Fatty acids, coco, isotridecyl esters	</t>
  </si>
  <si>
    <t>292-997-6</t>
  </si>
  <si>
    <t>91031-91-3</t>
  </si>
  <si>
    <t>http://echa.europa.eu/information-on-chemicals/registered-substances/-/disreg/factsheet/16116</t>
  </si>
  <si>
    <t>http://echa.europa.eu/substance-information/-/substanceinfo/100.084.511</t>
  </si>
  <si>
    <t xml:space="preserve">Fatty acids, coco, triesters with trimethylolpropane	</t>
  </si>
  <si>
    <t>287-640-6</t>
  </si>
  <si>
    <t>85566-29-6</t>
  </si>
  <si>
    <t>http://echa.europa.eu/information-on-chemicals/registered-substances/-/disreg/factsheet/13108</t>
  </si>
  <si>
    <t>http://echa.europa.eu/substance-information/-/substanceinfo/100.079.645</t>
  </si>
  <si>
    <t xml:space="preserve">Fatty acids, dehydrated castor-oil	</t>
  </si>
  <si>
    <t>263-061-4</t>
  </si>
  <si>
    <t>61789-45-5</t>
  </si>
  <si>
    <t>http://echa.europa.eu/information-on-chemicals/registered-substances/-/disreg/factsheet/5655</t>
  </si>
  <si>
    <t>http://echa.europa.eu/substance-information/-/substanceinfo/100.057.311</t>
  </si>
  <si>
    <t xml:space="preserve">Fatty acids, essential, Et esters	</t>
  </si>
  <si>
    <t>293-054-1</t>
  </si>
  <si>
    <t>91051-05-7</t>
  </si>
  <si>
    <t>http://echa.europa.eu/information-on-chemicals/registered-substances/-/disreg/factsheet/14388</t>
  </si>
  <si>
    <t>http://echa.europa.eu/substance-information/-/substanceinfo/100.084.563</t>
  </si>
  <si>
    <t xml:space="preserve">Fatty acids, hydrogenated tallow, distn. residues	</t>
  </si>
  <si>
    <t>274-307-5</t>
  </si>
  <si>
    <t>70084-85-4</t>
  </si>
  <si>
    <t>http://echa.europa.eu/information-on-chemicals/registered-substances/-/disreg/factsheet/14608</t>
  </si>
  <si>
    <t>http://echa.europa.eu/substance-information/-/substanceinfo/100.067.530</t>
  </si>
  <si>
    <t xml:space="preserve">Fatty acids, lanolin	</t>
  </si>
  <si>
    <t>270-302-7</t>
  </si>
  <si>
    <t>68424-43-1</t>
  </si>
  <si>
    <t>http://echa.europa.eu/information-on-chemicals/registered-substances/-/disreg/factsheet/13395</t>
  </si>
  <si>
    <t>http://echa.europa.eu/substance-information/-/substanceinfo/100.063.892</t>
  </si>
  <si>
    <t xml:space="preserve">Fatty acids, lanolin, esters with pentaerythritol	</t>
  </si>
  <si>
    <t>270-434-5</t>
  </si>
  <si>
    <t>68440-09-5</t>
  </si>
  <si>
    <t>http://echa.europa.eu/information-on-chemicals/registered-substances/-/disreg/factsheet/10655</t>
  </si>
  <si>
    <t>http://echa.europa.eu/substance-information/-/substanceinfo/100.064.011</t>
  </si>
  <si>
    <t xml:space="preserve">Fatty acids, lanolin, iso-Pr esters	</t>
  </si>
  <si>
    <t>264-119-1</t>
  </si>
  <si>
    <t>63393-93-1</t>
  </si>
  <si>
    <t>http://echa.europa.eu/information-on-chemicals/registered-substances/-/disreg/factsheet/10504</t>
  </si>
  <si>
    <t>http://echa.europa.eu/substance-information/-/substanceinfo/100.058.272</t>
  </si>
  <si>
    <t xml:space="preserve">Fatty acids, palm-oil, hydrogenated	</t>
  </si>
  <si>
    <t>282-486-6</t>
  </si>
  <si>
    <t>84238-17-5</t>
  </si>
  <si>
    <t>http://echa.europa.eu/information-on-chemicals/registered-substances/-/disreg/factsheet/5617</t>
  </si>
  <si>
    <t>http://echa.europa.eu/substance-information/-/substanceinfo/100.074.963</t>
  </si>
  <si>
    <t xml:space="preserve">Fatty acids, rape-oil, mixed esters with 1,4:3,6-dianhydro-d-glucitol, sorbitan and sorbitol	</t>
  </si>
  <si>
    <t>297-083-0</t>
  </si>
  <si>
    <t>93334-10-2</t>
  </si>
  <si>
    <t>http://echa.europa.eu/information-on-chemicals/registered-substances/-/disreg/factsheet/10425</t>
  </si>
  <si>
    <t>http://echa.europa.eu/substance-information/-/substanceinfo/100.088.216</t>
  </si>
  <si>
    <t xml:space="preserve">Fatty acids, soya, 2-ethylhexyl esters	</t>
  </si>
  <si>
    <t>297-443-7</t>
  </si>
  <si>
    <t>93572-14-6</t>
  </si>
  <si>
    <t>http://echa.europa.eu/information-on-chemicals/registered-substances/-/disreg/factsheet/10534</t>
  </si>
  <si>
    <t>http://echa.europa.eu/substance-information/-/substanceinfo/100.088.544</t>
  </si>
  <si>
    <t xml:space="preserve">Fatty acids, soybean oil, conjugated	</t>
  </si>
  <si>
    <t>917-780-1</t>
  </si>
  <si>
    <t>http://echa.europa.eu/information-on-chemicals/registered-substances/-/disreg/factsheet/11603</t>
  </si>
  <si>
    <t>http://echa.europa.eu/substance-information/-/substanceinfo/100.107.482</t>
  </si>
  <si>
    <t xml:space="preserve">Fatty acids, sunflower-oil, conjugated	</t>
  </si>
  <si>
    <t>273-195-5</t>
  </si>
  <si>
    <t>68953-27-5</t>
  </si>
  <si>
    <t>http://echa.europa.eu/information-on-chemicals/registered-substances/-/disreg/factsheet/5202</t>
  </si>
  <si>
    <t>http://echa.europa.eu/substance-information/-/substanceinfo/100.066.521</t>
  </si>
  <si>
    <t xml:space="preserve">Fatty acids, tall-oil, Bu esters	</t>
  </si>
  <si>
    <t>267-028-5</t>
  </si>
  <si>
    <t>67762-63-4</t>
  </si>
  <si>
    <t>http://echa.europa.eu/information-on-chemicals/registered-substances/-/disreg/factsheet/15882</t>
  </si>
  <si>
    <t>http://echa.europa.eu/substance-information/-/substanceinfo/100.060.916</t>
  </si>
  <si>
    <t xml:space="preserve">Fatty acids, tall-oil, compds. with oleylamine	</t>
  </si>
  <si>
    <t>288-315-1</t>
  </si>
  <si>
    <t>85711-55-3</t>
  </si>
  <si>
    <t>http://echa.europa.eu/information-on-chemicals/registered-substances/-/disreg/factsheet/12498</t>
  </si>
  <si>
    <t>http://echa.europa.eu/substance-information/-/substanceinfo/100.080.259</t>
  </si>
  <si>
    <t xml:space="preserve">Fatty acids, tall-oil, di- and triesters with trimethylolpropane	</t>
  </si>
  <si>
    <t>941-376-4</t>
  </si>
  <si>
    <t>http://echa.europa.eu/information-on-chemicals/registered-substances/-/disreg/factsheet/5417</t>
  </si>
  <si>
    <t>http://echa.europa.eu/substance-information/-/substanceinfo/100.234.572</t>
  </si>
  <si>
    <t xml:space="preserve">Fatty acids, tall-oil, esters with dipentaerythritol	</t>
  </si>
  <si>
    <t>275-019-2</t>
  </si>
  <si>
    <t>70913-98-3</t>
  </si>
  <si>
    <t>http://echa.europa.eu/information-on-chemicals/registered-substances/-/disreg/factsheet/10702</t>
  </si>
  <si>
    <t>http://echa.europa.eu/substance-information/-/substanceinfo/100.068.178</t>
  </si>
  <si>
    <t xml:space="preserve">Fatty acids, tall-oil, low-boiling	</t>
  </si>
  <si>
    <t>266-039-2</t>
  </si>
  <si>
    <t>65997-03-7</t>
  </si>
  <si>
    <t>http://echa.europa.eu/information-on-chemicals/registered-substances/-/disreg/factsheet/14791</t>
  </si>
  <si>
    <t>http://echa.europa.eu/substance-information/-/substanceinfo/100.060.017</t>
  </si>
  <si>
    <t xml:space="preserve">Fatty acids, tall-oil, maleated, compds. with triethanolamine	</t>
  </si>
  <si>
    <t>309-692-1</t>
  </si>
  <si>
    <t>100684-20-6</t>
  </si>
  <si>
    <t>http://echa.europa.eu/information-on-chemicals/registered-substances/-/disreg/factsheet/15642</t>
  </si>
  <si>
    <t>http://echa.europa.eu/substance-information/-/substanceinfo/100.099.655</t>
  </si>
  <si>
    <t xml:space="preserve">Fatty acids, tall-oil, oligomeric reaction products with maleic anhydride and rosin, calcium magnesium zinc salts	</t>
  </si>
  <si>
    <t>500-451-8</t>
  </si>
  <si>
    <t>160901-14-4</t>
  </si>
  <si>
    <t>http://echa.europa.eu/information-on-chemicals/registered-substances/-/disreg/factsheet/13427</t>
  </si>
  <si>
    <t>http://echa.europa.eu/substance-information/-/substanceinfo/100.105.920</t>
  </si>
  <si>
    <t xml:space="preserve">Fatty acids, tall-oil, reaction products with 2-[(2-aminoethyl)amino]ethanol	</t>
  </si>
  <si>
    <t>272-902-4</t>
  </si>
  <si>
    <t>68919-76-6</t>
  </si>
  <si>
    <t>http://echa.europa.eu/information-on-chemicals/registered-substances/-/disreg/factsheet/12162</t>
  </si>
  <si>
    <t>http://echa.europa.eu/substance-information/-/substanceinfo/100.066.255</t>
  </si>
  <si>
    <t xml:space="preserve">Fatty acids, tall-oil, reaction products with acrylic acid	</t>
  </si>
  <si>
    <t>939-424-4</t>
  </si>
  <si>
    <t>http://echa.europa.eu/information-on-chemicals/registered-substances/-/disreg/factsheet/10863</t>
  </si>
  <si>
    <t>http://echa.europa.eu/substance-information/-/substanceinfo/100.226.638</t>
  </si>
  <si>
    <t xml:space="preserve">Fatty acids, tall-oil, reaction products with bisphenol A, epichlorohydrin, glycidyl tolyl ether and triethylenetetramine	</t>
  </si>
  <si>
    <t>606-078-8</t>
  </si>
  <si>
    <t>186321-96-0</t>
  </si>
  <si>
    <t>http://echa.europa.eu/information-on-chemicals/registered-substances/-/disreg/factsheet/12593</t>
  </si>
  <si>
    <t>http://echa.europa.eu/substance-information/-/substanceinfo/100.133.297</t>
  </si>
  <si>
    <t xml:space="preserve">Fatty acids, tall-oil, reaction products with pentaethylenehexamine	</t>
  </si>
  <si>
    <t>288-927-9</t>
  </si>
  <si>
    <t>85940-40-5</t>
  </si>
  <si>
    <t>http://echa.europa.eu/information-on-chemicals/registered-substances/-/disreg/factsheet/12197</t>
  </si>
  <si>
    <t>http://echa.europa.eu/substance-information/-/substanceinfo/100.080.814</t>
  </si>
  <si>
    <t xml:space="preserve">Fatty acids, tall-oil, reaction products with triethanolamine	</t>
  </si>
  <si>
    <t>267-053-1</t>
  </si>
  <si>
    <t>67784-78-5</t>
  </si>
  <si>
    <t>http://echa.europa.eu/information-on-chemicals/registered-substances/-/disreg/factsheet/15748</t>
  </si>
  <si>
    <t>http://echa.europa.eu/substance-information/-/substanceinfo/100.060.939</t>
  </si>
  <si>
    <t xml:space="preserve">Fatty acids, vegetable-oil, esters with dipropylene glycol	</t>
  </si>
  <si>
    <t>305-769-9</t>
  </si>
  <si>
    <t>95009-41-9</t>
  </si>
  <si>
    <t>http://echa.europa.eu/information-on-chemicals/registered-substances/-/disreg/factsheet/10700</t>
  </si>
  <si>
    <t>http://echa.europa.eu/substance-information/-/substanceinfo/100.096.112</t>
  </si>
  <si>
    <t xml:space="preserve">Fatty acids, vegetable-oil, Me esters	</t>
  </si>
  <si>
    <t>273-606-8</t>
  </si>
  <si>
    <t>68990-52-3</t>
  </si>
  <si>
    <t>http://echa.europa.eu/information-on-chemicals/registered-substances/-/disreg/factsheet/15515</t>
  </si>
  <si>
    <t>http://echa.europa.eu/substance-information/-/substanceinfo/100.066.896</t>
  </si>
  <si>
    <t xml:space="preserve">Fatty acids, vegetable-oil, sulfated, sodium salts	</t>
  </si>
  <si>
    <t>262-996-5</t>
  </si>
  <si>
    <t>61788-67-8</t>
  </si>
  <si>
    <t>http://echa.europa.eu/information-on-chemicals/registered-substances/-/disreg/factsheet/13789</t>
  </si>
  <si>
    <t>http://echa.europa.eu/substance-information/-/substanceinfo/100.057.251</t>
  </si>
  <si>
    <t xml:space="preserve">Fatty-acids, C16-C18 &amp; C18 unsatd., dimerized	</t>
  </si>
  <si>
    <t>615-494-9</t>
  </si>
  <si>
    <t>71808-39-4</t>
  </si>
  <si>
    <t>http://echa.europa.eu/information-on-chemicals/registered-substances/-/disreg/factsheet/13141</t>
  </si>
  <si>
    <t>http://echa.europa.eu/substance-information/-/substanceinfo/100.119.327</t>
  </si>
  <si>
    <t xml:space="preserve">Ferrate(4-), hexakis(cyano-C)-, methylated 4-[(4-aminophenyl)(4-imino-2,5-cyclohexadien-1-ylidene)methyl]benzenamine copper(2+) salts	</t>
  </si>
  <si>
    <t>235-468-7</t>
  </si>
  <si>
    <t>12237-62-6</t>
  </si>
  <si>
    <t>http://echa.europa.eu/information-on-chemicals/registered-substances/-/disreg/factsheet/12068</t>
  </si>
  <si>
    <t>http://echa.europa.eu/substance-information/-/substanceinfo/100.032.232</t>
  </si>
  <si>
    <t xml:space="preserve">Flue dust, portland cement	</t>
  </si>
  <si>
    <t>270-659-9</t>
  </si>
  <si>
    <t>68475-76-3</t>
  </si>
  <si>
    <t>http://echa.europa.eu/information-on-chemicals/registered-substances/-/disreg/factsheet/15558</t>
  </si>
  <si>
    <t>http://echa.europa.eu/substance-information/-/substanceinfo/100.064.216</t>
  </si>
  <si>
    <t xml:space="preserve">Fluorphlogopite (Mg3K[AlF2O(SiO3)3])	</t>
  </si>
  <si>
    <t>234-426-5</t>
  </si>
  <si>
    <t>12003-38-2</t>
  </si>
  <si>
    <t>http://echa.europa.eu/information-on-chemicals/registered-substances/-/disreg/factsheet/13769</t>
  </si>
  <si>
    <t>http://echa.europa.eu/substance-information/-/substanceinfo/100.031.283</t>
  </si>
  <si>
    <t xml:space="preserve">Foots oil (petroleum)	</t>
  </si>
  <si>
    <t>265-171-8</t>
  </si>
  <si>
    <t>64742-67-2</t>
  </si>
  <si>
    <t>http://echa.europa.eu/information-on-chemicals/registered-substances/-/disreg/factsheet/15229</t>
  </si>
  <si>
    <t>http://echa.europa.eu/substance-information/-/substanceinfo/100.059.229</t>
  </si>
  <si>
    <t xml:space="preserve">Foots oil (petroleum), clay-treated	</t>
  </si>
  <si>
    <t>300-226-2</t>
  </si>
  <si>
    <t>93924-32-4</t>
  </si>
  <si>
    <t>http://echa.europa.eu/information-on-chemicals/registered-substances/-/disreg/factsheet/11853</t>
  </si>
  <si>
    <t>http://echa.europa.eu/substance-information/-/substanceinfo/100.091.073</t>
  </si>
  <si>
    <t xml:space="preserve">Foots oil (petroleum), hydrotreated	</t>
  </si>
  <si>
    <t>295-394-6</t>
  </si>
  <si>
    <t>92045-12-0</t>
  </si>
  <si>
    <t>http://echa.europa.eu/information-on-chemicals/registered-substances/-/disreg/factsheet/13810</t>
  </si>
  <si>
    <t>http://echa.europa.eu/substance-information/-/substanceinfo/100.086.681</t>
  </si>
  <si>
    <t xml:space="preserve">Formaldehyde	</t>
  </si>
  <si>
    <t>200-001-8</t>
  </si>
  <si>
    <t>50-00-0</t>
  </si>
  <si>
    <t>http://echa.europa.eu/information-on-chemicals/registered-substances/-/disreg/factsheet/15858</t>
  </si>
  <si>
    <t>http://echa.europa.eu/substance-information/-/substanceinfo/100.000.002</t>
  </si>
  <si>
    <t xml:space="preserve">Formaldehyde, oligomeric reaction products with 1-chloro-2,3-epoxypropane and phenol	</t>
  </si>
  <si>
    <t>500-006-8</t>
  </si>
  <si>
    <t>9003-36-5</t>
  </si>
  <si>
    <t>http://echa.europa.eu/information-on-chemicals/registered-substances/-/disreg/factsheet/14764</t>
  </si>
  <si>
    <t>http://echa.europa.eu/substance-information/-/substanceinfo/100.105.517</t>
  </si>
  <si>
    <t xml:space="preserve">Formaldehyde, oligomeric reaction products with aniline	</t>
  </si>
  <si>
    <t>500-036-1</t>
  </si>
  <si>
    <t>25214-70-4</t>
  </si>
  <si>
    <t>http://echa.europa.eu/information-on-chemicals/registered-substances/-/disreg/factsheet/10493</t>
  </si>
  <si>
    <t>http://echa.europa.eu/substance-information/-/substanceinfo/100.105.544</t>
  </si>
  <si>
    <t xml:space="preserve">Formaldehyde, oligomeric reaction products with aniline and phosgene	</t>
  </si>
  <si>
    <t>500-079-6</t>
  </si>
  <si>
    <t>32055-14-4</t>
  </si>
  <si>
    <t>http://echa.europa.eu/information-on-chemicals/registered-substances/-/disreg/factsheet/14757</t>
  </si>
  <si>
    <t>http://echa.europa.eu/substance-information/-/substanceinfo/100.105.583</t>
  </si>
  <si>
    <t xml:space="preserve">Formic acid	</t>
  </si>
  <si>
    <t>200-579-1</t>
  </si>
  <si>
    <t>64-18-6</t>
  </si>
  <si>
    <t>http://echa.europa.eu/information-on-chemicals/registered-substances/-/disreg/factsheet/15127</t>
  </si>
  <si>
    <t>http://echa.europa.eu/substance-information/-/substanceinfo/100.000.527</t>
  </si>
  <si>
    <t xml:space="preserve">Frits, chemicals	</t>
  </si>
  <si>
    <t>266-047-6</t>
  </si>
  <si>
    <t>65997-18-4</t>
  </si>
  <si>
    <t>http://echa.europa.eu/information-on-chemicals/registered-substances/-/disreg/factsheet/15338</t>
  </si>
  <si>
    <t>http://echa.europa.eu/substance-information/-/substanceinfo/100.060.024</t>
  </si>
  <si>
    <t xml:space="preserve">Fumaric acid	</t>
  </si>
  <si>
    <t>203-743-0</t>
  </si>
  <si>
    <t>110-17-8</t>
  </si>
  <si>
    <t>http://echa.europa.eu/information-on-chemicals/registered-substances/-/disreg/factsheet/15099</t>
  </si>
  <si>
    <t>http://echa.europa.eu/substance-information/-/substanceinfo/100.003.404</t>
  </si>
  <si>
    <t>http://echa.europa.eu/information-on-chemicals/registered-substances/-/disreg/factsheet/6159</t>
  </si>
  <si>
    <t xml:space="preserve">Fumes, silica	</t>
  </si>
  <si>
    <t>273-761-1</t>
  </si>
  <si>
    <t>69012-64-2</t>
  </si>
  <si>
    <t>http://echa.europa.eu/information-on-chemicals/registered-substances/-/disreg/factsheet/16156</t>
  </si>
  <si>
    <t>http://echa.europa.eu/substance-information/-/substanceinfo/100.067.036</t>
  </si>
  <si>
    <t xml:space="preserve">Furfuryl alcohol	</t>
  </si>
  <si>
    <t>202-626-1</t>
  </si>
  <si>
    <t>98-00-0</t>
  </si>
  <si>
    <t>http://echa.europa.eu/information-on-chemicals/registered-substances/-/disreg/factsheet/14780</t>
  </si>
  <si>
    <t>http://echa.europa.eu/substance-information/-/substanceinfo/100.002.388</t>
  </si>
  <si>
    <t xml:space="preserve">Fusel oil	</t>
  </si>
  <si>
    <t>232-395-2</t>
  </si>
  <si>
    <t>8013-75-0</t>
  </si>
  <si>
    <t>http://echa.europa.eu/information-on-chemicals/registered-substances/-/disreg/factsheet/15175</t>
  </si>
  <si>
    <t>http://echa.europa.eu/substance-information/-/substanceinfo/100.029.448</t>
  </si>
  <si>
    <t xml:space="preserve">Gas oils (petroleum), hydrodesulfurized	</t>
  </si>
  <si>
    <t>265-182-8</t>
  </si>
  <si>
    <t>64742-79-6</t>
  </si>
  <si>
    <t>http://echa.europa.eu/information-on-chemicals/registered-substances/-/disreg/factsheet/15239</t>
  </si>
  <si>
    <t>http://echa.europa.eu/substance-information/-/substanceinfo/100.059.239</t>
  </si>
  <si>
    <t xml:space="preserve">Gas oils, paraffinic	</t>
  </si>
  <si>
    <t>300-227-8</t>
  </si>
  <si>
    <t>93924-33-5</t>
  </si>
  <si>
    <t>http://echa.europa.eu/information-on-chemicals/registered-substances/-/disreg/factsheet/12367</t>
  </si>
  <si>
    <t>http://echa.europa.eu/substance-information/-/substanceinfo/100.091.074</t>
  </si>
  <si>
    <t xml:space="preserve">Gases (petroleum), depropanizer dry, propene-rich	</t>
  </si>
  <si>
    <t>270-772-3</t>
  </si>
  <si>
    <t>68477-90-7</t>
  </si>
  <si>
    <t>http://echa.europa.eu/information-on-chemicals/registered-substances/-/disreg/factsheet/14218</t>
  </si>
  <si>
    <t>http://echa.europa.eu/substance-information/-/substanceinfo/100.064.319</t>
  </si>
  <si>
    <t xml:space="preserve">Gasoline	</t>
  </si>
  <si>
    <t>289-220-8</t>
  </si>
  <si>
    <t>86290-81-5</t>
  </si>
  <si>
    <t>100000000 - 1000000000 tonnes per annum</t>
  </si>
  <si>
    <t>http://echa.europa.eu/information-on-chemicals/registered-substances/-/disreg/factsheet/15568</t>
  </si>
  <si>
    <t>http://echa.europa.eu/substance-information/-/substanceinfo/100.081.080</t>
  </si>
  <si>
    <t xml:space="preserve">Gasoline, C5-11, high-octane stabilized reformed	</t>
  </si>
  <si>
    <t>297-458-9</t>
  </si>
  <si>
    <t>93572-29-3</t>
  </si>
  <si>
    <t>http://echa.europa.eu/information-on-chemicals/registered-substances/-/disreg/factsheet/13133</t>
  </si>
  <si>
    <t>http://echa.europa.eu/substance-information/-/substanceinfo/100.088.558</t>
  </si>
  <si>
    <t xml:space="preserve">Gasoline, natural	</t>
  </si>
  <si>
    <t>232-349-1</t>
  </si>
  <si>
    <t>8006-61-9</t>
  </si>
  <si>
    <t>http://echa.europa.eu/information-on-chemicals/registered-substances/-/disreg/factsheet/14526</t>
  </si>
  <si>
    <t>http://echa.europa.eu/substance-information/-/substanceinfo/100.029.406</t>
  </si>
  <si>
    <t xml:space="preserve">Gasoline, straight-run, topping-plant	</t>
  </si>
  <si>
    <t>271-727-0</t>
  </si>
  <si>
    <t>68606-11-1</t>
  </si>
  <si>
    <t>http://echa.europa.eu/information-on-chemicals/registered-substances/-/disreg/factsheet/15085</t>
  </si>
  <si>
    <t>http://echa.europa.eu/substance-information/-/substanceinfo/100.065.186</t>
  </si>
  <si>
    <t xml:space="preserve">Geraniol	</t>
  </si>
  <si>
    <t>203-377-1</t>
  </si>
  <si>
    <t>106-24-1</t>
  </si>
  <si>
    <t>http://echa.europa.eu/information-on-chemicals/registered-substances/-/disreg/factsheet/14184</t>
  </si>
  <si>
    <t>http://echa.europa.eu/substance-information/-/substanceinfo/100.003.071</t>
  </si>
  <si>
    <t xml:space="preserve">Glycerides, C12-18	</t>
  </si>
  <si>
    <t>266-944-2</t>
  </si>
  <si>
    <t>67701-26-2</t>
  </si>
  <si>
    <t>http://echa.europa.eu/information-on-chemicals/registered-substances/-/disreg/factsheet/13252</t>
  </si>
  <si>
    <t>http://echa.europa.eu/substance-information/-/substanceinfo/100.060.840</t>
  </si>
  <si>
    <t xml:space="preserve">Glycerides, C12-18 di- and tri-	</t>
  </si>
  <si>
    <t>294-590-9</t>
  </si>
  <si>
    <t>91744-28-4</t>
  </si>
  <si>
    <t>http://echa.europa.eu/information-on-chemicals/registered-substances/-/disreg/factsheet/12767</t>
  </si>
  <si>
    <t>http://echa.europa.eu/substance-information/-/substanceinfo/100.085.956</t>
  </si>
  <si>
    <t xml:space="preserve">Glycerides, C12-18 mono- and di-	</t>
  </si>
  <si>
    <t>293-209-3</t>
  </si>
  <si>
    <t>91052-49-2</t>
  </si>
  <si>
    <t>http://echa.europa.eu/information-on-chemicals/registered-substances/-/disreg/factsheet/12598</t>
  </si>
  <si>
    <t>http://echa.europa.eu/substance-information/-/substanceinfo/100.084.704</t>
  </si>
  <si>
    <t xml:space="preserve">Glycerides, C14-18	</t>
  </si>
  <si>
    <t>266-945-8</t>
  </si>
  <si>
    <t>67701-27-3</t>
  </si>
  <si>
    <t>http://echa.europa.eu/information-on-chemicals/registered-substances/-/disreg/factsheet/6068</t>
  </si>
  <si>
    <t>http://echa.europa.eu/substance-information/-/substanceinfo/100.060.841</t>
  </si>
  <si>
    <t xml:space="preserve">Glycerides, C14-18 and C16-18-unsatd. mono-, di- and tri-	</t>
  </si>
  <si>
    <t>293-187-5</t>
  </si>
  <si>
    <t>91052-28-7</t>
  </si>
  <si>
    <t>http://echa.europa.eu/information-on-chemicals/registered-substances/-/disreg/factsheet/10707</t>
  </si>
  <si>
    <t>http://echa.europa.eu/substance-information/-/substanceinfo/100.084.684</t>
  </si>
  <si>
    <t xml:space="preserve">Glycerides, C14-18 mono- and di-	</t>
  </si>
  <si>
    <t>266-952-6</t>
  </si>
  <si>
    <t>67701-33-1</t>
  </si>
  <si>
    <t>http://echa.europa.eu/information-on-chemicals/registered-substances/-/disreg/factsheet/10767</t>
  </si>
  <si>
    <t>http://echa.europa.eu/substance-information/-/substanceinfo/100.060.847</t>
  </si>
  <si>
    <t xml:space="preserve">Glycerides, C16-18	</t>
  </si>
  <si>
    <t>268-084-3</t>
  </si>
  <si>
    <t>68002-71-1</t>
  </si>
  <si>
    <t>http://echa.europa.eu/information-on-chemicals/registered-substances/-/disreg/factsheet/15132</t>
  </si>
  <si>
    <t>http://echa.europa.eu/substance-information/-/substanceinfo/100.061.877</t>
  </si>
  <si>
    <t xml:space="preserve">Glycerides, C16-18 and C18-unsatd. mono-	</t>
  </si>
  <si>
    <t>294-571-5</t>
  </si>
  <si>
    <t>91744-09-1</t>
  </si>
  <si>
    <t>http://echa.europa.eu/information-on-chemicals/registered-substances/-/disreg/factsheet/14169</t>
  </si>
  <si>
    <t>http://echa.europa.eu/substance-information/-/substanceinfo/100.085.938</t>
  </si>
  <si>
    <t xml:space="preserve">Glycerides, C16-18 and C18-unsatd. mono-, di and tri-	</t>
  </si>
  <si>
    <t>294-582-5</t>
  </si>
  <si>
    <t>91744-20-6</t>
  </si>
  <si>
    <t>http://echa.europa.eu/information-on-chemicals/registered-substances/-/disreg/factsheet/14394</t>
  </si>
  <si>
    <t>http://echa.europa.eu/substance-information/-/substanceinfo/100.085.948</t>
  </si>
  <si>
    <t xml:space="preserve">Glycerides, C16-18 mono-	</t>
  </si>
  <si>
    <t>293-208-8</t>
  </si>
  <si>
    <t>91052-47-0</t>
  </si>
  <si>
    <t>http://echa.europa.eu/information-on-chemicals/registered-substances/-/disreg/factsheet/14699</t>
  </si>
  <si>
    <t>http://echa.europa.eu/substance-information/-/substanceinfo/100.084.703</t>
  </si>
  <si>
    <t xml:space="preserve">Glycerides, C16-18 mono- and di-	</t>
  </si>
  <si>
    <t>286-490-9</t>
  </si>
  <si>
    <t>85251-77-0</t>
  </si>
  <si>
    <t>http://echa.europa.eu/information-on-chemicals/registered-substances/-/disreg/factsheet/15236</t>
  </si>
  <si>
    <t>http://echa.europa.eu/substance-information/-/substanceinfo/100.078.600</t>
  </si>
  <si>
    <t xml:space="preserve">Glycerides, C16-18 mono-, di- and tri-	</t>
  </si>
  <si>
    <t>293-215-6</t>
  </si>
  <si>
    <t>91052-54-9</t>
  </si>
  <si>
    <t>http://echa.europa.eu/information-on-chemicals/registered-substances/-/disreg/factsheet/12535</t>
  </si>
  <si>
    <t>http://echa.europa.eu/substance-information/-/substanceinfo/100.084.709</t>
  </si>
  <si>
    <t xml:space="preserve">Glycerides, C16-18 mono-, di- and tri-, hydrogenated, citrates, potassium salts	</t>
  </si>
  <si>
    <t>294-600-1</t>
  </si>
  <si>
    <t>91744-38-6</t>
  </si>
  <si>
    <t>http://echa.europa.eu/information-on-chemicals/registered-substances/-/disreg/factsheet/12022</t>
  </si>
  <si>
    <t>http://echa.europa.eu/substance-information/-/substanceinfo/100.085.965</t>
  </si>
  <si>
    <t xml:space="preserve">Glycerides, C16-22	</t>
  </si>
  <si>
    <t>268-083-8</t>
  </si>
  <si>
    <t>68002-70-0</t>
  </si>
  <si>
    <t>http://echa.europa.eu/information-on-chemicals/registered-substances/-/disreg/factsheet/14540</t>
  </si>
  <si>
    <t>http://echa.europa.eu/substance-information/-/substanceinfo/100.061.876</t>
  </si>
  <si>
    <t xml:space="preserve">Glycerides, C8-10 mono- and di-	</t>
  </si>
  <si>
    <t>287-488-0</t>
  </si>
  <si>
    <t>85536-07-8</t>
  </si>
  <si>
    <t>http://echa.europa.eu/information-on-chemicals/registered-substances/-/disreg/factsheet/5620</t>
  </si>
  <si>
    <t>http://echa.europa.eu/substance-information/-/substanceinfo/100.079.507</t>
  </si>
  <si>
    <t xml:space="preserve">Glycerides, C8-18	</t>
  </si>
  <si>
    <t>287-487-5</t>
  </si>
  <si>
    <t>85536-06-7</t>
  </si>
  <si>
    <t>http://echa.europa.eu/information-on-chemicals/registered-substances/-/disreg/factsheet/11555</t>
  </si>
  <si>
    <t>http://echa.europa.eu/substance-information/-/substanceinfo/100.079.506</t>
  </si>
  <si>
    <t xml:space="preserve">Glycerides, C8-18 and C18-unsatd.	</t>
  </si>
  <si>
    <t>266-946-3</t>
  </si>
  <si>
    <t>67701-28-4</t>
  </si>
  <si>
    <t>http://echa.europa.eu/information-on-chemicals/registered-substances/-/disreg/factsheet/15219</t>
  </si>
  <si>
    <t>http://echa.europa.eu/substance-information/-/substanceinfo/100.060.842</t>
  </si>
  <si>
    <t xml:space="preserve">Glycerides, mixed C8-10 and succinyl	</t>
  </si>
  <si>
    <t>294-620-0</t>
  </si>
  <si>
    <t>91744-56-8</t>
  </si>
  <si>
    <t>http://echa.europa.eu/information-on-chemicals/registered-substances/-/disreg/factsheet/11911</t>
  </si>
  <si>
    <t>http://echa.europa.eu/substance-information/-/substanceinfo/100.085.983</t>
  </si>
  <si>
    <t xml:space="preserve">Glycerides, mixed coco, decanoyl and octanoyl	</t>
  </si>
  <si>
    <t>271-729-1</t>
  </si>
  <si>
    <t>68606-18-8</t>
  </si>
  <si>
    <t>http://echa.europa.eu/information-on-chemicals/registered-substances/-/disreg/factsheet/10860</t>
  </si>
  <si>
    <t>http://echa.europa.eu/substance-information/-/substanceinfo/100.065.188</t>
  </si>
  <si>
    <t xml:space="preserve">Glycerides, mixed decanoyl and octanoyl	</t>
  </si>
  <si>
    <t>277-452-2</t>
  </si>
  <si>
    <t>73398-61-5</t>
  </si>
  <si>
    <t>http://echa.europa.eu/information-on-chemicals/registered-substances/-/disreg/factsheet/16019</t>
  </si>
  <si>
    <t>http://echa.europa.eu/substance-information/-/substanceinfo/100.070.390</t>
  </si>
  <si>
    <t xml:space="preserve">Glycerides, palm-oil mono- and di-, hydrogenated	</t>
  </si>
  <si>
    <t>267-057-3</t>
  </si>
  <si>
    <t>67784-87-6</t>
  </si>
  <si>
    <t>http://echa.europa.eu/information-on-chemicals/registered-substances/-/disreg/factsheet/10051</t>
  </si>
  <si>
    <t>http://echa.europa.eu/substance-information/-/substanceinfo/100.060.943</t>
  </si>
  <si>
    <t xml:space="preserve">Glycerides, tall-oil mono-, di-, and tri-	</t>
  </si>
  <si>
    <t>307-751-6</t>
  </si>
  <si>
    <t>97722-02-6</t>
  </si>
  <si>
    <t>http://echa.europa.eu/information-on-chemicals/registered-substances/-/disreg/factsheet/13204</t>
  </si>
  <si>
    <t>http://echa.europa.eu/substance-information/-/substanceinfo/100.097.909</t>
  </si>
  <si>
    <t xml:space="preserve">Glycerol	</t>
  </si>
  <si>
    <t>200-289-5</t>
  </si>
  <si>
    <t>56-81-5</t>
  </si>
  <si>
    <t>http://echa.europa.eu/information-on-chemicals/registered-substances/-/disreg/factsheet/14481</t>
  </si>
  <si>
    <t>http://echa.europa.eu/substance-information/-/substanceinfo/100.000.263</t>
  </si>
  <si>
    <t xml:space="preserve">Glycerol tristearate	</t>
  </si>
  <si>
    <t>209-097-6</t>
  </si>
  <si>
    <t>555-43-1</t>
  </si>
  <si>
    <t>http://echa.europa.eu/information-on-chemicals/registered-substances/-/disreg/factsheet/12757</t>
  </si>
  <si>
    <t>http://echa.europa.eu/substance-information/-/substanceinfo/100.008.271</t>
  </si>
  <si>
    <t xml:space="preserve">Glycerol, ethoxylated	</t>
  </si>
  <si>
    <t>500-075-4</t>
  </si>
  <si>
    <t>31694-55-0</t>
  </si>
  <si>
    <t>http://echa.europa.eu/information-on-chemicals/registered-substances/-/disreg/factsheet/13553</t>
  </si>
  <si>
    <t>http://echa.europa.eu/substance-information/-/substanceinfo/100.105.580</t>
  </si>
  <si>
    <t xml:space="preserve">Glycerol, propoxylated	</t>
  </si>
  <si>
    <t>500-044-5</t>
  </si>
  <si>
    <t>25791-96-2</t>
  </si>
  <si>
    <t>http://echa.europa.eu/information-on-chemicals/registered-substances/-/disreg/factsheet/15417</t>
  </si>
  <si>
    <t>http://echa.europa.eu/substance-information/-/substanceinfo/100.105.551</t>
  </si>
  <si>
    <t xml:space="preserve">Glycery 1,2-diacetate-3-(9,10-)epoxyoctadecanate	</t>
  </si>
  <si>
    <t>810-432-9</t>
  </si>
  <si>
    <t>1487263-87-5</t>
  </si>
  <si>
    <t>http://echa.europa.eu/information-on-chemicals/registered-substances/-/disreg/factsheet/8327</t>
  </si>
  <si>
    <t>http://echa.europa.eu/substance-information/-/substanceinfo/100.238.596</t>
  </si>
  <si>
    <t xml:space="preserve">Glycine	</t>
  </si>
  <si>
    <t>200-272-2</t>
  </si>
  <si>
    <t>56-40-6</t>
  </si>
  <si>
    <t>http://echa.europa.eu/information-on-chemicals/registered-substances/-/disreg/factsheet/14889</t>
  </si>
  <si>
    <t>http://echa.europa.eu/substance-information/-/substanceinfo/100.000.248</t>
  </si>
  <si>
    <t xml:space="preserve">Glycollic acid	</t>
  </si>
  <si>
    <t>201-180-5</t>
  </si>
  <si>
    <t>79-14-1</t>
  </si>
  <si>
    <t>http://echa.europa.eu/information-on-chemicals/registered-substances/-/disreg/factsheet/14561</t>
  </si>
  <si>
    <t>http://echa.europa.eu/substance-information/-/substanceinfo/100.001.073</t>
  </si>
  <si>
    <t xml:space="preserve">Glyoxal	</t>
  </si>
  <si>
    <t>203-474-9</t>
  </si>
  <si>
    <t>107-22-2</t>
  </si>
  <si>
    <t>http://echa.europa.eu/information-on-chemicals/registered-substances/-/disreg/factsheet/16112</t>
  </si>
  <si>
    <t>http://echa.europa.eu/substance-information/-/substanceinfo/100.003.160</t>
  </si>
  <si>
    <t xml:space="preserve">Graphite	</t>
  </si>
  <si>
    <t>231-955-3</t>
  </si>
  <si>
    <t>7782-42-5</t>
  </si>
  <si>
    <t>http://echa.europa.eu/information-on-chemicals/registered-substances/-/disreg/factsheet/16080</t>
  </si>
  <si>
    <t>http://echa.europa.eu/substance-information/-/substanceinfo/100.029.050</t>
  </si>
  <si>
    <t xml:space="preserve">Guerbet alcohols, C24-26, branched and cyclic	</t>
  </si>
  <si>
    <t>942-520-9</t>
  </si>
  <si>
    <t>http://echa.europa.eu/information-on-chemicals/registered-substances/-/disreg/factsheet/16362</t>
  </si>
  <si>
    <t>http://echa.europa.eu/substance-information/-/substanceinfo/100.238.733</t>
  </si>
  <si>
    <t xml:space="preserve">Heptanoic acid, ester with 2,2-dimethyl-1,3-propanediol	</t>
  </si>
  <si>
    <t>272-469-1</t>
  </si>
  <si>
    <t>68855-18-5</t>
  </si>
  <si>
    <t>http://echa.europa.eu/information-on-chemicals/registered-substances/-/disreg/factsheet/5626</t>
  </si>
  <si>
    <t>http://echa.europa.eu/substance-information/-/substanceinfo/100.065.862</t>
  </si>
  <si>
    <t xml:space="preserve">Heptanoic acid, mixed esters with pentaerythritol and valeric acid	</t>
  </si>
  <si>
    <t>270-474-3</t>
  </si>
  <si>
    <t>68441-94-1</t>
  </si>
  <si>
    <t>http://echa.europa.eu/information-on-chemicals/registered-substances/-/disreg/factsheet/13390</t>
  </si>
  <si>
    <t>http://echa.europa.eu/substance-information/-/substanceinfo/100.064.048</t>
  </si>
  <si>
    <t xml:space="preserve">Hexaboron dizinc undecaoxide	</t>
  </si>
  <si>
    <t>235-804-2</t>
  </si>
  <si>
    <t>12767-90-7</t>
  </si>
  <si>
    <t>http://echa.europa.eu/information-on-chemicals/registered-substances/-/disreg/factsheet/14157</t>
  </si>
  <si>
    <t>http://echa.europa.eu/substance-information/-/substanceinfo/100.032.536</t>
  </si>
  <si>
    <t xml:space="preserve">Hexacalcium hexaoxotris[sulphato(2-)]dialuminate(12-)	</t>
  </si>
  <si>
    <t>234-448-5</t>
  </si>
  <si>
    <t>12004-14-7</t>
  </si>
  <si>
    <t>http://echa.europa.eu/information-on-chemicals/registered-substances/-/disreg/factsheet/11841</t>
  </si>
  <si>
    <t>http://echa.europa.eu/substance-information/-/substanceinfo/100.031.303</t>
  </si>
  <si>
    <t xml:space="preserve">Hexadec-1-ene	</t>
  </si>
  <si>
    <t>211-105-8</t>
  </si>
  <si>
    <t>629-73-2</t>
  </si>
  <si>
    <t>http://echa.europa.eu/information-on-chemicals/registered-substances/-/disreg/factsheet/14122</t>
  </si>
  <si>
    <t>http://echa.europa.eu/substance-information/-/substanceinfo/100.010.097</t>
  </si>
  <si>
    <t>http://echa.europa.eu/information-on-chemicals/registered-substances/-/disreg/factsheet/1997</t>
  </si>
  <si>
    <t xml:space="preserve">Hexadecan-1-ol	</t>
  </si>
  <si>
    <t>253-149-0</t>
  </si>
  <si>
    <t>36653-82-4</t>
  </si>
  <si>
    <t>http://echa.europa.eu/information-on-chemicals/registered-substances/-/disreg/factsheet/15942</t>
  </si>
  <si>
    <t>http://echa.europa.eu/substance-information/-/substanceinfo/100.048.301</t>
  </si>
  <si>
    <t xml:space="preserve">Hexadecyl methacrylate	</t>
  </si>
  <si>
    <t>219-672-3</t>
  </si>
  <si>
    <t>2495-27-4</t>
  </si>
  <si>
    <t>http://echa.europa.eu/information-on-chemicals/registered-substances/-/disreg/factsheet/14951</t>
  </si>
  <si>
    <t>http://echa.europa.eu/substance-information/-/substanceinfo/100.017.885</t>
  </si>
  <si>
    <t xml:space="preserve">Hexadecyltrimethoxysilane	</t>
  </si>
  <si>
    <t>240-464-3</t>
  </si>
  <si>
    <t>16415-12-6</t>
  </si>
  <si>
    <t>http://echa.europa.eu/information-on-chemicals/registered-substances/-/disreg/factsheet/5346</t>
  </si>
  <si>
    <t>http://echa.europa.eu/substance-information/-/substanceinfo/100.036.770</t>
  </si>
  <si>
    <t xml:space="preserve">Hexamethyldisiloxane	</t>
  </si>
  <si>
    <t>203-492-7</t>
  </si>
  <si>
    <t>107-46-0</t>
  </si>
  <si>
    <t>http://echa.europa.eu/information-on-chemicals/registered-substances/-/disreg/factsheet/15156</t>
  </si>
  <si>
    <t>http://echa.europa.eu/substance-information/-/substanceinfo/100.003.176</t>
  </si>
  <si>
    <t xml:space="preserve">Hexamethylene diisocyanate, oligomerisation product, blocked with 3,5-Dimethyl-1H-pyrrazole	</t>
  </si>
  <si>
    <t>605-318-9</t>
  </si>
  <si>
    <t>163206-31-3</t>
  </si>
  <si>
    <t>http://echa.europa.eu/information-on-chemicals/registered-substances/-/disreg/factsheet/13851</t>
  </si>
  <si>
    <t>http://echa.europa.eu/substance-information/-/substanceinfo/100.127.211</t>
  </si>
  <si>
    <t xml:space="preserve">Hexamethylene diisocyanate, oligomerisation product, blocked with N-butyl-1-butanamine	</t>
  </si>
  <si>
    <t>924-903-2</t>
  </si>
  <si>
    <t>http://echa.europa.eu/information-on-chemicals/registered-substances/-/disreg/factsheet/5803</t>
  </si>
  <si>
    <t>http://echa.europa.eu/substance-information/-/substanceinfo/100.130.935</t>
  </si>
  <si>
    <t xml:space="preserve">Hexamethylene diisocyanate, oligomerisation product, reaction productwith N-(3-trimethoxysilyl)propylbutylamine andBis-(Trimethoxysilylpropyl)amine	</t>
  </si>
  <si>
    <t>926-191-9</t>
  </si>
  <si>
    <t>http://echa.europa.eu/information-on-chemicals/registered-substances/-/disreg/factsheet/5935</t>
  </si>
  <si>
    <t>http://echa.europa.eu/substance-information/-/substanceinfo/100.131.533</t>
  </si>
  <si>
    <t xml:space="preserve">Hexamethylenediamine	</t>
  </si>
  <si>
    <t>204-679-6</t>
  </si>
  <si>
    <t>124-09-4</t>
  </si>
  <si>
    <t>http://echa.europa.eu/information-on-chemicals/registered-substances/-/disreg/factsheet/16081</t>
  </si>
  <si>
    <t>http://echa.europa.eu/substance-information/-/substanceinfo/100.004.255</t>
  </si>
  <si>
    <t xml:space="preserve">Hexan-1-ol	</t>
  </si>
  <si>
    <t>203-852-3</t>
  </si>
  <si>
    <t>111-27-3</t>
  </si>
  <si>
    <t>http://echa.europa.eu/information-on-chemicals/registered-substances/-/disreg/factsheet/13265</t>
  </si>
  <si>
    <t>http://echa.europa.eu/substance-information/-/substanceinfo/100.003.503</t>
  </si>
  <si>
    <t>http://echa.europa.eu/information-on-chemicals/registered-substances/-/disreg/factsheet/7137</t>
  </si>
  <si>
    <t xml:space="preserve">Hexan-6-olide	</t>
  </si>
  <si>
    <t>207-938-1</t>
  </si>
  <si>
    <t>502-44-3</t>
  </si>
  <si>
    <t>http://echa.europa.eu/information-on-chemicals/registered-substances/-/disreg/factsheet/14740</t>
  </si>
  <si>
    <t>http://echa.europa.eu/substance-information/-/substanceinfo/100.007.217</t>
  </si>
  <si>
    <t xml:space="preserve">Hexane-1,6-diol	</t>
  </si>
  <si>
    <t>211-074-0</t>
  </si>
  <si>
    <t>629-11-8</t>
  </si>
  <si>
    <t>http://echa.europa.eu/information-on-chemicals/registered-substances/-/disreg/factsheet/15109</t>
  </si>
  <si>
    <t>http://echa.europa.eu/substance-information/-/substanceinfo/100.010.068</t>
  </si>
  <si>
    <t xml:space="preserve">Hexanedioic acid oligomeric reaction products with 2,2'-oxybis[ethanol]	</t>
  </si>
  <si>
    <t>618-460-1</t>
  </si>
  <si>
    <t>9010-89-3</t>
  </si>
  <si>
    <t>http://echa.europa.eu/information-on-chemicals/registered-substances/-/disreg/factsheet/10809</t>
  </si>
  <si>
    <t>http://echa.europa.eu/substance-information/-/substanceinfo/100.110.069</t>
  </si>
  <si>
    <t xml:space="preserve">Hexanoic acid	</t>
  </si>
  <si>
    <t>205-550-7</t>
  </si>
  <si>
    <t>142-62-1</t>
  </si>
  <si>
    <t>http://echa.europa.eu/information-on-chemicals/registered-substances/-/disreg/factsheet/14271</t>
  </si>
  <si>
    <t>http://echa.europa.eu/substance-information/-/substanceinfo/100.005.046</t>
  </si>
  <si>
    <t xml:space="preserve">Hexanoic acid, 2-ethyl-, C16-18-alkyl esters	</t>
  </si>
  <si>
    <t>291-445-1</t>
  </si>
  <si>
    <t>90411-68-0</t>
  </si>
  <si>
    <t>http://echa.europa.eu/information-on-chemicals/registered-substances/-/disreg/factsheet/16117</t>
  </si>
  <si>
    <t>http://echa.europa.eu/substance-information/-/substanceinfo/100.083.101</t>
  </si>
  <si>
    <t xml:space="preserve">Hexanoic acid, 2-ethyl-, zinc salt, basic	</t>
  </si>
  <si>
    <t>286-272-3</t>
  </si>
  <si>
    <t>85203-81-2</t>
  </si>
  <si>
    <t>http://echa.europa.eu/information-on-chemicals/registered-substances/-/disreg/factsheet/14676</t>
  </si>
  <si>
    <t>http://echa.europa.eu/substance-information/-/substanceinfo/100.078.402</t>
  </si>
  <si>
    <t xml:space="preserve">Hexanoic acid, 3,5,5-trimethyl-, 2,2,6,6-tetramethyl-1-[2-[(3,5,5-trimethyl-1-oxohexyl)oxy]ethyl]-4-piperidinyl ester	</t>
  </si>
  <si>
    <t>941-267-1</t>
  </si>
  <si>
    <t>1445870-18-7</t>
  </si>
  <si>
    <t>http://echa.europa.eu/information-on-chemicals/registered-substances/-/disreg/factsheet/11561</t>
  </si>
  <si>
    <t>http://echa.europa.eu/substance-information/-/substanceinfo/100.234.499</t>
  </si>
  <si>
    <t xml:space="preserve">Hexasodium 2,2'-[vinylenebis[(3-sulphonato-4,1-phenylene)imino[6-[bis(2-hydroxyethyl)amino]-1,3,5-triazine-4,2-diyl]imino]]bis(benzene-1,4-disulphonate)	</t>
  </si>
  <si>
    <t>273-468-9</t>
  </si>
  <si>
    <t>68971-49-3</t>
  </si>
  <si>
    <t>http://echa.europa.eu/information-on-chemicals/registered-substances/-/disreg/factsheet/13771</t>
  </si>
  <si>
    <t>http://echa.europa.eu/substance-information/-/substanceinfo/100.066.770</t>
  </si>
  <si>
    <t xml:space="preserve">Hexyl laurate	</t>
  </si>
  <si>
    <t>251-932-1</t>
  </si>
  <si>
    <t>34316-64-8</t>
  </si>
  <si>
    <t>http://echa.europa.eu/information-on-chemicals/registered-substances/-/disreg/factsheet/13233</t>
  </si>
  <si>
    <t>http://echa.europa.eu/substance-information/-/substanceinfo/100.047.196</t>
  </si>
  <si>
    <t xml:space="preserve">Hexyl salicylate	</t>
  </si>
  <si>
    <t>228-408-6</t>
  </si>
  <si>
    <t>6259-76-3</t>
  </si>
  <si>
    <t>http://echa.europa.eu/information-on-chemicals/registered-substances/-/disreg/factsheet/14766</t>
  </si>
  <si>
    <t>http://echa.europa.eu/substance-information/-/substanceinfo/100.025.826</t>
  </si>
  <si>
    <t xml:space="preserve">Hordaphos CC MN	</t>
  </si>
  <si>
    <t>908-996-7</t>
  </si>
  <si>
    <t>http://echa.europa.eu/information-on-chemicals/registered-substances/-/disreg/factsheet/10548</t>
  </si>
  <si>
    <t>http://echa.europa.eu/substance-information/-/substanceinfo/100.148.303</t>
  </si>
  <si>
    <t xml:space="preserve">Hydrocarbon waxes (petroleum), clay-treated microcryst.	</t>
  </si>
  <si>
    <t>265-144-0</t>
  </si>
  <si>
    <t>64742-42-3</t>
  </si>
  <si>
    <t>http://echa.europa.eu/information-on-chemicals/registered-substances/-/disreg/factsheet/13678</t>
  </si>
  <si>
    <t>http://echa.europa.eu/substance-information/-/substanceinfo/100.059.204</t>
  </si>
  <si>
    <t xml:space="preserve">Hydrocarbon waxes (petroleum), hydrotreated microcryst.	</t>
  </si>
  <si>
    <t>265-163-4</t>
  </si>
  <si>
    <t>64742-60-5</t>
  </si>
  <si>
    <t>http://echa.europa.eu/information-on-chemicals/registered-substances/-/disreg/factsheet/14799</t>
  </si>
  <si>
    <t>http://echa.europa.eu/substance-information/-/substanceinfo/100.059.222</t>
  </si>
  <si>
    <t xml:space="preserve">Hydrocarbons, C10, aromatics, &lt;1% naphthalene	</t>
  </si>
  <si>
    <t>918-811-1</t>
  </si>
  <si>
    <t>http://echa.europa.eu/information-on-chemicals/registered-substances/-/disreg/factsheet/14712</t>
  </si>
  <si>
    <t>http://echa.europa.eu/substance-information/-/substanceinfo/100.122.986</t>
  </si>
  <si>
    <t xml:space="preserve">Hydrocarbons, C10, aromatics, &gt;1% naphthalene	</t>
  </si>
  <si>
    <t>919-284-0</t>
  </si>
  <si>
    <t>http://echa.europa.eu/information-on-chemicals/registered-substances/-/disreg/factsheet/15178</t>
  </si>
  <si>
    <t>http://echa.europa.eu/substance-information/-/substanceinfo/100.117.568</t>
  </si>
  <si>
    <t xml:space="preserve">Hydrocarbons, C10-14 (even numbered), n-alkanes, isoalkanes, &lt;2% aromatic	</t>
  </si>
  <si>
    <t>920-274-3</t>
  </si>
  <si>
    <t>http://echa.europa.eu/information-on-chemicals/registered-substances/-/disreg/factsheet/13118</t>
  </si>
  <si>
    <t>http://echa.europa.eu/substance-information/-/substanceinfo/100.118.560</t>
  </si>
  <si>
    <t xml:space="preserve">Hydrocarbons, C10-C12, isoalkanes, &lt;2% aromatics	</t>
  </si>
  <si>
    <t>923-037-2</t>
  </si>
  <si>
    <t>http://echa.europa.eu/information-on-chemicals/registered-substances/-/disreg/factsheet/13772</t>
  </si>
  <si>
    <t>http://echa.europa.eu/substance-information/-/substanceinfo/100.131.150</t>
  </si>
  <si>
    <t xml:space="preserve">Hydrocarbons, C10-C13, aromatics, &lt;1% naphthalene	</t>
  </si>
  <si>
    <t>922-153-0</t>
  </si>
  <si>
    <t>http://echa.europa.eu/information-on-chemicals/registered-substances/-/disreg/factsheet/14860</t>
  </si>
  <si>
    <t>http://echa.europa.eu/substance-information/-/substanceinfo/100.120.086</t>
  </si>
  <si>
    <t xml:space="preserve">Hydrocarbons, C10-C13, isoalkanes, cyclics, &lt;2% aromatics	</t>
  </si>
  <si>
    <t>918-317-6</t>
  </si>
  <si>
    <t>http://echa.europa.eu/information-on-chemicals/registered-substances/-/disreg/factsheet/13182</t>
  </si>
  <si>
    <t>http://echa.europa.eu/substance-information/-/substanceinfo/100.107.266</t>
  </si>
  <si>
    <t xml:space="preserve">Hydrocarbons, C10-C13, n-alkanes, &lt;2% aromatics	</t>
  </si>
  <si>
    <t>929-018-5</t>
  </si>
  <si>
    <t>http://echa.europa.eu/information-on-chemicals/registered-substances/-/disreg/factsheet/15291</t>
  </si>
  <si>
    <t>http://echa.europa.eu/substance-information/-/substanceinfo/100.133.211</t>
  </si>
  <si>
    <t xml:space="preserve">Hydrocarbons, C10-C13, n-alkanes, isoalkanes, &lt;2% aromatics	</t>
  </si>
  <si>
    <t>940-726-3</t>
  </si>
  <si>
    <t>http://echa.europa.eu/information-on-chemicals/registered-substances/-/disreg/factsheet/5683</t>
  </si>
  <si>
    <t>http://echa.europa.eu/substance-information/-/substanceinfo/100.232.990</t>
  </si>
  <si>
    <t xml:space="preserve">Hydrocarbons, C10-C13, n-alkanes, isoalkanes, cyclics, &lt; 2% aromatics	</t>
  </si>
  <si>
    <t>918-481-9</t>
  </si>
  <si>
    <t>http://echa.europa.eu/information-on-chemicals/registered-substances/-/disreg/factsheet/14975</t>
  </si>
  <si>
    <t>http://echa.europa.eu/substance-information/-/substanceinfo/100.118.633</t>
  </si>
  <si>
    <t xml:space="preserve">Hydrocarbons, C10-C13, n-alkanes, isoalkanes, cyclics, aromatics (2-25%)	</t>
  </si>
  <si>
    <t>919-164-8</t>
  </si>
  <si>
    <t>http://echa.europa.eu/information-on-chemicals/registered-substances/-/disreg/factsheet/15025</t>
  </si>
  <si>
    <t>http://echa.europa.eu/substance-information/-/substanceinfo/100.131.195</t>
  </si>
  <si>
    <t xml:space="preserve">Hydrocarbons, C11-C12, isoalkanes, &lt;2% aromatics	</t>
  </si>
  <si>
    <t>918-167-1</t>
  </si>
  <si>
    <t>http://echa.europa.eu/information-on-chemicals/registered-substances/-/disreg/factsheet/13879</t>
  </si>
  <si>
    <t>http://echa.europa.eu/substance-information/-/substanceinfo/100.107.275</t>
  </si>
  <si>
    <t xml:space="preserve">Hydrocarbons, C11-C12, isoalkanes, cyclics, &lt;2% aromatics	</t>
  </si>
  <si>
    <t>http://echa.europa.eu/information-on-chemicals/registered-substances/-/disreg/factsheet/11586</t>
  </si>
  <si>
    <t>http://echa.europa.eu/substance-information/-/substanceinfo/100.149.301</t>
  </si>
  <si>
    <t xml:space="preserve">Hydrocarbons, C11-C13, isoalkanes, &lt;2% aromatics	</t>
  </si>
  <si>
    <t>920-901-0</t>
  </si>
  <si>
    <t>http://echa.europa.eu/information-on-chemicals/registered-substances/-/disreg/factsheet/1932</t>
  </si>
  <si>
    <t>http://echa.europa.eu/substance-information/-/substanceinfo/100.119.400</t>
  </si>
  <si>
    <t xml:space="preserve">Hydrocarbons, C11-C14, isoalkanes, cyclics, &lt;2% aromatics	</t>
  </si>
  <si>
    <t>927-285-2</t>
  </si>
  <si>
    <t>http://echa.europa.eu/information-on-chemicals/registered-substances/-/disreg/factsheet/13398</t>
  </si>
  <si>
    <t>http://echa.europa.eu/substance-information/-/substanceinfo/100.132.893</t>
  </si>
  <si>
    <t xml:space="preserve">Hydrocarbons, C11-C14, n-alkanes, &lt;2% aromatics	</t>
  </si>
  <si>
    <t>924-803-9</t>
  </si>
  <si>
    <t>http://echa.europa.eu/information-on-chemicals/registered-substances/-/disreg/factsheet/13549</t>
  </si>
  <si>
    <t>http://echa.europa.eu/substance-information/-/substanceinfo/100.112.667</t>
  </si>
  <si>
    <t xml:space="preserve">Hydrocarbons, C11-C14, n-alkanes, isoalkanes, cyclics, &lt;2% aromatics	</t>
  </si>
  <si>
    <t>926-141-6</t>
  </si>
  <si>
    <t>http://echa.europa.eu/information-on-chemicals/registered-substances/-/disreg/factsheet/15207</t>
  </si>
  <si>
    <t>http://echa.europa.eu/substance-information/-/substanceinfo/100.121.912</t>
  </si>
  <si>
    <t xml:space="preserve">Hydrocarbons, C11-C14, n-alkanes, isoalkanes, cyclics, aromatics (2-25%)	</t>
  </si>
  <si>
    <t>925-653-7</t>
  </si>
  <si>
    <t>http://echa.europa.eu/information-on-chemicals/registered-substances/-/disreg/factsheet/1935</t>
  </si>
  <si>
    <t>http://echa.europa.eu/substance-information/-/substanceinfo/100.129.448</t>
  </si>
  <si>
    <t xml:space="preserve">Hydrocarbons, C11-C16, n-alkanes, isoalkanes, &lt;2% aromatics	</t>
  </si>
  <si>
    <t>942-085-5</t>
  </si>
  <si>
    <t>http://echa.europa.eu/information-on-chemicals/registered-substances/-/disreg/factsheet/8258</t>
  </si>
  <si>
    <t>http://echa.europa.eu/substance-information/-/substanceinfo/100.237.814</t>
  </si>
  <si>
    <t xml:space="preserve">Hydrocarbons, C12-C13, isoalkanes, cyclics, &lt;2% aromatics	</t>
  </si>
  <si>
    <t>918-271-7</t>
  </si>
  <si>
    <t>http://echa.europa.eu/information-on-chemicals/registered-substances/-/disreg/factsheet/12415</t>
  </si>
  <si>
    <t>http://echa.europa.eu/substance-information/-/substanceinfo/100.127.910</t>
  </si>
  <si>
    <t xml:space="preserve">Hydrocarbons, C12-C15, n-alkanes, isoalkanes &lt; 2% aromatics	</t>
  </si>
  <si>
    <t>940-727-9</t>
  </si>
  <si>
    <t>http://echa.europa.eu/information-on-chemicals/registered-substances/-/disreg/factsheet/5833</t>
  </si>
  <si>
    <t>http://echa.europa.eu/substance-information/-/substanceinfo/100.232.429</t>
  </si>
  <si>
    <t>920-107-4</t>
  </si>
  <si>
    <t>http://echa.europa.eu/information-on-chemicals/registered-substances/-/disreg/factsheet/1881</t>
  </si>
  <si>
    <t>http://echa.europa.eu/substance-information/-/substanceinfo/100.133.282</t>
  </si>
  <si>
    <t xml:space="preserve">Hydrocarbons, C12-C16, isoalkanes, cyclics, &lt;2% aromatics	</t>
  </si>
  <si>
    <t>927-676-8</t>
  </si>
  <si>
    <t>http://echa.europa.eu/information-on-chemicals/registered-substances/-/disreg/factsheet/13655</t>
  </si>
  <si>
    <t>http://echa.europa.eu/substance-information/-/substanceinfo/100.113.810</t>
  </si>
  <si>
    <t xml:space="preserve">Hydrocarbons, C12-C16, n-alkanes, isolkanes, alkenes	</t>
  </si>
  <si>
    <t>810-258-3</t>
  </si>
  <si>
    <t>http://echa.europa.eu/information-on-chemicals/registered-substances/-/disreg/factsheet/16428</t>
  </si>
  <si>
    <t>http://echa.europa.eu/substance-information/-/substanceinfo/100.238.350</t>
  </si>
  <si>
    <t xml:space="preserve">Hydrocarbons, C13-C15, n-alkanes, isoalkanes, cyclics, &lt; 2% aromatics	</t>
  </si>
  <si>
    <t>917-488-4</t>
  </si>
  <si>
    <t>http://echa.europa.eu/information-on-chemicals/registered-substances/-/disreg/factsheet/13630</t>
  </si>
  <si>
    <t>http://echa.europa.eu/substance-information/-/substanceinfo/100.123.447</t>
  </si>
  <si>
    <t>921-050-8</t>
  </si>
  <si>
    <t>http://echa.europa.eu/information-on-chemicals/registered-substances/-/disreg/factsheet/1988</t>
  </si>
  <si>
    <t>http://echa.europa.eu/substance-information/-/substanceinfo/100.113.851</t>
  </si>
  <si>
    <t xml:space="preserve">Hydrocarbons, C13-C16, isoalkanes, cyclics, &lt;2% aromatics	</t>
  </si>
  <si>
    <t>918-973-3</t>
  </si>
  <si>
    <t>http://echa.europa.eu/information-on-chemicals/registered-substances/-/disreg/factsheet/13100</t>
  </si>
  <si>
    <t>http://echa.europa.eu/substance-information/-/substanceinfo/100.117.374</t>
  </si>
  <si>
    <t xml:space="preserve">Hydrocarbons, C13-C16, n-alkanes, isoalkanes, cyclics, &lt; 0.03% aromatics	</t>
  </si>
  <si>
    <t>934-954-2</t>
  </si>
  <si>
    <t>http://echa.europa.eu/information-on-chemicals/registered-substances/-/disreg/factsheet/12581</t>
  </si>
  <si>
    <t>http://echa.europa.eu/substance-information/-/substanceinfo/100.213.799</t>
  </si>
  <si>
    <t xml:space="preserve">Hydrocarbons, C13-C18, n-alkanes, isoalkanes, cyclics, &lt;2% aromatics	</t>
  </si>
  <si>
    <t>928-253-0</t>
  </si>
  <si>
    <t>http://echa.europa.eu/information-on-chemicals/registered-substances/-/disreg/factsheet/12124</t>
  </si>
  <si>
    <t>http://echa.europa.eu/substance-information/-/substanceinfo/100.111.249</t>
  </si>
  <si>
    <t xml:space="preserve">Hydrocarbons, C13-C23, n-alkanes, isoalkanes, cyclics, &lt; 0.03% aromatics	</t>
  </si>
  <si>
    <t>932-078-5</t>
  </si>
  <si>
    <t>http://echa.europa.eu/information-on-chemicals/registered-substances/-/disreg/factsheet/12686</t>
  </si>
  <si>
    <t>http://echa.europa.eu/substance-information/-/substanceinfo/100.169.136</t>
  </si>
  <si>
    <t xml:space="preserve">Hydrocarbons, C14-C16, n-alkanes, isoalkanes &lt;2% aromatics	</t>
  </si>
  <si>
    <t>940-728-4</t>
  </si>
  <si>
    <t>http://echa.europa.eu/information-on-chemicals/registered-substances/-/disreg/factsheet/5950</t>
  </si>
  <si>
    <t>http://echa.europa.eu/substance-information/-/substanceinfo/100.232.991</t>
  </si>
  <si>
    <t xml:space="preserve">Hydrocarbons, C14-C18, n-alkanes, isoalkanes, cyclics, &lt;2% aromatics	</t>
  </si>
  <si>
    <t>927-632-8</t>
  </si>
  <si>
    <t>http://echa.europa.eu/information-on-chemicals/registered-substances/-/disreg/factsheet/14113</t>
  </si>
  <si>
    <t>http://echa.europa.eu/substance-information/-/substanceinfo/100.121.530</t>
  </si>
  <si>
    <t xml:space="preserve">Hydrocarbons, C14-C18, n-alkanes, isoalkanes, cyclics, aromatics (2-30 %)	</t>
  </si>
  <si>
    <t>920-360-0</t>
  </si>
  <si>
    <t>http://echa.europa.eu/information-on-chemicals/registered-substances/-/disreg/factsheet/15002</t>
  </si>
  <si>
    <t>http://echa.europa.eu/substance-information/-/substanceinfo/100.131.838</t>
  </si>
  <si>
    <t xml:space="preserve">Hydrocarbons, C14-C19, isoalkanes, cyclics, &lt;2% aromatics	</t>
  </si>
  <si>
    <t>920-114-2</t>
  </si>
  <si>
    <t>http://echa.europa.eu/information-on-chemicals/registered-substances/-/disreg/factsheet/1981</t>
  </si>
  <si>
    <t>http://echa.europa.eu/substance-information/-/substanceinfo/100.112.481</t>
  </si>
  <si>
    <t xml:space="preserve">Hydrocarbons, C14-C20, n-alkanes, &lt;2% aromatics	</t>
  </si>
  <si>
    <t>923-583-1</t>
  </si>
  <si>
    <t>http://echa.europa.eu/information-on-chemicals/registered-substances/-/disreg/factsheet/11989</t>
  </si>
  <si>
    <t>http://echa.europa.eu/substance-information/-/substanceinfo/100.109.346</t>
  </si>
  <si>
    <t xml:space="preserve">Hydrocarbons, C15-C19, n-alkanes, isoalkanes &lt; 2% aromatics	</t>
  </si>
  <si>
    <t>940-730-5</t>
  </si>
  <si>
    <t>http://echa.europa.eu/information-on-chemicals/registered-substances/-/disreg/factsheet/5876</t>
  </si>
  <si>
    <t>http://echa.europa.eu/substance-information/-/substanceinfo/100.232.992</t>
  </si>
  <si>
    <t xml:space="preserve">Hydrocarbons, C15-C20, n-alkanes, isoalkanes, cyclics, &lt; 0.03% aromatics	</t>
  </si>
  <si>
    <t>934-956-3</t>
  </si>
  <si>
    <t>http://echa.europa.eu/information-on-chemicals/registered-substances/-/disreg/factsheet/16071</t>
  </si>
  <si>
    <t>http://echa.europa.eu/substance-information/-/substanceinfo/100.213.808</t>
  </si>
  <si>
    <t xml:space="preserve">Hydrocarbons, C16-C20, n-alkanes, isoalkanes, cyclics, &lt; 2% aromatics	</t>
  </si>
  <si>
    <t>919-029-3</t>
  </si>
  <si>
    <t>http://echa.europa.eu/information-on-chemicals/registered-substances/-/disreg/factsheet/16110</t>
  </si>
  <si>
    <t>http://echa.europa.eu/substance-information/-/substanceinfo/100.113.600</t>
  </si>
  <si>
    <t xml:space="preserve">Hydrocarbons, C16-C20, n-alkanes, isoalkanes, cyclics, aromatics (2-30 %)	</t>
  </si>
  <si>
    <t>919-006-8</t>
  </si>
  <si>
    <t>http://echa.europa.eu/information-on-chemicals/registered-substances/-/disreg/factsheet/13564</t>
  </si>
  <si>
    <t>http://echa.europa.eu/substance-information/-/substanceinfo/100.127.305</t>
  </si>
  <si>
    <t xml:space="preserve">Hydrocarbons, C16-C22, n-alkanes, isoalkanes, &lt;2% aromatics	</t>
  </si>
  <si>
    <t>942-086-0</t>
  </si>
  <si>
    <t>http://echa.europa.eu/information-on-chemicals/registered-substances/-/disreg/factsheet/8271</t>
  </si>
  <si>
    <t>http://echa.europa.eu/substance-information/-/substanceinfo/100.237.815</t>
  </si>
  <si>
    <t xml:space="preserve">Hydrocarbons, C17-30, hydrotreated distillates, distn. lights	</t>
  </si>
  <si>
    <t>308-132-3</t>
  </si>
  <si>
    <t>97862-82-3</t>
  </si>
  <si>
    <t>http://echa.europa.eu/information-on-chemicals/registered-substances/-/disreg/factsheet/12067</t>
  </si>
  <si>
    <t>http://echa.europa.eu/substance-information/-/substanceinfo/100.098.255</t>
  </si>
  <si>
    <t xml:space="preserve">Hydrocarbons, C17-C19, n-alkanes, &lt;2% aromatics	</t>
  </si>
  <si>
    <t>937-158-3</t>
  </si>
  <si>
    <t>http://echa.europa.eu/information-on-chemicals/registered-substances/-/disreg/factsheet/11651</t>
  </si>
  <si>
    <t>http://echa.europa.eu/substance-information/-/substanceinfo/100.219.494</t>
  </si>
  <si>
    <t xml:space="preserve">Hydrocarbons, C18-C24, iso-alkanes &lt;2% aromatics	</t>
  </si>
  <si>
    <t>940-734-7</t>
  </si>
  <si>
    <t>http://echa.europa.eu/information-on-chemicals/registered-substances/-/disreg/factsheet/5569</t>
  </si>
  <si>
    <t>http://echa.europa.eu/substance-information/-/substanceinfo/100.233.001</t>
  </si>
  <si>
    <t xml:space="preserve">Hydrocarbons, C3-11, catalytic cracker distillates	</t>
  </si>
  <si>
    <t>270-686-6</t>
  </si>
  <si>
    <t>68476-46-0</t>
  </si>
  <si>
    <t>http://echa.europa.eu/information-on-chemicals/registered-substances/-/disreg/factsheet/14229</t>
  </si>
  <si>
    <t>http://echa.europa.eu/substance-information/-/substanceinfo/100.064.240</t>
  </si>
  <si>
    <t xml:space="preserve">Hydrocarbons, C4, 1,3-butadiene-free, polymd., pentaisobutylene fraction, hydrogenated	</t>
  </si>
  <si>
    <t>297-627-7</t>
  </si>
  <si>
    <t>93685-79-1</t>
  </si>
  <si>
    <t>http://echa.europa.eu/information-on-chemicals/registered-substances/-/disreg/factsheet/11748</t>
  </si>
  <si>
    <t>http://echa.europa.eu/substance-information/-/substanceinfo/100.088.710</t>
  </si>
  <si>
    <t xml:space="preserve">Hydrocarbons, C4, 1,3-butadiene-free, polymd., tetraisobutylene fraction, hydrogenated	</t>
  </si>
  <si>
    <t>297-628-2</t>
  </si>
  <si>
    <t>93685-80-4</t>
  </si>
  <si>
    <t>http://echa.europa.eu/information-on-chemicals/registered-substances/-/disreg/factsheet/2089</t>
  </si>
  <si>
    <t>http://echa.europa.eu/substance-information/-/substanceinfo/100.088.711</t>
  </si>
  <si>
    <t xml:space="preserve">Hydrocarbons, C4-11, naphtha-cracking, arom.-free	</t>
  </si>
  <si>
    <t>295-445-2</t>
  </si>
  <si>
    <t>92045-63-1</t>
  </si>
  <si>
    <t>http://echa.europa.eu/information-on-chemicals/registered-substances/-/disreg/factsheet/13329</t>
  </si>
  <si>
    <t>http://echa.europa.eu/substance-information/-/substanceinfo/100.086.728</t>
  </si>
  <si>
    <t xml:space="preserve">Hydrocarbons, C4-6, depentanizer lights, arom. hydrotreater	</t>
  </si>
  <si>
    <t>295-298-4</t>
  </si>
  <si>
    <t>91995-38-9</t>
  </si>
  <si>
    <t>http://echa.europa.eu/information-on-chemicals/registered-substances/-/disreg/factsheet/14475</t>
  </si>
  <si>
    <t>http://echa.europa.eu/substance-information/-/substanceinfo/100.086.596</t>
  </si>
  <si>
    <t xml:space="preserve">Hydrocarbons, C5, n-alkanes, isoalkanes	</t>
  </si>
  <si>
    <t>921-577-3</t>
  </si>
  <si>
    <t>http://echa.europa.eu/information-on-chemicals/registered-substances/-/disreg/factsheet/14456</t>
  </si>
  <si>
    <t>http://echa.europa.eu/substance-information/-/substanceinfo/100.125.335</t>
  </si>
  <si>
    <t xml:space="preserve">Hydrocarbons, C5-11, nonaroms.-rich, reforming light fraction	</t>
  </si>
  <si>
    <t>297-466-2</t>
  </si>
  <si>
    <t>93572-36-2</t>
  </si>
  <si>
    <t>http://echa.europa.eu/information-on-chemicals/registered-substances/-/disreg/factsheet/13745</t>
  </si>
  <si>
    <t>http://echa.europa.eu/substance-information/-/substanceinfo/100.088.565</t>
  </si>
  <si>
    <t xml:space="preserve">Hydrocarbons, C5-C6, n-alkanes, isoalkanes, &lt;5% n-hexane	</t>
  </si>
  <si>
    <t>922-114-8</t>
  </si>
  <si>
    <t>http://echa.europa.eu/information-on-chemicals/registered-substances/-/disreg/factsheet/7735</t>
  </si>
  <si>
    <t>http://echa.europa.eu/substance-information/-/substanceinfo/100.113.699</t>
  </si>
  <si>
    <t xml:space="preserve">Hydrocarbons, C5-C7, n-alkanes, isoalkanes, n-hexane rich	</t>
  </si>
  <si>
    <t>930-397-4</t>
  </si>
  <si>
    <t>http://echa.europa.eu/information-on-chemicals/registered-substances/-/disreg/factsheet/14305</t>
  </si>
  <si>
    <t>http://echa.europa.eu/substance-information/-/substanceinfo/100.124.929</t>
  </si>
  <si>
    <t xml:space="preserve">Hydrocarbons, C5-rich	</t>
  </si>
  <si>
    <t>270-695-5</t>
  </si>
  <si>
    <t>68476-55-1</t>
  </si>
  <si>
    <t>http://echa.europa.eu/information-on-chemicals/registered-substances/-/disreg/factsheet/15196</t>
  </si>
  <si>
    <t>http://echa.europa.eu/substance-information/-/substanceinfo/100.064.248</t>
  </si>
  <si>
    <t>http://echa.europa.eu/information-on-chemicals/registered-substances/-/disreg/factsheet/14991</t>
  </si>
  <si>
    <t xml:space="preserve">Hydrocarbons, C6, isoalkanes, &lt;5% n-hexane	</t>
  </si>
  <si>
    <t>931-254-9</t>
  </si>
  <si>
    <t>http://echa.europa.eu/information-on-chemicals/registered-substances/-/disreg/factsheet/15868</t>
  </si>
  <si>
    <t>http://echa.europa.eu/substance-information/-/substanceinfo/100.155.481</t>
  </si>
  <si>
    <t xml:space="preserve">Hydrocarbons, C6, n-alkanes, iso-alkanes, cyclics, n-hexane rich	</t>
  </si>
  <si>
    <t>925-292-5</t>
  </si>
  <si>
    <t>http://echa.europa.eu/information-on-chemicals/registered-substances/-/disreg/factsheet/16191</t>
  </si>
  <si>
    <t>http://echa.europa.eu/substance-information/-/substanceinfo/100.123.779</t>
  </si>
  <si>
    <t xml:space="preserve">Hydrocarbons, C6-11, hydrotreated, dearomatized	</t>
  </si>
  <si>
    <t>297-852-0</t>
  </si>
  <si>
    <t>93763-33-8</t>
  </si>
  <si>
    <t>http://echa.europa.eu/information-on-chemicals/registered-substances/-/disreg/factsheet/11560</t>
  </si>
  <si>
    <t>http://echa.europa.eu/substance-information/-/substanceinfo/100.088.914</t>
  </si>
  <si>
    <t xml:space="preserve">Hydrocarbons, C6-7, naphtha-cracking, solvent-refined	</t>
  </si>
  <si>
    <t>295-446-8</t>
  </si>
  <si>
    <t>92045-64-2</t>
  </si>
  <si>
    <t>http://echa.europa.eu/information-on-chemicals/registered-substances/-/disreg/factsheet/13539</t>
  </si>
  <si>
    <t>http://echa.europa.eu/substance-information/-/substanceinfo/100.086.729</t>
  </si>
  <si>
    <t xml:space="preserve">Hydrocarbons, C6-8, hydrogenated sorption-dearomatized, toluene raffination	</t>
  </si>
  <si>
    <t>309-870-9</t>
  </si>
  <si>
    <t>101316-66-9</t>
  </si>
  <si>
    <t>http://echa.europa.eu/information-on-chemicals/registered-substances/-/disreg/factsheet/12738</t>
  </si>
  <si>
    <t>http://echa.europa.eu/substance-information/-/substanceinfo/100.099.815</t>
  </si>
  <si>
    <t xml:space="preserve">Hydrocarbons, C6-C7, isoalkanes, cyclics, &lt;5% n-hexane	</t>
  </si>
  <si>
    <t>926-605-8</t>
  </si>
  <si>
    <t>http://echa.europa.eu/information-on-chemicals/registered-substances/-/disreg/factsheet/13621</t>
  </si>
  <si>
    <t>http://echa.europa.eu/substance-information/-/substanceinfo/100.132.427</t>
  </si>
  <si>
    <t xml:space="preserve">Hydrocarbons, C6-C7, n-alkanes, isoalkanes, cyclics, &lt;5% n-hexane	</t>
  </si>
  <si>
    <t>921-024-6</t>
  </si>
  <si>
    <t>http://echa.europa.eu/information-on-chemicals/registered-substances/-/disreg/factsheet/14281</t>
  </si>
  <si>
    <t>http://echa.europa.eu/substance-information/-/substanceinfo/100.127.293</t>
  </si>
  <si>
    <t xml:space="preserve">Hydrocarbons, C6-C7, n-alkanes, isoalkanes, cyclics, &gt;5% n-hexane	</t>
  </si>
  <si>
    <t>924-168-8</t>
  </si>
  <si>
    <t>http://echa.europa.eu/information-on-chemicals/registered-substances/-/disreg/factsheet/1974</t>
  </si>
  <si>
    <t>http://echa.europa.eu/substance-information/-/substanceinfo/100.122.890</t>
  </si>
  <si>
    <t xml:space="preserve">Hydrocarbons, C6-rich, hydrotreated light naphtha distillates, solvent-refined	</t>
  </si>
  <si>
    <t>309-871-4</t>
  </si>
  <si>
    <t>101316-67-0</t>
  </si>
  <si>
    <t>http://echa.europa.eu/information-on-chemicals/registered-substances/-/disreg/factsheet/13195</t>
  </si>
  <si>
    <t>http://echa.europa.eu/substance-information/-/substanceinfo/100.099.816</t>
  </si>
  <si>
    <t xml:space="preserve">Hydrocarbons, C7, n-alkanes, isoalkanes, cyclics	</t>
  </si>
  <si>
    <t>927-510-4</t>
  </si>
  <si>
    <t>http://echa.europa.eu/information-on-chemicals/registered-substances/-/disreg/factsheet/15118</t>
  </si>
  <si>
    <t>http://echa.europa.eu/substance-information/-/substanceinfo/100.133.707</t>
  </si>
  <si>
    <t xml:space="preserve">Hydrocarbons, C7-12, C&gt;9-arom.-rich, reforming heavy fraction	</t>
  </si>
  <si>
    <t>297-465-7</t>
  </si>
  <si>
    <t>93572-35-1</t>
  </si>
  <si>
    <t>http://echa.europa.eu/information-on-chemicals/registered-substances/-/disreg/factsheet/13686</t>
  </si>
  <si>
    <t>http://echa.europa.eu/substance-information/-/substanceinfo/100.088.564</t>
  </si>
  <si>
    <t xml:space="preserve">Hydrocarbons, C7-C8, cyclics	</t>
  </si>
  <si>
    <t>927-033-1</t>
  </si>
  <si>
    <t>http://echa.europa.eu/information-on-chemicals/registered-substances/-/disreg/factsheet/12557</t>
  </si>
  <si>
    <t>http://echa.europa.eu/substance-information/-/substanceinfo/100.130.933</t>
  </si>
  <si>
    <t xml:space="preserve">Hydrocarbons, C7-C9, isoalkanes	</t>
  </si>
  <si>
    <t>921-728-3</t>
  </si>
  <si>
    <t>http://echa.europa.eu/information-on-chemicals/registered-substances/-/disreg/factsheet/2029</t>
  </si>
  <si>
    <t>http://echa.europa.eu/substance-information/-/substanceinfo/100.112.766</t>
  </si>
  <si>
    <t xml:space="preserve">Hydrocarbons, C7-C9, n-alkanes, isoalkanes, cyclics	</t>
  </si>
  <si>
    <t>920-750-0</t>
  </si>
  <si>
    <t>http://echa.europa.eu/information-on-chemicals/registered-substances/-/disreg/factsheet/14510</t>
  </si>
  <si>
    <t>http://echa.europa.eu/substance-information/-/substanceinfo/100.124.309</t>
  </si>
  <si>
    <t xml:space="preserve">Hydrocarbons, C8-C10, n-alkanes, isoalkanes, cyclics, aromatics (2-25%)	</t>
  </si>
  <si>
    <t>928-136-4</t>
  </si>
  <si>
    <t>http://echa.europa.eu/information-on-chemicals/registered-substances/-/disreg/factsheet/1792</t>
  </si>
  <si>
    <t>http://echa.europa.eu/substance-information/-/substanceinfo/100.117.081</t>
  </si>
  <si>
    <t xml:space="preserve">Hydrocarbons, C8-C11, n-alkanes, isoalkanes, &lt;2% aromatics	</t>
  </si>
  <si>
    <t>940-733-1</t>
  </si>
  <si>
    <t>http://echa.europa.eu/information-on-chemicals/registered-substances/-/disreg/factsheet/7199</t>
  </si>
  <si>
    <t>http://echa.europa.eu/substance-information/-/substanceinfo/100.233.000</t>
  </si>
  <si>
    <t xml:space="preserve">Hydrocarbons, C8-C9, isoalkanes	</t>
  </si>
  <si>
    <t>932-020-9</t>
  </si>
  <si>
    <t>http://echa.europa.eu/information-on-chemicals/registered-substances/-/disreg/factsheet/12322</t>
  </si>
  <si>
    <t>http://echa.europa.eu/substance-information/-/substanceinfo/100.168.865</t>
  </si>
  <si>
    <t xml:space="preserve">Hydrocarbons, C9, aromatics	</t>
  </si>
  <si>
    <t>918-668-5</t>
  </si>
  <si>
    <t>http://echa.europa.eu/information-on-chemicals/registered-substances/-/disreg/factsheet/15096</t>
  </si>
  <si>
    <t>http://echa.europa.eu/substance-information/-/substanceinfo/100.133.246</t>
  </si>
  <si>
    <t xml:space="preserve">Hydrocarbons, C9-16, hydrotreated, dearomatized	</t>
  </si>
  <si>
    <t>297-854-1</t>
  </si>
  <si>
    <t>93763-35-0</t>
  </si>
  <si>
    <t>http://echa.europa.eu/information-on-chemicals/registered-substances/-/disreg/factsheet/2091</t>
  </si>
  <si>
    <t>http://echa.europa.eu/substance-information/-/substanceinfo/100.088.916</t>
  </si>
  <si>
    <t xml:space="preserve">Hydrocarbons, C9-C10, n-alkanes, isoalkanes, cyclics, &lt;2% aromatics	</t>
  </si>
  <si>
    <t>927-241-2</t>
  </si>
  <si>
    <t>http://echa.europa.eu/information-on-chemicals/registered-substances/-/disreg/factsheet/15825</t>
  </si>
  <si>
    <t>http://echa.europa.eu/substance-information/-/substanceinfo/100.120.997</t>
  </si>
  <si>
    <t xml:space="preserve">Hydrocarbons, C9-C11, cyclics, &lt;2% aromatics	</t>
  </si>
  <si>
    <t>925-894-8</t>
  </si>
  <si>
    <t>http://echa.europa.eu/information-on-chemicals/registered-substances/-/disreg/factsheet/12809</t>
  </si>
  <si>
    <t>http://echa.europa.eu/substance-information/-/substanceinfo/100.112.533</t>
  </si>
  <si>
    <t xml:space="preserve">Hydrocarbons, C9-C11, isoalkanes, cyclics, &lt; 2% aromatics	</t>
  </si>
  <si>
    <t>919-857-5</t>
  </si>
  <si>
    <t>http://echa.europa.eu/information-on-chemicals/registered-substances/-/disreg/factsheet/15780</t>
  </si>
  <si>
    <t>http://echa.europa.eu/substance-information/-/substanceinfo/100.130.209</t>
  </si>
  <si>
    <t>Hydrocarbons, C9-C11, isoalkanes, cyclics, &lt;2% aromatics</t>
  </si>
  <si>
    <t xml:space="preserve">Hydrocarbons, C9-C11, n-alkanes, isoalkanes, &lt;2% aromatics	</t>
  </si>
  <si>
    <t>941-718-2</t>
  </si>
  <si>
    <t>http://echa.europa.eu/information-on-chemicals/registered-substances/-/disreg/factsheet/7939</t>
  </si>
  <si>
    <t>http://echa.europa.eu/substance-information/-/substanceinfo/100.235.447</t>
  </si>
  <si>
    <t xml:space="preserve">Hydrocarbons, C9-C12, n-alkanes, isoalkanes, &lt;2% aromatics	</t>
  </si>
  <si>
    <t>940-725-8</t>
  </si>
  <si>
    <t>http://echa.europa.eu/information-on-chemicals/registered-substances/-/disreg/factsheet/7268</t>
  </si>
  <si>
    <t>http://echa.europa.eu/substance-information/-/substanceinfo/100.232.989</t>
  </si>
  <si>
    <t xml:space="preserve">Hydrocarbons, C9-C12, n-alkanes, isoalkanes, cyclics, aromatics (2-25%)	</t>
  </si>
  <si>
    <t>919-446-0</t>
  </si>
  <si>
    <t>http://echa.europa.eu/information-on-chemicals/registered-substances/-/disreg/factsheet/15166</t>
  </si>
  <si>
    <t>http://echa.europa.eu/substance-information/-/substanceinfo/100.120.036</t>
  </si>
  <si>
    <t xml:space="preserve">Hydrocarbons, C9-unsatd., polymd.	</t>
  </si>
  <si>
    <t>615-276-3</t>
  </si>
  <si>
    <t>71302-83-5</t>
  </si>
  <si>
    <t>http://echa.europa.eu/information-on-chemicals/registered-substances/-/disreg/factsheet/16072</t>
  </si>
  <si>
    <t>http://echa.europa.eu/substance-information/-/substanceinfo/100.130.263</t>
  </si>
  <si>
    <t xml:space="preserve">Hydrocarbons, C≥5, C5-6-rich	</t>
  </si>
  <si>
    <t>270-690-8</t>
  </si>
  <si>
    <t>68476-50-6</t>
  </si>
  <si>
    <t>http://echa.europa.eu/information-on-chemicals/registered-substances/-/disreg/factsheet/15750</t>
  </si>
  <si>
    <t>http://echa.europa.eu/substance-information/-/substanceinfo/100.064.244</t>
  </si>
  <si>
    <t xml:space="preserve">Hydrocarbons, terpene processing by-products	</t>
  </si>
  <si>
    <t>273-309-3</t>
  </si>
  <si>
    <t>68956-56-9</t>
  </si>
  <si>
    <t>http://echa.europa.eu/information-on-chemicals/registered-substances/-/disreg/factsheet/10233</t>
  </si>
  <si>
    <t>http://echa.europa.eu/substance-information/-/substanceinfo/100.066.625</t>
  </si>
  <si>
    <t xml:space="preserve">Hydrochloric acid, reaction products with aniline and nitrobenzene, sulfonated, sodium salts	</t>
  </si>
  <si>
    <t>291-454-0</t>
  </si>
  <si>
    <t>90411-76-0</t>
  </si>
  <si>
    <t>http://echa.europa.eu/information-on-chemicals/registered-substances/-/disreg/factsheet/10173</t>
  </si>
  <si>
    <t>http://echa.europa.eu/substance-information/-/substanceinfo/100.083.109</t>
  </si>
  <si>
    <t xml:space="preserve">Hydrogen [29H,31H-phthalocyaninesulphonato(2-)-N29,N30,N31,N32]cuprate(1-), compound with (Z)-octadec-9-enylamine (1:1)	</t>
  </si>
  <si>
    <t>288-107-0</t>
  </si>
  <si>
    <t>85650-96-0</t>
  </si>
  <si>
    <t>http://echa.europa.eu/information-on-chemicals/registered-substances/-/disreg/factsheet/16376</t>
  </si>
  <si>
    <t>http://echa.europa.eu/substance-information/-/substanceinfo/100.080.070</t>
  </si>
  <si>
    <t xml:space="preserve">Hydrogen [29H,31H-phthalocyaninesulphonato(3-)-N29,N30,N31,N32]cuprate(1-)	</t>
  </si>
  <si>
    <t>249-300-5</t>
  </si>
  <si>
    <t>28901-96-4</t>
  </si>
  <si>
    <t>http://echa.europa.eu/information-on-chemicals/registered-substances/-/disreg/factsheet/16343</t>
  </si>
  <si>
    <t>http://echa.europa.eu/substance-information/-/substanceinfo/100.044.804</t>
  </si>
  <si>
    <t xml:space="preserve">Hydrogen [29H,31H-phthalocyaninesulphonato(3-)-N29,N30,N31,N32]cuprate(1-), compound with dodecylamine (1:1)	</t>
  </si>
  <si>
    <t>277-475-8</t>
  </si>
  <si>
    <t>73455-75-1</t>
  </si>
  <si>
    <t>http://echa.europa.eu/information-on-chemicals/registered-substances/-/disreg/factsheet/16332</t>
  </si>
  <si>
    <t>http://echa.europa.eu/substance-information/-/substanceinfo/100.070.411</t>
  </si>
  <si>
    <t xml:space="preserve">Hydrogen [tris[[[3-[(2-ethylhexyl)oxy]propyl]amino]sulphonyl]-29H,31H-phthalocyaninesulphonato(3-)-N29,N30,N31,N32]cuprate(1-), compound with 3-[(2-ethylhexyl)oxy]propylamine (1:1)	</t>
  </si>
  <si>
    <t>304-661-9</t>
  </si>
  <si>
    <t>94277-77-7</t>
  </si>
  <si>
    <t>http://echa.europa.eu/information-on-chemicals/registered-substances/-/disreg/factsheet/16645</t>
  </si>
  <si>
    <t>http://echa.europa.eu/substance-information/-/substanceinfo/100.095.105</t>
  </si>
  <si>
    <t xml:space="preserve">Hydrogen peroxide	</t>
  </si>
  <si>
    <t>231-765-0</t>
  </si>
  <si>
    <t>7722-84-1</t>
  </si>
  <si>
    <t>http://echa.europa.eu/information-on-chemicals/registered-substances/-/disreg/factsheet/15701</t>
  </si>
  <si>
    <t>http://echa.europa.eu/substance-information/-/substanceinfo/100.028.878</t>
  </si>
  <si>
    <t xml:space="preserve">Hydrogenated dimerization products of 1-decene and Reaction products of 1-decene, hydrogenated	</t>
  </si>
  <si>
    <t>931-652-2</t>
  </si>
  <si>
    <t>http://echa.europa.eu/information-on-chemicals/registered-substances/-/disreg/factsheet/5237</t>
  </si>
  <si>
    <t>http://echa.europa.eu/substance-information/-/substanceinfo/100.159.700</t>
  </si>
  <si>
    <t xml:space="preserve">Hydroquinone	</t>
  </si>
  <si>
    <t>204-617-8</t>
  </si>
  <si>
    <t>123-31-9</t>
  </si>
  <si>
    <t>http://echa.europa.eu/information-on-chemicals/registered-substances/-/disreg/factsheet/14417</t>
  </si>
  <si>
    <t>http://echa.europa.eu/substance-information/-/substanceinfo/100.004.199</t>
  </si>
  <si>
    <t xml:space="preserve">Hydroxycyclohexyl phenyl ketone	</t>
  </si>
  <si>
    <t>213-426-9</t>
  </si>
  <si>
    <t>947-19-3</t>
  </si>
  <si>
    <t>http://echa.europa.eu/information-on-chemicals/registered-substances/-/disreg/factsheet/1936</t>
  </si>
  <si>
    <t>http://echa.europa.eu/substance-information/-/substanceinfo/100.012.206</t>
  </si>
  <si>
    <t xml:space="preserve">Icosan-1-ol	</t>
  </si>
  <si>
    <t>211-119-4</t>
  </si>
  <si>
    <t>629-96-9</t>
  </si>
  <si>
    <t>http://echa.europa.eu/information-on-chemicals/registered-substances/-/disreg/factsheet/14380</t>
  </si>
  <si>
    <t>http://echa.europa.eu/substance-information/-/substanceinfo/100.010.110</t>
  </si>
  <si>
    <t xml:space="preserve">Icosane	</t>
  </si>
  <si>
    <t>204-018-1</t>
  </si>
  <si>
    <t>112-95-8</t>
  </si>
  <si>
    <t>http://echa.europa.eu/information-on-chemicals/registered-substances/-/disreg/factsheet/11847</t>
  </si>
  <si>
    <t>http://echa.europa.eu/substance-information/-/substanceinfo/100.003.653</t>
  </si>
  <si>
    <t xml:space="preserve">Ilmenite (FeTiO3), conc.	</t>
  </si>
  <si>
    <t>308-551-1</t>
  </si>
  <si>
    <t>98072-94-7</t>
  </si>
  <si>
    <t>http://echa.europa.eu/information-on-chemicals/registered-substances/-/disreg/factsheet/14424</t>
  </si>
  <si>
    <t>http://echa.europa.eu/substance-information/-/substanceinfo/100.098.630</t>
  </si>
  <si>
    <t xml:space="preserve">Imidazole	</t>
  </si>
  <si>
    <t>206-019-2</t>
  </si>
  <si>
    <t>288-32-4</t>
  </si>
  <si>
    <t>http://echa.europa.eu/information-on-chemicals/registered-substances/-/disreg/factsheet/2052</t>
  </si>
  <si>
    <t>http://echa.europa.eu/substance-information/-/substanceinfo/100.005.473</t>
  </si>
  <si>
    <t xml:space="preserve">Ionone, methyl-	</t>
  </si>
  <si>
    <t>215-635-0</t>
  </si>
  <si>
    <t>1335-46-2</t>
  </si>
  <si>
    <t>http://echa.europa.eu/information-on-chemicals/registered-substances/-/disreg/factsheet/13761</t>
  </si>
  <si>
    <t>http://echa.europa.eu/substance-information/-/substanceinfo/100.014.214</t>
  </si>
  <si>
    <t xml:space="preserve">Iron	</t>
  </si>
  <si>
    <t>231-096-4</t>
  </si>
  <si>
    <t>7439-89-6</t>
  </si>
  <si>
    <t>http://echa.europa.eu/information-on-chemicals/registered-substances/-/disreg/factsheet/15429</t>
  </si>
  <si>
    <t>http://echa.europa.eu/substance-information/-/substanceinfo/100.028.270</t>
  </si>
  <si>
    <t xml:space="preserve">Iron chloride sulphate	</t>
  </si>
  <si>
    <t>235-649-0</t>
  </si>
  <si>
    <t>12410-14-9</t>
  </si>
  <si>
    <t>http://echa.europa.eu/information-on-chemicals/registered-substances/-/disreg/factsheet/15240</t>
  </si>
  <si>
    <t>http://echa.europa.eu/substance-information/-/substanceinfo/100.032.395</t>
  </si>
  <si>
    <t xml:space="preserve">Iron dichloride	</t>
  </si>
  <si>
    <t>231-843-4</t>
  </si>
  <si>
    <t>7758-94-3</t>
  </si>
  <si>
    <t>http://echa.europa.eu/information-on-chemicals/registered-substances/-/disreg/factsheet/15494</t>
  </si>
  <si>
    <t>http://echa.europa.eu/substance-information/-/substanceinfo/100.028.949</t>
  </si>
  <si>
    <t xml:space="preserve">Iron hydroxide oxide yellow	</t>
  </si>
  <si>
    <t>257-098-5</t>
  </si>
  <si>
    <t>51274-00-1</t>
  </si>
  <si>
    <t>http://echa.europa.eu/information-on-chemicals/registered-substances/-/disreg/factsheet/15433</t>
  </si>
  <si>
    <t>http://echa.europa.eu/substance-information/-/substanceinfo/100.051.890</t>
  </si>
  <si>
    <t xml:space="preserve">Iron manganese trioxide	</t>
  </si>
  <si>
    <t>235-049-9</t>
  </si>
  <si>
    <t>12062-81-6</t>
  </si>
  <si>
    <t>http://echa.europa.eu/information-on-chemicals/registered-substances/-/disreg/factsheet/1967</t>
  </si>
  <si>
    <t>http://echa.europa.eu/substance-information/-/substanceinfo/100.031.851</t>
  </si>
  <si>
    <t xml:space="preserve">Iron orthophosphate	</t>
  </si>
  <si>
    <t>233-149-7</t>
  </si>
  <si>
    <t>10045-86-0</t>
  </si>
  <si>
    <t>http://echa.europa.eu/information-on-chemicals/registered-substances/-/disreg/factsheet/13292</t>
  </si>
  <si>
    <t>http://echa.europa.eu/substance-information/-/substanceinfo/100.030.123</t>
  </si>
  <si>
    <t xml:space="preserve">Iron sulphate	</t>
  </si>
  <si>
    <t>231-753-5</t>
  </si>
  <si>
    <t>7720-78-7</t>
  </si>
  <si>
    <t>http://echa.europa.eu/information-on-chemicals/registered-substances/-/disreg/factsheet/15513</t>
  </si>
  <si>
    <t>http://echa.europa.eu/substance-information/-/substanceinfo/100.028.867</t>
  </si>
  <si>
    <t xml:space="preserve">Iron trichloride	</t>
  </si>
  <si>
    <t>231-729-4</t>
  </si>
  <si>
    <t>7705-08-0</t>
  </si>
  <si>
    <t>http://echa.europa.eu/information-on-chemicals/registered-substances/-/disreg/factsheet/16109</t>
  </si>
  <si>
    <t>http://echa.europa.eu/substance-information/-/substanceinfo/100.028.846</t>
  </si>
  <si>
    <t xml:space="preserve">Isobutane	</t>
  </si>
  <si>
    <t>200-857-2</t>
  </si>
  <si>
    <t>75-28-5</t>
  </si>
  <si>
    <t>http://echa.europa.eu/information-on-chemicals/registered-substances/-/disreg/factsheet/15456</t>
  </si>
  <si>
    <t>http://echa.europa.eu/substance-information/-/substanceinfo/100.000.780</t>
  </si>
  <si>
    <t xml:space="preserve">Isobutyl acetate	</t>
  </si>
  <si>
    <t>203-745-1</t>
  </si>
  <si>
    <t>110-19-0</t>
  </si>
  <si>
    <t>http://echa.europa.eu/information-on-chemicals/registered-substances/-/disreg/factsheet/14421</t>
  </si>
  <si>
    <t>http://echa.europa.eu/substance-information/-/substanceinfo/100.003.406</t>
  </si>
  <si>
    <t xml:space="preserve">Isobutyric acid, monoester with 2,2,4-trimethylpentane-1,3-diol	</t>
  </si>
  <si>
    <t>246-771-9</t>
  </si>
  <si>
    <t>25265-77-4</t>
  </si>
  <si>
    <t>http://echa.europa.eu/information-on-chemicals/registered-substances/-/disreg/factsheet/14126</t>
  </si>
  <si>
    <t>http://echa.europa.eu/substance-information/-/substanceinfo/100.042.505</t>
  </si>
  <si>
    <t xml:space="preserve">Isodecyl diphenyl phosphate	</t>
  </si>
  <si>
    <t>249-828-6</t>
  </si>
  <si>
    <t>29761-21-5</t>
  </si>
  <si>
    <t>http://echa.europa.eu/information-on-chemicals/registered-substances/-/disreg/factsheet/2104</t>
  </si>
  <si>
    <t>http://echa.europa.eu/substance-information/-/substanceinfo/100.045.283</t>
  </si>
  <si>
    <t xml:space="preserve">Isodecyl diphenyl phosphite	</t>
  </si>
  <si>
    <t>247-777-4</t>
  </si>
  <si>
    <t>26544-23-0</t>
  </si>
  <si>
    <t>http://echa.europa.eu/information-on-chemicals/registered-substances/-/disreg/factsheet/13763</t>
  </si>
  <si>
    <t>http://echa.europa.eu/substance-information/-/substanceinfo/100.043.419</t>
  </si>
  <si>
    <t xml:space="preserve">Isodecyl methacrylate	</t>
  </si>
  <si>
    <t>249-978-2</t>
  </si>
  <si>
    <t>29964-84-9</t>
  </si>
  <si>
    <t>http://echa.europa.eu/information-on-chemicals/registered-substances/-/disreg/factsheet/14316</t>
  </si>
  <si>
    <t>http://echa.europa.eu/substance-information/-/substanceinfo/100.045.420</t>
  </si>
  <si>
    <t xml:space="preserve">Isodecyl pivalate	</t>
  </si>
  <si>
    <t>262-108-6</t>
  </si>
  <si>
    <t>60209-82-7</t>
  </si>
  <si>
    <t>http://echa.europa.eu/information-on-chemicals/registered-substances/-/disreg/factsheet/10733</t>
  </si>
  <si>
    <t>http://echa.europa.eu/substance-information/-/substanceinfo/100.056.444</t>
  </si>
  <si>
    <t xml:space="preserve">Isoheptane	</t>
  </si>
  <si>
    <t>250-610-8</t>
  </si>
  <si>
    <t>31394-54-4</t>
  </si>
  <si>
    <t>http://echa.europa.eu/information-on-chemicals/registered-substances/-/disreg/factsheet/11653</t>
  </si>
  <si>
    <t>http://echa.europa.eu/substance-information/-/substanceinfo/100.045.994</t>
  </si>
  <si>
    <t xml:space="preserve">Isononanoic acid, mixed esters with dipentaerythritol, heptanoic acid and pentaerythritol	</t>
  </si>
  <si>
    <t>282-775-7</t>
  </si>
  <si>
    <t>84418-63-3</t>
  </si>
  <si>
    <t>http://echa.europa.eu/information-on-chemicals/registered-substances/-/disreg/factsheet/10551</t>
  </si>
  <si>
    <t>http://echa.europa.eu/substance-information/-/substanceinfo/100.075.226</t>
  </si>
  <si>
    <t xml:space="preserve">Isononyl 3,5,5 trimethylhexanoate	</t>
  </si>
  <si>
    <t>609-993-0</t>
  </si>
  <si>
    <t>42131-25-9</t>
  </si>
  <si>
    <t>http://echa.europa.eu/information-on-chemicals/registered-substances/-/disreg/factsheet/5476</t>
  </si>
  <si>
    <t>http://echa.europa.eu/substance-information/-/substanceinfo/100.107.032</t>
  </si>
  <si>
    <t xml:space="preserve">Isooctadecan-1-ol	</t>
  </si>
  <si>
    <t>248-470-8</t>
  </si>
  <si>
    <t>27458-93-1</t>
  </si>
  <si>
    <t>http://echa.europa.eu/information-on-chemicals/registered-substances/-/disreg/factsheet/5497</t>
  </si>
  <si>
    <t>http://echa.europa.eu/substance-information/-/substanceinfo/100.044.050</t>
  </si>
  <si>
    <t xml:space="preserve">Isooctadecanoic acid	</t>
  </si>
  <si>
    <t>250-178-0</t>
  </si>
  <si>
    <t>30399-84-9</t>
  </si>
  <si>
    <t>http://echa.europa.eu/information-on-chemicals/registered-substances/-/disreg/factsheet/13713</t>
  </si>
  <si>
    <t>http://echa.europa.eu/substance-information/-/substanceinfo/100.045.602</t>
  </si>
  <si>
    <t xml:space="preserve">Isooctadecanoic acid, mono- and diesters with glycerol	</t>
  </si>
  <si>
    <t>306-657-2</t>
  </si>
  <si>
    <t>97358-80-0</t>
  </si>
  <si>
    <t>http://echa.europa.eu/information-on-chemicals/registered-substances/-/disreg/factsheet/15848</t>
  </si>
  <si>
    <t>http://echa.europa.eu/substance-information/-/substanceinfo/100.096.915</t>
  </si>
  <si>
    <t xml:space="preserve">Isooctadecanoic acid, monoester with glycerol	</t>
  </si>
  <si>
    <t>266-124-4</t>
  </si>
  <si>
    <t>66085-00-5</t>
  </si>
  <si>
    <t>http://echa.europa.eu/information-on-chemicals/registered-substances/-/disreg/factsheet/10254</t>
  </si>
  <si>
    <t>http://echa.europa.eu/substance-information/-/substanceinfo/100.060.094</t>
  </si>
  <si>
    <t xml:space="preserve">Isooctadecyl palmitate	</t>
  </si>
  <si>
    <t>276-719-0</t>
  </si>
  <si>
    <t>72576-80-8</t>
  </si>
  <si>
    <t>http://echa.europa.eu/information-on-chemicals/registered-substances/-/disreg/factsheet/10274</t>
  </si>
  <si>
    <t>http://echa.europa.eu/substance-information/-/substanceinfo/100.069.723</t>
  </si>
  <si>
    <t xml:space="preserve">Isopentyl acetate	</t>
  </si>
  <si>
    <t>204-662-3</t>
  </si>
  <si>
    <t>123-92-2</t>
  </si>
  <si>
    <t>http://echa.europa.eu/information-on-chemicals/registered-substances/-/disreg/factsheet/13689</t>
  </si>
  <si>
    <t>http://echa.europa.eu/substance-information/-/substanceinfo/100.004.240</t>
  </si>
  <si>
    <t xml:space="preserve">Isopentyl laurate	</t>
  </si>
  <si>
    <t>228-626-1</t>
  </si>
  <si>
    <t>6309-51-9</t>
  </si>
  <si>
    <t>http://echa.europa.eu/information-on-chemicals/registered-substances/-/disreg/factsheet/11149</t>
  </si>
  <si>
    <t>http://echa.europa.eu/substance-information/-/substanceinfo/100.026.024</t>
  </si>
  <si>
    <t xml:space="preserve">Isophthalic acid	</t>
  </si>
  <si>
    <t>204-506-4</t>
  </si>
  <si>
    <t>121-91-5</t>
  </si>
  <si>
    <t>http://echa.europa.eu/information-on-chemicals/registered-substances/-/disreg/factsheet/15373</t>
  </si>
  <si>
    <t>http://echa.europa.eu/substance-information/-/substanceinfo/100.004.098</t>
  </si>
  <si>
    <t xml:space="preserve">Isopropyl acetate	</t>
  </si>
  <si>
    <t>203-561-1</t>
  </si>
  <si>
    <t>108-21-4</t>
  </si>
  <si>
    <t>http://echa.europa.eu/information-on-chemicals/registered-substances/-/disreg/factsheet/14777</t>
  </si>
  <si>
    <t>http://echa.europa.eu/substance-information/-/substanceinfo/100.003.238</t>
  </si>
  <si>
    <t xml:space="preserve">Isopropyl isodecanoate	</t>
  </si>
  <si>
    <t>269-023-3</t>
  </si>
  <si>
    <t>68171-33-5</t>
  </si>
  <si>
    <t>http://echa.europa.eu/information-on-chemicals/registered-substances/-/disreg/factsheet/5787</t>
  </si>
  <si>
    <t>http://echa.europa.eu/substance-information/-/substanceinfo/100.062.730</t>
  </si>
  <si>
    <t xml:space="preserve">Isopropyl laurate	</t>
  </si>
  <si>
    <t>233-560-1</t>
  </si>
  <si>
    <t>10233-13-3</t>
  </si>
  <si>
    <t>http://echa.europa.eu/information-on-chemicals/registered-substances/-/disreg/factsheet/14167</t>
  </si>
  <si>
    <t>http://echa.europa.eu/substance-information/-/substanceinfo/100.030.496</t>
  </si>
  <si>
    <t xml:space="preserve">Isopropyl myristate	</t>
  </si>
  <si>
    <t>203-751-4</t>
  </si>
  <si>
    <t>110-27-0</t>
  </si>
  <si>
    <t>http://echa.europa.eu/information-on-chemicals/registered-substances/-/disreg/factsheet/16077</t>
  </si>
  <si>
    <t>http://echa.europa.eu/substance-information/-/substanceinfo/100.003.412</t>
  </si>
  <si>
    <t xml:space="preserve">Isopropyl N-lauroyl sarcosinate	</t>
  </si>
  <si>
    <t>440-990-5</t>
  </si>
  <si>
    <t>http://echa.europa.eu/information-on-chemicals/registered-substances/-/disreg/factsheet/9848</t>
  </si>
  <si>
    <t>http://echa.europa.eu/substance-information/-/substanceinfo/100.103.725</t>
  </si>
  <si>
    <t xml:space="preserve">Isopropyl oleate	</t>
  </si>
  <si>
    <t>203-935-4</t>
  </si>
  <si>
    <t>112-11-8</t>
  </si>
  <si>
    <t>http://echa.europa.eu/information-on-chemicals/registered-substances/-/disreg/factsheet/13373</t>
  </si>
  <si>
    <t>http://echa.europa.eu/substance-information/-/substanceinfo/100.003.578</t>
  </si>
  <si>
    <t xml:space="preserve">Isopropyl palmitate	</t>
  </si>
  <si>
    <t>205-571-1</t>
  </si>
  <si>
    <t>142-91-6</t>
  </si>
  <si>
    <t>http://echa.europa.eu/information-on-chemicals/registered-substances/-/disreg/factsheet/15814</t>
  </si>
  <si>
    <t>http://echa.europa.eu/substance-information/-/substanceinfo/100.005.065</t>
  </si>
  <si>
    <t xml:space="preserve">Isopropylnaphthalene	</t>
  </si>
  <si>
    <t>249-535-3</t>
  </si>
  <si>
    <t>29253-36-9</t>
  </si>
  <si>
    <t>http://echa.europa.eu/information-on-chemicals/registered-substances/-/disreg/factsheet/11393</t>
  </si>
  <si>
    <t>http://echa.europa.eu/substance-information/-/substanceinfo/100.045.018</t>
  </si>
  <si>
    <t xml:space="preserve">Isotridecan-1-ol	</t>
  </si>
  <si>
    <t>248-469-2</t>
  </si>
  <si>
    <t>27458-92-0</t>
  </si>
  <si>
    <t>http://echa.europa.eu/information-on-chemicals/registered-substances/-/disreg/factsheet/2154</t>
  </si>
  <si>
    <t>http://echa.europa.eu/substance-information/-/substanceinfo/100.044.049</t>
  </si>
  <si>
    <t xml:space="preserve">Isotridecanol, ethoxylated	</t>
  </si>
  <si>
    <t>500-241-6</t>
  </si>
  <si>
    <t>69011-36-5</t>
  </si>
  <si>
    <t>http://echa.europa.eu/information-on-chemicals/registered-substances/-/disreg/factsheet/13803</t>
  </si>
  <si>
    <t>http://echa.europa.eu/substance-information/-/substanceinfo/100.105.729</t>
  </si>
  <si>
    <t xml:space="preserve">Kerosine (petroleum)	</t>
  </si>
  <si>
    <t>232-366-4</t>
  </si>
  <si>
    <t>8008-20-6</t>
  </si>
  <si>
    <t>http://echa.europa.eu/information-on-chemicals/registered-substances/-/disreg/factsheet/15567</t>
  </si>
  <si>
    <t>http://echa.europa.eu/substance-information/-/substanceinfo/100.029.422</t>
  </si>
  <si>
    <t xml:space="preserve">Kerosine (petroleum), hydrodesulfurized	</t>
  </si>
  <si>
    <t>265-184-9</t>
  </si>
  <si>
    <t>64742-81-0</t>
  </si>
  <si>
    <t>http://echa.europa.eu/information-on-chemicals/registered-substances/-/disreg/factsheet/15546</t>
  </si>
  <si>
    <t>http://echa.europa.eu/substance-information/-/substanceinfo/100.059.241</t>
  </si>
  <si>
    <t xml:space="preserve">Kerosine (petroleum), straight-run wide-cut	</t>
  </si>
  <si>
    <t>295-418-5</t>
  </si>
  <si>
    <t>92045-37-9</t>
  </si>
  <si>
    <t>http://echa.europa.eu/information-on-chemicals/registered-substances/-/disreg/factsheet/13485</t>
  </si>
  <si>
    <t>http://echa.europa.eu/substance-information/-/substanceinfo/100.086.703</t>
  </si>
  <si>
    <t xml:space="preserve">Kerosine (petroleum), sweetened	</t>
  </si>
  <si>
    <t>294-799-5</t>
  </si>
  <si>
    <t>91770-15-9</t>
  </si>
  <si>
    <t>http://echa.europa.eu/information-on-chemicals/registered-substances/-/disreg/factsheet/15749</t>
  </si>
  <si>
    <t>http://echa.europa.eu/substance-information/-/substanceinfo/100.086.145</t>
  </si>
  <si>
    <t xml:space="preserve">Kieselguhr, soda ash flux-calcined	</t>
  </si>
  <si>
    <t>272-489-0</t>
  </si>
  <si>
    <t>68855-54-9</t>
  </si>
  <si>
    <t>http://echa.europa.eu/information-on-chemicals/registered-substances/-/disreg/factsheet/15119</t>
  </si>
  <si>
    <t>http://echa.europa.eu/substance-information/-/substanceinfo/100.065.880</t>
  </si>
  <si>
    <t xml:space="preserve">L-(+)-lactic acid	</t>
  </si>
  <si>
    <t>201-196-2</t>
  </si>
  <si>
    <t>79-33-4</t>
  </si>
  <si>
    <t>http://echa.europa.eu/information-on-chemicals/registered-substances/-/disreg/factsheet/14252</t>
  </si>
  <si>
    <t>http://echa.europa.eu/substance-information/-/substanceinfo/100.001.088</t>
  </si>
  <si>
    <t xml:space="preserve">L-alanine	</t>
  </si>
  <si>
    <t>200-273-8</t>
  </si>
  <si>
    <t>56-41-7</t>
  </si>
  <si>
    <t>http://echa.europa.eu/information-on-chemicals/registered-substances/-/disreg/factsheet/14143</t>
  </si>
  <si>
    <t>http://echa.europa.eu/substance-information/-/substanceinfo/100.000.249</t>
  </si>
  <si>
    <t xml:space="preserve">l-aspartic acid, N,N'-1,2-ethanediylbis-, trisodium salt	</t>
  </si>
  <si>
    <t>416-530-4</t>
  </si>
  <si>
    <t>http://echa.europa.eu/information-on-chemicals/registered-substances/-/disreg/factsheet/3548</t>
  </si>
  <si>
    <t>http://echa.europa.eu/substance-information/-/substanceinfo/100.101.545</t>
  </si>
  <si>
    <t xml:space="preserve">L-cysteine	</t>
  </si>
  <si>
    <t>200-158-2</t>
  </si>
  <si>
    <t>52-90-4</t>
  </si>
  <si>
    <t>http://echa.europa.eu/information-on-chemicals/registered-substances/-/disreg/factsheet/12475</t>
  </si>
  <si>
    <t>http://echa.europa.eu/substance-information/-/substanceinfo/100.000.145</t>
  </si>
  <si>
    <t xml:space="preserve">L-leucine	</t>
  </si>
  <si>
    <t>200-522-0</t>
  </si>
  <si>
    <t>61-90-5</t>
  </si>
  <si>
    <t>http://echa.europa.eu/information-on-chemicals/registered-substances/-/disreg/factsheet/11897</t>
  </si>
  <si>
    <t>http://echa.europa.eu/substance-information/-/substanceinfo/100.000.475</t>
  </si>
  <si>
    <t xml:space="preserve">L-menthol	</t>
  </si>
  <si>
    <t>218-690-9</t>
  </si>
  <si>
    <t>2216-51-5</t>
  </si>
  <si>
    <t>http://echa.europa.eu/information-on-chemicals/registered-substances/-/disreg/factsheet/15383</t>
  </si>
  <si>
    <t>http://echa.europa.eu/substance-information/-/substanceinfo/100.016.992</t>
  </si>
  <si>
    <t xml:space="preserve">L-proline	</t>
  </si>
  <si>
    <t>205-702-2</t>
  </si>
  <si>
    <t>147-85-3</t>
  </si>
  <si>
    <t>http://echa.europa.eu/information-on-chemicals/registered-substances/-/disreg/factsheet/13104</t>
  </si>
  <si>
    <t>http://echa.europa.eu/substance-information/-/substanceinfo/100.005.185</t>
  </si>
  <si>
    <t xml:space="preserve">L-serine	</t>
  </si>
  <si>
    <t>200-274-3</t>
  </si>
  <si>
    <t>56-45-1</t>
  </si>
  <si>
    <t>http://echa.europa.eu/information-on-chemicals/registered-substances/-/disreg/factsheet/5558</t>
  </si>
  <si>
    <t>http://echa.europa.eu/substance-information/-/substanceinfo/100.000.250</t>
  </si>
  <si>
    <t xml:space="preserve">L-valine	</t>
  </si>
  <si>
    <t>200-773-6</t>
  </si>
  <si>
    <t>72-18-4</t>
  </si>
  <si>
    <t>http://echa.europa.eu/information-on-chemicals/registered-substances/-/disreg/factsheet/14506</t>
  </si>
  <si>
    <t>http://echa.europa.eu/substance-information/-/substanceinfo/100.000.703</t>
  </si>
  <si>
    <t xml:space="preserve">Lactic acid	</t>
  </si>
  <si>
    <t>200-018-0</t>
  </si>
  <si>
    <t>50-21-5</t>
  </si>
  <si>
    <t>http://echa.europa.eu/information-on-chemicals/registered-substances/-/disreg/factsheet/5165</t>
  </si>
  <si>
    <t>http://echa.europa.eu/substance-information/-/substanceinfo/100.000.017</t>
  </si>
  <si>
    <t xml:space="preserve">Lanthanum oxide	</t>
  </si>
  <si>
    <t>215-200-5</t>
  </si>
  <si>
    <t>1312-81-8</t>
  </si>
  <si>
    <t>http://echa.europa.eu/information-on-chemicals/registered-substances/-/disreg/factsheet/15267</t>
  </si>
  <si>
    <t>http://echa.europa.eu/substance-information/-/substanceinfo/100.013.819</t>
  </si>
  <si>
    <t xml:space="preserve">Lauric acid	</t>
  </si>
  <si>
    <t>205-582-1</t>
  </si>
  <si>
    <t>143-07-7</t>
  </si>
  <si>
    <t>http://echa.europa.eu/information-on-chemicals/registered-substances/-/disreg/factsheet/15262</t>
  </si>
  <si>
    <t>http://echa.europa.eu/substance-information/-/substanceinfo/100.005.075</t>
  </si>
  <si>
    <t xml:space="preserve">Lead chromate molybdate sulfate red	</t>
  </si>
  <si>
    <t>235-759-9</t>
  </si>
  <si>
    <t>12656-85-8</t>
  </si>
  <si>
    <t>http://echa.europa.eu/information-on-chemicals/registered-substances/-/disreg/factsheet/14833</t>
  </si>
  <si>
    <t>http://echa.europa.eu/substance-information/-/substanceinfo/100.032.496</t>
  </si>
  <si>
    <t xml:space="preserve">Lead di(acetate)	</t>
  </si>
  <si>
    <t>206-104-4</t>
  </si>
  <si>
    <t>301-04-2, 6080-56-4</t>
  </si>
  <si>
    <t>http://echa.europa.eu/information-on-chemicals/registered-substances/-/disreg/factsheet/13113</t>
  </si>
  <si>
    <t>http://echa.europa.eu/substance-information/-/substanceinfo/100.005.551</t>
  </si>
  <si>
    <t xml:space="preserve">Lead dinitrate	</t>
  </si>
  <si>
    <t>233-245-9</t>
  </si>
  <si>
    <t>10099-74-8</t>
  </si>
  <si>
    <t>http://echa.europa.eu/information-on-chemicals/registered-substances/-/disreg/factsheet/14897</t>
  </si>
  <si>
    <t>http://echa.europa.eu/substance-information/-/substanceinfo/100.030.210</t>
  </si>
  <si>
    <t xml:space="preserve">Lead monoxide	</t>
  </si>
  <si>
    <t>215-267-0</t>
  </si>
  <si>
    <t>1317-36-8</t>
  </si>
  <si>
    <t>http://echa.europa.eu/information-on-chemicals/registered-substances/-/disreg/factsheet/15541</t>
  </si>
  <si>
    <t>http://echa.europa.eu/substance-information/-/substanceinfo/100.013.880</t>
  </si>
  <si>
    <t xml:space="preserve">Lead oxide sulfate	</t>
  </si>
  <si>
    <t>234-853-7</t>
  </si>
  <si>
    <t>12036-76-9</t>
  </si>
  <si>
    <t>http://echa.europa.eu/information-on-chemicals/registered-substances/-/disreg/factsheet/16053</t>
  </si>
  <si>
    <t>http://echa.europa.eu/substance-information/-/substanceinfo/100.031.672</t>
  </si>
  <si>
    <t xml:space="preserve">Lead sulfochromate yellow	</t>
  </si>
  <si>
    <t>215-693-7</t>
  </si>
  <si>
    <t>1344-37-2</t>
  </si>
  <si>
    <t>http://echa.europa.eu/information-on-chemicals/registered-substances/-/disreg/factsheet/14851</t>
  </si>
  <si>
    <t>http://echa.europa.eu/substance-information/-/substanceinfo/100.014.267</t>
  </si>
  <si>
    <t xml:space="preserve">Ligroine	</t>
  </si>
  <si>
    <t>232-453-7</t>
  </si>
  <si>
    <t>8032-32-4</t>
  </si>
  <si>
    <t>http://echa.europa.eu/information-on-chemicals/registered-substances/-/disreg/factsheet/13552</t>
  </si>
  <si>
    <t>http://echa.europa.eu/substance-information/-/substanceinfo/100.029.498</t>
  </si>
  <si>
    <t xml:space="preserve">Lime (chemical), hydraulic	</t>
  </si>
  <si>
    <t>285-561-1</t>
  </si>
  <si>
    <t>85117-09-5</t>
  </si>
  <si>
    <t>http://echa.europa.eu/information-on-chemicals/registered-substances/-/disreg/factsheet/15214</t>
  </si>
  <si>
    <t>http://echa.europa.eu/substance-information/-/substanceinfo/100.077.755</t>
  </si>
  <si>
    <t xml:space="preserve">Linalool	</t>
  </si>
  <si>
    <t>201-134-4</t>
  </si>
  <si>
    <t>78-70-6</t>
  </si>
  <si>
    <t>http://echa.europa.eu/information-on-chemicals/registered-substances/-/disreg/factsheet/14501</t>
  </si>
  <si>
    <t>http://echa.europa.eu/substance-information/-/substanceinfo/100.001.032</t>
  </si>
  <si>
    <t xml:space="preserve">Linalyl acetate	</t>
  </si>
  <si>
    <t>204-116-4</t>
  </si>
  <si>
    <t>115-95-7</t>
  </si>
  <si>
    <t>http://echa.europa.eu/information-on-chemicals/registered-substances/-/disreg/factsheet/14484</t>
  </si>
  <si>
    <t>http://echa.europa.eu/substance-information/-/substanceinfo/100.003.743</t>
  </si>
  <si>
    <t xml:space="preserve">Linseed oil, epoxidized	</t>
  </si>
  <si>
    <t>232-401-3</t>
  </si>
  <si>
    <t>http://echa.europa.eu/information-on-chemicals/registered-substances/-/disreg/factsheet/13290</t>
  </si>
  <si>
    <t>http://echa.europa.eu/substance-information/-/substanceinfo/100.029.453</t>
  </si>
  <si>
    <t xml:space="preserve">Linseed oil, oxidized	</t>
  </si>
  <si>
    <t>272-038-8</t>
  </si>
  <si>
    <t>68649-95-6</t>
  </si>
  <si>
    <t>http://echa.europa.eu/information-on-chemicals/registered-substances/-/disreg/factsheet/13607</t>
  </si>
  <si>
    <t>http://echa.europa.eu/substance-information/-/substanceinfo/100.065.470</t>
  </si>
  <si>
    <t xml:space="preserve">Linseed oil, polymerized	</t>
  </si>
  <si>
    <t>614-114-9</t>
  </si>
  <si>
    <t>67746-08-1</t>
  </si>
  <si>
    <t>http://echa.europa.eu/information-on-chemicals/registered-substances/-/disreg/factsheet/14583</t>
  </si>
  <si>
    <t>http://echa.europa.eu/substance-information/-/substanceinfo/100.127.893</t>
  </si>
  <si>
    <t xml:space="preserve">Lithium carbonate	</t>
  </si>
  <si>
    <t>209-062-5</t>
  </si>
  <si>
    <t>554-13-2</t>
  </si>
  <si>
    <t>http://echa.europa.eu/information-on-chemicals/registered-substances/-/disreg/factsheet/15034</t>
  </si>
  <si>
    <t>http://echa.europa.eu/substance-information/-/substanceinfo/100.008.239</t>
  </si>
  <si>
    <t xml:space="preserve">Lithium chloride	</t>
  </si>
  <si>
    <t>231-212-3</t>
  </si>
  <si>
    <t>7447-41-8</t>
  </si>
  <si>
    <t>http://echa.europa.eu/information-on-chemicals/registered-substances/-/disreg/factsheet/5223</t>
  </si>
  <si>
    <t>http://echa.europa.eu/substance-information/-/substanceinfo/100.028.375</t>
  </si>
  <si>
    <t xml:space="preserve">Lithium hydroxide	</t>
  </si>
  <si>
    <t>215-183-4</t>
  </si>
  <si>
    <t>1310-65-2</t>
  </si>
  <si>
    <t>http://echa.europa.eu/information-on-chemicals/registered-substances/-/disreg/factsheet/14855</t>
  </si>
  <si>
    <t>http://echa.europa.eu/substance-information/-/substanceinfo/100.013.804</t>
  </si>
  <si>
    <t xml:space="preserve">Lithium sulphate	</t>
  </si>
  <si>
    <t>233-820-4</t>
  </si>
  <si>
    <t>10377-48-7</t>
  </si>
  <si>
    <t>http://echa.europa.eu/information-on-chemicals/registered-substances/-/disreg/factsheet/10837</t>
  </si>
  <si>
    <t>http://echa.europa.eu/substance-information/-/substanceinfo/100.030.734</t>
  </si>
  <si>
    <t xml:space="preserve">Lubricating oils	</t>
  </si>
  <si>
    <t>278-012-2</t>
  </si>
  <si>
    <t>74869-22-0</t>
  </si>
  <si>
    <t>http://echa.europa.eu/information-on-chemicals/registered-substances/-/disreg/factsheet/15490</t>
  </si>
  <si>
    <t>http://echa.europa.eu/substance-information/-/substanceinfo/100.070.899</t>
  </si>
  <si>
    <t xml:space="preserve">Lubricating oils (petroleum), base oils, paraffinic	</t>
  </si>
  <si>
    <t>297-474-6</t>
  </si>
  <si>
    <t>93572-43-1</t>
  </si>
  <si>
    <t>http://echa.europa.eu/information-on-chemicals/registered-substances/-/disreg/factsheet/12817</t>
  </si>
  <si>
    <t>http://echa.europa.eu/substance-information/-/substanceinfo/100.088.572</t>
  </si>
  <si>
    <t xml:space="preserve">Lubricating oils (petroleum), C15-30, hydrotreated neutral oil-based	</t>
  </si>
  <si>
    <t>276-737-9</t>
  </si>
  <si>
    <t>72623-86-0</t>
  </si>
  <si>
    <t>http://echa.europa.eu/information-on-chemicals/registered-substances/-/disreg/factsheet/15757</t>
  </si>
  <si>
    <t>http://echa.europa.eu/substance-information/-/substanceinfo/100.069.740</t>
  </si>
  <si>
    <t xml:space="preserve">Lubricating oils (petroleum), C18-40, solvent-dewaxed hydrocracked distillate-based	</t>
  </si>
  <si>
    <t>305-594-8</t>
  </si>
  <si>
    <t>94733-15-0</t>
  </si>
  <si>
    <t>http://echa.europa.eu/information-on-chemicals/registered-substances/-/disreg/factsheet/12049</t>
  </si>
  <si>
    <t>http://echa.europa.eu/substance-information/-/substanceinfo/100.095.953</t>
  </si>
  <si>
    <t xml:space="preserve">Lubricating oils (petroleum), C20-50, hydrotreated neutral oil-based	</t>
  </si>
  <si>
    <t>276-738-4</t>
  </si>
  <si>
    <t>72623-87-1</t>
  </si>
  <si>
    <t>http://echa.europa.eu/information-on-chemicals/registered-substances/-/disreg/factsheet/15753</t>
  </si>
  <si>
    <t>http://echa.europa.eu/substance-information/-/substanceinfo/100.069.741</t>
  </si>
  <si>
    <t xml:space="preserve">Lubricating oils (petroleum), C20-50, hydrotreated neutral oil-based, high-viscosity	</t>
  </si>
  <si>
    <t>276-736-3</t>
  </si>
  <si>
    <t>72623-85-9</t>
  </si>
  <si>
    <t>http://echa.europa.eu/information-on-chemicals/registered-substances/-/disreg/factsheet/13463</t>
  </si>
  <si>
    <t>http://echa.europa.eu/substance-information/-/substanceinfo/100.069.739</t>
  </si>
  <si>
    <t xml:space="preserve">Lubricating oils (petroleum), C24-50, solvent-extd., dewaxed, hydrogenated	</t>
  </si>
  <si>
    <t>309-877-7</t>
  </si>
  <si>
    <t>101316-72-7</t>
  </si>
  <si>
    <t>http://echa.europa.eu/information-on-chemicals/registered-substances/-/disreg/factsheet/14497</t>
  </si>
  <si>
    <t>http://echa.europa.eu/substance-information/-/substanceinfo/100.099.821</t>
  </si>
  <si>
    <t xml:space="preserve">Lubricating oils (petroleum), C&gt;25, solvent-extd., deasphalted, dewaxed, hydrogenated	</t>
  </si>
  <si>
    <t>309-874-0</t>
  </si>
  <si>
    <t>101316-69-2</t>
  </si>
  <si>
    <t>http://echa.europa.eu/information-on-chemicals/registered-substances/-/disreg/factsheet/13294</t>
  </si>
  <si>
    <t>http://echa.europa.eu/substance-information/-/substanceinfo/100.099.818</t>
  </si>
  <si>
    <t xml:space="preserve">m-phenylenebis(methylamine)	</t>
  </si>
  <si>
    <t>216-032-5</t>
  </si>
  <si>
    <t>1477-55-0</t>
  </si>
  <si>
    <t>http://echa.europa.eu/information-on-chemicals/registered-substances/-/disreg/factsheet/2031</t>
  </si>
  <si>
    <t>http://echa.europa.eu/substance-information/-/substanceinfo/100.014.575</t>
  </si>
  <si>
    <t xml:space="preserve">m-xylene	</t>
  </si>
  <si>
    <t>203-576-3</t>
  </si>
  <si>
    <t>108-38-3</t>
  </si>
  <si>
    <t>http://echa.europa.eu/information-on-chemicals/registered-substances/-/disreg/factsheet/14230</t>
  </si>
  <si>
    <t>http://echa.europa.eu/substance-information/-/substanceinfo/100.003.252</t>
  </si>
  <si>
    <t xml:space="preserve">Magnesia-Stabilised Zirconia	</t>
  </si>
  <si>
    <t>939-960-9</t>
  </si>
  <si>
    <t>http://echa.europa.eu/information-on-chemicals/registered-substances/-/disreg/factsheet/5776</t>
  </si>
  <si>
    <t>http://echa.europa.eu/substance-information/-/substanceinfo/100.228.216</t>
  </si>
  <si>
    <t xml:space="preserve">Magnesium bis(dihydrogenorthophosphate)	</t>
  </si>
  <si>
    <t>236-004-6</t>
  </si>
  <si>
    <t>13092-66-5</t>
  </si>
  <si>
    <t>http://echa.europa.eu/information-on-chemicals/registered-substances/-/disreg/factsheet/11976</t>
  </si>
  <si>
    <t>http://echa.europa.eu/substance-information/-/substanceinfo/100.032.716</t>
  </si>
  <si>
    <t xml:space="preserve">Magnesium carbonate	</t>
  </si>
  <si>
    <t>208-915-9</t>
  </si>
  <si>
    <t>546-93-0</t>
  </si>
  <si>
    <t>http://echa.europa.eu/information-on-chemicals/registered-substances/-/disreg/factsheet/15234</t>
  </si>
  <si>
    <t>http://echa.europa.eu/substance-information/-/substanceinfo/100.008.106</t>
  </si>
  <si>
    <t xml:space="preserve">Magnesium chloride	</t>
  </si>
  <si>
    <t>232-094-6</t>
  </si>
  <si>
    <t>7786-30-3</t>
  </si>
  <si>
    <t>http://echa.europa.eu/information-on-chemicals/registered-substances/-/disreg/factsheet/15140</t>
  </si>
  <si>
    <t>http://echa.europa.eu/substance-information/-/substanceinfo/100.029.176</t>
  </si>
  <si>
    <t xml:space="preserve">Magnesium dihydrogen disulphite	</t>
  </si>
  <si>
    <t>237-403-8</t>
  </si>
  <si>
    <t>13774-25-9</t>
  </si>
  <si>
    <t>http://echa.europa.eu/information-on-chemicals/registered-substances/-/disreg/factsheet/11926</t>
  </si>
  <si>
    <t>http://echa.europa.eu/substance-information/-/substanceinfo/100.033.989</t>
  </si>
  <si>
    <t xml:space="preserve">Magnesium hydrogenorthophosphate	</t>
  </si>
  <si>
    <t>231-823-5</t>
  </si>
  <si>
    <t>7757-86-0</t>
  </si>
  <si>
    <t>http://echa.europa.eu/information-on-chemicals/registered-substances/-/disreg/factsheet/14469</t>
  </si>
  <si>
    <t>http://echa.europa.eu/substance-information/-/substanceinfo/100.028.930</t>
  </si>
  <si>
    <t xml:space="preserve">Magnesium hydroxide	</t>
  </si>
  <si>
    <t>215-170-3</t>
  </si>
  <si>
    <t>1309-42-8</t>
  </si>
  <si>
    <t>http://echa.europa.eu/information-on-chemicals/registered-substances/-/disreg/factsheet/16073</t>
  </si>
  <si>
    <t>http://echa.europa.eu/substance-information/-/substanceinfo/100.013.792</t>
  </si>
  <si>
    <t xml:space="preserve">Magnesium nitrate	</t>
  </si>
  <si>
    <t>233-826-7</t>
  </si>
  <si>
    <t>10377-60-3</t>
  </si>
  <si>
    <t>http://echa.europa.eu/information-on-chemicals/registered-substances/-/disreg/factsheet/16076</t>
  </si>
  <si>
    <t>http://echa.europa.eu/substance-information/-/substanceinfo/100.030.739</t>
  </si>
  <si>
    <t xml:space="preserve">magnesium sodium fluoride silicate	</t>
  </si>
  <si>
    <t>442-650-1</t>
  </si>
  <si>
    <t>56450-90-9</t>
  </si>
  <si>
    <t>http://echa.europa.eu/information-on-chemicals/registered-substances/-/disreg/factsheet/1378</t>
  </si>
  <si>
    <t>http://echa.europa.eu/substance-information/-/substanceinfo/100.103.826</t>
  </si>
  <si>
    <t xml:space="preserve">Manganese	</t>
  </si>
  <si>
    <t>231-105-1</t>
  </si>
  <si>
    <t>7439-96-5</t>
  </si>
  <si>
    <t>http://echa.europa.eu/information-on-chemicals/registered-substances/-/disreg/factsheet/15553</t>
  </si>
  <si>
    <t>http://echa.europa.eu/substance-information/-/substanceinfo/100.028.277</t>
  </si>
  <si>
    <t xml:space="preserve">Manganese bis(dihydrogen phosphate)	</t>
  </si>
  <si>
    <t>242-520-2</t>
  </si>
  <si>
    <t>18718-07-5</t>
  </si>
  <si>
    <t>http://echa.europa.eu/information-on-chemicals/registered-substances/-/disreg/factsheet/14872</t>
  </si>
  <si>
    <t>http://echa.europa.eu/substance-information/-/substanceinfo/100.038.639</t>
  </si>
  <si>
    <t xml:space="preserve">Manganese dichloride	</t>
  </si>
  <si>
    <t>231-869-6</t>
  </si>
  <si>
    <t>http://echa.europa.eu/information-on-chemicals/registered-substances/-/disreg/factsheet/10184</t>
  </si>
  <si>
    <t>http://echa.europa.eu/substance-information/-/substanceinfo/100.028.972</t>
  </si>
  <si>
    <t xml:space="preserve">Manganese dioxide	</t>
  </si>
  <si>
    <t>215-202-6</t>
  </si>
  <si>
    <t>1313-13-9</t>
  </si>
  <si>
    <t>http://echa.europa.eu/information-on-chemicals/registered-substances/-/disreg/factsheet/15404</t>
  </si>
  <si>
    <t>http://echa.europa.eu/substance-information/-/substanceinfo/100.013.821</t>
  </si>
  <si>
    <t xml:space="preserve">Manganese ferrite black spinel	</t>
  </si>
  <si>
    <t>269-056-3</t>
  </si>
  <si>
    <t>68186-94-7</t>
  </si>
  <si>
    <t>http://echa.europa.eu/information-on-chemicals/registered-substances/-/disreg/factsheet/13455</t>
  </si>
  <si>
    <t>http://echa.europa.eu/substance-information/-/substanceinfo/100.062.760</t>
  </si>
  <si>
    <t xml:space="preserve">Manganese oxide	</t>
  </si>
  <si>
    <t>215-695-8</t>
  </si>
  <si>
    <t>1344-43-0</t>
  </si>
  <si>
    <t>http://echa.europa.eu/information-on-chemicals/registered-substances/-/disreg/factsheet/14280</t>
  </si>
  <si>
    <t>http://echa.europa.eu/substance-information/-/substanceinfo/100.014.269</t>
  </si>
  <si>
    <t xml:space="preserve">Manganese sulphate	</t>
  </si>
  <si>
    <t>232-089-9</t>
  </si>
  <si>
    <t>7785-87-7</t>
  </si>
  <si>
    <t>http://echa.europa.eu/information-on-chemicals/registered-substances/-/disreg/factsheet/15179</t>
  </si>
  <si>
    <t>http://echa.europa.eu/substance-information/-/substanceinfo/100.029.172</t>
  </si>
  <si>
    <t xml:space="preserve">Manganese, 3-hydroxy-4-[(1-sulfo-2-naphthalenyl)azo]-2-naphthalenecarboxylic acid complex	</t>
  </si>
  <si>
    <t>252-525-1</t>
  </si>
  <si>
    <t>35355-77-2</t>
  </si>
  <si>
    <t>http://echa.europa.eu/information-on-chemicals/registered-substances/-/disreg/factsheet/16475</t>
  </si>
  <si>
    <t>http://echa.europa.eu/substance-information/-/substanceinfo/100.047.736</t>
  </si>
  <si>
    <t xml:space="preserve">Manganese, 4-[(4-chloro-5-methyl-2-sulfophenyl)azo]-3-hydroxy-2-naphthalenecarboxylic acid complex	</t>
  </si>
  <si>
    <t>235-471-3</t>
  </si>
  <si>
    <t>12238-31-2</t>
  </si>
  <si>
    <t>http://echa.europa.eu/information-on-chemicals/registered-substances/-/disreg/factsheet/12830</t>
  </si>
  <si>
    <t>http://echa.europa.eu/substance-information/-/substanceinfo/100.032.235</t>
  </si>
  <si>
    <t xml:space="preserve">Manganese, 4-[(5-chloro-4-methyl-2-sulfophenyl)azo]-3-hydroxy-2-naphthalenecarboxylic acid complex	</t>
  </si>
  <si>
    <t>226-102-7</t>
  </si>
  <si>
    <t>5280-66-0</t>
  </si>
  <si>
    <t>http://echa.europa.eu/information-on-chemicals/registered-substances/-/disreg/factsheet/5708</t>
  </si>
  <si>
    <t>http://echa.europa.eu/substance-information/-/substanceinfo/100.023.730</t>
  </si>
  <si>
    <t xml:space="preserve">Melamine	</t>
  </si>
  <si>
    <t>203-615-4</t>
  </si>
  <si>
    <t>108-78-1</t>
  </si>
  <si>
    <t>http://echa.europa.eu/information-on-chemicals/registered-substances/-/disreg/factsheet/15978</t>
  </si>
  <si>
    <t>http://echa.europa.eu/substance-information/-/substanceinfo/100.003.288</t>
  </si>
  <si>
    <t xml:space="preserve">Mequinol	</t>
  </si>
  <si>
    <t>205-769-8</t>
  </si>
  <si>
    <t>150-76-5</t>
  </si>
  <si>
    <t>http://echa.europa.eu/information-on-chemicals/registered-substances/-/disreg/factsheet/16005</t>
  </si>
  <si>
    <t>http://echa.europa.eu/substance-information/-/substanceinfo/100.005.246</t>
  </si>
  <si>
    <t xml:space="preserve">Methacrylamide	</t>
  </si>
  <si>
    <t>201-202-3</t>
  </si>
  <si>
    <t>79-39-0</t>
  </si>
  <si>
    <t>http://echa.europa.eu/information-on-chemicals/registered-substances/-/disreg/factsheet/15801</t>
  </si>
  <si>
    <t>http://echa.europa.eu/substance-information/-/substanceinfo/100.001.094</t>
  </si>
  <si>
    <t xml:space="preserve">Methacrylic acid	</t>
  </si>
  <si>
    <t>201-204-4</t>
  </si>
  <si>
    <t>79-41-4</t>
  </si>
  <si>
    <t>http://echa.europa.eu/information-on-chemicals/registered-substances/-/disreg/factsheet/15411</t>
  </si>
  <si>
    <t>http://echa.europa.eu/substance-information/-/substanceinfo/100.001.096</t>
  </si>
  <si>
    <t xml:space="preserve">Methacrylic acid, monoester with propane-1,2-diol	</t>
  </si>
  <si>
    <t>248-666-3</t>
  </si>
  <si>
    <t>27813-02-1</t>
  </si>
  <si>
    <t>http://echa.europa.eu/information-on-chemicals/registered-substances/-/disreg/factsheet/14978</t>
  </si>
  <si>
    <t>http://echa.europa.eu/substance-information/-/substanceinfo/100.044.227</t>
  </si>
  <si>
    <t xml:space="preserve">Methacrylonitrile	</t>
  </si>
  <si>
    <t>204-817-5</t>
  </si>
  <si>
    <t>126-98-7</t>
  </si>
  <si>
    <t>http://echa.europa.eu/information-on-chemicals/registered-substances/-/disreg/factsheet/11253</t>
  </si>
  <si>
    <t>http://echa.europa.eu/substance-information/-/substanceinfo/100.004.380</t>
  </si>
  <si>
    <t xml:space="preserve">Methanol	</t>
  </si>
  <si>
    <t>200-659-6</t>
  </si>
  <si>
    <t>67-56-1</t>
  </si>
  <si>
    <t>http://echa.europa.eu/information-on-chemicals/registered-substances/-/disreg/factsheet/15569</t>
  </si>
  <si>
    <t>http://echa.europa.eu/substance-information/-/substanceinfo/100.000.599</t>
  </si>
  <si>
    <t xml:space="preserve">Methyl (R)-lactate	</t>
  </si>
  <si>
    <t>241-420-6</t>
  </si>
  <si>
    <t>17392-83-5</t>
  </si>
  <si>
    <t>http://echa.europa.eu/information-on-chemicals/registered-substances/-/disreg/factsheet/5610</t>
  </si>
  <si>
    <t>http://echa.europa.eu/substance-information/-/substanceinfo/100.037.639</t>
  </si>
  <si>
    <t xml:space="preserve">Methyl (S)-(-)-lactate	</t>
  </si>
  <si>
    <t>248-704-9</t>
  </si>
  <si>
    <t>27871-49-4</t>
  </si>
  <si>
    <t>http://echa.europa.eu/information-on-chemicals/registered-substances/-/disreg/factsheet/5576</t>
  </si>
  <si>
    <t>http://echa.europa.eu/substance-information/-/substanceinfo/100.044.262</t>
  </si>
  <si>
    <t xml:space="preserve">Methyl 2-benzoylbenzoate	</t>
  </si>
  <si>
    <t>210-112-3</t>
  </si>
  <si>
    <t>606-28-0</t>
  </si>
  <si>
    <t>http://echa.europa.eu/information-on-chemicals/registered-substances/-/disreg/factsheet/16686</t>
  </si>
  <si>
    <t>http://echa.europa.eu/substance-information/-/substanceinfo/100.009.194</t>
  </si>
  <si>
    <t xml:space="preserve">Methyl 3-oxo-2-pentylcyclopentaneacetate	</t>
  </si>
  <si>
    <t>246-495-9</t>
  </si>
  <si>
    <t>24851-98-7</t>
  </si>
  <si>
    <t>http://echa.europa.eu/information-on-chemicals/registered-substances/-/disreg/factsheet/14840</t>
  </si>
  <si>
    <t>http://echa.europa.eu/substance-information/-/substanceinfo/100.042.254</t>
  </si>
  <si>
    <t xml:space="preserve">Methyl 4-[[(2,5-dichlorophenyl)amino]carbonyl]-2-[[2-hydroxy-3-[[(2-methoxyphenyl)amino]carbonyl]-1-naphthyl]azo]benzoate	</t>
  </si>
  <si>
    <t>263-272-1</t>
  </si>
  <si>
    <t>61847-48-1</t>
  </si>
  <si>
    <t>http://echa.europa.eu/information-on-chemicals/registered-substances/-/disreg/factsheet/11267</t>
  </si>
  <si>
    <t>http://echa.europa.eu/substance-information/-/substanceinfo/100.057.502</t>
  </si>
  <si>
    <t xml:space="preserve">Methyl benzoylformate	</t>
  </si>
  <si>
    <t>239-263-3</t>
  </si>
  <si>
    <t>15206-55-0</t>
  </si>
  <si>
    <t>http://echa.europa.eu/information-on-chemicals/registered-substances/-/disreg/factsheet/16435</t>
  </si>
  <si>
    <t>http://echa.europa.eu/substance-information/-/substanceinfo/100.035.679</t>
  </si>
  <si>
    <t xml:space="preserve">methyl cyclohexylacetate	</t>
  </si>
  <si>
    <t>700-789-8</t>
  </si>
  <si>
    <t>14352-61-5</t>
  </si>
  <si>
    <t>http://echa.europa.eu/information-on-chemicals/registered-substances/-/disreg/factsheet/7077</t>
  </si>
  <si>
    <t>http://echa.europa.eu/substance-information/-/substanceinfo/100.220.650</t>
  </si>
  <si>
    <t xml:space="preserve">Methyl decanoate	</t>
  </si>
  <si>
    <t>203-766-6</t>
  </si>
  <si>
    <t>110-42-9</t>
  </si>
  <si>
    <t>http://echa.europa.eu/information-on-chemicals/registered-substances/-/disreg/factsheet/16051</t>
  </si>
  <si>
    <t>http://echa.europa.eu/substance-information/-/substanceinfo/100.003.425</t>
  </si>
  <si>
    <t xml:space="preserve">Methyl hexanoate	</t>
  </si>
  <si>
    <t>203-425-1</t>
  </si>
  <si>
    <t>106-70-7</t>
  </si>
  <si>
    <t>http://echa.europa.eu/information-on-chemicals/registered-substances/-/disreg/factsheet/5296</t>
  </si>
  <si>
    <t>http://echa.europa.eu/substance-information/-/substanceinfo/100.003.115</t>
  </si>
  <si>
    <t xml:space="preserve">Methyl laurate	</t>
  </si>
  <si>
    <t>203-911-3</t>
  </si>
  <si>
    <t>111-82-0</t>
  </si>
  <si>
    <t>http://echa.europa.eu/information-on-chemicals/registered-substances/-/disreg/factsheet/14160</t>
  </si>
  <si>
    <t>http://echa.europa.eu/substance-information/-/substanceinfo/100.003.556</t>
  </si>
  <si>
    <t xml:space="preserve">Methyl methacrylate	</t>
  </si>
  <si>
    <t>201-297-1</t>
  </si>
  <si>
    <t>80-62-6</t>
  </si>
  <si>
    <t>http://echa.europa.eu/information-on-chemicals/registered-substances/-/disreg/factsheet/15528</t>
  </si>
  <si>
    <t>http://echa.europa.eu/substance-information/-/substanceinfo/100.001.180</t>
  </si>
  <si>
    <t xml:space="preserve">Methyl octanoate	</t>
  </si>
  <si>
    <t>203-835-0</t>
  </si>
  <si>
    <t>111-11-5</t>
  </si>
  <si>
    <t>http://echa.europa.eu/information-on-chemicals/registered-substances/-/disreg/factsheet/15958</t>
  </si>
  <si>
    <t>http://echa.europa.eu/substance-information/-/substanceinfo/100.003.487</t>
  </si>
  <si>
    <t xml:space="preserve">Methyl palmitate	</t>
  </si>
  <si>
    <t>203-966-3</t>
  </si>
  <si>
    <t>112-39-0</t>
  </si>
  <si>
    <t>http://echa.europa.eu/information-on-chemicals/registered-substances/-/disreg/factsheet/15817</t>
  </si>
  <si>
    <t>http://echa.europa.eu/substance-information/-/substanceinfo/100.003.606</t>
  </si>
  <si>
    <t xml:space="preserve">methyl trans-3-oxo-2-pentylcyclopentanecarboxylate	</t>
  </si>
  <si>
    <t>700-527-2</t>
  </si>
  <si>
    <t>http://echa.europa.eu/information-on-chemicals/registered-substances/-/disreg/factsheet/6372</t>
  </si>
  <si>
    <t>http://echa.europa.eu/substance-information/-/substanceinfo/100.149.419</t>
  </si>
  <si>
    <t xml:space="preserve">Methyl-1H-benzotriazole	</t>
  </si>
  <si>
    <t>249-596-6</t>
  </si>
  <si>
    <t>29385-43-1</t>
  </si>
  <si>
    <t>http://echa.europa.eu/information-on-chemicals/registered-substances/-/disreg/factsheet/14272</t>
  </si>
  <si>
    <t>http://echa.europa.eu/substance-information/-/substanceinfo/100.045.073</t>
  </si>
  <si>
    <t xml:space="preserve">Methylamine	</t>
  </si>
  <si>
    <t>200-820-0</t>
  </si>
  <si>
    <t>74-89-5</t>
  </si>
  <si>
    <t>http://echa.europa.eu/information-on-chemicals/registered-substances/-/disreg/factsheet/15017</t>
  </si>
  <si>
    <t>http://echa.europa.eu/substance-information/-/substanceinfo/100.000.746</t>
  </si>
  <si>
    <t xml:space="preserve">Methylcyclohexane	</t>
  </si>
  <si>
    <t>203-624-3</t>
  </si>
  <si>
    <t>108-87-2</t>
  </si>
  <si>
    <t>http://echa.europa.eu/information-on-chemicals/registered-substances/-/disreg/factsheet/15991</t>
  </si>
  <si>
    <t>http://echa.europa.eu/substance-information/-/substanceinfo/100.003.296</t>
  </si>
  <si>
    <t xml:space="preserve">Methylene-bis-4,1-(N-phenylene-N'-butylurea)	</t>
  </si>
  <si>
    <t>416-600-4</t>
  </si>
  <si>
    <t>http://echa.europa.eu/information-on-chemicals/registered-substances/-/disreg/factsheet/13359</t>
  </si>
  <si>
    <t>http://echa.europa.eu/substance-information/-/substanceinfo/100.101.551</t>
  </si>
  <si>
    <t xml:space="preserve">Methyloxirane	</t>
  </si>
  <si>
    <t>200-879-2</t>
  </si>
  <si>
    <t>75-56-9</t>
  </si>
  <si>
    <t>http://echa.europa.eu/information-on-chemicals/registered-substances/-/disreg/factsheet/16091</t>
  </si>
  <si>
    <t>http://echa.europa.eu/substance-information/-/substanceinfo/100.000.800</t>
  </si>
  <si>
    <t xml:space="preserve">methylpentane	</t>
  </si>
  <si>
    <t>639-864-4</t>
  </si>
  <si>
    <t>43133-95-5</t>
  </si>
  <si>
    <t>http://echa.europa.eu/information-on-chemicals/registered-substances/-/disreg/factsheet/12540</t>
  </si>
  <si>
    <t>http://echa.europa.eu/substance-information/-/substanceinfo/100.167.504</t>
  </si>
  <si>
    <t xml:space="preserve">Methylsilanetriyl triacetate	</t>
  </si>
  <si>
    <t>224-221-9</t>
  </si>
  <si>
    <t>4253-34-3</t>
  </si>
  <si>
    <t>http://echa.europa.eu/information-on-chemicals/registered-substances/-/disreg/factsheet/14400</t>
  </si>
  <si>
    <t>http://echa.europa.eu/substance-information/-/substanceinfo/100.022.020</t>
  </si>
  <si>
    <t xml:space="preserve">Mill scale (ferrous metal)	</t>
  </si>
  <si>
    <t>266-007-8</t>
  </si>
  <si>
    <t>65996-74-9</t>
  </si>
  <si>
    <t>http://echa.europa.eu/information-on-chemicals/registered-substances/-/disreg/factsheet/15521</t>
  </si>
  <si>
    <t>http://echa.europa.eu/substance-information/-/substanceinfo/100.059.988</t>
  </si>
  <si>
    <t xml:space="preserve">Mixture of 4,5,6,7-tetrachloro-3-{[3-methyl-4-({4-[(4,5,6,7-tetrachloro-1-oxo-1H-isoindol-3-yl)amino]phenyl}diazenyl)phenyl]amino}-1H-isoindol-1-one and monomethoxy-heptachloro derivative of 3-[[3-methyl-4-[[4-[(1-oxo-1H-isoindol-3-yl)amino]phenyl]azo]phenyl]amino]-1H-isoindol-1-one and N-[4-[[2-methyl-4-[(4,5,6,7-tetrachloro-3-oxo-isoindolin-1-ylidene)amino]phenyl]azo]phenyl]acetamide and 4,5,6,7-tetrachloro-3-[3-methyl-4-[m-tolylazo]phenyl]imino-isoindolin-1-one	</t>
  </si>
  <si>
    <t>600-734-7</t>
  </si>
  <si>
    <t>106276-78-2</t>
  </si>
  <si>
    <t>http://echa.europa.eu/information-on-chemicals/registered-substances/-/disreg/factsheet/16374</t>
  </si>
  <si>
    <t>http://echa.europa.eu/substance-information/-/substanceinfo/100.125.770</t>
  </si>
  <si>
    <t xml:space="preserve">Mixture of isomers	</t>
  </si>
  <si>
    <t>405-820-6</t>
  </si>
  <si>
    <t>30025-38-8</t>
  </si>
  <si>
    <t>http://echa.europa.eu/information-on-chemicals/registered-substances/-/disreg/factsheet/5800</t>
  </si>
  <si>
    <t>http://echa.europa.eu/substance-information/-/substanceinfo/100.100.738</t>
  </si>
  <si>
    <t xml:space="preserve">Mixture of octachloro, monomethoxy-heptachloro and bismethoxy-hexachloro derivatives of 3,3'-[(2-methyl-1,3-phenylene)diimino]bis[2,3-dihydro-1H-isoindol-1-one]	</t>
  </si>
  <si>
    <t>600-735-2</t>
  </si>
  <si>
    <t>106276-79-3</t>
  </si>
  <si>
    <t>http://echa.europa.eu/information-on-chemicals/registered-substances/-/disreg/factsheet/16562</t>
  </si>
  <si>
    <t>http://echa.europa.eu/substance-information/-/substanceinfo/100.125.425</t>
  </si>
  <si>
    <t xml:space="preserve">Molybdenum	</t>
  </si>
  <si>
    <t>231-107-2</t>
  </si>
  <si>
    <t>7439-98-7</t>
  </si>
  <si>
    <t>http://echa.europa.eu/information-on-chemicals/registered-substances/-/disreg/factsheet/15524</t>
  </si>
  <si>
    <t>http://echa.europa.eu/substance-information/-/substanceinfo/100.028.279</t>
  </si>
  <si>
    <t xml:space="preserve">Molybdenum dioxide	</t>
  </si>
  <si>
    <t>242-637-9</t>
  </si>
  <si>
    <t>18868-43-4</t>
  </si>
  <si>
    <t>http://echa.europa.eu/information-on-chemicals/registered-substances/-/disreg/factsheet/10167</t>
  </si>
  <si>
    <t>http://echa.europa.eu/substance-information/-/substanceinfo/100.038.746</t>
  </si>
  <si>
    <t xml:space="preserve">Molybdenum trioxide	</t>
  </si>
  <si>
    <t>215-204-7</t>
  </si>
  <si>
    <t>1313-27-5</t>
  </si>
  <si>
    <t>http://echa.europa.eu/information-on-chemicals/registered-substances/-/disreg/factsheet/15499</t>
  </si>
  <si>
    <t>http://echa.europa.eu/substance-information/-/substanceinfo/100.013.823</t>
  </si>
  <si>
    <t xml:space="preserve">Morpholine	</t>
  </si>
  <si>
    <t>203-815-1</t>
  </si>
  <si>
    <t>110-91-8</t>
  </si>
  <si>
    <t>http://echa.europa.eu/information-on-chemicals/registered-substances/-/disreg/factsheet/13364</t>
  </si>
  <si>
    <t>http://echa.europa.eu/substance-information/-/substanceinfo/100.003.469</t>
  </si>
  <si>
    <t xml:space="preserve">Mullite	</t>
  </si>
  <si>
    <t>215-113-2</t>
  </si>
  <si>
    <t>1302-93-8</t>
  </si>
  <si>
    <t>http://echa.europa.eu/information-on-chemicals/registered-substances/-/disreg/factsheet/15365</t>
  </si>
  <si>
    <t>http://echa.europa.eu/substance-information/-/substanceinfo/100.013.740</t>
  </si>
  <si>
    <t xml:space="preserve">N,N''-hexane-1,6-diylbis[N'-benzylurea]	</t>
  </si>
  <si>
    <t>254-274-3</t>
  </si>
  <si>
    <t>39072-70-3</t>
  </si>
  <si>
    <t>http://echa.europa.eu/information-on-chemicals/registered-substances/-/disreg/factsheet/13773</t>
  </si>
  <si>
    <t>http://echa.europa.eu/substance-information/-/substanceinfo/100.049.323</t>
  </si>
  <si>
    <t xml:space="preserve">N,N''-naphthalene-1,5-diylbis[N'-[3-[(2-ethylhexyl)oxy]propyl]urea]	</t>
  </si>
  <si>
    <t>275-276-0</t>
  </si>
  <si>
    <t>71216-01-8</t>
  </si>
  <si>
    <t>http://echa.europa.eu/information-on-chemicals/registered-substances/-/disreg/factsheet/16330</t>
  </si>
  <si>
    <t>http://echa.europa.eu/substance-information/-/substanceinfo/100.068.412</t>
  </si>
  <si>
    <t xml:space="preserve">N,N'-(2,5-dichloro-1,4-phenylene)bis[4-[(2,5-dichlorophenyl)azo]-3-hydroxynaphthalene-2-carboxamide]	</t>
  </si>
  <si>
    <t>255-005-2</t>
  </si>
  <si>
    <t>40618-31-3</t>
  </si>
  <si>
    <t>http://echa.europa.eu/information-on-chemicals/registered-substances/-/disreg/factsheet/5670</t>
  </si>
  <si>
    <t>http://echa.europa.eu/substance-information/-/substanceinfo/100.049.988</t>
  </si>
  <si>
    <t xml:space="preserve">N,N'-(2-chloro-1,4-phenylene)bis[4-[(2,5-dichlorophenyl)azo]-3-hydroxynaphthalene-2-carboxamide]	</t>
  </si>
  <si>
    <t>226-106-9</t>
  </si>
  <si>
    <t>5280-78-4</t>
  </si>
  <si>
    <t>http://echa.europa.eu/information-on-chemicals/registered-substances/-/disreg/factsheet/5623</t>
  </si>
  <si>
    <t>http://echa.europa.eu/substance-information/-/substanceinfo/100.023.734</t>
  </si>
  <si>
    <t xml:space="preserve">N,N'-(2-chloro-1,4-phenylene)bis[4-[(4-chloro-2-nitrophenyl)azo]-3-hydroxynaphthalene-2-carboxamide]	</t>
  </si>
  <si>
    <t>252-772-5</t>
  </si>
  <si>
    <t>35869-64-8</t>
  </si>
  <si>
    <t>http://echa.europa.eu/information-on-chemicals/registered-substances/-/disreg/factsheet/12110</t>
  </si>
  <si>
    <t>http://echa.europa.eu/substance-information/-/substanceinfo/100.047.960</t>
  </si>
  <si>
    <t xml:space="preserve">N,N'-(methylenedi-p-phenylene)bis[hexahydro-2-oxo-1H-azepine-1-carboxamide]	</t>
  </si>
  <si>
    <t>258-981-8</t>
  </si>
  <si>
    <t>54112-23-1</t>
  </si>
  <si>
    <t>http://echa.europa.eu/information-on-chemicals/registered-substances/-/disreg/factsheet/5897</t>
  </si>
  <si>
    <t>http://echa.europa.eu/substance-information/-/substanceinfo/100.053.602</t>
  </si>
  <si>
    <t xml:space="preserve">N,N'-1,2-ethanediylbis-L-aspartic acid	</t>
  </si>
  <si>
    <t>439-840-1</t>
  </si>
  <si>
    <t>http://echa.europa.eu/information-on-chemicals/registered-substances/-/disreg/factsheet/4371</t>
  </si>
  <si>
    <t>http://echa.europa.eu/substance-information/-/substanceinfo/100.103.639</t>
  </si>
  <si>
    <t xml:space="preserve">N,N'-[6,13-diacetamido-2,9-diethoxy-3,10-triphenodioxazinediyl]bis(benzamide)	</t>
  </si>
  <si>
    <t>241-734-3</t>
  </si>
  <si>
    <t>17741-63-8</t>
  </si>
  <si>
    <t>http://echa.europa.eu/information-on-chemicals/registered-substances/-/disreg/factsheet/16424</t>
  </si>
  <si>
    <t>http://echa.europa.eu/substance-information/-/substanceinfo/100.037.925</t>
  </si>
  <si>
    <t xml:space="preserve">N,N'-bis(2,2,6,6-tetramethyl-4-piperidyl)isophthalamide	</t>
  </si>
  <si>
    <t>419-710-0</t>
  </si>
  <si>
    <t>42774-15-2</t>
  </si>
  <si>
    <t>http://echa.europa.eu/information-on-chemicals/registered-substances/-/disreg/factsheet/16714</t>
  </si>
  <si>
    <t>http://echa.europa.eu/substance-information/-/substanceinfo/100.101.844</t>
  </si>
  <si>
    <t xml:space="preserve">N,N'-bis(3-aminopropyl)ethylenediamine	</t>
  </si>
  <si>
    <t>234-147-9</t>
  </si>
  <si>
    <t>10563-26-5</t>
  </si>
  <si>
    <t>http://echa.europa.eu/information-on-chemicals/registered-substances/-/disreg/factsheet/13382</t>
  </si>
  <si>
    <t>http://echa.europa.eu/substance-information/-/substanceinfo/100.031.031</t>
  </si>
  <si>
    <t xml:space="preserve">N,N'-ethane-1,2-diylbis(12-hydroxyoctadecan-1-amide)	</t>
  </si>
  <si>
    <t>204-613-6</t>
  </si>
  <si>
    <t>123-26-2</t>
  </si>
  <si>
    <t>http://echa.europa.eu/information-on-chemicals/registered-substances/-/disreg/factsheet/12484</t>
  </si>
  <si>
    <t>http://echa.europa.eu/substance-information/-/substanceinfo/100.004.195</t>
  </si>
  <si>
    <t xml:space="preserve">N,N'-ethane-1,2-diylbisoleamide	</t>
  </si>
  <si>
    <t>203-756-1</t>
  </si>
  <si>
    <t>110-31-6</t>
  </si>
  <si>
    <t>http://echa.europa.eu/information-on-chemicals/registered-substances/-/disreg/factsheet/5765</t>
  </si>
  <si>
    <t>http://echa.europa.eu/substance-information/-/substanceinfo/100.003.416</t>
  </si>
  <si>
    <t xml:space="preserve">N,N'-ethylenedi(stearamide)	</t>
  </si>
  <si>
    <t>203-755-6</t>
  </si>
  <si>
    <t>110-30-5</t>
  </si>
  <si>
    <t>http://echa.europa.eu/information-on-chemicals/registered-substances/-/disreg/factsheet/12372</t>
  </si>
  <si>
    <t>http://echa.europa.eu/substance-information/-/substanceinfo/100.003.415</t>
  </si>
  <si>
    <t xml:space="preserve">N,N'-phenylene-1,4-bis[4-[(2,5-dichlorophenyl)azo]-3-hydroxynaphthalene-2-carboxamide]	</t>
  </si>
  <si>
    <t>223-460-6</t>
  </si>
  <si>
    <t>3905-19-9</t>
  </si>
  <si>
    <t>http://echa.europa.eu/information-on-chemicals/registered-substances/-/disreg/factsheet/5932</t>
  </si>
  <si>
    <t>http://echa.europa.eu/substance-information/-/substanceinfo/100.021.328</t>
  </si>
  <si>
    <t xml:space="preserve">N,N,N',N',-tetrakis(2-hydroxyethyl)hexanediamide	</t>
  </si>
  <si>
    <t>405-370-0</t>
  </si>
  <si>
    <t>http://echa.europa.eu/information-on-chemicals/registered-substances/-/disreg/factsheet/6980</t>
  </si>
  <si>
    <t>http://echa.europa.eu/substance-information/-/substanceinfo/100.100.696</t>
  </si>
  <si>
    <t>http://echa.europa.eu/information-on-chemicals/registered-substances/-/disreg/factsheet/8121</t>
  </si>
  <si>
    <t>http://echa.europa.eu/information-on-chemicals/registered-substances/-/disreg/factsheet/8311</t>
  </si>
  <si>
    <t>http://echa.europa.eu/information-on-chemicals/registered-substances/-/disreg/factsheet/1867</t>
  </si>
  <si>
    <t xml:space="preserve">N,N,N',N'-tetrakis(2-hydroxypropyl)adipamide	</t>
  </si>
  <si>
    <t>260-982-3</t>
  </si>
  <si>
    <t>57843-53-5</t>
  </si>
  <si>
    <t>http://echa.europa.eu/information-on-chemicals/registered-substances/-/disreg/factsheet/10149</t>
  </si>
  <si>
    <t>http://echa.europa.eu/substance-information/-/substanceinfo/100.055.421</t>
  </si>
  <si>
    <t xml:space="preserve">N,N,N',N'-tetramethyl-2,2'-oxybis(ethylamine)	</t>
  </si>
  <si>
    <t>221-220-5</t>
  </si>
  <si>
    <t>3033-62-3</t>
  </si>
  <si>
    <t>http://echa.europa.eu/information-on-chemicals/registered-substances/-/disreg/factsheet/13873</t>
  </si>
  <si>
    <t>http://echa.europa.eu/substance-information/-/substanceinfo/100.019.292</t>
  </si>
  <si>
    <t xml:space="preserve">N,N-dimethylformamide	</t>
  </si>
  <si>
    <t>200-679-5</t>
  </si>
  <si>
    <t>68-12-2</t>
  </si>
  <si>
    <t>http://echa.europa.eu/information-on-chemicals/registered-substances/-/disreg/factsheet/15093</t>
  </si>
  <si>
    <t>http://echa.europa.eu/substance-information/-/substanceinfo/100.000.617</t>
  </si>
  <si>
    <t xml:space="preserve">N,N’-[cyclohexane-1,3-diylbis(methylene)]bis(2-methylpropan-1-imine)	</t>
  </si>
  <si>
    <t>619-764-7</t>
  </si>
  <si>
    <t>173904-11-5</t>
  </si>
  <si>
    <t>http://echa.europa.eu/information-on-chemicals/registered-substances/-/disreg/factsheet/10659</t>
  </si>
  <si>
    <t>http://echa.europa.eu/substance-information/-/substanceinfo/100.131.026</t>
  </si>
  <si>
    <t xml:space="preserve">N-(2,3-dihydro-2-oxo-1H-benzimidazol-5-yl)-3-hydroxy-4-[[2-methoxy-5-[(phenylamino)carbonyl]phenyl]azo]naphthalene-2-carboxamide	</t>
  </si>
  <si>
    <t>235-425-2</t>
  </si>
  <si>
    <t>12225-06-8</t>
  </si>
  <si>
    <t>http://echa.europa.eu/information-on-chemicals/registered-substances/-/disreg/factsheet/13914</t>
  </si>
  <si>
    <t>http://echa.europa.eu/substance-information/-/substanceinfo/100.032.193</t>
  </si>
  <si>
    <t xml:space="preserve">N-(2,3-dihydro-2-oxo-1H-benzimidazol-5-yl)-3-oxo-2-[[2-(trifluoromethyl)phenyl]azo]butyramide	</t>
  </si>
  <si>
    <t>268-734-6</t>
  </si>
  <si>
    <t>68134-22-5</t>
  </si>
  <si>
    <t>http://echa.europa.eu/information-on-chemicals/registered-substances/-/disreg/factsheet/14436</t>
  </si>
  <si>
    <t>http://echa.europa.eu/substance-information/-/substanceinfo/100.062.467</t>
  </si>
  <si>
    <t xml:space="preserve">N-(2-ethoxyphenyl)-N'-(2-ethylphenyl)oxamide	</t>
  </si>
  <si>
    <t>245-950-9</t>
  </si>
  <si>
    <t>23949-66-8</t>
  </si>
  <si>
    <t>http://echa.europa.eu/information-on-chemicals/registered-substances/-/disreg/factsheet/12117</t>
  </si>
  <si>
    <t>http://echa.europa.eu/substance-information/-/substanceinfo/100.041.759</t>
  </si>
  <si>
    <t xml:space="preserve">N-(2-ethylhexyl)-1-[[2-methyl-4-[(2-methylphenyl)azo]phenyl]azo]naphthalen-1-amine	</t>
  </si>
  <si>
    <t>260-124-8</t>
  </si>
  <si>
    <t>56358-09-9</t>
  </si>
  <si>
    <t>http://echa.europa.eu/information-on-chemicals/registered-substances/-/disreg/factsheet/10253</t>
  </si>
  <si>
    <t>http://echa.europa.eu/substance-information/-/substanceinfo/100.054.641</t>
  </si>
  <si>
    <t xml:space="preserve">N-(2-hydroxyethyl)prop-2-enamide	</t>
  </si>
  <si>
    <t>700-169-7</t>
  </si>
  <si>
    <t>http://echa.europa.eu/information-on-chemicals/registered-substances/-/disreg/factsheet/1191</t>
  </si>
  <si>
    <t>http://echa.europa.eu/substance-information/-/substanceinfo/100.113.427</t>
  </si>
  <si>
    <t xml:space="preserve">N-(3-(trimethoxysilyl)propyl)ethylenediamine	</t>
  </si>
  <si>
    <t>217-164-6</t>
  </si>
  <si>
    <t>1760-24-3</t>
  </si>
  <si>
    <t>http://echa.europa.eu/information-on-chemicals/registered-substances/-/disreg/factsheet/15039</t>
  </si>
  <si>
    <t>http://echa.europa.eu/substance-information/-/substanceinfo/100.015.604</t>
  </si>
  <si>
    <t xml:space="preserve">N-(4-chloro-2,5-dimethoxyphenyl)-3-hydroxy-4-[[2-methoxy-5-[(phenylamino)carbonyl]phenyl]azo]naphthalene-2-carboxamide	</t>
  </si>
  <si>
    <t>226-103-2</t>
  </si>
  <si>
    <t>5280-68-2</t>
  </si>
  <si>
    <t>http://echa.europa.eu/information-on-chemicals/registered-substances/-/disreg/factsheet/14808</t>
  </si>
  <si>
    <t>http://echa.europa.eu/substance-information/-/substanceinfo/100.023.731</t>
  </si>
  <si>
    <t xml:space="preserve">N-(4-{[3-(dimethylamino)propyl]sulfamoyl}phenyl)-2-[(2-methoxy-4-nitrophenyl)diazenyl]-3-oxobutanamide	</t>
  </si>
  <si>
    <t>700-222-4</t>
  </si>
  <si>
    <t>1065519-44-9</t>
  </si>
  <si>
    <t>http://echa.europa.eu/information-on-chemicals/registered-substances/-/disreg/factsheet/1176</t>
  </si>
  <si>
    <t>http://echa.europa.eu/substance-information/-/substanceinfo/100.119.539</t>
  </si>
  <si>
    <t xml:space="preserve">N-(5-chloro-2-methoxyphenyl)-2-[(2-methoxy-4-nitrophenyl)azo]-3-oxobutyramide	</t>
  </si>
  <si>
    <t>240-131-2</t>
  </si>
  <si>
    <t>15993-42-7</t>
  </si>
  <si>
    <t>http://echa.europa.eu/information-on-chemicals/registered-substances/-/disreg/factsheet/10410</t>
  </si>
  <si>
    <t>http://echa.europa.eu/substance-information/-/substanceinfo/100.036.467</t>
  </si>
  <si>
    <t xml:space="preserve">N-(5-chloro-2-methoxyphenyl)-3-hydroxy-4-[[2-methoxy-5-[(phenylamino)carbonyl]phenyl]azo]naphthalene-2-carboxamide	</t>
  </si>
  <si>
    <t>268-028-8</t>
  </si>
  <si>
    <t>67990-05-0</t>
  </si>
  <si>
    <t>http://echa.europa.eu/information-on-chemicals/registered-substances/-/disreg/factsheet/10816</t>
  </si>
  <si>
    <t>http://echa.europa.eu/substance-information/-/substanceinfo/100.061.826</t>
  </si>
  <si>
    <t xml:space="preserve">N-(n-dodecyl)pyrrolidinone	</t>
  </si>
  <si>
    <t>403-730-1</t>
  </si>
  <si>
    <t>2687-96-9</t>
  </si>
  <si>
    <t>http://echa.europa.eu/information-on-chemicals/registered-substances/-/disreg/factsheet/15673</t>
  </si>
  <si>
    <t>http://echa.europa.eu/substance-information/-/substanceinfo/100.100.544</t>
  </si>
  <si>
    <t xml:space="preserve">N-[3-(dimethoxymethylsilyl)propyl]ethylenediamine	</t>
  </si>
  <si>
    <t>221-336-6</t>
  </si>
  <si>
    <t>3069-29-2</t>
  </si>
  <si>
    <t>http://echa.europa.eu/information-on-chemicals/registered-substances/-/disreg/factsheet/14758</t>
  </si>
  <si>
    <t>http://echa.europa.eu/substance-information/-/substanceinfo/100.019.397</t>
  </si>
  <si>
    <t xml:space="preserve">N-[3-(dimethylamino)propyl]oleamide	</t>
  </si>
  <si>
    <t>203-661-5</t>
  </si>
  <si>
    <t>109-28-4</t>
  </si>
  <si>
    <t>http://echa.europa.eu/information-on-chemicals/registered-substances/-/disreg/factsheet/16666</t>
  </si>
  <si>
    <t>http://echa.europa.eu/substance-information/-/substanceinfo/100.003.329</t>
  </si>
  <si>
    <t xml:space="preserve">N-[3-(trimethoxysilyl)propyl]butylamine	</t>
  </si>
  <si>
    <t>250-437-8</t>
  </si>
  <si>
    <t>31024-56-3</t>
  </si>
  <si>
    <t>http://echa.europa.eu/information-on-chemicals/registered-substances/-/disreg/factsheet/5522</t>
  </si>
  <si>
    <t>http://echa.europa.eu/substance-information/-/substanceinfo/100.045.838</t>
  </si>
  <si>
    <t>N-[3-({[2,2-dimethyl-3-(morpholin-4-yl)propylidene]amino}methyl)-3,5,5-trimethylcyclohexyl]-2,2-dimethyl-3-(morpholin-4-yl)propan-1-imine</t>
  </si>
  <si>
    <t xml:space="preserve">N-butyl acetate	</t>
  </si>
  <si>
    <t>204-658-1</t>
  </si>
  <si>
    <t>123-86-4</t>
  </si>
  <si>
    <t>http://echa.europa.eu/information-on-chemicals/registered-substances/-/disreg/factsheet/15948</t>
  </si>
  <si>
    <t>http://echa.europa.eu/substance-information/-/substanceinfo/100.004.236</t>
  </si>
  <si>
    <t xml:space="preserve">N-butyl-2,2,6,6-tetramethylpiperidin-4-amine, oligomeric reaction products with N,N'-bis(3-aminopropyl)ethylenediamine and 2,4,6-trichloro-1,3,5-triazine	</t>
  </si>
  <si>
    <t>500-311-6</t>
  </si>
  <si>
    <t>120498-03-5</t>
  </si>
  <si>
    <t>http://echa.europa.eu/information-on-chemicals/registered-substances/-/disreg/factsheet/11833</t>
  </si>
  <si>
    <t>http://echa.europa.eu/substance-information/-/substanceinfo/100.105.793</t>
  </si>
  <si>
    <t xml:space="preserve">N-butyl-N-((triethoxysilyl)methyl)butan-1-amine	</t>
  </si>
  <si>
    <t>810-490-5</t>
  </si>
  <si>
    <t>35501-23-6</t>
  </si>
  <si>
    <t>http://echa.europa.eu/information-on-chemicals/registered-substances/-/disreg/factsheet/16478</t>
  </si>
  <si>
    <t>http://echa.europa.eu/substance-information/-/substanceinfo/100.238.687</t>
  </si>
  <si>
    <t xml:space="preserve">N-carboxymethyliminobis(ethylenenitrilo)tetra(acetic acid)	</t>
  </si>
  <si>
    <t>200-652-8</t>
  </si>
  <si>
    <t>67-43-6</t>
  </si>
  <si>
    <t>http://echa.europa.eu/information-on-chemicals/registered-substances/-/disreg/factsheet/13561</t>
  </si>
  <si>
    <t>http://echa.europa.eu/substance-information/-/substanceinfo/100.000.593</t>
  </si>
  <si>
    <t xml:space="preserve">N-ethyl-N-[2-[1-(2-methylpropoxy)ethoxy]ethyl]-4-(phenylazo)aniline	</t>
  </si>
  <si>
    <t>252-021-1</t>
  </si>
  <si>
    <t>34432-92-3</t>
  </si>
  <si>
    <t>http://echa.europa.eu/information-on-chemicals/registered-substances/-/disreg/factsheet/5682</t>
  </si>
  <si>
    <t>http://echa.europa.eu/substance-information/-/substanceinfo/100.047.277</t>
  </si>
  <si>
    <t xml:space="preserve">N-hexane	</t>
  </si>
  <si>
    <t>203-777-6</t>
  </si>
  <si>
    <t>110-54-3</t>
  </si>
  <si>
    <t>http://echa.europa.eu/information-on-chemicals/registered-substances/-/disreg/factsheet/15741</t>
  </si>
  <si>
    <t>http://echa.europa.eu/substance-information/-/substanceinfo/100.003.435</t>
  </si>
  <si>
    <t xml:space="preserve">N-octadecylstearamide	</t>
  </si>
  <si>
    <t>236-276-6</t>
  </si>
  <si>
    <t>13276-08-9</t>
  </si>
  <si>
    <t>http://echa.europa.eu/information-on-chemicals/registered-substances/-/disreg/factsheet/15710</t>
  </si>
  <si>
    <t>http://echa.europa.eu/substance-information/-/substanceinfo/100.032.964</t>
  </si>
  <si>
    <t xml:space="preserve">Naphtha	</t>
  </si>
  <si>
    <t>232-443-2</t>
  </si>
  <si>
    <t>8030-30-6</t>
  </si>
  <si>
    <t>http://echa.europa.eu/information-on-chemicals/registered-substances/-/disreg/factsheet/14387</t>
  </si>
  <si>
    <t>http://echa.europa.eu/substance-information/-/substanceinfo/100.029.489</t>
  </si>
  <si>
    <t xml:space="preserve">Naphtha (petroleum), arom	</t>
  </si>
  <si>
    <t>271-635-0</t>
  </si>
  <si>
    <t>68603-08-7</t>
  </si>
  <si>
    <t>http://echa.europa.eu/information-on-chemicals/registered-substances/-/disreg/factsheet/13826</t>
  </si>
  <si>
    <t>http://echa.europa.eu/substance-information/-/substanceinfo/100.065.103</t>
  </si>
  <si>
    <t xml:space="preserve">Naphtha (petroleum), catalytic dewaxed	</t>
  </si>
  <si>
    <t>265-170-2</t>
  </si>
  <si>
    <t>64742-66-1</t>
  </si>
  <si>
    <t>http://echa.europa.eu/information-on-chemicals/registered-substances/-/disreg/factsheet/11541</t>
  </si>
  <si>
    <t>http://echa.europa.eu/substance-information/-/substanceinfo/100.059.228</t>
  </si>
  <si>
    <t xml:space="preserve">Naphtha (petroleum), catalytic reformed	</t>
  </si>
  <si>
    <t>273-271-8</t>
  </si>
  <si>
    <t>68955-35-1</t>
  </si>
  <si>
    <t>http://echa.europa.eu/information-on-chemicals/registered-substances/-/disreg/factsheet/15522</t>
  </si>
  <si>
    <t>http://echa.europa.eu/substance-information/-/substanceinfo/100.066.591</t>
  </si>
  <si>
    <t xml:space="preserve">Naphtha (petroleum), catalytic reformed light, arom.-free fraction	</t>
  </si>
  <si>
    <t>285-510-3</t>
  </si>
  <si>
    <t>85116-59-2</t>
  </si>
  <si>
    <t>http://echa.europa.eu/information-on-chemicals/registered-substances/-/disreg/factsheet/13784</t>
  </si>
  <si>
    <t>http://echa.europa.eu/substance-information/-/substanceinfo/100.077.709</t>
  </si>
  <si>
    <t xml:space="preserve">Naphtha (petroleum), full-range alkylate	</t>
  </si>
  <si>
    <t>265-066-7</t>
  </si>
  <si>
    <t>64741-64-6</t>
  </si>
  <si>
    <t>http://echa.europa.eu/information-on-chemicals/registered-substances/-/disreg/factsheet/15462</t>
  </si>
  <si>
    <t>http://echa.europa.eu/substance-information/-/substanceinfo/100.059.133</t>
  </si>
  <si>
    <t xml:space="preserve">Naphtha (petroleum), full-range alkylate, butane-contg.	</t>
  </si>
  <si>
    <t>271-267-0</t>
  </si>
  <si>
    <t>68527-27-5</t>
  </si>
  <si>
    <t>http://echa.europa.eu/information-on-chemicals/registered-substances/-/disreg/factsheet/15469</t>
  </si>
  <si>
    <t>http://echa.europa.eu/substance-information/-/substanceinfo/100.064.769</t>
  </si>
  <si>
    <t xml:space="preserve">Naphtha (petroleum), full-range coker	</t>
  </si>
  <si>
    <t>270-991-4</t>
  </si>
  <si>
    <t>68513-02-0</t>
  </si>
  <si>
    <t>http://echa.europa.eu/information-on-chemicals/registered-substances/-/disreg/factsheet/13310</t>
  </si>
  <si>
    <t>http://echa.europa.eu/substance-information/-/substanceinfo/100.064.518</t>
  </si>
  <si>
    <t xml:space="preserve">Naphtha (petroleum), full-range reformed	</t>
  </si>
  <si>
    <t>272-895-8</t>
  </si>
  <si>
    <t>68919-37-9</t>
  </si>
  <si>
    <t>http://echa.europa.eu/information-on-chemicals/registered-substances/-/disreg/factsheet/15302</t>
  </si>
  <si>
    <t>http://echa.europa.eu/substance-information/-/substanceinfo/100.066.249</t>
  </si>
  <si>
    <t xml:space="preserve">Naphtha (petroleum), heavy catalytic cracked	</t>
  </si>
  <si>
    <t>265-055-7</t>
  </si>
  <si>
    <t>64741-54-4</t>
  </si>
  <si>
    <t>http://echa.europa.eu/information-on-chemicals/registered-substances/-/disreg/factsheet/15444</t>
  </si>
  <si>
    <t>http://echa.europa.eu/substance-information/-/substanceinfo/100.059.123</t>
  </si>
  <si>
    <t xml:space="preserve">Naphtha (petroleum), heavy catalytic cracked, sweetened	</t>
  </si>
  <si>
    <t>295-431-6</t>
  </si>
  <si>
    <t>92045-50-6</t>
  </si>
  <si>
    <t>http://echa.europa.eu/information-on-chemicals/registered-substances/-/disreg/factsheet/13756</t>
  </si>
  <si>
    <t>http://echa.europa.eu/substance-information/-/substanceinfo/100.086.715</t>
  </si>
  <si>
    <t xml:space="preserve">Naphtha (petroleum), heavy catalytic reformed	</t>
  </si>
  <si>
    <t>265-070-9</t>
  </si>
  <si>
    <t>64741-68-0</t>
  </si>
  <si>
    <t>http://echa.europa.eu/information-on-chemicals/registered-substances/-/disreg/factsheet/15419</t>
  </si>
  <si>
    <t>http://echa.europa.eu/substance-information/-/substanceinfo/100.059.137</t>
  </si>
  <si>
    <t xml:space="preserve">Naphtha (petroleum), heavy hydrocracked	</t>
  </si>
  <si>
    <t>265-079-8</t>
  </si>
  <si>
    <t>64741-78-2</t>
  </si>
  <si>
    <t>http://echa.europa.eu/information-on-chemicals/registered-substances/-/disreg/factsheet/15144</t>
  </si>
  <si>
    <t>http://echa.europa.eu/substance-information/-/substanceinfo/100.059.145</t>
  </si>
  <si>
    <t xml:space="preserve">Naphtha (petroleum), heavy straight-run	</t>
  </si>
  <si>
    <t>265-041-0</t>
  </si>
  <si>
    <t>64741-41-9</t>
  </si>
  <si>
    <t>http://echa.europa.eu/information-on-chemicals/registered-substances/-/disreg/factsheet/15369</t>
  </si>
  <si>
    <t>http://echa.europa.eu/substance-information/-/substanceinfo/100.059.110</t>
  </si>
  <si>
    <t xml:space="preserve">Naphtha (petroleum), heavy thermal cracked	</t>
  </si>
  <si>
    <t>265-085-0</t>
  </si>
  <si>
    <t>64741-83-9</t>
  </si>
  <si>
    <t>http://echa.europa.eu/information-on-chemicals/registered-substances/-/disreg/factsheet/15611</t>
  </si>
  <si>
    <t>http://echa.europa.eu/substance-information/-/substanceinfo/100.059.150</t>
  </si>
  <si>
    <t>http://echa.europa.eu/information-on-chemicals/registered-substances/-/disreg/factsheet/16545</t>
  </si>
  <si>
    <t xml:space="preserve">Naphtha (petroleum), hydrodesulfurized full-range	</t>
  </si>
  <si>
    <t>295-433-7</t>
  </si>
  <si>
    <t>92045-52-8</t>
  </si>
  <si>
    <t>http://echa.europa.eu/information-on-chemicals/registered-substances/-/disreg/factsheet/15133</t>
  </si>
  <si>
    <t>http://echa.europa.eu/substance-information/-/substanceinfo/100.086.717</t>
  </si>
  <si>
    <t xml:space="preserve">Naphtha (petroleum), hydrodesulfurized full-range coker	</t>
  </si>
  <si>
    <t>309-879-8</t>
  </si>
  <si>
    <t>101316-76-1</t>
  </si>
  <si>
    <t>http://echa.europa.eu/information-on-chemicals/registered-substances/-/disreg/factsheet/2067</t>
  </si>
  <si>
    <t>http://echa.europa.eu/substance-information/-/substanceinfo/100.099.823</t>
  </si>
  <si>
    <t xml:space="preserve">Naphtha (petroleum), hydrodesulfurized heavy	</t>
  </si>
  <si>
    <t>265-185-4</t>
  </si>
  <si>
    <t>64742-82-1</t>
  </si>
  <si>
    <t>http://echa.europa.eu/information-on-chemicals/registered-substances/-/disreg/factsheet/15327</t>
  </si>
  <si>
    <t>http://echa.europa.eu/substance-information/-/substanceinfo/100.059.242</t>
  </si>
  <si>
    <t xml:space="preserve">Naphtha (petroleum), hydrodesulfurized light	</t>
  </si>
  <si>
    <t>265-178-6</t>
  </si>
  <si>
    <t>64742-73-0</t>
  </si>
  <si>
    <t>http://echa.europa.eu/information-on-chemicals/registered-substances/-/disreg/factsheet/15733</t>
  </si>
  <si>
    <t>http://echa.europa.eu/substance-information/-/substanceinfo/100.059.235</t>
  </si>
  <si>
    <t xml:space="preserve">Naphtha (petroleum), hydrodesulfurized light, dearomatized	</t>
  </si>
  <si>
    <t>295-434-2</t>
  </si>
  <si>
    <t>92045-53-9</t>
  </si>
  <si>
    <t>http://echa.europa.eu/information-on-chemicals/registered-substances/-/disreg/factsheet/12625</t>
  </si>
  <si>
    <t>http://echa.europa.eu/substance-information/-/substanceinfo/100.086.718</t>
  </si>
  <si>
    <t xml:space="preserve">Naphtha (petroleum), hydrotreated heavy	</t>
  </si>
  <si>
    <t>265-150-3</t>
  </si>
  <si>
    <t>64742-48-9</t>
  </si>
  <si>
    <t>http://echa.europa.eu/information-on-chemicals/registered-substances/-/disreg/factsheet/15475</t>
  </si>
  <si>
    <t>http://echa.europa.eu/substance-information/-/substanceinfo/100.059.210</t>
  </si>
  <si>
    <t xml:space="preserve">Naphtha (petroleum), hydrotreated light	</t>
  </si>
  <si>
    <t>265-151-9</t>
  </si>
  <si>
    <t>64742-49-0</t>
  </si>
  <si>
    <t>http://echa.europa.eu/information-on-chemicals/registered-substances/-/disreg/factsheet/15497</t>
  </si>
  <si>
    <t>http://echa.europa.eu/substance-information/-/substanceinfo/100.059.211</t>
  </si>
  <si>
    <t xml:space="preserve">Naphtha (petroleum), isomerization	</t>
  </si>
  <si>
    <t>265-073-5</t>
  </si>
  <si>
    <t>64741-70-4</t>
  </si>
  <si>
    <t>http://echa.europa.eu/information-on-chemicals/registered-substances/-/disreg/factsheet/15512</t>
  </si>
  <si>
    <t>http://echa.europa.eu/substance-information/-/substanceinfo/100.059.139</t>
  </si>
  <si>
    <t xml:space="preserve">Naphtha (petroleum), isomerization, C6-fraction	</t>
  </si>
  <si>
    <t>295-440-5</t>
  </si>
  <si>
    <t>92045-58-4</t>
  </si>
  <si>
    <t>http://echa.europa.eu/information-on-chemicals/registered-substances/-/disreg/factsheet/14881</t>
  </si>
  <si>
    <t>http://echa.europa.eu/substance-information/-/substanceinfo/100.086.723</t>
  </si>
  <si>
    <t xml:space="preserve">Naphtha (petroleum), light alkylate	</t>
  </si>
  <si>
    <t>265-068-8</t>
  </si>
  <si>
    <t>64741-66-8</t>
  </si>
  <si>
    <t>http://echa.europa.eu/information-on-chemicals/registered-substances/-/disreg/factsheet/14181</t>
  </si>
  <si>
    <t>http://echa.europa.eu/substance-information/-/substanceinfo/100.059.135</t>
  </si>
  <si>
    <t xml:space="preserve">Naphtha (petroleum), light catalytic cracked	</t>
  </si>
  <si>
    <t>265-056-2</t>
  </si>
  <si>
    <t>64741-55-5</t>
  </si>
  <si>
    <t>http://echa.europa.eu/information-on-chemicals/registered-substances/-/disreg/factsheet/15764</t>
  </si>
  <si>
    <t>http://echa.europa.eu/substance-information/-/substanceinfo/100.059.124</t>
  </si>
  <si>
    <t xml:space="preserve">Naphtha (petroleum), light catalytic cracked sweetened	</t>
  </si>
  <si>
    <t>295-441-0</t>
  </si>
  <si>
    <t>92045-59-5</t>
  </si>
  <si>
    <t>http://echa.europa.eu/information-on-chemicals/registered-substances/-/disreg/factsheet/15328</t>
  </si>
  <si>
    <t>http://echa.europa.eu/substance-information/-/substanceinfo/100.086.724</t>
  </si>
  <si>
    <t xml:space="preserve">Naphtha (petroleum), light catalytic reformed	</t>
  </si>
  <si>
    <t>265-065-1</t>
  </si>
  <si>
    <t>64741-63-5</t>
  </si>
  <si>
    <t>http://echa.europa.eu/information-on-chemicals/registered-substances/-/disreg/factsheet/15465</t>
  </si>
  <si>
    <t>http://echa.europa.eu/substance-information/-/substanceinfo/100.059.132</t>
  </si>
  <si>
    <t xml:space="preserve">Naphtha (petroleum), light catalytic reformed, arom.-free	</t>
  </si>
  <si>
    <t>270-993-5</t>
  </si>
  <si>
    <t>68513-03-1</t>
  </si>
  <si>
    <t>http://echa.europa.eu/information-on-chemicals/registered-substances/-/disreg/factsheet/13638</t>
  </si>
  <si>
    <t>http://echa.europa.eu/substance-information/-/substanceinfo/100.064.519</t>
  </si>
  <si>
    <t xml:space="preserve">Naphtha (petroleum), light hydrocracked	</t>
  </si>
  <si>
    <t>265-071-4</t>
  </si>
  <si>
    <t>64741-69-1</t>
  </si>
  <si>
    <t>http://echa.europa.eu/information-on-chemicals/registered-substances/-/disreg/factsheet/15307</t>
  </si>
  <si>
    <t>http://echa.europa.eu/substance-information/-/substanceinfo/100.059.138</t>
  </si>
  <si>
    <t xml:space="preserve">Naphtha (petroleum), light straight-run	</t>
  </si>
  <si>
    <t>265-046-8</t>
  </si>
  <si>
    <t>64741-46-4</t>
  </si>
  <si>
    <t>http://echa.europa.eu/information-on-chemicals/registered-substances/-/disreg/factsheet/15454</t>
  </si>
  <si>
    <t>http://echa.europa.eu/substance-information/-/substanceinfo/100.059.115</t>
  </si>
  <si>
    <t xml:space="preserve">Naphtha (petroleum), light thermal cracked	</t>
  </si>
  <si>
    <t>265-075-6</t>
  </si>
  <si>
    <t>64741-74-8</t>
  </si>
  <si>
    <t>http://echa.europa.eu/information-on-chemicals/registered-substances/-/disreg/factsheet/15189</t>
  </si>
  <si>
    <t>http://echa.europa.eu/substance-information/-/substanceinfo/100.059.141</t>
  </si>
  <si>
    <t xml:space="preserve">Naphtha (petroleum), light, C5-rich, sweetened	</t>
  </si>
  <si>
    <t>295-442-6</t>
  </si>
  <si>
    <t>92045-60-8</t>
  </si>
  <si>
    <t>http://echa.europa.eu/information-on-chemicals/registered-substances/-/disreg/factsheet/14455</t>
  </si>
  <si>
    <t>http://echa.europa.eu/substance-information/-/substanceinfo/100.086.725</t>
  </si>
  <si>
    <t xml:space="preserve">Naphtha (petroleum), light, sweetened	</t>
  </si>
  <si>
    <t>272-206-0</t>
  </si>
  <si>
    <t>68783-66-4</t>
  </si>
  <si>
    <t>http://echa.europa.eu/information-on-chemicals/registered-substances/-/disreg/factsheet/13865</t>
  </si>
  <si>
    <t>http://echa.europa.eu/substance-information/-/substanceinfo/100.065.622</t>
  </si>
  <si>
    <t xml:space="preserve">Naphtha (petroleum), polymn.	</t>
  </si>
  <si>
    <t>613-683-0</t>
  </si>
  <si>
    <t>64741-72-6</t>
  </si>
  <si>
    <t>http://echa.europa.eu/information-on-chemicals/registered-substances/-/disreg/factsheet/14843</t>
  </si>
  <si>
    <t>http://echa.europa.eu/substance-information/-/substanceinfo/100.132.791</t>
  </si>
  <si>
    <t xml:space="preserve">Naphtha (petroleum), solvent-refined light	</t>
  </si>
  <si>
    <t>265-086-6</t>
  </si>
  <si>
    <t>64741-84-0</t>
  </si>
  <si>
    <t>http://echa.europa.eu/information-on-chemicals/registered-substances/-/disreg/factsheet/15250</t>
  </si>
  <si>
    <t>http://echa.europa.eu/substance-information/-/substanceinfo/100.059.151</t>
  </si>
  <si>
    <t xml:space="preserve">Naphtha (petroleum), sweetened	</t>
  </si>
  <si>
    <t>265-089-2</t>
  </si>
  <si>
    <t>64741-87-3</t>
  </si>
  <si>
    <t>http://echa.europa.eu/information-on-chemicals/registered-substances/-/disreg/factsheet/15410</t>
  </si>
  <si>
    <t>http://echa.europa.eu/substance-information/-/substanceinfo/100.059.154</t>
  </si>
  <si>
    <t xml:space="preserve">Naphtha (petroleum), sweetened light	</t>
  </si>
  <si>
    <t>309-976-5</t>
  </si>
  <si>
    <t>101795-01-1</t>
  </si>
  <si>
    <t>http://echa.europa.eu/information-on-chemicals/registered-substances/-/disreg/factsheet/13888</t>
  </si>
  <si>
    <t>http://echa.europa.eu/substance-information/-/substanceinfo/100.099.911</t>
  </si>
  <si>
    <t xml:space="preserve">Naphtha (petroleum), unsweetened	</t>
  </si>
  <si>
    <t>272-186-3</t>
  </si>
  <si>
    <t>68783-12-0</t>
  </si>
  <si>
    <t>http://echa.europa.eu/information-on-chemicals/registered-substances/-/disreg/factsheet/15485</t>
  </si>
  <si>
    <t>http://echa.europa.eu/substance-information/-/substanceinfo/100.065.604</t>
  </si>
  <si>
    <t xml:space="preserve">Naphthalenesulfonic acids, branched and linear Bu derivs., sodium salts	</t>
  </si>
  <si>
    <t>293-346-9</t>
  </si>
  <si>
    <t>91078-64-7</t>
  </si>
  <si>
    <t>http://echa.europa.eu/information-on-chemicals/registered-substances/-/disreg/factsheet/12076</t>
  </si>
  <si>
    <t>http://echa.europa.eu/substance-information/-/substanceinfo/100.084.829</t>
  </si>
  <si>
    <t xml:space="preserve">Naphthenic acids, cobalt salts	</t>
  </si>
  <si>
    <t>263-064-0</t>
  </si>
  <si>
    <t>61789-51-3</t>
  </si>
  <si>
    <t>http://echa.europa.eu/information-on-chemicals/registered-substances/-/disreg/factsheet/5651</t>
  </si>
  <si>
    <t>http://echa.europa.eu/substance-information/-/substanceinfo/100.057.313</t>
  </si>
  <si>
    <t xml:space="preserve">Natural gas (petroleum), raw liq. mix	</t>
  </si>
  <si>
    <t>265-048-9</t>
  </si>
  <si>
    <t>64741-48-6</t>
  </si>
  <si>
    <t>http://echa.europa.eu/information-on-chemicals/registered-substances/-/disreg/factsheet/2183</t>
  </si>
  <si>
    <t>http://echa.europa.eu/substance-information/-/substanceinfo/100.059.117</t>
  </si>
  <si>
    <t xml:space="preserve">Natural gas condensates (petroleum)	</t>
  </si>
  <si>
    <t>265-047-3</t>
  </si>
  <si>
    <t>64741-47-5</t>
  </si>
  <si>
    <t>http://echa.europa.eu/information-on-chemicals/registered-substances/-/disreg/factsheet/13792</t>
  </si>
  <si>
    <t>http://echa.europa.eu/substance-information/-/substanceinfo/100.059.116</t>
  </si>
  <si>
    <t>http://echa.europa.eu/information-on-chemicals/registered-substances/-/disreg/factsheet/13802</t>
  </si>
  <si>
    <t xml:space="preserve">Neodecanoic acid, cobalt salt	</t>
  </si>
  <si>
    <t>248-373-0</t>
  </si>
  <si>
    <t>27253-31-2</t>
  </si>
  <si>
    <t>http://echa.europa.eu/information-on-chemicals/registered-substances/-/disreg/factsheet/13399</t>
  </si>
  <si>
    <t>http://echa.europa.eu/substance-information/-/substanceinfo/100.043.961</t>
  </si>
  <si>
    <t xml:space="preserve">Nickel	</t>
  </si>
  <si>
    <t>231-111-4</t>
  </si>
  <si>
    <t>7440-02-0</t>
  </si>
  <si>
    <t>http://echa.europa.eu/information-on-chemicals/registered-substances/-/disreg/factsheet/15544</t>
  </si>
  <si>
    <t>http://echa.europa.eu/substance-information/-/substanceinfo/100.028.283</t>
  </si>
  <si>
    <t xml:space="preserve">Nitric acid, ammonium calcium salt	</t>
  </si>
  <si>
    <t>239-289-5</t>
  </si>
  <si>
    <t>15245-12-2</t>
  </si>
  <si>
    <t>http://echa.europa.eu/information-on-chemicals/registered-substances/-/disreg/factsheet/15075</t>
  </si>
  <si>
    <t>http://echa.europa.eu/substance-information/-/substanceinfo/100.035.702</t>
  </si>
  <si>
    <t xml:space="preserve">Nitrilotriacetic acid	</t>
  </si>
  <si>
    <t>205-355-7</t>
  </si>
  <si>
    <t>139-13-9</t>
  </si>
  <si>
    <t>http://echa.europa.eu/information-on-chemicals/registered-substances/-/disreg/factsheet/12171</t>
  </si>
  <si>
    <t>http://echa.europa.eu/substance-information/-/substanceinfo/100.004.869</t>
  </si>
  <si>
    <t xml:space="preserve">Nitrilotrimethylenetris(phosphonic acid)	</t>
  </si>
  <si>
    <t>229-146-5</t>
  </si>
  <si>
    <t>6419-19-8</t>
  </si>
  <si>
    <t>http://echa.europa.eu/information-on-chemicals/registered-substances/-/disreg/factsheet/15198</t>
  </si>
  <si>
    <t>http://echa.europa.eu/substance-information/-/substanceinfo/100.026.496</t>
  </si>
  <si>
    <t xml:space="preserve">Nitroethane	</t>
  </si>
  <si>
    <t>201-188-9</t>
  </si>
  <si>
    <t>79-24-3</t>
  </si>
  <si>
    <t>http://echa.europa.eu/information-on-chemicals/registered-substances/-/disreg/factsheet/10513</t>
  </si>
  <si>
    <t>http://echa.europa.eu/substance-information/-/substanceinfo/100.001.081</t>
  </si>
  <si>
    <t xml:space="preserve">No IUPAC name is currently defined for Cashew (Anacardium occidentale) Nutshell Extract, Decarboxylated (“Technical Grade”).	</t>
  </si>
  <si>
    <t>941-216-3</t>
  </si>
  <si>
    <t>http://echa.europa.eu/information-on-chemicals/registered-substances/-/disreg/factsheet/11959</t>
  </si>
  <si>
    <t>http://echa.europa.eu/substance-information/-/substanceinfo/100.234.355</t>
  </si>
  <si>
    <t xml:space="preserve">No IUPAC name is currently defined for Cashew (Anacardium occidentale) Nutshell Extract, Decarboxylated, Distilled (“Distilled Residue Grade”).	</t>
  </si>
  <si>
    <t>941-212-1</t>
  </si>
  <si>
    <t>http://echa.europa.eu/information-on-chemicals/registered-substances/-/disreg/factsheet/12454</t>
  </si>
  <si>
    <t>http://echa.europa.eu/substance-information/-/substanceinfo/100.234.359</t>
  </si>
  <si>
    <t xml:space="preserve">Nonan-1-ol	</t>
  </si>
  <si>
    <t>205-583-7</t>
  </si>
  <si>
    <t>143-08-8</t>
  </si>
  <si>
    <t>http://echa.europa.eu/information-on-chemicals/registered-substances/-/disreg/factsheet/2065</t>
  </si>
  <si>
    <t>http://echa.europa.eu/substance-information/-/substanceinfo/100.005.076</t>
  </si>
  <si>
    <t xml:space="preserve">nonanol, branched and linear	</t>
  </si>
  <si>
    <t>614-557-8</t>
  </si>
  <si>
    <t>68515-81-1</t>
  </si>
  <si>
    <t>http://echa.europa.eu/information-on-chemicals/registered-substances/-/disreg/factsheet/12419</t>
  </si>
  <si>
    <t>http://echa.europa.eu/substance-information/-/substanceinfo/100.114.892</t>
  </si>
  <si>
    <t xml:space="preserve">Nonylbenzoate, branched and linear	</t>
  </si>
  <si>
    <t>447-010-5</t>
  </si>
  <si>
    <t>http://echa.europa.eu/information-on-chemicals/registered-substances/-/disreg/factsheet/4282</t>
  </si>
  <si>
    <t>http://echa.europa.eu/substance-information/-/substanceinfo/100.104.086</t>
  </si>
  <si>
    <t xml:space="preserve">Not allocated	</t>
  </si>
  <si>
    <t>451-530-8</t>
  </si>
  <si>
    <t>http://echa.europa.eu/information-on-chemicals/registered-substances/-/disreg/factsheet/2571</t>
  </si>
  <si>
    <t>http://echa.europa.eu/substance-information/-/substanceinfo/100.104.295</t>
  </si>
  <si>
    <t xml:space="preserve">Not Applicable	</t>
  </si>
  <si>
    <t>927-344-2</t>
  </si>
  <si>
    <t>http://echa.europa.eu/information-on-chemicals/registered-substances/-/disreg/factsheet/11671</t>
  </si>
  <si>
    <t>http://echa.europa.eu/substance-information/-/substanceinfo/100.112.048</t>
  </si>
  <si>
    <t xml:space="preserve">Not applicable (an IUPAC name cannot be provided for this substance)	</t>
  </si>
  <si>
    <t>939-227-3</t>
  </si>
  <si>
    <t>http://echa.europa.eu/information-on-chemicals/registered-substances/-/disreg/factsheet/14973</t>
  </si>
  <si>
    <t>http://echa.europa.eu/substance-information/-/substanceinfo/100.226.274</t>
  </si>
  <si>
    <t xml:space="preserve">not applicable for UVCB substances	</t>
  </si>
  <si>
    <t>939-060-6</t>
  </si>
  <si>
    <t>http://echa.europa.eu/information-on-chemicals/registered-substances/-/disreg/factsheet/8293</t>
  </si>
  <si>
    <t>http://echa.europa.eu/substance-information/-/substanceinfo/100.224.662</t>
  </si>
  <si>
    <t xml:space="preserve">Not assigned	</t>
  </si>
  <si>
    <t>700-918-8</t>
  </si>
  <si>
    <t>http://echa.europa.eu/information-on-chemicals/registered-substances/-/disreg/factsheet/11124</t>
  </si>
  <si>
    <t>http://echa.europa.eu/substance-information/-/substanceinfo/100.225.049</t>
  </si>
  <si>
    <t xml:space="preserve">Not available	</t>
  </si>
  <si>
    <t>940-683-0</t>
  </si>
  <si>
    <t>http://echa.europa.eu/information-on-chemicals/registered-substances/-/disreg/factsheet/16693</t>
  </si>
  <si>
    <t>http://echa.europa.eu/substance-information/-/substanceinfo/100.232.918</t>
  </si>
  <si>
    <t xml:space="preserve">not available	</t>
  </si>
  <si>
    <t>916-916-7</t>
  </si>
  <si>
    <t>http://echa.europa.eu/information-on-chemicals/registered-substances/-/disreg/factsheet/7101</t>
  </si>
  <si>
    <t>http://echa.europa.eu/substance-information/-/substanceinfo/100.136.534</t>
  </si>
  <si>
    <t xml:space="preserve">not available. UVCB substance	</t>
  </si>
  <si>
    <t>700-184-9</t>
  </si>
  <si>
    <t>http://echa.europa.eu/information-on-chemicals/registered-substances/-/disreg/factsheet/4130</t>
  </si>
  <si>
    <t>http://echa.europa.eu/substance-information/-/substanceinfo/100.119.193</t>
  </si>
  <si>
    <t xml:space="preserve">o-(p-isocyanatobenzyl)phenyl isocyanate	</t>
  </si>
  <si>
    <t>227-534-9</t>
  </si>
  <si>
    <t>5873-54-1</t>
  </si>
  <si>
    <t>http://echa.europa.eu/information-on-chemicals/registered-substances/-/disreg/factsheet/13684</t>
  </si>
  <si>
    <t>http://echa.europa.eu/substance-information/-/substanceinfo/100.025.031</t>
  </si>
  <si>
    <t xml:space="preserve">o-cresol	</t>
  </si>
  <si>
    <t>202-423-8</t>
  </si>
  <si>
    <t>95-48-7</t>
  </si>
  <si>
    <t>http://echa.europa.eu/information-on-chemicals/registered-substances/-/disreg/factsheet/14924</t>
  </si>
  <si>
    <t>http://echa.europa.eu/substance-information/-/substanceinfo/100.002.204</t>
  </si>
  <si>
    <t xml:space="preserve">o-xylene	</t>
  </si>
  <si>
    <t>202-422-2</t>
  </si>
  <si>
    <t>95-47-6</t>
  </si>
  <si>
    <t>http://echa.europa.eu/information-on-chemicals/registered-substances/-/disreg/factsheet/15482</t>
  </si>
  <si>
    <t>http://echa.europa.eu/substance-information/-/substanceinfo/100.002.203</t>
  </si>
  <si>
    <t xml:space="preserve">Octabenzone	</t>
  </si>
  <si>
    <t>217-421-2</t>
  </si>
  <si>
    <t>1843-05-6</t>
  </si>
  <si>
    <t>http://echa.europa.eu/information-on-chemicals/registered-substances/-/disreg/factsheet/13351</t>
  </si>
  <si>
    <t>http://echa.europa.eu/substance-information/-/substanceinfo/100.015.838</t>
  </si>
  <si>
    <t xml:space="preserve">Octadec-1-ene	</t>
  </si>
  <si>
    <t>204-012-9</t>
  </si>
  <si>
    <t>112-88-9</t>
  </si>
  <si>
    <t>http://echa.europa.eu/information-on-chemicals/registered-substances/-/disreg/factsheet/14444</t>
  </si>
  <si>
    <t>http://echa.europa.eu/substance-information/-/substanceinfo/100.003.648</t>
  </si>
  <si>
    <t>http://echa.europa.eu/information-on-chemicals/registered-substances/-/disreg/factsheet/2000</t>
  </si>
  <si>
    <t xml:space="preserve">Octadecan-1-ol	</t>
  </si>
  <si>
    <t>204-017-6</t>
  </si>
  <si>
    <t>112-92-5</t>
  </si>
  <si>
    <t>http://echa.europa.eu/information-on-chemicals/registered-substances/-/disreg/factsheet/15937</t>
  </si>
  <si>
    <t>http://echa.europa.eu/substance-information/-/substanceinfo/100.003.652</t>
  </si>
  <si>
    <t xml:space="preserve">Octadecan-1-ol, ethoxylated	</t>
  </si>
  <si>
    <t>500-017-8</t>
  </si>
  <si>
    <t>9005-00-9</t>
  </si>
  <si>
    <t>http://echa.europa.eu/information-on-chemicals/registered-substances/-/disreg/factsheet/14213</t>
  </si>
  <si>
    <t>http://echa.europa.eu/substance-information/-/substanceinfo/100.105.527</t>
  </si>
  <si>
    <t xml:space="preserve">Octadecanoic acid, 12-hydroxy-, reaction products with ethylenediamine	</t>
  </si>
  <si>
    <t>309-629-8</t>
  </si>
  <si>
    <t>100545-48-0</t>
  </si>
  <si>
    <t>http://echa.europa.eu/information-on-chemicals/registered-substances/-/disreg/factsheet/10121</t>
  </si>
  <si>
    <t>http://echa.europa.eu/substance-information/-/substanceinfo/100.099.598</t>
  </si>
  <si>
    <t xml:space="preserve">Octadecanoic acid, branched and linear	</t>
  </si>
  <si>
    <t>269-214-1</t>
  </si>
  <si>
    <t>68201-37-6</t>
  </si>
  <si>
    <t>http://echa.europa.eu/information-on-chemicals/registered-substances/-/disreg/factsheet/11427</t>
  </si>
  <si>
    <t>http://echa.europa.eu/substance-information/-/substanceinfo/100.062.903</t>
  </si>
  <si>
    <t xml:space="preserve">Octadecene	</t>
  </si>
  <si>
    <t>248-205-6</t>
  </si>
  <si>
    <t>27070-58-2</t>
  </si>
  <si>
    <t>http://echa.europa.eu/information-on-chemicals/registered-substances/-/disreg/factsheet/13253</t>
  </si>
  <si>
    <t>http://echa.europa.eu/substance-information/-/substanceinfo/100.043.808</t>
  </si>
  <si>
    <t xml:space="preserve">Octadecyl methacrylate	</t>
  </si>
  <si>
    <t>251-013-5</t>
  </si>
  <si>
    <t>32360-05-7</t>
  </si>
  <si>
    <t>http://echa.europa.eu/information-on-chemicals/registered-substances/-/disreg/factsheet/14727</t>
  </si>
  <si>
    <t>http://echa.europa.eu/substance-information/-/substanceinfo/100.046.360</t>
  </si>
  <si>
    <t xml:space="preserve">Octamethylcyclotetrasiloxane	</t>
  </si>
  <si>
    <t>209-136-7</t>
  </si>
  <si>
    <t>556-67-2</t>
  </si>
  <si>
    <t>http://echa.europa.eu/information-on-chemicals/registered-substances/-/disreg/factsheet/15289</t>
  </si>
  <si>
    <t>http://echa.europa.eu/substance-information/-/substanceinfo/100.008.307</t>
  </si>
  <si>
    <t xml:space="preserve">Octamethyltrisiloxane	</t>
  </si>
  <si>
    <t>203-497-4</t>
  </si>
  <si>
    <t>107-51-7</t>
  </si>
  <si>
    <t>http://echa.europa.eu/information-on-chemicals/registered-substances/-/disreg/factsheet/16055</t>
  </si>
  <si>
    <t>http://echa.europa.eu/substance-information/-/substanceinfo/100.003.181</t>
  </si>
  <si>
    <t xml:space="preserve">Octan-1-ol	</t>
  </si>
  <si>
    <t>203-917-6</t>
  </si>
  <si>
    <t>111-87-5</t>
  </si>
  <si>
    <t>http://echa.europa.eu/information-on-chemicals/registered-substances/-/disreg/factsheet/15210</t>
  </si>
  <si>
    <t>http://echa.europa.eu/substance-information/-/substanceinfo/100.003.561</t>
  </si>
  <si>
    <t xml:space="preserve">Octanoic acid	</t>
  </si>
  <si>
    <t>204-677-5</t>
  </si>
  <si>
    <t>124-07-2</t>
  </si>
  <si>
    <t>http://echa.europa.eu/information-on-chemicals/registered-substances/-/disreg/factsheet/15370</t>
  </si>
  <si>
    <t>http://echa.europa.eu/substance-information/-/substanceinfo/100.004.253</t>
  </si>
  <si>
    <t xml:space="preserve">Octocrilene	</t>
  </si>
  <si>
    <t>228-250-8</t>
  </si>
  <si>
    <t>6197-30-4</t>
  </si>
  <si>
    <t>http://echa.europa.eu/information-on-chemicals/registered-substances/-/disreg/factsheet/14858</t>
  </si>
  <si>
    <t>http://echa.europa.eu/substance-information/-/substanceinfo/100.025.683</t>
  </si>
  <si>
    <t xml:space="preserve">Octylphosphonic acid	</t>
  </si>
  <si>
    <t>225-218-5</t>
  </si>
  <si>
    <t>4724-48-5</t>
  </si>
  <si>
    <t>http://echa.europa.eu/information-on-chemicals/registered-substances/-/disreg/factsheet/14433</t>
  </si>
  <si>
    <t>http://echa.europa.eu/substance-information/-/substanceinfo/100.022.925</t>
  </si>
  <si>
    <t xml:space="preserve">Oils, fish, sulfated, sodium salts	</t>
  </si>
  <si>
    <t>262-992-3</t>
  </si>
  <si>
    <t>61788-64-5</t>
  </si>
  <si>
    <t>http://echa.europa.eu/information-on-chemicals/registered-substances/-/disreg/factsheet/13855</t>
  </si>
  <si>
    <t>http://echa.europa.eu/substance-information/-/substanceinfo/100.057.248</t>
  </si>
  <si>
    <t xml:space="preserve">Oils, vegetable, deodorizer distillates	</t>
  </si>
  <si>
    <t>270-700-0</t>
  </si>
  <si>
    <t>68476-80-2</t>
  </si>
  <si>
    <t>http://echa.europa.eu/information-on-chemicals/registered-substances/-/disreg/factsheet/15064</t>
  </si>
  <si>
    <t>http://echa.europa.eu/substance-information/-/substanceinfo/100.064.253</t>
  </si>
  <si>
    <t xml:space="preserve">Oils, vegetable, sulfated	</t>
  </si>
  <si>
    <t>263-113-6</t>
  </si>
  <si>
    <t>61790-19-0</t>
  </si>
  <si>
    <t>http://echa.europa.eu/information-on-chemicals/registered-substances/-/disreg/factsheet/14988</t>
  </si>
  <si>
    <t>http://echa.europa.eu/substance-information/-/substanceinfo/100.057.358</t>
  </si>
  <si>
    <t xml:space="preserve">Olefines polymer, oxidized, hydrolyzed, distn. residues, from C20 alcohols manuf.	</t>
  </si>
  <si>
    <t>936-122-4</t>
  </si>
  <si>
    <t>http://echa.europa.eu/information-on-chemicals/registered-substances/-/disreg/factsheet/6358</t>
  </si>
  <si>
    <t>http://echa.europa.eu/substance-information/-/substanceinfo/100.216.981</t>
  </si>
  <si>
    <t xml:space="preserve">Oligomeric reaction product of formaldehyde, aniline and 2-methyloxirane, and reaction product of 2,2'-oxydiethanol and 2-methyloxirane	</t>
  </si>
  <si>
    <t>917-215-9</t>
  </si>
  <si>
    <t>http://echa.europa.eu/information-on-chemicals/registered-substances/-/disreg/factsheet/10344</t>
  </si>
  <si>
    <t>http://echa.europa.eu/substance-information/-/substanceinfo/100.134.411</t>
  </si>
  <si>
    <t xml:space="preserve">Oligomerisation and alkylation reaction products of 2-phenylpropene and phenol [Previously registered as Phenol, methylstyrenated - EC N. 270-966-8 and CAS N. 68512-30-1]	</t>
  </si>
  <si>
    <t>700-960-7</t>
  </si>
  <si>
    <t>http://echa.europa.eu/information-on-chemicals/registered-substances/-/disreg/factsheet/15799</t>
  </si>
  <si>
    <t>http://echa.europa.eu/substance-information/-/substanceinfo/100.228.163</t>
  </si>
  <si>
    <t xml:space="preserve">Orange lead	</t>
  </si>
  <si>
    <t>215-235-6</t>
  </si>
  <si>
    <t>1314-41-6</t>
  </si>
  <si>
    <t>http://echa.europa.eu/information-on-chemicals/registered-substances/-/disreg/factsheet/15205</t>
  </si>
  <si>
    <t>http://echa.europa.eu/substance-information/-/substanceinfo/100.013.851</t>
  </si>
  <si>
    <t xml:space="preserve">Orange, sweet, ext.	</t>
  </si>
  <si>
    <t>232-433-8</t>
  </si>
  <si>
    <t>8028-48-6</t>
  </si>
  <si>
    <t>http://echa.europa.eu/information-on-chemicals/registered-substances/-/disreg/factsheet/15470</t>
  </si>
  <si>
    <t>http://echa.europa.eu/substance-information/-/substanceinfo/100.029.480</t>
  </si>
  <si>
    <t xml:space="preserve">Orthophosphoric acid	</t>
  </si>
  <si>
    <t>231-633-2</t>
  </si>
  <si>
    <t>7664-38-2</t>
  </si>
  <si>
    <t>http://echa.europa.eu/information-on-chemicals/registered-substances/-/disreg/factsheet/15531</t>
  </si>
  <si>
    <t>http://echa.europa.eu/substance-information/-/substanceinfo/100.028.758</t>
  </si>
  <si>
    <t xml:space="preserve">Oxalic acid	</t>
  </si>
  <si>
    <t>205-634-3</t>
  </si>
  <si>
    <t>144-62-7</t>
  </si>
  <si>
    <t>http://echa.europa.eu/information-on-chemicals/registered-substances/-/disreg/factsheet/14786</t>
  </si>
  <si>
    <t>http://echa.europa.eu/substance-information/-/substanceinfo/100.005.123</t>
  </si>
  <si>
    <t xml:space="preserve">Oxirane, mono[(C12-14-alkyloxy)methyl] derivs.	</t>
  </si>
  <si>
    <t>271-846-8</t>
  </si>
  <si>
    <t>68609-97-2</t>
  </si>
  <si>
    <t>http://echa.europa.eu/information-on-chemicals/registered-substances/-/disreg/factsheet/15255</t>
  </si>
  <si>
    <t>http://echa.europa.eu/substance-information/-/substanceinfo/100.065.295</t>
  </si>
  <si>
    <t xml:space="preserve">Oxirane, mono[(C13-15-alkyloxy)methyl] derivs	</t>
  </si>
  <si>
    <t>939-183-5</t>
  </si>
  <si>
    <t>http://echa.europa.eu/information-on-chemicals/registered-substances/-/disreg/factsheet/13291</t>
  </si>
  <si>
    <t>http://echa.europa.eu/substance-information/-/substanceinfo/100.226.219</t>
  </si>
  <si>
    <t xml:space="preserve">Oxybenzone	</t>
  </si>
  <si>
    <t>205-031-5</t>
  </si>
  <si>
    <t>131-57-7</t>
  </si>
  <si>
    <t>http://echa.europa.eu/information-on-chemicals/registered-substances/-/disreg/factsheet/5515</t>
  </si>
  <si>
    <t>http://echa.europa.eu/substance-information/-/substanceinfo/100.004.575</t>
  </si>
  <si>
    <t xml:space="preserve">Oxybispropanediol	</t>
  </si>
  <si>
    <t>261-605-5</t>
  </si>
  <si>
    <t>59113-36-9</t>
  </si>
  <si>
    <t>http://echa.europa.eu/information-on-chemicals/registered-substances/-/disreg/factsheet/13661</t>
  </si>
  <si>
    <t>http://echa.europa.eu/substance-information/-/substanceinfo/100.055.986</t>
  </si>
  <si>
    <t xml:space="preserve">Oxydiethylene dibenzoate	</t>
  </si>
  <si>
    <t>204-407-6</t>
  </si>
  <si>
    <t>120-55-8</t>
  </si>
  <si>
    <t>http://echa.europa.eu/information-on-chemicals/registered-substances/-/disreg/factsheet/5156</t>
  </si>
  <si>
    <t>http://echa.europa.eu/substance-information/-/substanceinfo/100.004.007</t>
  </si>
  <si>
    <t xml:space="preserve">Oxydipropanol	</t>
  </si>
  <si>
    <t>246-770-3</t>
  </si>
  <si>
    <t>25265-71-8</t>
  </si>
  <si>
    <t>http://echa.europa.eu/information-on-chemicals/registered-substances/-/disreg/factsheet/16016</t>
  </si>
  <si>
    <t>http://echa.europa.eu/substance-information/-/substanceinfo/100.042.504</t>
  </si>
  <si>
    <t xml:space="preserve">Oxydipropyl dibenzoate	</t>
  </si>
  <si>
    <t>248-258-5</t>
  </si>
  <si>
    <t>27138-31-4</t>
  </si>
  <si>
    <t>http://echa.europa.eu/information-on-chemicals/registered-substances/-/disreg/factsheet/13387</t>
  </si>
  <si>
    <t>http://echa.europa.eu/substance-information/-/substanceinfo/100.043.856</t>
  </si>
  <si>
    <t xml:space="preserve">p-cresol	</t>
  </si>
  <si>
    <t>203-398-6</t>
  </si>
  <si>
    <t>106-44-5</t>
  </si>
  <si>
    <t>http://echa.europa.eu/information-on-chemicals/registered-substances/-/disreg/factsheet/15980</t>
  </si>
  <si>
    <t>http://echa.europa.eu/substance-information/-/substanceinfo/100.003.090</t>
  </si>
  <si>
    <t xml:space="preserve">p-mentha-1,4(8)-diene	</t>
  </si>
  <si>
    <t>209-578-0</t>
  </si>
  <si>
    <t>586-62-9</t>
  </si>
  <si>
    <t>http://echa.europa.eu/information-on-chemicals/registered-substances/-/disreg/factsheet/10412</t>
  </si>
  <si>
    <t>http://echa.europa.eu/substance-information/-/substanceinfo/100.008.709</t>
  </si>
  <si>
    <t xml:space="preserve">p-toluenesulphonyl isocyanate	</t>
  </si>
  <si>
    <t>223-810-8</t>
  </si>
  <si>
    <t>4083-64-1</t>
  </si>
  <si>
    <t>http://echa.europa.eu/information-on-chemicals/registered-substances/-/disreg/factsheet/10026</t>
  </si>
  <si>
    <t>http://echa.europa.eu/substance-information/-/substanceinfo/100.021.646</t>
  </si>
  <si>
    <t xml:space="preserve">p-xylene	</t>
  </si>
  <si>
    <t>203-396-5</t>
  </si>
  <si>
    <t>106-42-3</t>
  </si>
  <si>
    <t>http://echa.europa.eu/information-on-chemicals/registered-substances/-/disreg/factsheet/15791</t>
  </si>
  <si>
    <t>http://echa.europa.eu/substance-information/-/substanceinfo/100.003.088</t>
  </si>
  <si>
    <t xml:space="preserve">Palmitic acid	</t>
  </si>
  <si>
    <t>200-312-9</t>
  </si>
  <si>
    <t>57-10-3</t>
  </si>
  <si>
    <t>http://echa.europa.eu/information-on-chemicals/registered-substances/-/disreg/factsheet/15218</t>
  </si>
  <si>
    <t>http://echa.europa.eu/substance-information/-/substanceinfo/100.000.284</t>
  </si>
  <si>
    <t xml:space="preserve">Paraffin oils (petroleum), catalytic dewaxed heavy	</t>
  </si>
  <si>
    <t>265-174-4</t>
  </si>
  <si>
    <t>64742-70-7</t>
  </si>
  <si>
    <t>http://echa.europa.eu/information-on-chemicals/registered-substances/-/disreg/factsheet/14745</t>
  </si>
  <si>
    <t>http://echa.europa.eu/substance-information/-/substanceinfo/100.059.232</t>
  </si>
  <si>
    <t xml:space="preserve">Paraffin oils (petroleum), catalytic dewaxed light	</t>
  </si>
  <si>
    <t>265-176-5</t>
  </si>
  <si>
    <t>64742-71-8</t>
  </si>
  <si>
    <t>http://echa.europa.eu/information-on-chemicals/registered-substances/-/disreg/factsheet/14155</t>
  </si>
  <si>
    <t>http://echa.europa.eu/substance-information/-/substanceinfo/100.059.233</t>
  </si>
  <si>
    <t xml:space="preserve">Paraffin waxes (petroleum), clay-treated	</t>
  </si>
  <si>
    <t>265-145-6</t>
  </si>
  <si>
    <t>64742-43-4</t>
  </si>
  <si>
    <t>http://echa.europa.eu/information-on-chemicals/registered-substances/-/disreg/factsheet/15082</t>
  </si>
  <si>
    <t>http://echa.europa.eu/substance-information/-/substanceinfo/100.059.205</t>
  </si>
  <si>
    <t xml:space="preserve">Paraffin waxes (petroleum), hydrotreated	</t>
  </si>
  <si>
    <t>265-154-5</t>
  </si>
  <si>
    <t>64742-51-4</t>
  </si>
  <si>
    <t>http://echa.europa.eu/information-on-chemicals/registered-substances/-/disreg/factsheet/15316</t>
  </si>
  <si>
    <t>http://echa.europa.eu/substance-information/-/substanceinfo/100.059.213</t>
  </si>
  <si>
    <t xml:space="preserve">Paraffin waxes and Hydrocarbon waxes	</t>
  </si>
  <si>
    <t>232-315-6</t>
  </si>
  <si>
    <t>8002-74-2</t>
  </si>
  <si>
    <t>http://echa.europa.eu/information-on-chemicals/registered-substances/-/disreg/factsheet/15503</t>
  </si>
  <si>
    <t>http://echa.europa.eu/substance-information/-/substanceinfo/100.029.375</t>
  </si>
  <si>
    <t xml:space="preserve">Paraffin waxes and Hydrocarbon waxes, chloro	</t>
  </si>
  <si>
    <t>264-150-0</t>
  </si>
  <si>
    <t>63449-39-8</t>
  </si>
  <si>
    <t>http://echa.europa.eu/information-on-chemicals/registered-substances/-/disreg/factsheet/14895</t>
  </si>
  <si>
    <t>http://echa.europa.eu/substance-information/-/substanceinfo/100.058.300</t>
  </si>
  <si>
    <t xml:space="preserve">Paraffin waxes and Hydrocarbon waxes, microcryst.	</t>
  </si>
  <si>
    <t>264-038-1</t>
  </si>
  <si>
    <t>63231-60-7</t>
  </si>
  <si>
    <t>http://echa.europa.eu/information-on-chemicals/registered-substances/-/disreg/factsheet/15167</t>
  </si>
  <si>
    <t>http://echa.europa.eu/substance-information/-/substanceinfo/100.058.198</t>
  </si>
  <si>
    <t xml:space="preserve">Paraffin waxes and Hydrocarbon waxes, microcryst., hydrotreated	</t>
  </si>
  <si>
    <t>295-458-3</t>
  </si>
  <si>
    <t>92045-76-6</t>
  </si>
  <si>
    <t>http://echa.europa.eu/information-on-chemicals/registered-substances/-/disreg/factsheet/12838</t>
  </si>
  <si>
    <t>http://echa.europa.eu/substance-information/-/substanceinfo/100.086.740</t>
  </si>
  <si>
    <t xml:space="preserve">Paraffins (petroleum), normal C&gt;10	</t>
  </si>
  <si>
    <t>265-232-9</t>
  </si>
  <si>
    <t>64771-71-7</t>
  </si>
  <si>
    <t>http://echa.europa.eu/information-on-chemicals/registered-substances/-/disreg/factsheet/5207</t>
  </si>
  <si>
    <t>http://echa.europa.eu/substance-information/-/substanceinfo/100.059.284</t>
  </si>
  <si>
    <t xml:space="preserve">Partially hydrogenated β-3,7,11-trimethyldodeca-1,3,6,10-tetraene, reaction products with linear C8-C16 alpha olefin, hydrogenated.	</t>
  </si>
  <si>
    <t>939-894-0</t>
  </si>
  <si>
    <t>http://echa.europa.eu/information-on-chemicals/registered-substances/-/disreg/factsheet/7753</t>
  </si>
  <si>
    <t>http://echa.europa.eu/substance-information/-/substanceinfo/100.228.183</t>
  </si>
  <si>
    <t xml:space="preserve">Pentaboron sodium octaoxide	</t>
  </si>
  <si>
    <t>234-522-7</t>
  </si>
  <si>
    <t>12007-92-0</t>
  </si>
  <si>
    <t>http://echa.europa.eu/information-on-chemicals/registered-substances/-/disreg/factsheet/13469</t>
  </si>
  <si>
    <t>http://echa.europa.eu/substance-information/-/substanceinfo/100.031.371</t>
  </si>
  <si>
    <t xml:space="preserve">Pentacalcium hydroxide tris(orthophosphate)	</t>
  </si>
  <si>
    <t>235-330-6</t>
  </si>
  <si>
    <t>12167-74-7</t>
  </si>
  <si>
    <t>http://echa.europa.eu/information-on-chemicals/registered-substances/-/disreg/factsheet/15208</t>
  </si>
  <si>
    <t>http://echa.europa.eu/substance-information/-/substanceinfo/100.032.106</t>
  </si>
  <si>
    <t xml:space="preserve">Pentadecanol, branched and linear	</t>
  </si>
  <si>
    <t>291-807-9</t>
  </si>
  <si>
    <t>90480-71-0</t>
  </si>
  <si>
    <t>http://echa.europa.eu/information-on-chemicals/registered-substances/-/disreg/factsheet/11136</t>
  </si>
  <si>
    <t>http://echa.europa.eu/substance-information/-/substanceinfo/100.083.430</t>
  </si>
  <si>
    <t xml:space="preserve">Pentaerythritol	</t>
  </si>
  <si>
    <t>204-104-9</t>
  </si>
  <si>
    <t>115-77-5</t>
  </si>
  <si>
    <t>http://echa.europa.eu/information-on-chemicals/registered-substances/-/disreg/factsheet/15344</t>
  </si>
  <si>
    <t>http://echa.europa.eu/substance-information/-/substanceinfo/100.003.732</t>
  </si>
  <si>
    <t xml:space="preserve">Pentaerythritol tetraesters of n-C5, n-C7, n-C8, i-C9 and n-C10 fatty acids	</t>
  </si>
  <si>
    <t>451-190-0</t>
  </si>
  <si>
    <t>156558-98-4</t>
  </si>
  <si>
    <t>http://echa.europa.eu/information-on-chemicals/registered-substances/-/disreg/factsheet/11203</t>
  </si>
  <si>
    <t>http://echa.europa.eu/substance-information/-/substanceinfo/100.104.264</t>
  </si>
  <si>
    <t xml:space="preserve">Pentaerythritol tetrakis(3-mercaptopropionate)	</t>
  </si>
  <si>
    <t>231-472-8</t>
  </si>
  <si>
    <t>7575-23-7</t>
  </si>
  <si>
    <t>http://echa.europa.eu/information-on-chemicals/registered-substances/-/disreg/factsheet/10120</t>
  </si>
  <si>
    <t>http://echa.europa.eu/substance-information/-/substanceinfo/100.028.612</t>
  </si>
  <si>
    <t xml:space="preserve">Pentaerythritol tetraoleate	</t>
  </si>
  <si>
    <t>242-960-5</t>
  </si>
  <si>
    <t>19321-40-5</t>
  </si>
  <si>
    <t>http://echa.europa.eu/information-on-chemicals/registered-substances/-/disreg/factsheet/12758</t>
  </si>
  <si>
    <t>http://echa.europa.eu/substance-information/-/substanceinfo/100.039.039</t>
  </si>
  <si>
    <t xml:space="preserve">Pentaerythritol, ethoxylated, esters with acrylic acid	</t>
  </si>
  <si>
    <t>500-111-9</t>
  </si>
  <si>
    <t>51728-26-8</t>
  </si>
  <si>
    <t>http://echa.europa.eu/information-on-chemicals/registered-substances/-/disreg/factsheet/14241</t>
  </si>
  <si>
    <t>http://echa.europa.eu/substance-information/-/substanceinfo/100.105.612</t>
  </si>
  <si>
    <t xml:space="preserve">Pentaerythritol, propoxylated	</t>
  </si>
  <si>
    <t>500-030-9</t>
  </si>
  <si>
    <t>9051-49-4</t>
  </si>
  <si>
    <t>http://echa.europa.eu/information-on-chemicals/registered-substances/-/disreg/factsheet/14284</t>
  </si>
  <si>
    <t>http://echa.europa.eu/substance-information/-/substanceinfo/100.105.539</t>
  </si>
  <si>
    <t xml:space="preserve">Pentan-1-ol	</t>
  </si>
  <si>
    <t>200-752-1</t>
  </si>
  <si>
    <t>71-41-0</t>
  </si>
  <si>
    <t>http://echa.europa.eu/information-on-chemicals/registered-substances/-/disreg/factsheet/2115</t>
  </si>
  <si>
    <t>http://echa.europa.eu/substance-information/-/substanceinfo/100.000.684</t>
  </si>
  <si>
    <t xml:space="preserve">Pentane	</t>
  </si>
  <si>
    <t>203-692-4</t>
  </si>
  <si>
    <t>109-66-0</t>
  </si>
  <si>
    <t>http://echa.europa.eu/information-on-chemicals/registered-substances/-/disreg/factsheet/15177</t>
  </si>
  <si>
    <t>http://echa.europa.eu/substance-information/-/substanceinfo/100.003.358</t>
  </si>
  <si>
    <t xml:space="preserve">Pentane-1,5-diol	</t>
  </si>
  <si>
    <t>203-854-4</t>
  </si>
  <si>
    <t>111-29-5</t>
  </si>
  <si>
    <t>http://echa.europa.eu/information-on-chemicals/registered-substances/-/disreg/factsheet/14818</t>
  </si>
  <si>
    <t>http://echa.europa.eu/substance-information/-/substanceinfo/100.003.505</t>
  </si>
  <si>
    <t xml:space="preserve">Pentane-2,4-dione	</t>
  </si>
  <si>
    <t>204-634-0</t>
  </si>
  <si>
    <t>123-54-6</t>
  </si>
  <si>
    <t>http://echa.europa.eu/information-on-chemicals/registered-substances/-/disreg/factsheet/14713</t>
  </si>
  <si>
    <t>http://echa.europa.eu/substance-information/-/substanceinfo/100.004.214</t>
  </si>
  <si>
    <t xml:space="preserve">Pentanol, branched and linear	</t>
  </si>
  <si>
    <t>305-536-1</t>
  </si>
  <si>
    <t>94624-12-1</t>
  </si>
  <si>
    <t>http://echa.europa.eu/information-on-chemicals/registered-substances/-/disreg/factsheet/16044</t>
  </si>
  <si>
    <t>http://echa.europa.eu/substance-information/-/substanceinfo/100.095.900</t>
  </si>
  <si>
    <t xml:space="preserve">Pentapotassium 2-[2-[2-(bis(carboxylatomethyl)amino)ethyl-(carboxylatomethyl)amino]ethyl-(carboxylatomethyl)amino]acetate	</t>
  </si>
  <si>
    <t>404-290-3</t>
  </si>
  <si>
    <t>http://echa.europa.eu/information-on-chemicals/registered-substances/-/disreg/factsheet/12185</t>
  </si>
  <si>
    <t>http://echa.europa.eu/substance-information/-/substanceinfo/100.100.594</t>
  </si>
  <si>
    <t xml:space="preserve">Pentapotassium triphosphate	</t>
  </si>
  <si>
    <t>237-574-9</t>
  </si>
  <si>
    <t>13845-36-8</t>
  </si>
  <si>
    <t>http://echa.europa.eu/information-on-chemicals/registered-substances/-/disreg/factsheet/14408</t>
  </si>
  <si>
    <t>http://echa.europa.eu/substance-information/-/substanceinfo/100.034.145</t>
  </si>
  <si>
    <t xml:space="preserve">Pentasodium (carboxylatomethyl)iminobis(ethylenenitrilo)tetraacetate	</t>
  </si>
  <si>
    <t>205-391-3</t>
  </si>
  <si>
    <t>140-01-2</t>
  </si>
  <si>
    <t>http://echa.europa.eu/information-on-chemicals/registered-substances/-/disreg/factsheet/14364</t>
  </si>
  <si>
    <t>http://echa.europa.eu/substance-information/-/substanceinfo/100.004.902</t>
  </si>
  <si>
    <t xml:space="preserve">Pentasodium pentahydrogen [[(phosphonatomethyl)imino]bis[ethane-2,1-diylnitrilobis(methylene)]]tetrakisphosphonate	</t>
  </si>
  <si>
    <t>263-212-4</t>
  </si>
  <si>
    <t>61792-09-4</t>
  </si>
  <si>
    <t>http://echa.europa.eu/information-on-chemicals/registered-substances/-/disreg/factsheet/11192</t>
  </si>
  <si>
    <t>http://echa.europa.eu/substance-information/-/substanceinfo/100.057.448</t>
  </si>
  <si>
    <t xml:space="preserve">Pentasodium triphosphate	</t>
  </si>
  <si>
    <t>231-838-7</t>
  </si>
  <si>
    <t>7758-29-4</t>
  </si>
  <si>
    <t>http://echa.europa.eu/information-on-chemicals/registered-substances/-/disreg/factsheet/15386</t>
  </si>
  <si>
    <t>http://echa.europa.eu/substance-information/-/substanceinfo/100.028.944</t>
  </si>
  <si>
    <t xml:space="preserve">Pentazinc chromate octahydroxide	</t>
  </si>
  <si>
    <t>256-418-0</t>
  </si>
  <si>
    <t>49663-84-5</t>
  </si>
  <si>
    <t>http://echa.europa.eu/information-on-chemicals/registered-substances/-/disreg/factsheet/7795</t>
  </si>
  <si>
    <t>http://echa.europa.eu/substance-information/-/substanceinfo/100.051.272</t>
  </si>
  <si>
    <t xml:space="preserve">Peptones, casein	</t>
  </si>
  <si>
    <t>293-428-4</t>
  </si>
  <si>
    <t>91079-40-2</t>
  </si>
  <si>
    <t>http://echa.europa.eu/information-on-chemicals/registered-substances/-/disreg/factsheet/13755</t>
  </si>
  <si>
    <t>http://echa.europa.eu/substance-information/-/substanceinfo/100.084.904</t>
  </si>
  <si>
    <t xml:space="preserve">Perylene-3,4:9,10-tetracarboxydiimide	</t>
  </si>
  <si>
    <t>201-344-6</t>
  </si>
  <si>
    <t>81-33-4</t>
  </si>
  <si>
    <t>http://echa.europa.eu/information-on-chemicals/registered-substances/-/disreg/factsheet/10330</t>
  </si>
  <si>
    <t>http://echa.europa.eu/substance-information/-/substanceinfo/100.001.223</t>
  </si>
  <si>
    <t xml:space="preserve">Perylene-3,4:9,10-tetracarboxylic dianhydride	</t>
  </si>
  <si>
    <t>204-905-3</t>
  </si>
  <si>
    <t>128-69-8</t>
  </si>
  <si>
    <t>http://echa.europa.eu/information-on-chemicals/registered-substances/-/disreg/factsheet/11837</t>
  </si>
  <si>
    <t>http://echa.europa.eu/substance-information/-/substanceinfo/100.004.461</t>
  </si>
  <si>
    <t xml:space="preserve">Petrolatum	</t>
  </si>
  <si>
    <t>232-373-2</t>
  </si>
  <si>
    <t>http://echa.europa.eu/information-on-chemicals/registered-substances/-/disreg/factsheet/15353</t>
  </si>
  <si>
    <t>http://echa.europa.eu/substance-information/-/substanceinfo/100.029.428</t>
  </si>
  <si>
    <t xml:space="preserve">Petrolatum (petroleum), clay-treated	</t>
  </si>
  <si>
    <t>309-706-6</t>
  </si>
  <si>
    <t>100684-33-1</t>
  </si>
  <si>
    <t>http://echa.europa.eu/information-on-chemicals/registered-substances/-/disreg/factsheet/12302</t>
  </si>
  <si>
    <t>http://echa.europa.eu/substance-information/-/substanceinfo/100.099.667</t>
  </si>
  <si>
    <t xml:space="preserve">Petrolatum (petroleum), hydrotreated	</t>
  </si>
  <si>
    <t>295-459-9</t>
  </si>
  <si>
    <t>92045-77-7</t>
  </si>
  <si>
    <t>http://echa.europa.eu/information-on-chemicals/registered-substances/-/disreg/factsheet/2072</t>
  </si>
  <si>
    <t>http://echa.europa.eu/substance-information/-/substanceinfo/100.086.741</t>
  </si>
  <si>
    <t xml:space="preserve">Petrolatum (petroleum), oxidized	</t>
  </si>
  <si>
    <t>265-206-7</t>
  </si>
  <si>
    <t>64743-01-7</t>
  </si>
  <si>
    <t>http://echa.europa.eu/information-on-chemicals/registered-substances/-/disreg/factsheet/5229</t>
  </si>
  <si>
    <t>http://echa.europa.eu/substance-information/-/substanceinfo/100.059.260</t>
  </si>
  <si>
    <t xml:space="preserve">Petrolatum (petroleum), oxidized, calcium salt	</t>
  </si>
  <si>
    <t>270-348-8</t>
  </si>
  <si>
    <t>68425-34-3</t>
  </si>
  <si>
    <t>http://echa.europa.eu/information-on-chemicals/registered-substances/-/disreg/factsheet/5543</t>
  </si>
  <si>
    <t>http://echa.europa.eu/substance-information/-/substanceinfo/100.063.934</t>
  </si>
  <si>
    <t xml:space="preserve">Petroleum products, hydrofiner-powerformer reformates	</t>
  </si>
  <si>
    <t>271-058-4</t>
  </si>
  <si>
    <t>68514-79-4</t>
  </si>
  <si>
    <t>http://echa.europa.eu/information-on-chemicals/registered-substances/-/disreg/factsheet/2196</t>
  </si>
  <si>
    <t>http://echa.europa.eu/substance-information/-/substanceinfo/100.064.579</t>
  </si>
  <si>
    <t xml:space="preserve">Phenol	</t>
  </si>
  <si>
    <t>203-632-7</t>
  </si>
  <si>
    <t>108-95-2</t>
  </si>
  <si>
    <t>http://echa.europa.eu/information-on-chemicals/registered-substances/-/disreg/factsheet/15508</t>
  </si>
  <si>
    <t>http://echa.europa.eu/substance-information/-/substanceinfo/100.003.303</t>
  </si>
  <si>
    <t xml:space="preserve">Phenol, 2,2'-[6-(2,4-dibutoxyphenyl)-1,3,5-triazine-2,4-diyl]bis[5-butoxy-	</t>
  </si>
  <si>
    <t>434-080-7</t>
  </si>
  <si>
    <t>http://echa.europa.eu/information-on-chemicals/registered-substances/-/disreg/factsheet/3190</t>
  </si>
  <si>
    <t>http://echa.europa.eu/substance-information/-/substanceinfo/100.103.232</t>
  </si>
  <si>
    <t xml:space="preserve">Phenol, 4,4'-(1-methylethylidene)bis-, polymer with (chloromethyl)oxirane, dodecanoate 2-propenoate	</t>
  </si>
  <si>
    <t>614-255-6</t>
  </si>
  <si>
    <t>68071-07-8</t>
  </si>
  <si>
    <t>http://echa.europa.eu/information-on-chemicals/registered-substances/-/disreg/factsheet/10612</t>
  </si>
  <si>
    <t>http://echa.europa.eu/substance-information/-/substanceinfo/100.119.424</t>
  </si>
  <si>
    <t xml:space="preserve">Phenol, 4-nonyl-, branched	</t>
  </si>
  <si>
    <t>284-325-5</t>
  </si>
  <si>
    <t>84852-15-3</t>
  </si>
  <si>
    <t>http://echa.europa.eu/information-on-chemicals/registered-substances/-/disreg/factsheet/15896</t>
  </si>
  <si>
    <t>http://echa.europa.eu/substance-information/-/substanceinfo/100.076.631</t>
  </si>
  <si>
    <t xml:space="preserve">Phenol, isopropylated, phosphate (3:1)	</t>
  </si>
  <si>
    <t>273-066-3</t>
  </si>
  <si>
    <t>68937-41-7</t>
  </si>
  <si>
    <t>http://echa.europa.eu/information-on-chemicals/registered-substances/-/disreg/factsheet/13333</t>
  </si>
  <si>
    <t>http://echa.europa.eu/substance-information/-/substanceinfo/100.066.404</t>
  </si>
  <si>
    <t xml:space="preserve">Phenol, reaction products with 1-halo-4-phenoxybenzene and 1,1’–oxybis[4-halobenzene], halogenated	</t>
  </si>
  <si>
    <t>http://echa.europa.eu/information-on-chemicals/registered-substances/-/disreg/factsheet/6074</t>
  </si>
  <si>
    <t>http://echa.europa.eu/substance-information/-/substanceinfo/100.216.730</t>
  </si>
  <si>
    <t xml:space="preserve">Phenol, styrenated	</t>
  </si>
  <si>
    <t>262-975-0</t>
  </si>
  <si>
    <t>61788-44-1</t>
  </si>
  <si>
    <t>http://echa.europa.eu/information-on-chemicals/registered-substances/-/disreg/factsheet/6134</t>
  </si>
  <si>
    <t>http://echa.europa.eu/substance-information/-/substanceinfo/100.057.232</t>
  </si>
  <si>
    <t>http://echa.europa.eu/information-on-chemicals/registered-substances/-/disreg/factsheet/11376</t>
  </si>
  <si>
    <t xml:space="preserve">Phenol, styrenated, epoxidized	</t>
  </si>
  <si>
    <t>935-721-8</t>
  </si>
  <si>
    <t>http://echa.europa.eu/information-on-chemicals/registered-substances/-/disreg/factsheet/6965</t>
  </si>
  <si>
    <t>http://echa.europa.eu/substance-information/-/substanceinfo/100.215.664</t>
  </si>
  <si>
    <t xml:space="preserve">Phenyl bis(2,4,6-trimethylbenzoyl)-phosphine oxide	</t>
  </si>
  <si>
    <t>423-340-5</t>
  </si>
  <si>
    <t>162881-26-7</t>
  </si>
  <si>
    <t>http://echa.europa.eu/information-on-chemicals/registered-substances/-/disreg/factsheet/6209</t>
  </si>
  <si>
    <t>http://echa.europa.eu/substance-information/-/substanceinfo/100.102.189</t>
  </si>
  <si>
    <t>http://echa.europa.eu/information-on-chemicals/registered-substances/-/disreg/factsheet/6348</t>
  </si>
  <si>
    <t>http://echa.europa.eu/information-on-chemicals/registered-substances/-/disreg/factsheet/6438</t>
  </si>
  <si>
    <t>http://echa.europa.eu/information-on-chemicals/registered-substances/-/disreg/factsheet/8161</t>
  </si>
  <si>
    <t>http://echa.europa.eu/information-on-chemicals/registered-substances/-/disreg/factsheet/15646</t>
  </si>
  <si>
    <t>http://echa.europa.eu/information-on-chemicals/registered-substances/-/disreg/factsheet/7757</t>
  </si>
  <si>
    <t>http://echa.europa.eu/information-on-chemicals/registered-substances/-/disreg/factsheet/8156</t>
  </si>
  <si>
    <t xml:space="preserve">Phosphinic acid	</t>
  </si>
  <si>
    <t>228-601-5</t>
  </si>
  <si>
    <t>6303-21-5</t>
  </si>
  <si>
    <t>http://echa.europa.eu/information-on-chemicals/registered-substances/-/disreg/factsheet/14343</t>
  </si>
  <si>
    <t>http://echa.europa.eu/substance-information/-/substanceinfo/100.026.001</t>
  </si>
  <si>
    <t xml:space="preserve">Phosphoric acid, 2-ethylhexyl ester	</t>
  </si>
  <si>
    <t>235-741-0</t>
  </si>
  <si>
    <t>12645-31-7</t>
  </si>
  <si>
    <t>http://echa.europa.eu/information-on-chemicals/registered-substances/-/disreg/factsheet/13106</t>
  </si>
  <si>
    <t>http://echa.europa.eu/substance-information/-/substanceinfo/100.032.479</t>
  </si>
  <si>
    <t xml:space="preserve">Phosphoric acid, butyl ester	</t>
  </si>
  <si>
    <t>235-826-2</t>
  </si>
  <si>
    <t>12788-93-1</t>
  </si>
  <si>
    <t>http://echa.europa.eu/information-on-chemicals/registered-substances/-/disreg/factsheet/10566</t>
  </si>
  <si>
    <t>http://echa.europa.eu/substance-information/-/substanceinfo/100.032.555</t>
  </si>
  <si>
    <t xml:space="preserve">Phosphoric acid, mixed esters with 3,3,4,4,5,5,6,6,7,7,8,8,8 –tridecafluorooctan-1-ol and polysubstituted alkane, mono- and diammonium salts	</t>
  </si>
  <si>
    <t>http://echa.europa.eu/information-on-chemicals/registered-substances/-/disreg/factsheet/15885</t>
  </si>
  <si>
    <t>http://echa.europa.eu/substance-information/-/substanceinfo/100.216.889</t>
  </si>
  <si>
    <t xml:space="preserve">Phosphoric acid, mixed esters with Bu alc. and ethylene glycol	</t>
  </si>
  <si>
    <t>284-716-0</t>
  </si>
  <si>
    <t>84962-20-9</t>
  </si>
  <si>
    <t>http://echa.europa.eu/information-on-chemicals/registered-substances/-/disreg/factsheet/10394</t>
  </si>
  <si>
    <t>http://echa.europa.eu/substance-information/-/substanceinfo/100.076.986</t>
  </si>
  <si>
    <t xml:space="preserve">Phosphorus	</t>
  </si>
  <si>
    <t>231-768-7</t>
  </si>
  <si>
    <t>7723-14-0</t>
  </si>
  <si>
    <t>http://echa.europa.eu/information-on-chemicals/registered-substances/-/disreg/factsheet/15360</t>
  </si>
  <si>
    <t>http://echa.europa.eu/substance-information/-/substanceinfo/100.028.881</t>
  </si>
  <si>
    <t xml:space="preserve">Pin-2(3)-ene	</t>
  </si>
  <si>
    <t>201-291-9</t>
  </si>
  <si>
    <t>80-56-8</t>
  </si>
  <si>
    <t>http://echa.europa.eu/information-on-chemicals/registered-substances/-/disreg/factsheet/14724</t>
  </si>
  <si>
    <t>http://echa.europa.eu/substance-information/-/substanceinfo/100.001.175</t>
  </si>
  <si>
    <t xml:space="preserve">Piperidine	</t>
  </si>
  <si>
    <t>203-813-0</t>
  </si>
  <si>
    <t>110-89-4</t>
  </si>
  <si>
    <t>http://echa.europa.eu/information-on-chemicals/registered-substances/-/disreg/factsheet/13488</t>
  </si>
  <si>
    <t>http://echa.europa.eu/substance-information/-/substanceinfo/100.003.467</t>
  </si>
  <si>
    <t xml:space="preserve">Polychloro copper phthalocyanine	</t>
  </si>
  <si>
    <t>215-524-7</t>
  </si>
  <si>
    <t>1328-53-6</t>
  </si>
  <si>
    <t>http://echa.europa.eu/information-on-chemicals/registered-substances/-/disreg/factsheet/15380</t>
  </si>
  <si>
    <t>http://echa.europa.eu/substance-information/-/substanceinfo/100.014.114</t>
  </si>
  <si>
    <t xml:space="preserve">Polymer with 2-Butyne-1,4-Diol and (Chloromethyl-)Oxirane, Brominated, Dehydrochlorinated, Methoxylated	</t>
  </si>
  <si>
    <t>617-903-6</t>
  </si>
  <si>
    <t>86675-46-9</t>
  </si>
  <si>
    <t>http://echa.europa.eu/information-on-chemicals/registered-substances/-/disreg/factsheet/6262</t>
  </si>
  <si>
    <t>http://echa.europa.eu/substance-information/-/substanceinfo/100.120.539</t>
  </si>
  <si>
    <t xml:space="preserve">Potassium 2-ethylhexanoate	</t>
  </si>
  <si>
    <t>221-625-7</t>
  </si>
  <si>
    <t>3164-85-0</t>
  </si>
  <si>
    <t>http://echa.europa.eu/information-on-chemicals/registered-substances/-/disreg/factsheet/14989</t>
  </si>
  <si>
    <t>http://echa.europa.eu/substance-information/-/substanceinfo/100.019.660</t>
  </si>
  <si>
    <t xml:space="preserve">Potassium acetate	</t>
  </si>
  <si>
    <t>204-822-2</t>
  </si>
  <si>
    <t>127-08-2</t>
  </si>
  <si>
    <t>http://echa.europa.eu/information-on-chemicals/registered-substances/-/disreg/factsheet/15104</t>
  </si>
  <si>
    <t>http://echa.europa.eu/substance-information/-/substanceinfo/100.004.385</t>
  </si>
  <si>
    <t xml:space="preserve">Potassium carbonate	</t>
  </si>
  <si>
    <t>209-529-3</t>
  </si>
  <si>
    <t>584-08-7</t>
  </si>
  <si>
    <t>http://echa.europa.eu/information-on-chemicals/registered-substances/-/disreg/factsheet/15221</t>
  </si>
  <si>
    <t>http://echa.europa.eu/substance-information/-/substanceinfo/100.008.665</t>
  </si>
  <si>
    <t xml:space="preserve">Potassium dihydrogenorthophosphate	</t>
  </si>
  <si>
    <t>231-913-4</t>
  </si>
  <si>
    <t>7778-77-0</t>
  </si>
  <si>
    <t>http://echa.europa.eu/information-on-chemicals/registered-substances/-/disreg/factsheet/15471</t>
  </si>
  <si>
    <t>http://echa.europa.eu/substance-information/-/substanceinfo/100.029.012</t>
  </si>
  <si>
    <t xml:space="preserve">Potassium hydrogen oxalate	</t>
  </si>
  <si>
    <t>204-873-0</t>
  </si>
  <si>
    <t>127-95-7</t>
  </si>
  <si>
    <t>http://echa.europa.eu/information-on-chemicals/registered-substances/-/disreg/factsheet/14257</t>
  </si>
  <si>
    <t>http://echa.europa.eu/substance-information/-/substanceinfo/100.004.431</t>
  </si>
  <si>
    <t xml:space="preserve">Potassium hydrogencarbonate	</t>
  </si>
  <si>
    <t>206-059-0</t>
  </si>
  <si>
    <t>298-14-6</t>
  </si>
  <si>
    <t>http://echa.europa.eu/information-on-chemicals/registered-substances/-/disreg/factsheet/13190</t>
  </si>
  <si>
    <t>http://echa.europa.eu/substance-information/-/substanceinfo/100.005.509</t>
  </si>
  <si>
    <t xml:space="preserve">Potassium hydroxide	</t>
  </si>
  <si>
    <t>215-181-3</t>
  </si>
  <si>
    <t>1310-58-3</t>
  </si>
  <si>
    <t>http://echa.europa.eu/information-on-chemicals/registered-substances/-/disreg/factsheet/15804</t>
  </si>
  <si>
    <t>http://echa.europa.eu/substance-information/-/substanceinfo/100.013.802</t>
  </si>
  <si>
    <t xml:space="preserve">Potassium hydroxyoctaoxodizincatedichromate(1-)	</t>
  </si>
  <si>
    <t>234-329-8</t>
  </si>
  <si>
    <t>11103-86-9</t>
  </si>
  <si>
    <t>http://echa.europa.eu/information-on-chemicals/registered-substances/-/disreg/factsheet/10091</t>
  </si>
  <si>
    <t>http://echa.europa.eu/substance-information/-/substanceinfo/100.031.196</t>
  </si>
  <si>
    <t xml:space="preserve">Potassium iodide	</t>
  </si>
  <si>
    <t>231-659-4</t>
  </si>
  <si>
    <t>7681-11-0</t>
  </si>
  <si>
    <t>http://echa.europa.eu/information-on-chemicals/registered-substances/-/disreg/factsheet/5883</t>
  </si>
  <si>
    <t>http://echa.europa.eu/substance-information/-/substanceinfo/100.028.782</t>
  </si>
  <si>
    <t xml:space="preserve">Potassium methylsilanetriolate	</t>
  </si>
  <si>
    <t>250-807-9</t>
  </si>
  <si>
    <t>31795-24-1</t>
  </si>
  <si>
    <t>http://echa.europa.eu/information-on-chemicals/registered-substances/-/disreg/factsheet/2216</t>
  </si>
  <si>
    <t>http://echa.europa.eu/substance-information/-/substanceinfo/100.046.174</t>
  </si>
  <si>
    <t xml:space="preserve">Potassium pentaborate	</t>
  </si>
  <si>
    <t>234-371-7</t>
  </si>
  <si>
    <t>11128-29-3</t>
  </si>
  <si>
    <t>http://echa.europa.eu/information-on-chemicals/registered-substances/-/disreg/factsheet/11152</t>
  </si>
  <si>
    <t>http://echa.europa.eu/substance-information/-/substanceinfo/100.031.234</t>
  </si>
  <si>
    <t xml:space="preserve">Potassium salt of nitrilotris(methylenephosphonic acid) N-oxide	</t>
  </si>
  <si>
    <t>700-903-6</t>
  </si>
  <si>
    <t>255830-15-0</t>
  </si>
  <si>
    <t>http://echa.europa.eu/information-on-chemicals/registered-substances/-/disreg/factsheet/16068</t>
  </si>
  <si>
    <t>http://echa.europa.eu/substance-information/-/substanceinfo/100.224.410</t>
  </si>
  <si>
    <t xml:space="preserve">Potassium sodium tartrate	</t>
  </si>
  <si>
    <t>206-156-8</t>
  </si>
  <si>
    <t>304-59-6</t>
  </si>
  <si>
    <t>http://echa.europa.eu/information-on-chemicals/registered-substances/-/disreg/factsheet/7524</t>
  </si>
  <si>
    <t>http://echa.europa.eu/substance-information/-/substanceinfo/100.005.598</t>
  </si>
  <si>
    <t xml:space="preserve">Potassium sulfate	</t>
  </si>
  <si>
    <t>231-915-5</t>
  </si>
  <si>
    <t>7778-80-5</t>
  </si>
  <si>
    <t>http://echa.europa.eu/information-on-chemicals/registered-substances/-/disreg/factsheet/15527</t>
  </si>
  <si>
    <t>http://echa.europa.eu/substance-information/-/substanceinfo/100.029.013</t>
  </si>
  <si>
    <t xml:space="preserve">Potassium sulphite	</t>
  </si>
  <si>
    <t>233-321-1</t>
  </si>
  <si>
    <t>10117-38-1</t>
  </si>
  <si>
    <t>http://echa.europa.eu/information-on-chemicals/registered-substances/-/disreg/factsheet/13481</t>
  </si>
  <si>
    <t>http://echa.europa.eu/substance-information/-/substanceinfo/100.030.279</t>
  </si>
  <si>
    <t xml:space="preserve">Potassium thiosulphate	</t>
  </si>
  <si>
    <t>233-666-8</t>
  </si>
  <si>
    <t>10294-66-3</t>
  </si>
  <si>
    <t>http://echa.europa.eu/information-on-chemicals/registered-substances/-/disreg/factsheet/13820</t>
  </si>
  <si>
    <t>http://echa.europa.eu/substance-information/-/substanceinfo/100.030.593</t>
  </si>
  <si>
    <t xml:space="preserve">Potassium trihydrogen dioxalate	</t>
  </si>
  <si>
    <t>204-874-6</t>
  </si>
  <si>
    <t>127-96-8</t>
  </si>
  <si>
    <t>http://echa.europa.eu/information-on-chemicals/registered-substances/-/disreg/factsheet/14286</t>
  </si>
  <si>
    <t>http://echa.europa.eu/substance-information/-/substanceinfo/100.004.432</t>
  </si>
  <si>
    <t xml:space="preserve">Propan-1-ol	</t>
  </si>
  <si>
    <t>200-746-9</t>
  </si>
  <si>
    <t>71-23-8</t>
  </si>
  <si>
    <t>http://echa.europa.eu/information-on-chemicals/registered-substances/-/disreg/factsheet/14586</t>
  </si>
  <si>
    <t>http://echa.europa.eu/substance-information/-/substanceinfo/100.000.679</t>
  </si>
  <si>
    <t xml:space="preserve">Propan-2-ol	</t>
  </si>
  <si>
    <t>200-661-7</t>
  </si>
  <si>
    <t>67-63-0</t>
  </si>
  <si>
    <t>http://echa.europa.eu/information-on-chemicals/registered-substances/-/disreg/factsheet/15339</t>
  </si>
  <si>
    <t>http://echa.europa.eu/substance-information/-/substanceinfo/100.000.601</t>
  </si>
  <si>
    <t xml:space="preserve">Propane	</t>
  </si>
  <si>
    <t>200-827-9</t>
  </si>
  <si>
    <t>74-98-6</t>
  </si>
  <si>
    <t>http://echa.europa.eu/information-on-chemicals/registered-substances/-/disreg/factsheet/15445</t>
  </si>
  <si>
    <t>http://echa.europa.eu/substance-information/-/substanceinfo/100.000.753</t>
  </si>
  <si>
    <t xml:space="preserve">Propane-1,2,3-triyl trisheptanoate	</t>
  </si>
  <si>
    <t>210-647-2</t>
  </si>
  <si>
    <t>620-67-7</t>
  </si>
  <si>
    <t>http://echa.europa.eu/information-on-chemicals/registered-substances/-/disreg/factsheet/13795</t>
  </si>
  <si>
    <t>http://echa.europa.eu/substance-information/-/substanceinfo/100.009.681</t>
  </si>
  <si>
    <t xml:space="preserve">Propane-1,2-diol	</t>
  </si>
  <si>
    <t>200-338-0</t>
  </si>
  <si>
    <t>57-55-6</t>
  </si>
  <si>
    <t>http://echa.europa.eu/information-on-chemicals/registered-substances/-/disreg/factsheet/16001</t>
  </si>
  <si>
    <t>http://echa.europa.eu/substance-information/-/substanceinfo/100.000.307</t>
  </si>
  <si>
    <t xml:space="preserve">Propane-1,2-diol, propoxylated	</t>
  </si>
  <si>
    <t>500-039-8</t>
  </si>
  <si>
    <t>25322-69-4</t>
  </si>
  <si>
    <t>http://echa.europa.eu/information-on-chemicals/registered-substances/-/disreg/factsheet/15083</t>
  </si>
  <si>
    <t>http://echa.europa.eu/substance-information/-/substanceinfo/100.105.547</t>
  </si>
  <si>
    <t>http://echa.europa.eu/information-on-chemicals/registered-substances/-/disreg/factsheet/2199</t>
  </si>
  <si>
    <t xml:space="preserve">Propane-1,2-diyl diacetate	</t>
  </si>
  <si>
    <t>210-817-6</t>
  </si>
  <si>
    <t>623-84-7</t>
  </si>
  <si>
    <t>http://echa.europa.eu/information-on-chemicals/registered-substances/-/disreg/factsheet/14142</t>
  </si>
  <si>
    <t>http://echa.europa.eu/substance-information/-/substanceinfo/100.009.834</t>
  </si>
  <si>
    <t xml:space="preserve">Propane-1,2-diyl dibenzoate	</t>
  </si>
  <si>
    <t>242-894-7</t>
  </si>
  <si>
    <t>19224-26-1</t>
  </si>
  <si>
    <t>http://echa.europa.eu/information-on-chemicals/registered-substances/-/disreg/factsheet/11756</t>
  </si>
  <si>
    <t>http://echa.europa.eu/substance-information/-/substanceinfo/100.038.979</t>
  </si>
  <si>
    <t xml:space="preserve">Propanoic acid, 2-bromo-, octyl ester, branched, reaction products with 4,4',4''-(1,3,5-triazine-2,4,6-triyl)tris[1,3-benzenediol]	</t>
  </si>
  <si>
    <t>439-020-3</t>
  </si>
  <si>
    <t>http://echa.europa.eu/information-on-chemicals/registered-substances/-/disreg/factsheet/3829</t>
  </si>
  <si>
    <t>http://echa.europa.eu/substance-information/-/substanceinfo/100.103.570</t>
  </si>
  <si>
    <t xml:space="preserve">Propene	</t>
  </si>
  <si>
    <t>204-062-1</t>
  </si>
  <si>
    <t>115-07-1</t>
  </si>
  <si>
    <t>http://echa.europa.eu/information-on-chemicals/registered-substances/-/disreg/factsheet/16184</t>
  </si>
  <si>
    <t>http://echa.europa.eu/substance-information/-/substanceinfo/100.003.693</t>
  </si>
  <si>
    <t>propyl (2S)-2-hydroxypropanoate</t>
  </si>
  <si>
    <t xml:space="preserve">Propyl acetate	</t>
  </si>
  <si>
    <t>203-686-1</t>
  </si>
  <si>
    <t>109-60-4</t>
  </si>
  <si>
    <t>http://echa.europa.eu/information-on-chemicals/registered-substances/-/disreg/factsheet/14329</t>
  </si>
  <si>
    <t>http://echa.europa.eu/substance-information/-/substanceinfo/100.003.352</t>
  </si>
  <si>
    <t xml:space="preserve">Propylene carbonate	</t>
  </si>
  <si>
    <t>203-572-1</t>
  </si>
  <si>
    <t>108-32-7</t>
  </si>
  <si>
    <t>http://echa.europa.eu/information-on-chemicals/registered-substances/-/disreg/factsheet/16088</t>
  </si>
  <si>
    <t>http://echa.europa.eu/substance-information/-/substanceinfo/100.003.248</t>
  </si>
  <si>
    <t xml:space="preserve">Propylidynetrimethanol	</t>
  </si>
  <si>
    <t>201-074-9</t>
  </si>
  <si>
    <t>77-99-6</t>
  </si>
  <si>
    <t>http://echa.europa.eu/information-on-chemicals/registered-substances/-/disreg/factsheet/15407</t>
  </si>
  <si>
    <t>http://echa.europa.eu/substance-information/-/substanceinfo/100.000.978</t>
  </si>
  <si>
    <t xml:space="preserve">Propylidynetrimethanol, ethoxylated	</t>
  </si>
  <si>
    <t>500-110-3</t>
  </si>
  <si>
    <t>50586-59-9</t>
  </si>
  <si>
    <t>http://echa.europa.eu/information-on-chemicals/registered-substances/-/disreg/factsheet/14968</t>
  </si>
  <si>
    <t>http://echa.europa.eu/substance-information/-/substanceinfo/100.105.611</t>
  </si>
  <si>
    <t xml:space="preserve">Propylidynetrimethanol, ethoxylated, esters with acrylic acid	</t>
  </si>
  <si>
    <t>500-066-5</t>
  </si>
  <si>
    <t>28961-43-5</t>
  </si>
  <si>
    <t>http://echa.europa.eu/information-on-chemicals/registered-substances/-/disreg/factsheet/15287</t>
  </si>
  <si>
    <t>http://echa.europa.eu/substance-information/-/substanceinfo/100.105.571</t>
  </si>
  <si>
    <t xml:space="preserve">Propylidynetrimethanol, propoxylated	</t>
  </si>
  <si>
    <t>500-041-9</t>
  </si>
  <si>
    <t>25723-16-4</t>
  </si>
  <si>
    <t>http://echa.europa.eu/information-on-chemicals/registered-substances/-/disreg/factsheet/14402</t>
  </si>
  <si>
    <t>http://echa.europa.eu/substance-information/-/substanceinfo/100.105.549</t>
  </si>
  <si>
    <t xml:space="preserve">Propylidynetrimethanol, propoxylated, reaction products with ammonia	</t>
  </si>
  <si>
    <t>500-105-6</t>
  </si>
  <si>
    <t>39423-51-3</t>
  </si>
  <si>
    <t>http://echa.europa.eu/information-on-chemicals/registered-substances/-/disreg/factsheet/10143</t>
  </si>
  <si>
    <t>http://echa.europa.eu/substance-information/-/substanceinfo/100.105.606</t>
  </si>
  <si>
    <t xml:space="preserve">Propylidynetrimethyl trimethacrylate	</t>
  </si>
  <si>
    <t>221-950-4</t>
  </si>
  <si>
    <t>3290-92-4</t>
  </si>
  <si>
    <t>http://echa.europa.eu/information-on-chemicals/registered-substances/-/disreg/factsheet/13937</t>
  </si>
  <si>
    <t>http://echa.europa.eu/substance-information/-/substanceinfo/100.019.956</t>
  </si>
  <si>
    <t xml:space="preserve">Protein hydrolyzates, animal	</t>
  </si>
  <si>
    <t>309-203-1</t>
  </si>
  <si>
    <t>100085-61-8</t>
  </si>
  <si>
    <t>http://echa.europa.eu/information-on-chemicals/registered-substances/-/disreg/factsheet/14739</t>
  </si>
  <si>
    <t>http://echa.europa.eu/substance-information/-/substanceinfo/100.099.219</t>
  </si>
  <si>
    <t xml:space="preserve">Protein hydrolyzates, vegetable	</t>
  </si>
  <si>
    <t>309-353-8</t>
  </si>
  <si>
    <t>100209-45-8</t>
  </si>
  <si>
    <t>http://echa.europa.eu/information-on-chemicals/registered-substances/-/disreg/factsheet/14535</t>
  </si>
  <si>
    <t>http://echa.europa.eu/substance-information/-/substanceinfo/100.099.347</t>
  </si>
  <si>
    <t xml:space="preserve">Pyrochlore, antimony lead yellow	</t>
  </si>
  <si>
    <t>232-382-1</t>
  </si>
  <si>
    <t>8012-00-8</t>
  </si>
  <si>
    <t>http://echa.europa.eu/information-on-chemicals/registered-substances/-/disreg/factsheet/13446</t>
  </si>
  <si>
    <t>http://echa.europa.eu/substance-information/-/substanceinfo/100.029.436</t>
  </si>
  <si>
    <t xml:space="preserve">Quaternary ammonium compounds, C12-14 (even-numbered)-alkylethyldimethyl, ethyl sulphates	</t>
  </si>
  <si>
    <t>939-607-9</t>
  </si>
  <si>
    <t>http://echa.europa.eu/information-on-chemicals/registered-substances/-/disreg/factsheet/5806</t>
  </si>
  <si>
    <t>http://echa.europa.eu/substance-information/-/substanceinfo/100.226.983</t>
  </si>
  <si>
    <t xml:space="preserve">Quino[2,3-b]acridine-6,7,13,14(5H,12H)-tetrone	</t>
  </si>
  <si>
    <t>216-125-0</t>
  </si>
  <si>
    <t>1503-48-6</t>
  </si>
  <si>
    <t>http://echa.europa.eu/information-on-chemicals/registered-substances/-/disreg/factsheet/16412</t>
  </si>
  <si>
    <t>http://echa.europa.eu/substance-information/-/substanceinfo/100.014.659</t>
  </si>
  <si>
    <t xml:space="preserve">Raffinates (petroleum), catalytic reformer ethylene glycol-water countercurrent exts.	</t>
  </si>
  <si>
    <t>270-088-5</t>
  </si>
  <si>
    <t>68410-71-9</t>
  </si>
  <si>
    <t>http://echa.europa.eu/information-on-chemicals/registered-substances/-/disreg/factsheet/2027</t>
  </si>
  <si>
    <t>http://echa.europa.eu/substance-information/-/substanceinfo/100.063.697</t>
  </si>
  <si>
    <t xml:space="preserve">reaction mass of (2R,4R)-4-(2,3-dimethylbutan-2-yl)-2-methylcyclohexanone and (2S,4S)-4-(2,3-dimethylbutan-2-yl)-2-methylcyclohexanone	</t>
  </si>
  <si>
    <t>938-347-3</t>
  </si>
  <si>
    <t>http://echa.europa.eu/information-on-chemicals/registered-substances/-/disreg/factsheet/6196</t>
  </si>
  <si>
    <t>http://echa.europa.eu/substance-information/-/substanceinfo/100.221.295</t>
  </si>
  <si>
    <t xml:space="preserve">reaction mass of (2S,5R)-2-tert-butyl-5-methyl-2-propyl-2,5-dihydrofuran and (2S,5S)-2-tert-butyl-5-methyl-2-propyl-2,5-dihydrofuran	</t>
  </si>
  <si>
    <t>700-103-7</t>
  </si>
  <si>
    <t>http://echa.europa.eu/information-on-chemicals/registered-substances/-/disreg/factsheet/1096</t>
  </si>
  <si>
    <t>http://echa.europa.eu/substance-information/-/substanceinfo/100.149.011</t>
  </si>
  <si>
    <t xml:space="preserve">Reaction mass of (3R)-3-Methyl-5-((1R,3R)-2,2,3-trimethylcyclopentyl)pentan-2-one and (3S)-3-Methyl-5-((1R,3R)-2,2,3-trimethylcyclopentyl)pentan-2-one	</t>
  </si>
  <si>
    <t>942-532-4</t>
  </si>
  <si>
    <t>http://echa.europa.eu/information-on-chemicals/registered-substances/-/disreg/factsheet/15962</t>
  </si>
  <si>
    <t>http://echa.europa.eu/substance-information/-/substanceinfo/100.238.752</t>
  </si>
  <si>
    <t xml:space="preserve">reaction mass of (5E)-3-methyl-cyclotetradec-5-enone and (5Z)-3-methyl-cyclotetradec-5-enone	</t>
  </si>
  <si>
    <t>452-280-2</t>
  </si>
  <si>
    <t>http://echa.europa.eu/information-on-chemicals/registered-substances/-/disreg/factsheet/8632</t>
  </si>
  <si>
    <t>http://echa.europa.eu/substance-information/-/substanceinfo/100.104.331</t>
  </si>
  <si>
    <t xml:space="preserve">Reaction mass of 1,3-dioxan-5-ol and 1,3-dioxolan-4-ylmethanol	</t>
  </si>
  <si>
    <t>911-694-8</t>
  </si>
  <si>
    <t>http://echa.europa.eu/information-on-chemicals/registered-substances/-/disreg/factsheet/12370</t>
  </si>
  <si>
    <t>http://echa.europa.eu/substance-information/-/substanceinfo/100.143.129</t>
  </si>
  <si>
    <t xml:space="preserve">Reaction mass of 1,3-Propanediol, 2-(hydroxymethyl)-2-[(methoxymethoxy)methyl]- and 1,3-dioxane-5,5-dimethanol	</t>
  </si>
  <si>
    <t>911-819-6</t>
  </si>
  <si>
    <t>http://echa.europa.eu/information-on-chemicals/registered-substances/-/disreg/factsheet/10041</t>
  </si>
  <si>
    <t>http://echa.europa.eu/substance-information/-/substanceinfo/100.147.798</t>
  </si>
  <si>
    <t xml:space="preserve">Reaction mass of 1,5-dimethyl glutarate, 1,6-dimethyl adipate and 1,4-dimethyl succinate	</t>
  </si>
  <si>
    <t>906-170-0</t>
  </si>
  <si>
    <t>http://echa.europa.eu/information-on-chemicals/registered-substances/-/disreg/factsheet/14563</t>
  </si>
  <si>
    <t>http://echa.europa.eu/substance-information/-/substanceinfo/100.140.949</t>
  </si>
  <si>
    <t xml:space="preserve">reaction mass of 1-(1,2,3,4,5,6,7,8-octahydro-2,3,8,8-tetramethyl-2-naphthyl)ethan-1-one and 1-(1,2,3,4,6,7,8,8a-octahydro-2,3,8,8-tetramethyl-2-naphthyl)ethan-1-one and 1-(1,2,3,5,6,7,8,8a-octahydro-2,3,8,8-tetramethyl-2-naphthyl)ethan-1-one	</t>
  </si>
  <si>
    <t>915-730-3</t>
  </si>
  <si>
    <t>http://echa.europa.eu/information-on-chemicals/registered-substances/-/disreg/factsheet/15069</t>
  </si>
  <si>
    <t>http://echa.europa.eu/substance-information/-/substanceinfo/100.144.093</t>
  </si>
  <si>
    <t xml:space="preserve">reaction mass of 1-(1-Methyl-2-(1,7,7-trimethylbicyclo[2.2.1]hept-2-yloxy)ethoxy)-propan-2-ol and 1-(2-(1,7,7-trimethylbicyclo[2.2.1]hept-2-yloxy)propoxy)propan-2-ol and 2-(2-(1,7,7-trimethylbicyclo[2.2.1]hept-2-yloxy]propoxy)-propan-1-ol and 2-(1-Methyl-2-(1,7,7-trimethylbicyclo[2.2.1]hept-2-yloxy)ethoxy)propan-1-ol	</t>
  </si>
  <si>
    <t>470-680-5</t>
  </si>
  <si>
    <t>958872-63-4</t>
  </si>
  <si>
    <t>http://echa.europa.eu/information-on-chemicals/registered-substances/-/disreg/factsheet/5727</t>
  </si>
  <si>
    <t>http://echa.europa.eu/substance-information/-/substanceinfo/100.104.946</t>
  </si>
  <si>
    <t xml:space="preserve">Reaction mass of 1-Methyl-4-(1-methylethenyl)cyclohexene and 1-Methyl-4-(1-methylethylidene)-cyclohexene and 1-methyl-4-(propan-2-yl)cyclohexa-1,3-diene	</t>
  </si>
  <si>
    <t>939-409-2</t>
  </si>
  <si>
    <t>http://echa.europa.eu/information-on-chemicals/registered-substances/-/disreg/factsheet/10641</t>
  </si>
  <si>
    <t>http://echa.europa.eu/substance-information/-/substanceinfo/100.226.671</t>
  </si>
  <si>
    <t xml:space="preserve">Reaction mass of 1-methyl-4-(1-methylethylidene)-cyclohexene and 1-methyl-4-(1-methylethyl)-7-oxabicyclo[2.2.1]heptane and 1,3,3-trimethyl, 2-oxabicyclo[2.2.2]octane	</t>
  </si>
  <si>
    <t>938-945-4</t>
  </si>
  <si>
    <t>http://echa.europa.eu/information-on-chemicals/registered-substances/-/disreg/factsheet/14589</t>
  </si>
  <si>
    <t>http://echa.europa.eu/substance-information/-/substanceinfo/100.225.680</t>
  </si>
  <si>
    <t xml:space="preserve">reaction mass of 1-vinylcyclohex-3-enecarbaldehyde and 4-vinylcyclohex-1-enecarbaldehyde	</t>
  </si>
  <si>
    <t>700-805-3</t>
  </si>
  <si>
    <t>http://echa.europa.eu/information-on-chemicals/registered-substances/-/disreg/factsheet/7379</t>
  </si>
  <si>
    <t>http://echa.europa.eu/substance-information/-/substanceinfo/100.220.985</t>
  </si>
  <si>
    <t xml:space="preserve">Reaction mass of 106-24-1 and 106-25-2	</t>
  </si>
  <si>
    <t>906-125-5</t>
  </si>
  <si>
    <t>http://echa.europa.eu/information-on-chemicals/registered-substances/-/disreg/factsheet/13226</t>
  </si>
  <si>
    <t>http://echa.europa.eu/substance-information/-/substanceinfo/100.147.199</t>
  </si>
  <si>
    <t xml:space="preserve">Reaction mass of 2,2'-[(4-methylphenyl)imino]bisethanol and 2-[[2-(2-hydroxyethoxy)ethyl](4-methylphenyl)amino]-ethanol	</t>
  </si>
  <si>
    <t>911-490-9</t>
  </si>
  <si>
    <t>http://echa.europa.eu/information-on-chemicals/registered-substances/-/disreg/factsheet/5746</t>
  </si>
  <si>
    <t>http://echa.europa.eu/substance-information/-/substanceinfo/100.137.632</t>
  </si>
  <si>
    <t>Reaction mass of 2,2,5,8,12,15,15-heptamethyl-7,10-dioxa-4,13-diazahexadeca-3,13-diene-1,16-diyl didodecanoate and 2,2,5,8,12,15,18,18-octamethyl-7,10,13-trioxa-4,16-diazanonadeca-3,16-diene-1,19-diyl didodecanoate and 2,2,5,8,11,14,18,21,21-nonamethyl-7,10,13,16-tetraoxa-4,19-diazadocosa-3,19-diene-1,22-diyl didodecanoate</t>
  </si>
  <si>
    <t xml:space="preserve">Reaction mass of 2,9-dimethoxy-5,12-dihydroquino[2,3-b]acridine-7,14-dione and 2,9-dichloro-5,12-dihydroquino[2,3-b]acridine-7,14-dione	</t>
  </si>
  <si>
    <t>941-220-5</t>
  </si>
  <si>
    <t>http://echa.europa.eu/information-on-chemicals/registered-substances/-/disreg/factsheet/11423</t>
  </si>
  <si>
    <t>http://echa.europa.eu/substance-information/-/substanceinfo/100.234.390</t>
  </si>
  <si>
    <t xml:space="preserve">Reaction mass of 2-(2-(2-butoxyethoxy)ethoxy)ethanol and 3,6,9,12-tetraoxahexadecan-1-ol	</t>
  </si>
  <si>
    <t>907-996-4</t>
  </si>
  <si>
    <t>http://echa.europa.eu/information-on-chemicals/registered-substances/-/disreg/factsheet/16721</t>
  </si>
  <si>
    <t>http://echa.europa.eu/substance-information/-/substanceinfo/100.146.687</t>
  </si>
  <si>
    <t xml:space="preserve">Reaction mass of 2-(3-ethylphenyl)oxirane and 2,2’-(1,3-phenylene)dioxirane and 2,2'-(1,4-phenylene)dioxirane	</t>
  </si>
  <si>
    <t>935-853-6</t>
  </si>
  <si>
    <t>http://echa.europa.eu/information-on-chemicals/registered-substances/-/disreg/factsheet/7245</t>
  </si>
  <si>
    <t>http://echa.europa.eu/substance-information/-/substanceinfo/100.136.389</t>
  </si>
  <si>
    <t xml:space="preserve">reaction mass of 2-[1-(3,3-Dimethylcyclohexyl)ethoxy]-2-methylpropylcyclopropanecarboxylate (R,S isomer) and 2-[1-(3,3-Dimethylcyclohexyl)ethoxy]-2-methylpropylcyclopropanecarboxylate (S,S isomer)	</t>
  </si>
  <si>
    <t>460-490-0</t>
  </si>
  <si>
    <t>http://echa.europa.eu/information-on-chemicals/registered-substances/-/disreg/factsheet/8811</t>
  </si>
  <si>
    <t>http://echa.europa.eu/substance-information/-/substanceinfo/100.104.714</t>
  </si>
  <si>
    <t xml:space="preserve">Reaction mass of 2-ethyl-2-[[3-(2-methylaziridin-1-yl)propionyl]methyl]propane-1,3-diyl bis(2-methylaziridine-1-propionate) and 2,2-bis({[3-(2-methylaziridin-1-yl)propanoyl]oxy}methyl)butyl 3-[2,2-bis({[3-(2-methylaziridin-1-yl)propanoyl]oxy}methyl)butoxy]propanoate	</t>
  </si>
  <si>
    <t>939-180-9</t>
  </si>
  <si>
    <t>http://echa.europa.eu/information-on-chemicals/registered-substances/-/disreg/factsheet/5877</t>
  </si>
  <si>
    <t>http://echa.europa.eu/substance-information/-/substanceinfo/100.226.145</t>
  </si>
  <si>
    <t xml:space="preserve">Reaction mass of 2-ethylpropane-1,3-diol and 5-ethyl-1,3-dioxane-5-methanol and propylidynetrimethanol	</t>
  </si>
  <si>
    <t>904-153-2</t>
  </si>
  <si>
    <t>http://echa.europa.eu/information-on-chemicals/registered-substances/-/disreg/factsheet/10989</t>
  </si>
  <si>
    <t>http://echa.europa.eu/substance-information/-/substanceinfo/100.135.567</t>
  </si>
  <si>
    <t xml:space="preserve">Reaction mass of 2-Hexyl-1-dodecanol and 2-Octyl-1-decanol	</t>
  </si>
  <si>
    <t>939-621-5</t>
  </si>
  <si>
    <t>http://echa.europa.eu/information-on-chemicals/registered-substances/-/disreg/factsheet/10049</t>
  </si>
  <si>
    <t>http://echa.europa.eu/substance-information/-/substanceinfo/100.227.229</t>
  </si>
  <si>
    <t xml:space="preserve">Reaction mass of 2-hexyldecan-1-ol and 2-hexyldodecan-1-ol and 2-octyldecan-1-ol and 2-octyldodecan-1-ol	</t>
  </si>
  <si>
    <t>931-671-6</t>
  </si>
  <si>
    <t>http://echa.europa.eu/information-on-chemicals/registered-substances/-/disreg/factsheet/5734</t>
  </si>
  <si>
    <t>http://echa.europa.eu/substance-information/-/substanceinfo/100.166.535</t>
  </si>
  <si>
    <t xml:space="preserve">Reaction mass of 2-methylbutyl acetate and pentyl acetate	</t>
  </si>
  <si>
    <t>908-918-1</t>
  </si>
  <si>
    <t>http://echa.europa.eu/information-on-chemicals/registered-substances/-/disreg/factsheet/16023</t>
  </si>
  <si>
    <t>http://echa.europa.eu/substance-information/-/substanceinfo/100.141.781</t>
  </si>
  <si>
    <t xml:space="preserve">Reaction mass of 2-methyldecan-1-ol and 2-propyloctan-1-ol and 2-ethylnonan-1-ol and 2-butylheptan-1-ol	</t>
  </si>
  <si>
    <t>939-213-7</t>
  </si>
  <si>
    <t>http://echa.europa.eu/information-on-chemicals/registered-substances/-/disreg/factsheet/11799</t>
  </si>
  <si>
    <t>http://echa.europa.eu/substance-information/-/substanceinfo/100.226.271</t>
  </si>
  <si>
    <t xml:space="preserve">Reaction mass of 3,6-Bis(3-chlorophenyl)-2,5-dihydro-heteromonocycl[3,4-c]heteromonocycl-1,4-dione, 3-(3-Chlorophenyl)-6-(4-chlorophenyl)-2,5-dihydro-heteromonocycl[3,4-c]heteromonocycl-1,4-dione and 3,6-Bis(4-chlorophenyl)-2,5-dihydro-heteromonocycl[3,4-c]heteromonocycl-1,4-dione	</t>
  </si>
  <si>
    <t>465-080-5</t>
  </si>
  <si>
    <t>http://echa.europa.eu/information-on-chemicals/registered-substances/-/disreg/factsheet/15802</t>
  </si>
  <si>
    <t>http://echa.europa.eu/substance-information/-/substanceinfo/100.104.813</t>
  </si>
  <si>
    <t>Reaction mass of 3-[3-(2,3-dihydroxypropoxy)-2-hydroxypropoxy]propane-</t>
  </si>
  <si>
    <t xml:space="preserve">Reaction mass of 3-isopropyl-6-methylenecyclohexene and (4R)-1-methyl-4-(prop-1-en-2-yl)cyclohexene and (4S)-1-methyl-4-(prop-1-en-2-yl)cyclohexene	</t>
  </si>
  <si>
    <t>939-009-8</t>
  </si>
  <si>
    <t>http://echa.europa.eu/information-on-chemicals/registered-substances/-/disreg/factsheet/13867</t>
  </si>
  <si>
    <t>http://echa.europa.eu/substance-information/-/substanceinfo/100.225.915</t>
  </si>
  <si>
    <t xml:space="preserve">Reaction mass of 3-Methylphenyl di-4-methylphenyl Phosphate and 4-Methylphenyl di-3-methylphenyl Phosphate and tris(3-methylphenyl)phosphate	</t>
  </si>
  <si>
    <t>809-930-9</t>
  </si>
  <si>
    <t>http://echa.europa.eu/information-on-chemicals/registered-substances/-/disreg/factsheet/16010</t>
  </si>
  <si>
    <t>http://echa.europa.eu/substance-information/-/substanceinfo/100.239.100</t>
  </si>
  <si>
    <t xml:space="preserve">Reaction mass of 4,4'-methylenediphenyl diisocyanate and o-(p-isocyanatobenzyl)phenyl isocyanate / methylene diphenyl diisocyanate	</t>
  </si>
  <si>
    <t>905-806-4</t>
  </si>
  <si>
    <t>http://echa.europa.eu/information-on-chemicals/registered-substances/-/disreg/factsheet/14980</t>
  </si>
  <si>
    <t>http://echa.europa.eu/substance-information/-/substanceinfo/100.138.026</t>
  </si>
  <si>
    <t xml:space="preserve">Reaction mass of 4-tert-butylphenol and 1,3- phenylenedimethanamine and 2-({[3-(aminomethyl) benzyl]amino}methyl)-4-tert-butylphenol	</t>
  </si>
  <si>
    <t>939-071-6</t>
  </si>
  <si>
    <t>http://echa.europa.eu/information-on-chemicals/registered-substances/-/disreg/factsheet/10043</t>
  </si>
  <si>
    <t>http://echa.europa.eu/substance-information/-/substanceinfo/100.226.045</t>
  </si>
  <si>
    <t xml:space="preserve">Reaction mass of 5,12-dihydro-2,9-dimethylquino[2,3-b]acridine-7,14-dione and 5,12-dihydro-2-methylquino[2,3-b]acridine-7,14-dione and 5,12-dihydroquino[2,3-b]acridine-7,14-dione	</t>
  </si>
  <si>
    <t>909-082-0</t>
  </si>
  <si>
    <t>http://echa.europa.eu/information-on-chemicals/registered-substances/-/disreg/factsheet/10539</t>
  </si>
  <si>
    <t>http://echa.europa.eu/substance-information/-/substanceinfo/100.139.666</t>
  </si>
  <si>
    <t>Reaction mass of 6-O-alfa-D-glucopyranosyl-D-fructofuranose and 1-O-alfa-D-glucopyranosyl-D-fructofuranose</t>
  </si>
  <si>
    <t xml:space="preserve">Reaction mass of 64-17-5 and 67-63-0	</t>
  </si>
  <si>
    <t>902-053-3</t>
  </si>
  <si>
    <t>http://echa.europa.eu/information-on-chemicals/registered-substances/-/disreg/factsheet/11532</t>
  </si>
  <si>
    <t>http://echa.europa.eu/substance-information/-/substanceinfo/100.143.629</t>
  </si>
  <si>
    <t xml:space="preserve">Reaction mass of [[(2-hydroxyethyl)imino]bis(methylene)]bisphosphonic acid and Phosphonic acid, P-[(tetrahydro-2-hydroxy-2-oxido-4H-1,4,2-oxazaphosphorin-4-yl)methyl]-	</t>
  </si>
  <si>
    <t>911-811-2</t>
  </si>
  <si>
    <t>http://echa.europa.eu/information-on-chemicals/registered-substances/-/disreg/factsheet/13185</t>
  </si>
  <si>
    <t>http://echa.europa.eu/substance-information/-/substanceinfo/100.147.164</t>
  </si>
  <si>
    <t xml:space="preserve">Reaction mass of [[(2-hydroxyethyl)imino]dimethylene]bisphosphonic acid, sodium salt and 4-(Phosphonomethyl)-2-hydroxy-2-oxo-1,4,2-oxazaphosphorinane, sodium salt	</t>
  </si>
  <si>
    <t>939-513-8</t>
  </si>
  <si>
    <t>http://echa.europa.eu/information-on-chemicals/registered-substances/-/disreg/factsheet/13856</t>
  </si>
  <si>
    <t>http://echa.europa.eu/substance-information/-/substanceinfo/100.226.816</t>
  </si>
  <si>
    <t xml:space="preserve">Reaction mass of aluminium nitrate and aluminium sulphate	</t>
  </si>
  <si>
    <t>914-919-8</t>
  </si>
  <si>
    <t>http://echa.europa.eu/information-on-chemicals/registered-substances/-/disreg/factsheet/7951</t>
  </si>
  <si>
    <t>http://echa.europa.eu/substance-information/-/substanceinfo/100.134.362</t>
  </si>
  <si>
    <t xml:space="preserve">Reaction mass of ammonium dihydrogenorthophosphate and diammonium hydrogenorthophosphate	</t>
  </si>
  <si>
    <t>913-888-8</t>
  </si>
  <si>
    <t>http://echa.europa.eu/information-on-chemicals/registered-substances/-/disreg/factsheet/13460</t>
  </si>
  <si>
    <t>http://echa.europa.eu/substance-information/-/substanceinfo/100.138.838</t>
  </si>
  <si>
    <t xml:space="preserve">Reaction mass of benzyl 2-ethylhexyl adipate and bis(2-ethylhexyl) adipate and dibenzyl adipate	</t>
  </si>
  <si>
    <t>905-983-8</t>
  </si>
  <si>
    <t>http://echa.europa.eu/information-on-chemicals/registered-substances/-/disreg/factsheet/10541</t>
  </si>
  <si>
    <t>http://echa.europa.eu/substance-information/-/substanceinfo/100.146.696</t>
  </si>
  <si>
    <t xml:space="preserve">Reaction mass of bis(2-methylpropyl) pentanedioate and bis(2-methylpropyl) butanedioate and bis(2-methylpropyl) hexanedioate	</t>
  </si>
  <si>
    <t>907-870-9</t>
  </si>
  <si>
    <t>http://echa.europa.eu/information-on-chemicals/registered-substances/-/disreg/factsheet/12513</t>
  </si>
  <si>
    <t>http://echa.europa.eu/substance-information/-/substanceinfo/100.134.134</t>
  </si>
  <si>
    <t xml:space="preserve">Reaction mass of bis(methylphenyl) phenyl phosphate and diphenyl tolyl phosphate and triphenyl phosphate and tris(methylphenyl) phosphate	</t>
  </si>
  <si>
    <t>907-387-3</t>
  </si>
  <si>
    <t>http://echa.europa.eu/information-on-chemicals/registered-substances/-/disreg/factsheet/2192</t>
  </si>
  <si>
    <t>http://echa.europa.eu/substance-information/-/substanceinfo/100.142.410</t>
  </si>
  <si>
    <t xml:space="preserve">Reaction mass of cerium dioxide and zirconium dioxide	</t>
  </si>
  <si>
    <t>909-709-8</t>
  </si>
  <si>
    <t>http://echa.europa.eu/information-on-chemicals/registered-substances/-/disreg/factsheet/13742</t>
  </si>
  <si>
    <t>http://echa.europa.eu/substance-information/-/substanceinfo/100.142.385</t>
  </si>
  <si>
    <t xml:space="preserve">Reaction mass of cerium phosphate and lanthanum phosphate and terbium phosphate	</t>
  </si>
  <si>
    <t>915-152-1</t>
  </si>
  <si>
    <t>http://echa.europa.eu/information-on-chemicals/registered-substances/-/disreg/factsheet/5756</t>
  </si>
  <si>
    <t>http://echa.europa.eu/substance-information/-/substanceinfo/100.135.990</t>
  </si>
  <si>
    <t xml:space="preserve">Reaction mass of cis-9-hydroxy-5,9-dimethyldec-4-enal and trans-9-hydroxy-5,9-dimethyldec-4-enal	</t>
  </si>
  <si>
    <t>940-437-2</t>
  </si>
  <si>
    <t>926-50-1</t>
  </si>
  <si>
    <t>http://echa.europa.eu/information-on-chemicals/registered-substances/-/disreg/factsheet/6509</t>
  </si>
  <si>
    <t>http://echa.europa.eu/substance-information/-/substanceinfo/100.232.283</t>
  </si>
  <si>
    <t xml:space="preserve">Reaction mass of dibutyl adipate and dibutyl glutarate	</t>
  </si>
  <si>
    <t>936-196-8</t>
  </si>
  <si>
    <t>http://echa.europa.eu/information-on-chemicals/registered-substances/-/disreg/factsheet/7158</t>
  </si>
  <si>
    <t>http://echa.europa.eu/substance-information/-/substanceinfo/100.217.102</t>
  </si>
  <si>
    <t xml:space="preserve">reaction mass of ethylbenzene and xylene	</t>
  </si>
  <si>
    <t>905-588-0</t>
  </si>
  <si>
    <t>http://echa.europa.eu/information-on-chemicals/registered-substances/-/disreg/factsheet/13627</t>
  </si>
  <si>
    <t>http://echa.europa.eu/substance-information/-/substanceinfo/100.137.064</t>
  </si>
  <si>
    <t xml:space="preserve">Reaction mass of glycerol 1,3-di(acetate) and glycerol acetate and triacetin	</t>
  </si>
  <si>
    <t>905-964-4</t>
  </si>
  <si>
    <t>http://echa.europa.eu/information-on-chemicals/registered-substances/-/disreg/factsheet/14337</t>
  </si>
  <si>
    <t>http://echa.europa.eu/substance-information/-/substanceinfo/100.136.780</t>
  </si>
  <si>
    <t xml:space="preserve">Reaction mass of Glycerol, propoxylated and Sucrose, propoxylated	</t>
  </si>
  <si>
    <t>917-209-6</t>
  </si>
  <si>
    <t>http://echa.europa.eu/information-on-chemicals/registered-substances/-/disreg/factsheet/7300</t>
  </si>
  <si>
    <t>http://echa.europa.eu/substance-information/-/substanceinfo/100.141.912</t>
  </si>
  <si>
    <t xml:space="preserve">Reaction mass of Limestone and dicalcium silicate	</t>
  </si>
  <si>
    <t>910-704-8</t>
  </si>
  <si>
    <t>http://echa.europa.eu/information-on-chemicals/registered-substances/-/disreg/factsheet/8065</t>
  </si>
  <si>
    <t>http://echa.europa.eu/substance-information/-/substanceinfo/100.138.735</t>
  </si>
  <si>
    <t xml:space="preserve">Reaction mass of m-Cresol and p-Cresol	</t>
  </si>
  <si>
    <t>906-151-7</t>
  </si>
  <si>
    <t>http://echa.europa.eu/information-on-chemicals/registered-substances/-/disreg/factsheet/15667</t>
  </si>
  <si>
    <t>http://echa.europa.eu/substance-information/-/substanceinfo/100.148.813</t>
  </si>
  <si>
    <t xml:space="preserve">Reaction mass of melamine and Nickel, 5,5'-azobis-2,4,6(1H,3H,5H)-pyrimidinetrione complexes	</t>
  </si>
  <si>
    <t>939-379-0</t>
  </si>
  <si>
    <t>http://echa.europa.eu/information-on-chemicals/registered-substances/-/disreg/factsheet/5278</t>
  </si>
  <si>
    <t>http://echa.europa.eu/substance-information/-/substanceinfo/100.226.610</t>
  </si>
  <si>
    <t xml:space="preserve">Reaction mass of mono-[(1,3-dihydro-1,3-dioxo-2H-isoindol-2-yl)methyl]-5,12-dihydroquino[2,3-b]acridine-7,14-dione and di-[(1,3-dihydro-1,3-dioxo-2H-isoindol-2-yl)methyl]-5,12-dihydroquino[2,3-b]acridine-7,14-dione and 5,12-dihydroquino[2,3-b]acridine-7,14-dione	</t>
  </si>
  <si>
    <t>700-776-7</t>
  </si>
  <si>
    <t>http://echa.europa.eu/information-on-chemicals/registered-substances/-/disreg/factsheet/10473</t>
  </si>
  <si>
    <t>http://echa.europa.eu/substance-information/-/substanceinfo/100.225.050</t>
  </si>
  <si>
    <t xml:space="preserve">Reaction mass of N, N'-hexane-1,6-diylbis [12-hydroxyoctadecanamide] and 12-hydroxy-N-[6-[1-oxoalkyl)amino] hexyl ] octadecanamide	</t>
  </si>
  <si>
    <t>469-110-8</t>
  </si>
  <si>
    <t>http://echa.europa.eu/information-on-chemicals/registered-substances/-/disreg/factsheet/3821</t>
  </si>
  <si>
    <t>http://echa.europa.eu/substance-information/-/substanceinfo/100.104.903</t>
  </si>
  <si>
    <t xml:space="preserve">Reaction mass of N-[2-(2-oxoimidazolidin-1-yl)ethyl]methacrylamide and methacrylic acid	</t>
  </si>
  <si>
    <t>934-058-1</t>
  </si>
  <si>
    <t>http://echa.europa.eu/information-on-chemicals/registered-substances/-/disreg/factsheet/10856</t>
  </si>
  <si>
    <t>http://echa.europa.eu/substance-information/-/substanceinfo/100.210.892</t>
  </si>
  <si>
    <t xml:space="preserve">Reaction mass of Octadecanamide, 12-hydroxy-N-[2-[(1-oxodecyl)amino]ethyl]- and N,N'-ethane-1,2-diylbis(12-hydroxyoctadecan-1-amide) and Decanamide, N,N'-1,2-ethanediylbis-	</t>
  </si>
  <si>
    <t>907-495-0</t>
  </si>
  <si>
    <t>http://echa.europa.eu/information-on-chemicals/registered-substances/-/disreg/factsheet/11970</t>
  </si>
  <si>
    <t>http://echa.europa.eu/substance-information/-/substanceinfo/100.135.993</t>
  </si>
  <si>
    <t xml:space="preserve">Reaction mass of rel-((1R,2S)-1-methyl-2-((R)-5-methylhex-4-en-2-yl)cyclopropyl)methanol and rel-((1S,2R)-1-methyl-2-((R)-5-methylhex-4-en-2-yl)cyclopropyl)methanol	</t>
  </si>
  <si>
    <t>942-597-9</t>
  </si>
  <si>
    <t>http://echa.europa.eu/information-on-chemicals/registered-substances/-/disreg/factsheet/16643</t>
  </si>
  <si>
    <t>http://echa.europa.eu/substance-information/-/substanceinfo/100.238.917</t>
  </si>
  <si>
    <t xml:space="preserve">Reaction mass of Rosin, hydrogenated and [1R-(1α,4aβ,10aα)]-1,2,3,4,4a,9,10,10a-octahydro-7-isopropyl-1,4a-dimethylphenanthren-1-carboxylic acid	</t>
  </si>
  <si>
    <t>911-238-8</t>
  </si>
  <si>
    <t>http://echa.europa.eu/information-on-chemicals/registered-substances/-/disreg/factsheet/15831</t>
  </si>
  <si>
    <t>http://echa.europa.eu/substance-information/-/substanceinfo/100.140.847</t>
  </si>
  <si>
    <t>Reaction mass of tri-µ-(2-ethylhexanoato-O)-bis(N,N',N''-trimethyl-1,4,7-triazacyclononane-N,N',N'')dimanganese and µ-(acetato-O)-di-µ-(2-ethylhexanoato-O)-bis(N,N',N''-trimethyl-1,4,7-triazacyclononane-N,N',N'')dimanganese</t>
  </si>
  <si>
    <t xml:space="preserve">reaction mass of: </t>
  </si>
  <si>
    <t xml:space="preserve">Reaction mass of: 1-[2-(benzoyloxy)propoxy]propan-2-yl benzoate and 2-[2-(benzoyloxy)ethoxy]ethyl benzoate.	</t>
  </si>
  <si>
    <t>907-437-4</t>
  </si>
  <si>
    <t>http://echa.europa.eu/information-on-chemicals/registered-substances/-/disreg/factsheet/10678</t>
  </si>
  <si>
    <t>http://echa.europa.eu/substance-information/-/substanceinfo/100.134.504</t>
  </si>
  <si>
    <t xml:space="preserve">Reaction mass of: 2-[2-(benzoyloxy)ethoxy]ethyl benzoate, 1-[2-(benzoyloxy)propoxy]propan-2-yl benzoate and 2-[2-[2-(benzoyloxy)ethoxy]ethoxy]ethyl benzoate	</t>
  </si>
  <si>
    <t>907-434-8</t>
  </si>
  <si>
    <t>http://echa.europa.eu/information-on-chemicals/registered-substances/-/disreg/factsheet/10441</t>
  </si>
  <si>
    <t>http://echa.europa.eu/substance-information/-/substanceinfo/100.136.748</t>
  </si>
  <si>
    <t xml:space="preserve">Reaction Product of Ca(OH)2, MgO and Tall Oil Pitch	</t>
  </si>
  <si>
    <t>700-750-5</t>
  </si>
  <si>
    <t>http://echa.europa.eu/information-on-chemicals/registered-substances/-/disreg/factsheet/7891</t>
  </si>
  <si>
    <t>http://echa.europa.eu/substance-information/-/substanceinfo/100.220.171</t>
  </si>
  <si>
    <t xml:space="preserve">Reaction product of propylidynetrimethanol, propoxylated, reaction products with ammonia and 2,2-Dimethyl-3-(4-morpholinyl)propanal	</t>
  </si>
  <si>
    <t>700-879-7</t>
  </si>
  <si>
    <t>http://echa.europa.eu/information-on-chemicals/registered-substances/-/disreg/factsheet/12313</t>
  </si>
  <si>
    <t>http://echa.europa.eu/substance-information/-/substanceinfo/100.224.962</t>
  </si>
  <si>
    <t xml:space="preserve">Reaction product of resin acids and rosin acids, reaction products with formaldehyde, carboxylates with calcium (II) (2:1)	</t>
  </si>
  <si>
    <t>696-130-6</t>
  </si>
  <si>
    <t>1364681-45-7</t>
  </si>
  <si>
    <t>http://echa.europa.eu/information-on-chemicals/registered-substances/-/disreg/factsheet/7815</t>
  </si>
  <si>
    <t>http://echa.europa.eu/substance-information/-/substanceinfo/100.224.457</t>
  </si>
  <si>
    <t xml:space="preserve">Reaction product of ricinoleic acid with tin(II)oxide	</t>
  </si>
  <si>
    <t>439-600-6</t>
  </si>
  <si>
    <t>http://echa.europa.eu/information-on-chemicals/registered-substances/-/disreg/factsheet/8558</t>
  </si>
  <si>
    <t>http://echa.europa.eu/substance-information/-/substanceinfo/100.103.618</t>
  </si>
  <si>
    <t xml:space="preserve">Reaction Product of Rosin, fumarated, Tall-Oil Rosin, Ca(OH)2 and MgO	</t>
  </si>
  <si>
    <t>700-751-0</t>
  </si>
  <si>
    <t>http://echa.europa.eu/information-on-chemicals/registered-substances/-/disreg/factsheet/6887</t>
  </si>
  <si>
    <t>http://echa.europa.eu/substance-information/-/substanceinfo/100.220.799</t>
  </si>
  <si>
    <t xml:space="preserve">Reaction product of Saccharose, Glycerine, biodiesel propoxylated	</t>
  </si>
  <si>
    <t>940-005-3</t>
  </si>
  <si>
    <t>http://echa.europa.eu/information-on-chemicals/registered-substances/-/disreg/factsheet/16307</t>
  </si>
  <si>
    <t>http://echa.europa.eu/substance-information/-/substanceinfo/100.228.670</t>
  </si>
  <si>
    <t xml:space="preserve">Reaction product with n-butanol of high-boiling stream resulting from the hydroxylation, oxidative cleavage and hydrolysis of vegetable oil saturated and unsaturated C16-C22 triglycerides.	</t>
  </si>
  <si>
    <t>940-822-5</t>
  </si>
  <si>
    <t>http://echa.europa.eu/information-on-chemicals/registered-substances/-/disreg/factsheet/11033</t>
  </si>
  <si>
    <t>http://echa.europa.eu/substance-information/-/substanceinfo/100.233.585</t>
  </si>
  <si>
    <t xml:space="preserve">Reaction products of 1,1'-methylenebis(4-isocyanatobenzene) in excess with 2,2'-[(methylethylene)bis(oxy)]di(methylethanol), butane-1,3-diol and propane-1,2-diol	</t>
  </si>
  <si>
    <t>941-496-7</t>
  </si>
  <si>
    <t>http://echa.europa.eu/information-on-chemicals/registered-substances/-/disreg/factsheet/11128</t>
  </si>
  <si>
    <t>http://echa.europa.eu/substance-information/-/substanceinfo/100.234.937</t>
  </si>
  <si>
    <t xml:space="preserve">Reaction products of 1,4-cyclohexanedimethanol, propylene oxide and ammonia	</t>
  </si>
  <si>
    <t>941-876-2</t>
  </si>
  <si>
    <t>http://echa.europa.eu/information-on-chemicals/registered-substances/-/disreg/factsheet/10391</t>
  </si>
  <si>
    <t>http://echa.europa.eu/substance-information/-/substanceinfo/100.235.761</t>
  </si>
  <si>
    <t xml:space="preserve">Reaction products of 1-decene and 1-dodecene, hydrogenated	</t>
  </si>
  <si>
    <t>604-767-8</t>
  </si>
  <si>
    <t>151006-60-9</t>
  </si>
  <si>
    <t>http://echa.europa.eu/information-on-chemicals/registered-substances/-/disreg/factsheet/2221</t>
  </si>
  <si>
    <t>http://echa.europa.eu/substance-information/-/substanceinfo/100.121.601</t>
  </si>
  <si>
    <t xml:space="preserve">Reaction products of 1-decene, 1-dodecene and 1-octene, hydrogenated	</t>
  </si>
  <si>
    <t>605-315-2</t>
  </si>
  <si>
    <t>163149-28-8</t>
  </si>
  <si>
    <t>http://echa.europa.eu/information-on-chemicals/registered-substances/-/disreg/factsheet/12070</t>
  </si>
  <si>
    <t>http://echa.europa.eu/substance-information/-/substanceinfo/100.115.105</t>
  </si>
  <si>
    <t xml:space="preserve">Reaction products of 1-hexadecene and naphthalene	</t>
  </si>
  <si>
    <t>930-936-3</t>
  </si>
  <si>
    <t>http://echa.europa.eu/information-on-chemicals/registered-substances/-/disreg/factsheet/1660</t>
  </si>
  <si>
    <t>http://echa.europa.eu/substance-information/-/substanceinfo/100.131.404</t>
  </si>
  <si>
    <t xml:space="preserve">Reaction products of 12-hydroxyoctadecanoic acid with ethane-1,2-diamine and hexane-1,6-diamine and 1,3-phenylenedimethanamine	</t>
  </si>
  <si>
    <t>700-825-2</t>
  </si>
  <si>
    <t>http://echa.europa.eu/information-on-chemicals/registered-substances/-/disreg/factsheet/15744</t>
  </si>
  <si>
    <t>http://echa.europa.eu/substance-information/-/substanceinfo/100.224.378</t>
  </si>
  <si>
    <t xml:space="preserve">Reaction products of 2-(4,6-bis(2,4-dimethylphenyl)-1,3,5-triazin-2-yl)-5-hydroxyphenol with ((C10-16, rich in C12-13 alkyloxy)methyl)oxyrane	</t>
  </si>
  <si>
    <t>410-560-1</t>
  </si>
  <si>
    <t>http://echa.europa.eu/information-on-chemicals/registered-substances/-/disreg/factsheet/8807</t>
  </si>
  <si>
    <t>http://echa.europa.eu/substance-information/-/substanceinfo/100.101.014</t>
  </si>
  <si>
    <t>http://echa.europa.eu/information-on-chemicals/registered-substances/-/disreg/factsheet/7335</t>
  </si>
  <si>
    <t xml:space="preserve">Reaction products of benzene-1,3-diyldimethanamine and 3-aminomethyl-3,5,5-trimethylcyclohexanamine with oligomerisation products of 4,4'-propane-2,2-diyldiphenol with 2-(chloromethyl)oxirane	</t>
  </si>
  <si>
    <t>700-128-3</t>
  </si>
  <si>
    <t>http://echa.europa.eu/information-on-chemicals/registered-substances/-/disreg/factsheet/7064</t>
  </si>
  <si>
    <t>http://echa.europa.eu/substance-information/-/substanceinfo/100.149.078</t>
  </si>
  <si>
    <t xml:space="preserve">Reaction products of D-Glucose, n-Butanol and C10-12 (even numbered) alcohols	</t>
  </si>
  <si>
    <t>http://echa.europa.eu/information-on-chemicals/registered-substances/-/disreg/factsheet/15919</t>
  </si>
  <si>
    <t>http://echa.europa.eu/substance-information/-/substanceinfo/100.227.510</t>
  </si>
  <si>
    <t xml:space="preserve">Reaction products of Fatty acids, tall-oil, compds. with oleylamine and Fatty acids, C18-unsatd., trimers, compds. with oleylamine	</t>
  </si>
  <si>
    <t>942-330-6</t>
  </si>
  <si>
    <t>http://echa.europa.eu/information-on-chemicals/registered-substances/-/disreg/factsheet/16534</t>
  </si>
  <si>
    <t>http://echa.europa.eu/substance-information/-/substanceinfo/100.238.315</t>
  </si>
  <si>
    <t xml:space="preserve">Reaction products of m-phenylenebis(methylamine) and 4-methyl-m-phenylene diisocyanate and mixed isomers of Isotridecan-1-ol and 2-butoxyethanol	</t>
  </si>
  <si>
    <t>939-039-1</t>
  </si>
  <si>
    <t>http://echa.europa.eu/information-on-chemicals/registered-substances/-/disreg/factsheet/11411</t>
  </si>
  <si>
    <t>http://echa.europa.eu/substance-information/-/substanceinfo/100.225.982</t>
  </si>
  <si>
    <t xml:space="preserve">Reaction products resulting from the esterification of Sorbitol with C8 – 18 (even) and C18 unsaturated fatty acids in the ratio of 1:1	</t>
  </si>
  <si>
    <t>931-434-7</t>
  </si>
  <si>
    <t>http://echa.europa.eu/information-on-chemicals/registered-substances/-/disreg/factsheet/14762</t>
  </si>
  <si>
    <t>http://echa.europa.eu/substance-information/-/substanceinfo/100.158.188</t>
  </si>
  <si>
    <t xml:space="preserve">Renewable hydrocarbons (diesel type fraction)	</t>
  </si>
  <si>
    <t>700-571-2</t>
  </si>
  <si>
    <t>http://echa.europa.eu/information-on-chemicals/registered-substances/-/disreg/factsheet/12239</t>
  </si>
  <si>
    <t>http://echa.europa.eu/substance-information/-/substanceinfo/100.214.906</t>
  </si>
  <si>
    <t>700-916-7</t>
  </si>
  <si>
    <t>http://echa.europa.eu/information-on-chemicals/registered-substances/-/disreg/factsheet/10505</t>
  </si>
  <si>
    <t>http://echa.europa.eu/substance-information/-/substanceinfo/100.225.056</t>
  </si>
  <si>
    <t xml:space="preserve">Renewable hydrocarbons of vegetable oil and/or animal fat origin (naphtha type fraction)	</t>
  </si>
  <si>
    <t>940-595-2</t>
  </si>
  <si>
    <t>http://echa.europa.eu/information-on-chemicals/registered-substances/-/disreg/factsheet/12393</t>
  </si>
  <si>
    <t>http://echa.europa.eu/substance-information/-/substanceinfo/100.232.605</t>
  </si>
  <si>
    <t xml:space="preserve">Residual oils (petroleum), hydrotreated	</t>
  </si>
  <si>
    <t>265-160-8</t>
  </si>
  <si>
    <t>64742-57-0</t>
  </si>
  <si>
    <t>http://echa.europa.eu/information-on-chemicals/registered-substances/-/disreg/factsheet/14737</t>
  </si>
  <si>
    <t>http://echa.europa.eu/substance-information/-/substanceinfo/100.059.219</t>
  </si>
  <si>
    <t xml:space="preserve">Residual oils (petroleum), hydrotreated solvent dewaxed	</t>
  </si>
  <si>
    <t>292-656-1</t>
  </si>
  <si>
    <t>90669-74-2</t>
  </si>
  <si>
    <t>http://echa.europa.eu/information-on-chemicals/registered-substances/-/disreg/factsheet/11528</t>
  </si>
  <si>
    <t>http://echa.europa.eu/substance-information/-/substanceinfo/100.084.202</t>
  </si>
  <si>
    <t xml:space="preserve">Residual oils (petroleum), solvent deasphalted	</t>
  </si>
  <si>
    <t>265-096-0</t>
  </si>
  <si>
    <t>64741-95-3</t>
  </si>
  <si>
    <t>http://echa.europa.eu/information-on-chemicals/registered-substances/-/disreg/factsheet/15378</t>
  </si>
  <si>
    <t>http://echa.europa.eu/substance-information/-/substanceinfo/100.059.160</t>
  </si>
  <si>
    <t xml:space="preserve">Residual oils (petroleum), solvent-dewaxed	</t>
  </si>
  <si>
    <t>265-166-0</t>
  </si>
  <si>
    <t>64742-62-7</t>
  </si>
  <si>
    <t>http://echa.europa.eu/information-on-chemicals/registered-substances/-/disreg/factsheet/15385</t>
  </si>
  <si>
    <t>http://echa.europa.eu/substance-information/-/substanceinfo/100.059.224</t>
  </si>
  <si>
    <t xml:space="preserve">Residual oils (petroleum), solvent-refined	</t>
  </si>
  <si>
    <t>265-101-6</t>
  </si>
  <si>
    <t>64742-01-4</t>
  </si>
  <si>
    <t>http://echa.europa.eu/information-on-chemicals/registered-substances/-/disreg/factsheet/15330</t>
  </si>
  <si>
    <t>http://echa.europa.eu/substance-information/-/substanceinfo/100.059.165</t>
  </si>
  <si>
    <t xml:space="preserve">Residues (petroleum), distn. residue hydrogenation	</t>
  </si>
  <si>
    <t>309-712-9</t>
  </si>
  <si>
    <t>100684-39-7</t>
  </si>
  <si>
    <t>http://echa.europa.eu/information-on-chemicals/registered-substances/-/disreg/factsheet/12456</t>
  </si>
  <si>
    <t>http://echa.europa.eu/substance-information/-/substanceinfo/100.099.673</t>
  </si>
  <si>
    <t xml:space="preserve">Residues (petroleum), hydrodesulfurized vacuum	</t>
  </si>
  <si>
    <t>265-188-0</t>
  </si>
  <si>
    <t>64742-85-4</t>
  </si>
  <si>
    <t>http://echa.europa.eu/information-on-chemicals/registered-substances/-/disreg/factsheet/11554</t>
  </si>
  <si>
    <t>http://echa.europa.eu/substance-information/-/substanceinfo/100.059.244</t>
  </si>
  <si>
    <t xml:space="preserve">Residues (petroleum), thermal cracked vacuum	</t>
  </si>
  <si>
    <t>295-518-9</t>
  </si>
  <si>
    <t>92062-05-0</t>
  </si>
  <si>
    <t>http://echa.europa.eu/information-on-chemicals/registered-substances/-/disreg/factsheet/15756</t>
  </si>
  <si>
    <t>http://echa.europa.eu/substance-information/-/substanceinfo/100.086.795</t>
  </si>
  <si>
    <t xml:space="preserve">Residues (petroleum), vacuum	</t>
  </si>
  <si>
    <t>265-057-8</t>
  </si>
  <si>
    <t>64741-56-6</t>
  </si>
  <si>
    <t>http://echa.europa.eu/information-on-chemicals/registered-substances/-/disreg/factsheet/15593</t>
  </si>
  <si>
    <t>http://echa.europa.eu/substance-information/-/substanceinfo/100.059.125</t>
  </si>
  <si>
    <t xml:space="preserve">Residues (petroleum), vacuum distn. residue hydrogenation	</t>
  </si>
  <si>
    <t>309-713-4</t>
  </si>
  <si>
    <t>100684-40-0</t>
  </si>
  <si>
    <t>http://echa.europa.eu/information-on-chemicals/registered-substances/-/disreg/factsheet/12750</t>
  </si>
  <si>
    <t>http://echa.europa.eu/substance-information/-/substanceinfo/100.099.674</t>
  </si>
  <si>
    <t xml:space="preserve">Resin acids and Rosin acids, calcium salts	</t>
  </si>
  <si>
    <t>232-694-8</t>
  </si>
  <si>
    <t>9007-13-0</t>
  </si>
  <si>
    <t>http://echa.europa.eu/information-on-chemicals/registered-substances/-/disreg/factsheet/14942</t>
  </si>
  <si>
    <t>http://echa.europa.eu/substance-information/-/substanceinfo/100.029.710</t>
  </si>
  <si>
    <t xml:space="preserve">Resin acids and Rosin acids, calcium zinc salts	</t>
  </si>
  <si>
    <t>269-825-3</t>
  </si>
  <si>
    <t>68334-35-0</t>
  </si>
  <si>
    <t>http://echa.europa.eu/information-on-chemicals/registered-substances/-/disreg/factsheet/13617</t>
  </si>
  <si>
    <t>http://echa.europa.eu/substance-information/-/substanceinfo/100.063.458</t>
  </si>
  <si>
    <t xml:space="preserve">Resin acids and Rosin acids, esters with diethylene glycol	</t>
  </si>
  <si>
    <t>268-884-2</t>
  </si>
  <si>
    <t>68153-38-8</t>
  </si>
  <si>
    <t>http://echa.europa.eu/information-on-chemicals/registered-substances/-/disreg/factsheet/12429</t>
  </si>
  <si>
    <t>http://echa.europa.eu/substance-information/-/substanceinfo/100.062.603</t>
  </si>
  <si>
    <t xml:space="preserve">Resin acids and Rosin acids, esters with glycerol	</t>
  </si>
  <si>
    <t>232-482-5</t>
  </si>
  <si>
    <t>8050-31-5</t>
  </si>
  <si>
    <t>http://echa.europa.eu/information-on-chemicals/registered-substances/-/disreg/factsheet/15312</t>
  </si>
  <si>
    <t>http://echa.europa.eu/substance-information/-/substanceinfo/100.029.524</t>
  </si>
  <si>
    <t xml:space="preserve">Resin acids and Rosin acids, esters with pentaerythritol	</t>
  </si>
  <si>
    <t>232-479-9</t>
  </si>
  <si>
    <t>8050-26-8</t>
  </si>
  <si>
    <t>http://echa.europa.eu/information-on-chemicals/registered-substances/-/disreg/factsheet/15398</t>
  </si>
  <si>
    <t>http://echa.europa.eu/substance-information/-/substanceinfo/100.029.522</t>
  </si>
  <si>
    <t xml:space="preserve">Resin acids and Rosin acids, esters with triethylene glycol	</t>
  </si>
  <si>
    <t>232-478-3</t>
  </si>
  <si>
    <t>8050-25-7</t>
  </si>
  <si>
    <t>http://echa.europa.eu/information-on-chemicals/registered-substances/-/disreg/factsheet/15225</t>
  </si>
  <si>
    <t>http://echa.europa.eu/substance-information/-/substanceinfo/100.029.521</t>
  </si>
  <si>
    <t xml:space="preserve">Resin acids and Rosin acids, fumarated, esters with glycerol	</t>
  </si>
  <si>
    <t>307-051-0</t>
  </si>
  <si>
    <t>97489-11-7</t>
  </si>
  <si>
    <t>http://echa.europa.eu/information-on-chemicals/registered-substances/-/disreg/factsheet/12343</t>
  </si>
  <si>
    <t>http://echa.europa.eu/substance-information/-/substanceinfo/100.097.273</t>
  </si>
  <si>
    <t xml:space="preserve">Resin acids and Rosin acids, fumarated, esters with pentaerythritol	</t>
  </si>
  <si>
    <t>305-514-1</t>
  </si>
  <si>
    <t>94581-15-4</t>
  </si>
  <si>
    <t>http://echa.europa.eu/information-on-chemicals/registered-substances/-/disreg/factsheet/14960</t>
  </si>
  <si>
    <t>http://echa.europa.eu/substance-information/-/substanceinfo/100.095.880</t>
  </si>
  <si>
    <t xml:space="preserve">Resin acids and Rosin acids, hydrogenated, esters with glycerol	</t>
  </si>
  <si>
    <t>266-042-9</t>
  </si>
  <si>
    <t>65997-13-9</t>
  </si>
  <si>
    <t>http://echa.europa.eu/information-on-chemicals/registered-substances/-/disreg/factsheet/2043</t>
  </si>
  <si>
    <t>http://echa.europa.eu/substance-information/-/substanceinfo/100.060.020</t>
  </si>
  <si>
    <t xml:space="preserve">Resin acids and Rosin acids, hydrogenated, esters with pentaerythritol	</t>
  </si>
  <si>
    <t>264-848-5</t>
  </si>
  <si>
    <t>64365-17-9</t>
  </si>
  <si>
    <t>http://echa.europa.eu/information-on-chemicals/registered-substances/-/disreg/factsheet/11459</t>
  </si>
  <si>
    <t>http://echa.europa.eu/substance-information/-/substanceinfo/100.058.934</t>
  </si>
  <si>
    <t xml:space="preserve">Resin acids and Rosin acids, hydrogenated, esters with triethylene glycol	</t>
  </si>
  <si>
    <t>271-996-4</t>
  </si>
  <si>
    <t>68648-53-3</t>
  </si>
  <si>
    <t>http://echa.europa.eu/information-on-chemicals/registered-substances/-/disreg/factsheet/10682</t>
  </si>
  <si>
    <t>http://echa.europa.eu/substance-information/-/substanceinfo/100.065.432</t>
  </si>
  <si>
    <t xml:space="preserve">Resin acids and Rosin acids, hydrogenated, Me esters	</t>
  </si>
  <si>
    <t>232-476-2</t>
  </si>
  <si>
    <t>8050-15-5</t>
  </si>
  <si>
    <t>http://echa.europa.eu/information-on-chemicals/registered-substances/-/disreg/factsheet/5757</t>
  </si>
  <si>
    <t>http://echa.europa.eu/substance-information/-/substanceinfo/100.029.519</t>
  </si>
  <si>
    <t xml:space="preserve">Resin acids and Rosin acids, magnesium salts	</t>
  </si>
  <si>
    <t>270-461-2</t>
  </si>
  <si>
    <t>68440-56-2</t>
  </si>
  <si>
    <t>http://echa.europa.eu/information-on-chemicals/registered-substances/-/disreg/factsheet/2050</t>
  </si>
  <si>
    <t>http://echa.europa.eu/substance-information/-/substanceinfo/100.064.036</t>
  </si>
  <si>
    <t xml:space="preserve">Resin acids and Rosin acids, maleated, calcium salts	</t>
  </si>
  <si>
    <t>294-402-5</t>
  </si>
  <si>
    <t>91722-01-9</t>
  </si>
  <si>
    <t>http://echa.europa.eu/information-on-chemicals/registered-substances/-/disreg/factsheet/10299</t>
  </si>
  <si>
    <t>http://echa.europa.eu/substance-information/-/substanceinfo/100.085.784</t>
  </si>
  <si>
    <t xml:space="preserve">Resin acids and Rosin acids, maleated, esters with pentaerythritol	</t>
  </si>
  <si>
    <t>305-516-2</t>
  </si>
  <si>
    <t>94581-17-6</t>
  </si>
  <si>
    <t>http://echa.europa.eu/information-on-chemicals/registered-substances/-/disreg/factsheet/5567</t>
  </si>
  <si>
    <t>http://echa.europa.eu/substance-information/-/substanceinfo/100.095.882</t>
  </si>
  <si>
    <t xml:space="preserve">Resin acids and Rosin acids, maleated, sodium salts	</t>
  </si>
  <si>
    <t>269-228-8</t>
  </si>
  <si>
    <t>68201-60-5</t>
  </si>
  <si>
    <t>http://echa.europa.eu/information-on-chemicals/registered-substances/-/disreg/factsheet/5526</t>
  </si>
  <si>
    <t>http://echa.europa.eu/substance-information/-/substanceinfo/100.062.916</t>
  </si>
  <si>
    <t xml:space="preserve">Resin acids and Rosin acids, Me esters	</t>
  </si>
  <si>
    <t>269-035-9</t>
  </si>
  <si>
    <t>68186-14-1</t>
  </si>
  <si>
    <t>http://echa.europa.eu/information-on-chemicals/registered-substances/-/disreg/factsheet/10758</t>
  </si>
  <si>
    <t>http://echa.europa.eu/substance-information/-/substanceinfo/100.062.741</t>
  </si>
  <si>
    <t xml:space="preserve">Resin acids and Rosin acids, potassium salts	</t>
  </si>
  <si>
    <t>263-142-4</t>
  </si>
  <si>
    <t>61790-50-9</t>
  </si>
  <si>
    <t>http://echa.europa.eu/information-on-chemicals/registered-substances/-/disreg/factsheet/14888</t>
  </si>
  <si>
    <t>http://echa.europa.eu/substance-information/-/substanceinfo/100.057.385</t>
  </si>
  <si>
    <t xml:space="preserve">Resin acids and Rosin acids, reaction products with formaldehyde, potassium salt	</t>
  </si>
  <si>
    <t>295-855-1</t>
  </si>
  <si>
    <t>92129-53-8</t>
  </si>
  <si>
    <t>http://echa.europa.eu/information-on-chemicals/registered-substances/-/disreg/factsheet/11773</t>
  </si>
  <si>
    <t>http://echa.europa.eu/substance-information/-/substanceinfo/100.087.101</t>
  </si>
  <si>
    <t xml:space="preserve">Resin acids and Rosin acids, sodium salts	</t>
  </si>
  <si>
    <t>263-144-5</t>
  </si>
  <si>
    <t>61790-51-0</t>
  </si>
  <si>
    <t>http://echa.europa.eu/information-on-chemicals/registered-substances/-/disreg/factsheet/14927</t>
  </si>
  <si>
    <t>http://echa.europa.eu/substance-information/-/substanceinfo/100.057.386</t>
  </si>
  <si>
    <t xml:space="preserve">Rosin	</t>
  </si>
  <si>
    <t>232-475-7</t>
  </si>
  <si>
    <t>http://echa.europa.eu/information-on-chemicals/registered-substances/-/disreg/factsheet/15505</t>
  </si>
  <si>
    <t>http://echa.europa.eu/substance-information/-/substanceinfo/100.029.518</t>
  </si>
  <si>
    <t xml:space="preserve">Rosin, fumarated	</t>
  </si>
  <si>
    <t>266-040-8</t>
  </si>
  <si>
    <t>65997-04-8</t>
  </si>
  <si>
    <t>http://echa.europa.eu/information-on-chemicals/registered-substances/-/disreg/factsheet/14844</t>
  </si>
  <si>
    <t>http://echa.europa.eu/substance-information/-/substanceinfo/100.060.018</t>
  </si>
  <si>
    <t xml:space="preserve">Rosin, fumarated, reaction products with formaldehyde	</t>
  </si>
  <si>
    <t>305-795-0</t>
  </si>
  <si>
    <t>95009-65-7</t>
  </si>
  <si>
    <t>http://echa.europa.eu/information-on-chemicals/registered-substances/-/disreg/factsheet/12285</t>
  </si>
  <si>
    <t>http://echa.europa.eu/substance-information/-/substanceinfo/100.096.135</t>
  </si>
  <si>
    <t xml:space="preserve">Rosin, fumarated, reaction products with glycerol and pentaerythritol	</t>
  </si>
  <si>
    <t>296-047-1</t>
  </si>
  <si>
    <t>92202-14-7</t>
  </si>
  <si>
    <t>http://echa.europa.eu/information-on-chemicals/registered-substances/-/disreg/factsheet/13443</t>
  </si>
  <si>
    <t>http://echa.europa.eu/substance-information/-/substanceinfo/100.087.276</t>
  </si>
  <si>
    <t xml:space="preserve">Rosin, hydrogenated	</t>
  </si>
  <si>
    <t>266-041-3</t>
  </si>
  <si>
    <t>65997-06-0</t>
  </si>
  <si>
    <t>http://echa.europa.eu/information-on-chemicals/registered-substances/-/disreg/factsheet/2086</t>
  </si>
  <si>
    <t>http://echa.europa.eu/substance-information/-/substanceinfo/100.060.019</t>
  </si>
  <si>
    <t xml:space="preserve">Rosin, maleated	</t>
  </si>
  <si>
    <t>232-480-4</t>
  </si>
  <si>
    <t>8050-28-0</t>
  </si>
  <si>
    <t>http://echa.europa.eu/information-on-chemicals/registered-substances/-/disreg/factsheet/13140</t>
  </si>
  <si>
    <t>http://echa.europa.eu/substance-information/-/substanceinfo/100.029.523</t>
  </si>
  <si>
    <t xml:space="preserve">Rosin, oligomers	</t>
  </si>
  <si>
    <t>500-163-2</t>
  </si>
  <si>
    <t>65997-05-9</t>
  </si>
  <si>
    <t>http://echa.europa.eu/information-on-chemicals/registered-substances/-/disreg/factsheet/13162</t>
  </si>
  <si>
    <t>http://echa.europa.eu/substance-information/-/substanceinfo/100.105.658</t>
  </si>
  <si>
    <t xml:space="preserve">Rosin, reaction products with formaldehyde	</t>
  </si>
  <si>
    <t>293-659-0</t>
  </si>
  <si>
    <t>91081-53-7</t>
  </si>
  <si>
    <t>http://echa.europa.eu/information-on-chemicals/registered-substances/-/disreg/factsheet/14863</t>
  </si>
  <si>
    <t>http://echa.europa.eu/substance-information/-/substanceinfo/100.085.113</t>
  </si>
  <si>
    <t xml:space="preserve">Rutile (TiO2)	</t>
  </si>
  <si>
    <t>215-282-2</t>
  </si>
  <si>
    <t>1317-80-2</t>
  </si>
  <si>
    <t>http://echa.europa.eu/information-on-chemicals/registered-substances/-/disreg/factsheet/11000</t>
  </si>
  <si>
    <t>http://echa.europa.eu/substance-information/-/substanceinfo/100.013.894</t>
  </si>
  <si>
    <t xml:space="preserve">Rutile, tin zinc	</t>
  </si>
  <si>
    <t>287-559-6</t>
  </si>
  <si>
    <t>85536-73-8</t>
  </si>
  <si>
    <t>http://echa.europa.eu/information-on-chemicals/registered-substances/-/disreg/factsheet/10360</t>
  </si>
  <si>
    <t>http://echa.europa.eu/substance-information/-/substanceinfo/100.079.571</t>
  </si>
  <si>
    <t xml:space="preserve">Sebacic acid	</t>
  </si>
  <si>
    <t>203-845-5</t>
  </si>
  <si>
    <t>111-20-6</t>
  </si>
  <si>
    <t>http://echa.europa.eu/information-on-chemicals/registered-substances/-/disreg/factsheet/15318</t>
  </si>
  <si>
    <t>http://echa.europa.eu/substance-information/-/substanceinfo/100.003.496</t>
  </si>
  <si>
    <t xml:space="preserve">Selenium	</t>
  </si>
  <si>
    <t>231-957-4</t>
  </si>
  <si>
    <t>7782-49-2</t>
  </si>
  <si>
    <t>http://echa.europa.eu/information-on-chemicals/registered-substances/-/disreg/factsheet/15204</t>
  </si>
  <si>
    <t>http://echa.europa.eu/substance-information/-/substanceinfo/100.029.052</t>
  </si>
  <si>
    <t xml:space="preserve">Silicate(2-), hexafluoro-, disodium, reaction products with lithium magnesium sodium silicate	</t>
  </si>
  <si>
    <t>285-349-9</t>
  </si>
  <si>
    <t>85085-18-3</t>
  </si>
  <si>
    <t>http://echa.europa.eu/information-on-chemicals/registered-substances/-/disreg/factsheet/10545</t>
  </si>
  <si>
    <t>http://echa.europa.eu/substance-information/-/substanceinfo/100.077.563</t>
  </si>
  <si>
    <t xml:space="preserve">Silicic acid (H2Si2O5), barium salt (1:1), lead-doped	</t>
  </si>
  <si>
    <t>272-271-5</t>
  </si>
  <si>
    <t>68784-75-8</t>
  </si>
  <si>
    <t>http://echa.europa.eu/information-on-chemicals/registered-substances/-/disreg/factsheet/5232</t>
  </si>
  <si>
    <t>http://echa.europa.eu/substance-information/-/substanceinfo/100.065.681</t>
  </si>
  <si>
    <t xml:space="preserve">Silicic acid (H4SiO4), tetraethyl ester, reaction products with bis(acetyloxy)dibutylstannane	</t>
  </si>
  <si>
    <t>300-344-4</t>
  </si>
  <si>
    <t>93925-42-9</t>
  </si>
  <si>
    <t>http://echa.europa.eu/information-on-chemicals/registered-substances/-/disreg/factsheet/5170</t>
  </si>
  <si>
    <t>http://echa.europa.eu/substance-information/-/substanceinfo/100.091.180</t>
  </si>
  <si>
    <t xml:space="preserve">Silicic acid, aluminium sodium salt	</t>
  </si>
  <si>
    <t>930-915-9</t>
  </si>
  <si>
    <t>http://echa.europa.eu/information-on-chemicals/registered-substances/-/disreg/factsheet/15478</t>
  </si>
  <si>
    <t>http://echa.europa.eu/substance-information/-/substanceinfo/100.110.564</t>
  </si>
  <si>
    <t xml:space="preserve">Silicic acid, aluminum sodium salt, sulfurized	</t>
  </si>
  <si>
    <t>309-928-3</t>
  </si>
  <si>
    <t>101357-30-6</t>
  </si>
  <si>
    <t>http://echa.europa.eu/information-on-chemicals/registered-substances/-/disreg/factsheet/14375</t>
  </si>
  <si>
    <t>http://echa.europa.eu/substance-information/-/substanceinfo/100.099.868</t>
  </si>
  <si>
    <t xml:space="preserve">Silicic acid, lithium magnesium sodium salt	</t>
  </si>
  <si>
    <t>258-476-2</t>
  </si>
  <si>
    <t>53320-86-8</t>
  </si>
  <si>
    <t>http://echa.europa.eu/information-on-chemicals/registered-substances/-/disreg/factsheet/10820</t>
  </si>
  <si>
    <t>http://echa.europa.eu/substance-information/-/substanceinfo/100.053.143</t>
  </si>
  <si>
    <t xml:space="preserve">Silicic acid, potassium salt	</t>
  </si>
  <si>
    <t>215-199-1</t>
  </si>
  <si>
    <t>1312-76-1</t>
  </si>
  <si>
    <t>http://echa.europa.eu/information-on-chemicals/registered-substances/-/disreg/factsheet/16158</t>
  </si>
  <si>
    <t>http://echa.europa.eu/substance-information/-/substanceinfo/100.013.818</t>
  </si>
  <si>
    <t xml:space="preserve">Silicic acid, sodium salt	</t>
  </si>
  <si>
    <t>215-687-4</t>
  </si>
  <si>
    <t>1344-09-8</t>
  </si>
  <si>
    <t>http://echa.europa.eu/information-on-chemicals/registered-substances/-/disreg/factsheet/16162</t>
  </si>
  <si>
    <t>http://echa.europa.eu/substance-information/-/substanceinfo/100.014.262</t>
  </si>
  <si>
    <t xml:space="preserve">Silicic acid, zirconium salt, cadmium pigment-encapsulated	</t>
  </si>
  <si>
    <t>310-077-5</t>
  </si>
  <si>
    <t>102184-95-2</t>
  </si>
  <si>
    <t>http://echa.europa.eu/information-on-chemicals/registered-substances/-/disreg/factsheet/15873</t>
  </si>
  <si>
    <t>http://echa.europa.eu/substance-information/-/substanceinfo/100.100.003</t>
  </si>
  <si>
    <t xml:space="preserve">Silicon	</t>
  </si>
  <si>
    <t>231-130-8</t>
  </si>
  <si>
    <t>7440-21-3</t>
  </si>
  <si>
    <t>http://echa.europa.eu/information-on-chemicals/registered-substances/-/disreg/factsheet/16144</t>
  </si>
  <si>
    <t>http://echa.europa.eu/substance-information/-/substanceinfo/100.028.300</t>
  </si>
  <si>
    <t xml:space="preserve">Silicon carbide	</t>
  </si>
  <si>
    <t>206-991-8</t>
  </si>
  <si>
    <t>409-21-2</t>
  </si>
  <si>
    <t>http://echa.europa.eu/information-on-chemicals/registered-substances/-/disreg/factsheet/15540</t>
  </si>
  <si>
    <t>http://echa.europa.eu/substance-information/-/substanceinfo/100.006.357</t>
  </si>
  <si>
    <t xml:space="preserve">Silicon dioxide	</t>
  </si>
  <si>
    <t>231-545-4</t>
  </si>
  <si>
    <t>7631-86-9, 112926-00-8</t>
  </si>
  <si>
    <t>http://echa.europa.eu/information-on-chemicals/registered-substances/-/disreg/factsheet/15556</t>
  </si>
  <si>
    <t>http://echa.europa.eu/substance-information/-/substanceinfo/100.028.678</t>
  </si>
  <si>
    <t xml:space="preserve">Silver	</t>
  </si>
  <si>
    <t>231-131-3</t>
  </si>
  <si>
    <t>7440-22-4</t>
  </si>
  <si>
    <t>http://echa.europa.eu/information-on-chemicals/registered-substances/-/disreg/factsheet/16155</t>
  </si>
  <si>
    <t>http://echa.europa.eu/substance-information/-/substanceinfo/100.028.301</t>
  </si>
  <si>
    <t xml:space="preserve">Silver carbonate	</t>
  </si>
  <si>
    <t>208-590-3</t>
  </si>
  <si>
    <t>534-16-7</t>
  </si>
  <si>
    <t>http://echa.europa.eu/information-on-chemicals/registered-substances/-/disreg/factsheet/5603</t>
  </si>
  <si>
    <t>http://echa.europa.eu/substance-information/-/substanceinfo/100.007.811</t>
  </si>
  <si>
    <t xml:space="preserve">Silver nitrate	</t>
  </si>
  <si>
    <t>231-853-9</t>
  </si>
  <si>
    <t>7761-88-8</t>
  </si>
  <si>
    <t>http://echa.europa.eu/information-on-chemicals/registered-substances/-/disreg/factsheet/14995</t>
  </si>
  <si>
    <t>http://echa.europa.eu/substance-information/-/substanceinfo/100.028.958</t>
  </si>
  <si>
    <t xml:space="preserve">Slack wax (petroleum)	</t>
  </si>
  <si>
    <t>265-165-5</t>
  </si>
  <si>
    <t>64742-61-6</t>
  </si>
  <si>
    <t>http://echa.europa.eu/information-on-chemicals/registered-substances/-/disreg/factsheet/15721</t>
  </si>
  <si>
    <t>http://echa.europa.eu/substance-information/-/substanceinfo/100.059.223</t>
  </si>
  <si>
    <t xml:space="preserve">Slack wax (petroleum), clay-treated	</t>
  </si>
  <si>
    <t>292-660-3</t>
  </si>
  <si>
    <t>90669-78-6</t>
  </si>
  <si>
    <t>http://echa.europa.eu/information-on-chemicals/registered-substances/-/disreg/factsheet/14355</t>
  </si>
  <si>
    <t>http://echa.europa.eu/substance-information/-/substanceinfo/100.084.206</t>
  </si>
  <si>
    <t xml:space="preserve">Slack wax (petroleum), hydrotreated	</t>
  </si>
  <si>
    <t>295-523-6</t>
  </si>
  <si>
    <t>92062-09-4</t>
  </si>
  <si>
    <t>http://echa.europa.eu/information-on-chemicals/registered-substances/-/disreg/factsheet/14896</t>
  </si>
  <si>
    <t>http://echa.europa.eu/substance-information/-/substanceinfo/100.086.799</t>
  </si>
  <si>
    <t xml:space="preserve">Slags, copper smelting	</t>
  </si>
  <si>
    <t>266-968-3</t>
  </si>
  <si>
    <t>67711-92-6</t>
  </si>
  <si>
    <t>http://echa.europa.eu/information-on-chemicals/registered-substances/-/disreg/factsheet/14839</t>
  </si>
  <si>
    <t>http://echa.europa.eu/substance-information/-/substanceinfo/100.060.862</t>
  </si>
  <si>
    <t xml:space="preserve">Slags, nickel smelting	</t>
  </si>
  <si>
    <t>920-632-9</t>
  </si>
  <si>
    <t>http://echa.europa.eu/information-on-chemicals/registered-substances/-/disreg/factsheet/10850</t>
  </si>
  <si>
    <t>http://echa.europa.eu/substance-information/-/substanceinfo/100.130.068</t>
  </si>
  <si>
    <t xml:space="preserve">sodium 1,1,1,2,2,3,3,19,19,20,20,21,21,21-tetradecafluoro-11-({[1-(2,2,3,3,4,4,4-heptafluorobutoxy)propan-2-yl]oxy}carbonyl)-7,15-dimethyl-9,13-dioxo-5,8,14,17-tetraoxahenicosane-10-sulfonate	</t>
  </si>
  <si>
    <t>700-540-3</t>
  </si>
  <si>
    <t>http://echa.europa.eu/information-on-chemicals/registered-substances/-/disreg/factsheet/7730</t>
  </si>
  <si>
    <t>http://echa.europa.eu/substance-information/-/substanceinfo/100.166.724</t>
  </si>
  <si>
    <t xml:space="preserve">Sodium 1,2-diisobutoxycarbonylethanesulphonate	</t>
  </si>
  <si>
    <t>204-839-5</t>
  </si>
  <si>
    <t>127-39-9</t>
  </si>
  <si>
    <t>http://echa.europa.eu/information-on-chemicals/registered-substances/-/disreg/factsheet/5519</t>
  </si>
  <si>
    <t>http://echa.europa.eu/substance-information/-/substanceinfo/100.004.400</t>
  </si>
  <si>
    <t xml:space="preserve">Sodium 1,4-bis(1,3-dimethylbutyl) sulphonatosuccinate	</t>
  </si>
  <si>
    <t>219-147-9</t>
  </si>
  <si>
    <t>2373-38-8</t>
  </si>
  <si>
    <t>http://echa.europa.eu/information-on-chemicals/registered-substances/-/disreg/factsheet/13128</t>
  </si>
  <si>
    <t>http://echa.europa.eu/substance-information/-/substanceinfo/100.017.408</t>
  </si>
  <si>
    <t xml:space="preserve">Sodium 1,4-dicyclohexyl sulphonatosuccinate	</t>
  </si>
  <si>
    <t>245-629-3</t>
  </si>
  <si>
    <t>23386-52-9</t>
  </si>
  <si>
    <t>http://echa.europa.eu/information-on-chemicals/registered-substances/-/disreg/factsheet/5607</t>
  </si>
  <si>
    <t>http://echa.europa.eu/substance-information/-/substanceinfo/100.041.467</t>
  </si>
  <si>
    <t xml:space="preserve">Sodium 1,4-diisodecyl sulphonatosuccinate	</t>
  </si>
  <si>
    <t>249-894-6</t>
  </si>
  <si>
    <t>29857-13-4</t>
  </si>
  <si>
    <t>http://echa.europa.eu/information-on-chemicals/registered-substances/-/disreg/factsheet/5790</t>
  </si>
  <si>
    <t>http://echa.europa.eu/substance-information/-/substanceinfo/100.045.343</t>
  </si>
  <si>
    <t xml:space="preserve">Sodium 1,4-diisotridecyl sulphonatosuccinate	</t>
  </si>
  <si>
    <t>259-515-6</t>
  </si>
  <si>
    <t>55184-72-0</t>
  </si>
  <si>
    <t>http://echa.europa.eu/information-on-chemicals/registered-substances/-/disreg/factsheet/5846</t>
  </si>
  <si>
    <t>http://echa.europa.eu/substance-information/-/substanceinfo/100.054.086</t>
  </si>
  <si>
    <t xml:space="preserve">Sodium 2-butyloctyl sulphate	</t>
  </si>
  <si>
    <t>303-553-9</t>
  </si>
  <si>
    <t>94200-74-5</t>
  </si>
  <si>
    <t>http://echa.europa.eu/information-on-chemicals/registered-substances/-/disreg/factsheet/12206</t>
  </si>
  <si>
    <t>http://echa.europa.eu/substance-information/-/substanceinfo/100.094.097</t>
  </si>
  <si>
    <t xml:space="preserve">Sodium 4(or 5)-methyl-1H-benzotriazolide	</t>
  </si>
  <si>
    <t>265-004-9</t>
  </si>
  <si>
    <t>64665-57-2</t>
  </si>
  <si>
    <t>http://echa.europa.eu/information-on-chemicals/registered-substances/-/disreg/factsheet/10426</t>
  </si>
  <si>
    <t>http://echa.europa.eu/substance-information/-/substanceinfo/100.059.077</t>
  </si>
  <si>
    <t xml:space="preserve">Sodium [N-[2-[bis(carboxymethyl)amino]ethyl]-N-(2-hydroxyethyl)glycinato(4-)]ferrate(1-)	</t>
  </si>
  <si>
    <t>257-036-7</t>
  </si>
  <si>
    <t>51181-50-1</t>
  </si>
  <si>
    <t>http://echa.europa.eu/information-on-chemicals/registered-substances/-/disreg/factsheet/5636</t>
  </si>
  <si>
    <t>http://echa.europa.eu/substance-information/-/substanceinfo/100.051.834</t>
  </si>
  <si>
    <t xml:space="preserve">Sodium acetate	</t>
  </si>
  <si>
    <t>204-823-8</t>
  </si>
  <si>
    <t>127-09-3</t>
  </si>
  <si>
    <t>http://echa.europa.eu/information-on-chemicals/registered-substances/-/disreg/factsheet/15311</t>
  </si>
  <si>
    <t>http://echa.europa.eu/substance-information/-/substanceinfo/100.004.386</t>
  </si>
  <si>
    <t xml:space="preserve">Sodium aluminosilicate violet	</t>
  </si>
  <si>
    <t>235-811-0</t>
  </si>
  <si>
    <t>12769-96-9</t>
  </si>
  <si>
    <t>http://echa.europa.eu/information-on-chemicals/registered-substances/-/disreg/factsheet/5644</t>
  </si>
  <si>
    <t>http://echa.europa.eu/substance-information/-/substanceinfo/100.032.542</t>
  </si>
  <si>
    <t xml:space="preserve">Sodium benzoate	</t>
  </si>
  <si>
    <t>208-534-8</t>
  </si>
  <si>
    <t>532-32-1</t>
  </si>
  <si>
    <t>http://echa.europa.eu/information-on-chemicals/registered-substances/-/disreg/factsheet/14966</t>
  </si>
  <si>
    <t>http://echa.europa.eu/substance-information/-/substanceinfo/100.007.760</t>
  </si>
  <si>
    <t xml:space="preserve">Sodium calcium edetate	</t>
  </si>
  <si>
    <t>200-529-9</t>
  </si>
  <si>
    <t>62-33-9</t>
  </si>
  <si>
    <t>http://echa.europa.eu/information-on-chemicals/registered-substances/-/disreg/factsheet/5354</t>
  </si>
  <si>
    <t>http://echa.europa.eu/substance-information/-/substanceinfo/100.000.482</t>
  </si>
  <si>
    <t xml:space="preserve">Sodium carbonate	</t>
  </si>
  <si>
    <t>207-838-8</t>
  </si>
  <si>
    <t>497-19-8</t>
  </si>
  <si>
    <t>http://echa.europa.eu/information-on-chemicals/registered-substances/-/disreg/factsheet/15432</t>
  </si>
  <si>
    <t>http://echa.europa.eu/substance-information/-/substanceinfo/100.007.127</t>
  </si>
  <si>
    <t xml:space="preserve">Sodium chloride	</t>
  </si>
  <si>
    <t>231-598-3</t>
  </si>
  <si>
    <t>7647-14-5</t>
  </si>
  <si>
    <t>http://echa.europa.eu/information-on-chemicals/registered-substances/-/disreg/factsheet/15467</t>
  </si>
  <si>
    <t>http://echa.europa.eu/substance-information/-/substanceinfo/100.028.726</t>
  </si>
  <si>
    <t xml:space="preserve">Sodium D-glycero-D-gulo-heptonate	</t>
  </si>
  <si>
    <t>235-849-8</t>
  </si>
  <si>
    <t>13007-85-7</t>
  </si>
  <si>
    <t>http://echa.europa.eu/information-on-chemicals/registered-substances/-/disreg/factsheet/12268</t>
  </si>
  <si>
    <t>http://echa.europa.eu/substance-information/-/substanceinfo/100.032.576</t>
  </si>
  <si>
    <t xml:space="preserve">Sodium dichromate	</t>
  </si>
  <si>
    <t>234-190-3</t>
  </si>
  <si>
    <t>7789-12-0, 10588-01-9</t>
  </si>
  <si>
    <t>http://echa.europa.eu/information-on-chemicals/registered-substances/-/disreg/factsheet/15319</t>
  </si>
  <si>
    <t>http://echa.europa.eu/substance-information/-/substanceinfo/100.031.070</t>
  </si>
  <si>
    <t xml:space="preserve">Sodium dihydrogen citrate	</t>
  </si>
  <si>
    <t>242-734-6</t>
  </si>
  <si>
    <t>18996-35-5</t>
  </si>
  <si>
    <t>http://echa.europa.eu/information-on-chemicals/registered-substances/-/disreg/factsheet/14189</t>
  </si>
  <si>
    <t>http://echa.europa.eu/substance-information/-/substanceinfo/100.038.834</t>
  </si>
  <si>
    <t xml:space="preserve">Sodium dithionite	</t>
  </si>
  <si>
    <t>231-890-0</t>
  </si>
  <si>
    <t>7775-14-6</t>
  </si>
  <si>
    <t>http://echa.europa.eu/information-on-chemicals/registered-substances/-/disreg/factsheet/15288</t>
  </si>
  <si>
    <t>http://echa.europa.eu/substance-information/-/substanceinfo/100.028.991</t>
  </si>
  <si>
    <t xml:space="preserve">Sodium dodecyl sulphate	</t>
  </si>
  <si>
    <t>205-788-1</t>
  </si>
  <si>
    <t>151-21-3</t>
  </si>
  <si>
    <t>http://echa.europa.eu/information-on-chemicals/registered-substances/-/disreg/factsheet/2126</t>
  </si>
  <si>
    <t>http://echa.europa.eu/substance-information/-/substanceinfo/100.005.263</t>
  </si>
  <si>
    <t xml:space="preserve">Sodium dodecylbenzenesulfonate	</t>
  </si>
  <si>
    <t>246-680-4</t>
  </si>
  <si>
    <t>25155-30-0</t>
  </si>
  <si>
    <t>http://echa.europa.eu/information-on-chemicals/registered-substances/-/disreg/factsheet/11639</t>
  </si>
  <si>
    <t>http://echa.europa.eu/substance-information/-/substanceinfo/100.042.422</t>
  </si>
  <si>
    <t xml:space="preserve">Sodium etasulfate	</t>
  </si>
  <si>
    <t>204-812-8</t>
  </si>
  <si>
    <t>126-92-1</t>
  </si>
  <si>
    <t>http://echa.europa.eu/information-on-chemicals/registered-substances/-/disreg/factsheet/14397</t>
  </si>
  <si>
    <t>http://echa.europa.eu/substance-information/-/substanceinfo/100.004.376</t>
  </si>
  <si>
    <t xml:space="preserve">Sodium feredetate	</t>
  </si>
  <si>
    <t>239-802-2</t>
  </si>
  <si>
    <t>15708-41-5</t>
  </si>
  <si>
    <t>http://echa.europa.eu/information-on-chemicals/registered-substances/-/disreg/factsheet/14148</t>
  </si>
  <si>
    <t>http://echa.europa.eu/substance-information/-/substanceinfo/100.036.169</t>
  </si>
  <si>
    <t xml:space="preserve">Sodium glucoheptonate	</t>
  </si>
  <si>
    <t>250-480-2</t>
  </si>
  <si>
    <t>31138-65-5</t>
  </si>
  <si>
    <t>http://echa.europa.eu/information-on-chemicals/registered-substances/-/disreg/factsheet/8874</t>
  </si>
  <si>
    <t>http://echa.europa.eu/substance-information/-/substanceinfo/100.045.877</t>
  </si>
  <si>
    <t xml:space="preserve">Sodium hydrogen-5-sulphoisophthalate	</t>
  </si>
  <si>
    <t>228-845-2</t>
  </si>
  <si>
    <t>6362-79-4</t>
  </si>
  <si>
    <t>http://echa.europa.eu/information-on-chemicals/registered-substances/-/disreg/factsheet/13516</t>
  </si>
  <si>
    <t>http://echa.europa.eu/substance-information/-/substanceinfo/100.026.223</t>
  </si>
  <si>
    <t xml:space="preserve">Sodium hydrogencarbonate	</t>
  </si>
  <si>
    <t>205-633-8</t>
  </si>
  <si>
    <t>144-55-8</t>
  </si>
  <si>
    <t>http://echa.europa.eu/information-on-chemicals/registered-substances/-/disreg/factsheet/16157</t>
  </si>
  <si>
    <t>http://echa.europa.eu/substance-information/-/substanceinfo/100.005.122</t>
  </si>
  <si>
    <t xml:space="preserve">Sodium hydrogensulfite	</t>
  </si>
  <si>
    <t>231-548-0</t>
  </si>
  <si>
    <t>7631-90-5</t>
  </si>
  <si>
    <t>http://echa.europa.eu/information-on-chemicals/registered-substances/-/disreg/factsheet/15334</t>
  </si>
  <si>
    <t>http://echa.europa.eu/substance-information/-/substanceinfo/100.028.680</t>
  </si>
  <si>
    <t xml:space="preserve">Sodium hydroxide	</t>
  </si>
  <si>
    <t>215-185-5</t>
  </si>
  <si>
    <t>1310-73-2</t>
  </si>
  <si>
    <t>http://echa.europa.eu/information-on-chemicals/registered-substances/-/disreg/factsheet/15566</t>
  </si>
  <si>
    <t>http://echa.europa.eu/substance-information/-/substanceinfo/100.013.805</t>
  </si>
  <si>
    <t xml:space="preserve">Sodium iodide	</t>
  </si>
  <si>
    <t>231-679-3</t>
  </si>
  <si>
    <t>7681-82-5</t>
  </si>
  <si>
    <t>http://echa.europa.eu/information-on-chemicals/registered-substances/-/disreg/factsheet/5847</t>
  </si>
  <si>
    <t>http://echa.europa.eu/substance-information/-/substanceinfo/100.028.800</t>
  </si>
  <si>
    <t xml:space="preserve">Sodium metaborate, anhydrous	</t>
  </si>
  <si>
    <t>231-891-6</t>
  </si>
  <si>
    <t>7775-19-1</t>
  </si>
  <si>
    <t>http://echa.europa.eu/information-on-chemicals/registered-substances/-/disreg/factsheet/14121</t>
  </si>
  <si>
    <t>http://echa.europa.eu/substance-information/-/substanceinfo/100.028.992</t>
  </si>
  <si>
    <t xml:space="preserve">Sodium metaphosphate	</t>
  </si>
  <si>
    <t>233-343-1</t>
  </si>
  <si>
    <t>10124-56-8</t>
  </si>
  <si>
    <t>http://echa.europa.eu/information-on-chemicals/registered-substances/-/disreg/factsheet/14376</t>
  </si>
  <si>
    <t>http://echa.europa.eu/substance-information/-/substanceinfo/100.030.299</t>
  </si>
  <si>
    <t xml:space="preserve">Sodium N-(2-carboxyethyl)-N-(2-ethylhexyl)-β-alaninate	</t>
  </si>
  <si>
    <t>305-318-6</t>
  </si>
  <si>
    <t>94441-92-6</t>
  </si>
  <si>
    <t>http://echa.europa.eu/information-on-chemicals/registered-substances/-/disreg/factsheet/13158</t>
  </si>
  <si>
    <t>http://echa.europa.eu/substance-information/-/substanceinfo/100.095.701</t>
  </si>
  <si>
    <t xml:space="preserve">Sodium N-lauroylsarcosinate	</t>
  </si>
  <si>
    <t>205-281-5</t>
  </si>
  <si>
    <t>137-16-6</t>
  </si>
  <si>
    <t>http://echa.europa.eu/information-on-chemicals/registered-substances/-/disreg/factsheet/14123</t>
  </si>
  <si>
    <t>http://echa.europa.eu/substance-information/-/substanceinfo/100.004.801</t>
  </si>
  <si>
    <t xml:space="preserve">Sodium nitrate	</t>
  </si>
  <si>
    <t>231-554-3</t>
  </si>
  <si>
    <t>7631-99-4</t>
  </si>
  <si>
    <t>http://echa.europa.eu/information-on-chemicals/registered-substances/-/disreg/factsheet/15423</t>
  </si>
  <si>
    <t>http://echa.europa.eu/substance-information/-/substanceinfo/100.028.686</t>
  </si>
  <si>
    <t xml:space="preserve">Sodium octyl sulphate	</t>
  </si>
  <si>
    <t>205-535-5</t>
  </si>
  <si>
    <t>142-31-4</t>
  </si>
  <si>
    <t>http://echa.europa.eu/information-on-chemicals/registered-substances/-/disreg/factsheet/12701</t>
  </si>
  <si>
    <t>http://echa.europa.eu/substance-information/-/substanceinfo/100.005.032</t>
  </si>
  <si>
    <t xml:space="preserve">Sodium p-cumenesulphonate	</t>
  </si>
  <si>
    <t>239-854-6</t>
  </si>
  <si>
    <t>15763-76-5</t>
  </si>
  <si>
    <t>http://echa.europa.eu/information-on-chemicals/registered-substances/-/disreg/factsheet/16108</t>
  </si>
  <si>
    <t>http://echa.europa.eu/substance-information/-/substanceinfo/100.036.216</t>
  </si>
  <si>
    <t xml:space="preserve">Sodium periodate	</t>
  </si>
  <si>
    <t>232-197-6</t>
  </si>
  <si>
    <t>7790-28-5</t>
  </si>
  <si>
    <t>http://echa.europa.eu/information-on-chemicals/registered-substances/-/disreg/factsheet/5745</t>
  </si>
  <si>
    <t>http://echa.europa.eu/substance-information/-/substanceinfo/100.029.270</t>
  </si>
  <si>
    <t xml:space="preserve">Sodium prop-2-enesulphonate	</t>
  </si>
  <si>
    <t>219-676-5</t>
  </si>
  <si>
    <t>2495-39-8</t>
  </si>
  <si>
    <t>http://echa.europa.eu/information-on-chemicals/registered-substances/-/disreg/factsheet/2164</t>
  </si>
  <si>
    <t>http://echa.europa.eu/substance-information/-/substanceinfo/100.017.888</t>
  </si>
  <si>
    <t xml:space="preserve">Sodium sulphate	</t>
  </si>
  <si>
    <t>231-820-9</t>
  </si>
  <si>
    <t>7757-82-6</t>
  </si>
  <si>
    <t>http://echa.europa.eu/information-on-chemicals/registered-substances/-/disreg/factsheet/15539</t>
  </si>
  <si>
    <t>http://echa.europa.eu/substance-information/-/substanceinfo/100.028.928</t>
  </si>
  <si>
    <t xml:space="preserve">Sodium sulphite	</t>
  </si>
  <si>
    <t>231-821-4</t>
  </si>
  <si>
    <t>7757-83-7</t>
  </si>
  <si>
    <t>http://echa.europa.eu/information-on-chemicals/registered-substances/-/disreg/factsheet/15131</t>
  </si>
  <si>
    <t>http://echa.europa.eu/substance-information/-/substanceinfo/100.028.929</t>
  </si>
  <si>
    <t xml:space="preserve">Sodium thiosulphate	</t>
  </si>
  <si>
    <t>231-867-5</t>
  </si>
  <si>
    <t>7772-98-7</t>
  </si>
  <si>
    <t>http://echa.europa.eu/information-on-chemicals/registered-substances/-/disreg/factsheet/14321</t>
  </si>
  <si>
    <t>http://echa.europa.eu/substance-information/-/substanceinfo/100.028.970</t>
  </si>
  <si>
    <t xml:space="preserve">Sodium toluene-4-sulphonate	</t>
  </si>
  <si>
    <t>211-522-5</t>
  </si>
  <si>
    <t>657-84-1</t>
  </si>
  <si>
    <t>http://echa.europa.eu/information-on-chemicals/registered-substances/-/disreg/factsheet/15793</t>
  </si>
  <si>
    <t>http://echa.europa.eu/substance-information/-/substanceinfo/100.010.476</t>
  </si>
  <si>
    <t xml:space="preserve">Sodium xylenesulphonate	</t>
  </si>
  <si>
    <t>215-090-9</t>
  </si>
  <si>
    <t>1300-72-7</t>
  </si>
  <si>
    <t>http://echa.europa.eu/information-on-chemicals/registered-substances/-/disreg/factsheet/14414</t>
  </si>
  <si>
    <t>http://echa.europa.eu/substance-information/-/substanceinfo/100.013.719</t>
  </si>
  <si>
    <t xml:space="preserve">Solvent naphtha (petroleum), heavy aliph.	</t>
  </si>
  <si>
    <t>265-200-4</t>
  </si>
  <si>
    <t>64742-96-7</t>
  </si>
  <si>
    <t>http://echa.europa.eu/information-on-chemicals/registered-substances/-/disreg/factsheet/2189</t>
  </si>
  <si>
    <t>http://echa.europa.eu/substance-information/-/substanceinfo/100.059.255</t>
  </si>
  <si>
    <t xml:space="preserve">Solvent naphtha (petroleum), heavy arom.	</t>
  </si>
  <si>
    <t>265-198-5</t>
  </si>
  <si>
    <t>64742-94-5</t>
  </si>
  <si>
    <t>http://echa.europa.eu/information-on-chemicals/registered-substances/-/disreg/factsheet/15728</t>
  </si>
  <si>
    <t>http://echa.europa.eu/substance-information/-/substanceinfo/100.059.253</t>
  </si>
  <si>
    <t xml:space="preserve">Solvent naphtha (petroleum), hydrocracked heavy arom.	</t>
  </si>
  <si>
    <t>309-881-9</t>
  </si>
  <si>
    <t>101316-80-7</t>
  </si>
  <si>
    <t>http://echa.europa.eu/information-on-chemicals/registered-substances/-/disreg/factsheet/11876</t>
  </si>
  <si>
    <t>http://echa.europa.eu/substance-information/-/substanceinfo/100.099.825</t>
  </si>
  <si>
    <t xml:space="preserve">Solvent naphtha (petroleum), light aliph.	</t>
  </si>
  <si>
    <t>265-192-2</t>
  </si>
  <si>
    <t>64742-89-8</t>
  </si>
  <si>
    <t>http://echa.europa.eu/information-on-chemicals/registered-substances/-/disreg/factsheet/15392</t>
  </si>
  <si>
    <t>http://echa.europa.eu/substance-information/-/substanceinfo/100.059.248</t>
  </si>
  <si>
    <t xml:space="preserve">Solvent naphtha (petroleum), light arom.	</t>
  </si>
  <si>
    <t>265-199-0</t>
  </si>
  <si>
    <t>64742-95-6</t>
  </si>
  <si>
    <t>http://echa.europa.eu/information-on-chemicals/registered-substances/-/disreg/factsheet/15237</t>
  </si>
  <si>
    <t>http://echa.europa.eu/substance-information/-/substanceinfo/100.059.254</t>
  </si>
  <si>
    <t xml:space="preserve">Solvent naphtha (petroleum), medium aliph.	</t>
  </si>
  <si>
    <t>265-191-7</t>
  </si>
  <si>
    <t>64742-88-7</t>
  </si>
  <si>
    <t>http://echa.europa.eu/information-on-chemicals/registered-substances/-/disreg/factsheet/13415</t>
  </si>
  <si>
    <t>http://echa.europa.eu/substance-information/-/substanceinfo/100.059.247</t>
  </si>
  <si>
    <t xml:space="preserve">Sorbitan laurate	</t>
  </si>
  <si>
    <t>215-663-3</t>
  </si>
  <si>
    <t>1338-39-2</t>
  </si>
  <si>
    <t>http://echa.europa.eu/information-on-chemicals/registered-substances/-/disreg/factsheet/14850</t>
  </si>
  <si>
    <t>http://echa.europa.eu/substance-information/-/substanceinfo/100.014.240</t>
  </si>
  <si>
    <t xml:space="preserve">Sorbitan monolaurate, ethoxylated	</t>
  </si>
  <si>
    <t>500-018-3</t>
  </si>
  <si>
    <t>9005-64-5</t>
  </si>
  <si>
    <t>http://echa.europa.eu/information-on-chemicals/registered-substances/-/disreg/factsheet/13525</t>
  </si>
  <si>
    <t>http://echa.europa.eu/substance-information/-/substanceinfo/100.105.528</t>
  </si>
  <si>
    <t xml:space="preserve">Sorbitan monooleate, ethoxylated	</t>
  </si>
  <si>
    <t>500-019-9</t>
  </si>
  <si>
    <t>9005-65-6</t>
  </si>
  <si>
    <t>http://echa.europa.eu/information-on-chemicals/registered-substances/-/disreg/factsheet/13482</t>
  </si>
  <si>
    <t>http://echa.europa.eu/substance-information/-/substanceinfo/100.105.529</t>
  </si>
  <si>
    <t xml:space="preserve">Sorbitan palmitate	</t>
  </si>
  <si>
    <t>247-568-8</t>
  </si>
  <si>
    <t>26266-57-9</t>
  </si>
  <si>
    <t>http://echa.europa.eu/information-on-chemicals/registered-substances/-/disreg/factsheet/12294</t>
  </si>
  <si>
    <t>http://echa.europa.eu/substance-information/-/substanceinfo/100.043.229</t>
  </si>
  <si>
    <t xml:space="preserve">Sorbitan stearate	</t>
  </si>
  <si>
    <t>215-664-9</t>
  </si>
  <si>
    <t>1338-41-6</t>
  </si>
  <si>
    <t>http://echa.europa.eu/information-on-chemicals/registered-substances/-/disreg/factsheet/15165</t>
  </si>
  <si>
    <t>http://echa.europa.eu/substance-information/-/substanceinfo/100.014.241</t>
  </si>
  <si>
    <t xml:space="preserve">Sorbitan tristearate	</t>
  </si>
  <si>
    <t>247-891-4</t>
  </si>
  <si>
    <t>26658-19-5</t>
  </si>
  <si>
    <t>http://echa.europa.eu/information-on-chemicals/registered-substances/-/disreg/factsheet/5384</t>
  </si>
  <si>
    <t>http://echa.europa.eu/substance-information/-/substanceinfo/100.043.523</t>
  </si>
  <si>
    <t xml:space="preserve">Sorbitan, (Z)-9-octadecenoate (2:3)	</t>
  </si>
  <si>
    <t>232-360-1</t>
  </si>
  <si>
    <t>8007-43-0</t>
  </si>
  <si>
    <t>http://echa.europa.eu/information-on-chemicals/registered-substances/-/disreg/factsheet/13736</t>
  </si>
  <si>
    <t>http://echa.europa.eu/substance-information/-/substanceinfo/100.029.416</t>
  </si>
  <si>
    <t xml:space="preserve">Sorbitan, isooctadecanoate	</t>
  </si>
  <si>
    <t>276-171-2</t>
  </si>
  <si>
    <t>71902-01-7</t>
  </si>
  <si>
    <t>http://echa.europa.eu/information-on-chemicals/registered-substances/-/disreg/factsheet/11131</t>
  </si>
  <si>
    <t>http://echa.europa.eu/substance-information/-/substanceinfo/100.069.226</t>
  </si>
  <si>
    <t xml:space="preserve">Sorbitan, octanoate (2:3)	</t>
  </si>
  <si>
    <t>295-118-4</t>
  </si>
  <si>
    <t>91844-53-0</t>
  </si>
  <si>
    <t>http://echa.europa.eu/information-on-chemicals/registered-substances/-/disreg/factsheet/11460</t>
  </si>
  <si>
    <t>http://echa.europa.eu/substance-information/-/substanceinfo/100.086.435</t>
  </si>
  <si>
    <t xml:space="preserve">Soybean oil, epoxidized	</t>
  </si>
  <si>
    <t>232-391-0</t>
  </si>
  <si>
    <t>http://echa.europa.eu/information-on-chemicals/registered-substances/-/disreg/factsheet/15408</t>
  </si>
  <si>
    <t>http://echa.europa.eu/substance-information/-/substanceinfo/100.029.444</t>
  </si>
  <si>
    <t xml:space="preserve">Soybean oil, epoxidized, acrylate	</t>
  </si>
  <si>
    <t>294-415-6</t>
  </si>
  <si>
    <t>91722-14-4</t>
  </si>
  <si>
    <t>http://echa.europa.eu/information-on-chemicals/registered-substances/-/disreg/factsheet/14875</t>
  </si>
  <si>
    <t>http://echa.europa.eu/substance-information/-/substanceinfo/100.085.796</t>
  </si>
  <si>
    <t xml:space="preserve">Soybean oil, polymerized	</t>
  </si>
  <si>
    <t>614-279-7</t>
  </si>
  <si>
    <t>68122-64-5</t>
  </si>
  <si>
    <t>http://echa.europa.eu/information-on-chemicals/registered-substances/-/disreg/factsheet/13249</t>
  </si>
  <si>
    <t>http://echa.europa.eu/substance-information/-/substanceinfo/100.113.751</t>
  </si>
  <si>
    <t xml:space="preserve">Spinel (Mg(AlO2)2)	</t>
  </si>
  <si>
    <t>215-105-9</t>
  </si>
  <si>
    <t>1302-67-6</t>
  </si>
  <si>
    <t>http://echa.europa.eu/information-on-chemicals/registered-substances/-/disreg/factsheet/15072</t>
  </si>
  <si>
    <t>http://echa.europa.eu/substance-information/-/substanceinfo/100.013.733</t>
  </si>
  <si>
    <t xml:space="preserve">Stearamide	</t>
  </si>
  <si>
    <t>204-693-2</t>
  </si>
  <si>
    <t>124-26-5</t>
  </si>
  <si>
    <t>http://echa.europa.eu/information-on-chemicals/registered-substances/-/disreg/factsheet/13321</t>
  </si>
  <si>
    <t>http://echa.europa.eu/substance-information/-/substanceinfo/100.004.268</t>
  </si>
  <si>
    <t xml:space="preserve">Stearic acid	</t>
  </si>
  <si>
    <t>200-313-4</t>
  </si>
  <si>
    <t>57-11-4</t>
  </si>
  <si>
    <t>http://echa.europa.eu/information-on-chemicals/registered-substances/-/disreg/factsheet/15163</t>
  </si>
  <si>
    <t>http://echa.europa.eu/substance-information/-/substanceinfo/100.000.285</t>
  </si>
  <si>
    <t xml:space="preserve">Stearic acid, monoester with glycerol	</t>
  </si>
  <si>
    <t>250-705-4</t>
  </si>
  <si>
    <t>31566-31-1</t>
  </si>
  <si>
    <t>http://echa.europa.eu/information-on-chemicals/registered-substances/-/disreg/factsheet/2133</t>
  </si>
  <si>
    <t>http://echa.europa.eu/substance-information/-/substanceinfo/100.046.081</t>
  </si>
  <si>
    <t xml:space="preserve">Strontium 3-hydroxy-4-[(4-methyl-2-sulphonatophenyl)azo]-2-naphthoate	</t>
  </si>
  <si>
    <t>277-552-6</t>
  </si>
  <si>
    <t>73612-29-0</t>
  </si>
  <si>
    <t>http://echa.europa.eu/information-on-chemicals/registered-substances/-/disreg/factsheet/14194</t>
  </si>
  <si>
    <t>http://echa.europa.eu/substance-information/-/substanceinfo/100.070.481</t>
  </si>
  <si>
    <t xml:space="preserve">Strontium 4-[(5-chloro-4-methyl-2-sulphonatophenyl)azo]-3-hydroxy-2-naphthoate (1:1)	</t>
  </si>
  <si>
    <t>239-879-2</t>
  </si>
  <si>
    <t>15782-05-5</t>
  </si>
  <si>
    <t>http://echa.europa.eu/information-on-chemicals/registered-substances/-/disreg/factsheet/14694</t>
  </si>
  <si>
    <t>http://echa.europa.eu/substance-information/-/substanceinfo/100.036.239</t>
  </si>
  <si>
    <t xml:space="preserve">Strontium bis[2-chloro-5-[(2-hydroxy-1-naphthyl)azo]toluene-4-sulphonate]	</t>
  </si>
  <si>
    <t>277-335-6</t>
  </si>
  <si>
    <t>73263-40-8</t>
  </si>
  <si>
    <t>http://echa.europa.eu/information-on-chemicals/registered-substances/-/disreg/factsheet/11405</t>
  </si>
  <si>
    <t>http://echa.europa.eu/substance-information/-/substanceinfo/100.070.284</t>
  </si>
  <si>
    <t xml:space="preserve">Strontium carbonate	</t>
  </si>
  <si>
    <t>216-643-7</t>
  </si>
  <si>
    <t>1633-05-2</t>
  </si>
  <si>
    <t>http://echa.europa.eu/information-on-chemicals/registered-substances/-/disreg/factsheet/14362</t>
  </si>
  <si>
    <t>http://echa.europa.eu/substance-information/-/substanceinfo/100.015.131</t>
  </si>
  <si>
    <t xml:space="preserve">Strontium chloride	</t>
  </si>
  <si>
    <t>233-971-6</t>
  </si>
  <si>
    <t>10476-85-4</t>
  </si>
  <si>
    <t>http://echa.europa.eu/information-on-chemicals/registered-substances/-/disreg/factsheet/13496</t>
  </si>
  <si>
    <t>http://echa.europa.eu/substance-information/-/substanceinfo/100.030.870</t>
  </si>
  <si>
    <t xml:space="preserve">Strontium chromate	</t>
  </si>
  <si>
    <t>232-142-6</t>
  </si>
  <si>
    <t>http://echa.europa.eu/information-on-chemicals/registered-substances/-/disreg/factsheet/14603</t>
  </si>
  <si>
    <t>http://echa.europa.eu/substance-information/-/substanceinfo/100.029.220</t>
  </si>
  <si>
    <t xml:space="preserve">Styrene	</t>
  </si>
  <si>
    <t>202-851-5</t>
  </si>
  <si>
    <t>100-42-5</t>
  </si>
  <si>
    <t>http://echa.europa.eu/information-on-chemicals/registered-substances/-/disreg/factsheet/15565</t>
  </si>
  <si>
    <t>http://echa.europa.eu/substance-information/-/substanceinfo/100.002.592</t>
  </si>
  <si>
    <t xml:space="preserve">Succinic acid	</t>
  </si>
  <si>
    <t>203-740-4</t>
  </si>
  <si>
    <t>110-15-6</t>
  </si>
  <si>
    <t>http://echa.europa.eu/information-on-chemicals/registered-substances/-/disreg/factsheet/15265</t>
  </si>
  <si>
    <t>http://echa.europa.eu/substance-information/-/substanceinfo/100.003.402</t>
  </si>
  <si>
    <t xml:space="preserve">Succinic anhydride	</t>
  </si>
  <si>
    <t>203-570-0</t>
  </si>
  <si>
    <t>108-30-5</t>
  </si>
  <si>
    <t>http://echa.europa.eu/information-on-chemicals/registered-substances/-/disreg/factsheet/2061</t>
  </si>
  <si>
    <t>http://echa.europa.eu/substance-information/-/substanceinfo/100.003.246</t>
  </si>
  <si>
    <t xml:space="preserve">Sucrose di(acetate) hexaisobutyrate	</t>
  </si>
  <si>
    <t>204-771-6</t>
  </si>
  <si>
    <t>126-13-6</t>
  </si>
  <si>
    <t>http://echa.europa.eu/information-on-chemicals/registered-substances/-/disreg/factsheet/5600</t>
  </si>
  <si>
    <t>http://echa.europa.eu/substance-information/-/substanceinfo/100.004.338</t>
  </si>
  <si>
    <t xml:space="preserve">Sucrose, ethoxylated and propoxylated (&gt;1 &lt; 16.5 mol EO and &gt;1 &lt; 16.5 mol PO)	</t>
  </si>
  <si>
    <t>607-907-6</t>
  </si>
  <si>
    <t>26301-10-0</t>
  </si>
  <si>
    <t>http://echa.europa.eu/information-on-chemicals/registered-substances/-/disreg/factsheet/10657</t>
  </si>
  <si>
    <t>http://echa.europa.eu/substance-information/-/substanceinfo/100.130.498</t>
  </si>
  <si>
    <t xml:space="preserve">Sucrose, propoxylated	</t>
  </si>
  <si>
    <t>500-029-3</t>
  </si>
  <si>
    <t>9049-71-2</t>
  </si>
  <si>
    <t>http://echa.europa.eu/information-on-chemicals/registered-substances/-/disreg/factsheet/15145</t>
  </si>
  <si>
    <t>http://echa.europa.eu/substance-information/-/substanceinfo/100.105.538</t>
  </si>
  <si>
    <t xml:space="preserve">Sulfonic acids, C10-21-alkane, Ph esters	</t>
  </si>
  <si>
    <t>293-728-5</t>
  </si>
  <si>
    <t>91082-17-6</t>
  </si>
  <si>
    <t>http://echa.europa.eu/information-on-chemicals/registered-substances/-/disreg/factsheet/1537</t>
  </si>
  <si>
    <t>http://echa.europa.eu/substance-information/-/substanceinfo/100.085.174</t>
  </si>
  <si>
    <t xml:space="preserve">Sulfonic acids, C14-16 (even numbered)-alkane hydroxy and C14-16 (even numbered)-alkene, sodium salts	</t>
  </si>
  <si>
    <t>931-534-0</t>
  </si>
  <si>
    <t>http://echa.europa.eu/information-on-chemicals/registered-substances/-/disreg/factsheet/16004</t>
  </si>
  <si>
    <t>http://echa.europa.eu/substance-information/-/substanceinfo/100.158.197</t>
  </si>
  <si>
    <t xml:space="preserve">Sulfur	</t>
  </si>
  <si>
    <t>231-722-6</t>
  </si>
  <si>
    <t>7704-34-9</t>
  </si>
  <si>
    <t>http://echa.europa.eu/information-on-chemicals/registered-substances/-/disreg/factsheet/15564</t>
  </si>
  <si>
    <t>http://echa.europa.eu/substance-information/-/substanceinfo/100.028.839</t>
  </si>
  <si>
    <t xml:space="preserve">Sulfuric acid, mono-C12-14 (even numbered)-alkyl esters, ammonium salts	</t>
  </si>
  <si>
    <t>931-558-1</t>
  </si>
  <si>
    <t>http://echa.europa.eu/information-on-chemicals/registered-substances/-/disreg/factsheet/14914</t>
  </si>
  <si>
    <t>http://echa.europa.eu/substance-information/-/substanceinfo/100.158.078</t>
  </si>
  <si>
    <t xml:space="preserve">Sulfuric acid, mono-C12-14 (even numbered)-alkyl esters, compds. with triethanolamine	</t>
  </si>
  <si>
    <t>939-265-0</t>
  </si>
  <si>
    <t>http://echa.europa.eu/information-on-chemicals/registered-substances/-/disreg/factsheet/14880</t>
  </si>
  <si>
    <t>http://echa.europa.eu/substance-information/-/substanceinfo/100.226.345</t>
  </si>
  <si>
    <t xml:space="preserve">Sulfuric acid, mono-C12-14-alkyl esters, sodium salts	</t>
  </si>
  <si>
    <t>287-809-4</t>
  </si>
  <si>
    <t>85586-07-8</t>
  </si>
  <si>
    <t>http://echa.europa.eu/information-on-chemicals/registered-substances/-/disreg/factsheet/16003</t>
  </si>
  <si>
    <t>http://echa.europa.eu/substance-information/-/substanceinfo/100.079.800</t>
  </si>
  <si>
    <t xml:space="preserve">Sulfuric acid, mono-C12-16-alkyl esters, sodium salts	</t>
  </si>
  <si>
    <t>277-362-3</t>
  </si>
  <si>
    <t>73296-89-6</t>
  </si>
  <si>
    <t>http://echa.europa.eu/information-on-chemicals/registered-substances/-/disreg/factsheet/13301</t>
  </si>
  <si>
    <t>http://echa.europa.eu/substance-information/-/substanceinfo/100.070.309</t>
  </si>
  <si>
    <t xml:space="preserve">Sulfuric acid, mono-C12-18-alkyl esters, sodium salts	</t>
  </si>
  <si>
    <t>273-257-1</t>
  </si>
  <si>
    <t>68955-19-1</t>
  </si>
  <si>
    <t>http://echa.europa.eu/information-on-chemicals/registered-substances/-/disreg/factsheet/15009</t>
  </si>
  <si>
    <t>http://echa.europa.eu/substance-information/-/substanceinfo/100.066.578</t>
  </si>
  <si>
    <t xml:space="preserve">Sulfuric acid, mono-C8-10 (even numbered)-alkyl esters, sodium salts	</t>
  </si>
  <si>
    <t>939-332-4</t>
  </si>
  <si>
    <t>http://echa.europa.eu/information-on-chemicals/registered-substances/-/disreg/factsheet/11089</t>
  </si>
  <si>
    <t>http://echa.europa.eu/substance-information/-/substanceinfo/100.226.501</t>
  </si>
  <si>
    <t xml:space="preserve">Sulfuric acid, mono-C8-18 (even numbered)-alkyl esters, magnesium salts, compds. with triethanolamine	</t>
  </si>
  <si>
    <t>939-412-9</t>
  </si>
  <si>
    <t>http://echa.europa.eu/information-on-chemicals/registered-substances/-/disreg/factsheet/12284</t>
  </si>
  <si>
    <t>http://echa.europa.eu/substance-information/-/substanceinfo/100.226.674</t>
  </si>
  <si>
    <t xml:space="preserve">Sulfurous acid, lead salt, dibasic	</t>
  </si>
  <si>
    <t>263-467-1</t>
  </si>
  <si>
    <t>62229-08-7</t>
  </si>
  <si>
    <t>http://echa.europa.eu/information-on-chemicals/registered-substances/-/disreg/factsheet/16153</t>
  </si>
  <si>
    <t>http://echa.europa.eu/substance-information/-/substanceinfo/100.057.680</t>
  </si>
  <si>
    <t xml:space="preserve">Sulphamidic acid	</t>
  </si>
  <si>
    <t>226-218-8</t>
  </si>
  <si>
    <t>5329-14-6</t>
  </si>
  <si>
    <t>http://echa.europa.eu/information-on-chemicals/registered-substances/-/disreg/factsheet/14842</t>
  </si>
  <si>
    <t>http://echa.europa.eu/substance-information/-/substanceinfo/100.023.835</t>
  </si>
  <si>
    <t xml:space="preserve">Sulphuric acid	</t>
  </si>
  <si>
    <t>231-639-5</t>
  </si>
  <si>
    <t>7664-93-9</t>
  </si>
  <si>
    <t>http://echa.europa.eu/information-on-chemicals/registered-substances/-/disreg/factsheet/16122</t>
  </si>
  <si>
    <t>http://echa.europa.eu/substance-information/-/substanceinfo/100.028.763</t>
  </si>
  <si>
    <t xml:space="preserve">Syrups, corn, hydrogenated	</t>
  </si>
  <si>
    <t>270-337-8</t>
  </si>
  <si>
    <t>68425-17-2</t>
  </si>
  <si>
    <t>http://echa.europa.eu/information-on-chemicals/registered-substances/-/disreg/factsheet/14249</t>
  </si>
  <si>
    <t>http://echa.europa.eu/substance-information/-/substanceinfo/100.063.924</t>
  </si>
  <si>
    <t xml:space="preserve">Syrups, wheat, hydrolyzed starch	</t>
  </si>
  <si>
    <t>931-687-3</t>
  </si>
  <si>
    <t>http://echa.europa.eu/information-on-chemicals/registered-substances/-/disreg/factsheet/15066</t>
  </si>
  <si>
    <t>http://echa.europa.eu/substance-information/-/substanceinfo/100.158.795</t>
  </si>
  <si>
    <t xml:space="preserve">Tall oil	</t>
  </si>
  <si>
    <t>232-304-6</t>
  </si>
  <si>
    <t>8002-26-4</t>
  </si>
  <si>
    <t>http://echa.europa.eu/information-on-chemicals/registered-substances/-/disreg/factsheet/14967</t>
  </si>
  <si>
    <t>http://echa.europa.eu/substance-information/-/substanceinfo/100.029.365</t>
  </si>
  <si>
    <t xml:space="preserve">Tall-oil pitch	</t>
  </si>
  <si>
    <t>232-414-4</t>
  </si>
  <si>
    <t>8016-81-7</t>
  </si>
  <si>
    <t>http://echa.europa.eu/information-on-chemicals/registered-substances/-/disreg/factsheet/15121</t>
  </si>
  <si>
    <t>http://echa.europa.eu/substance-information/-/substanceinfo/100.029.464</t>
  </si>
  <si>
    <t xml:space="preserve">Tar acids, 3,5-xylenol fraction	</t>
  </si>
  <si>
    <t>284-896-0</t>
  </si>
  <si>
    <t>84989-07-1</t>
  </si>
  <si>
    <t>http://echa.europa.eu/information-on-chemicals/registered-substances/-/disreg/factsheet/11098</t>
  </si>
  <si>
    <t>http://echa.europa.eu/substance-information/-/substanceinfo/100.077.150</t>
  </si>
  <si>
    <t xml:space="preserve">Tar acids, methylphenol fraction	</t>
  </si>
  <si>
    <t>284-892-9</t>
  </si>
  <si>
    <t>84989-04-8</t>
  </si>
  <si>
    <t>http://echa.europa.eu/information-on-chemicals/registered-substances/-/disreg/factsheet/13665</t>
  </si>
  <si>
    <t>http://echa.europa.eu/substance-information/-/substanceinfo/100.077.147</t>
  </si>
  <si>
    <t xml:space="preserve">Tar acids, xylenol fraction	</t>
  </si>
  <si>
    <t>284-895-5</t>
  </si>
  <si>
    <t>84989-06-0</t>
  </si>
  <si>
    <t>http://echa.europa.eu/information-on-chemicals/registered-substances/-/disreg/factsheet/5258</t>
  </si>
  <si>
    <t>http://echa.europa.eu/substance-information/-/substanceinfo/100.077.149</t>
  </si>
  <si>
    <t xml:space="preserve">Terphenyl, hydrogenated	</t>
  </si>
  <si>
    <t>262-967-7</t>
  </si>
  <si>
    <t>61788-32-7</t>
  </si>
  <si>
    <t>http://echa.europa.eu/information-on-chemicals/registered-substances/-/disreg/factsheet/15941</t>
  </si>
  <si>
    <t>http://echa.europa.eu/substance-information/-/substanceinfo/100.057.225</t>
  </si>
  <si>
    <t xml:space="preserve">Terpineol	</t>
  </si>
  <si>
    <t>232-268-1</t>
  </si>
  <si>
    <t>8000-41-7</t>
  </si>
  <si>
    <t>http://echa.europa.eu/information-on-chemicals/registered-substances/-/disreg/factsheet/16031</t>
  </si>
  <si>
    <t>http://echa.europa.eu/substance-information/-/substanceinfo/100.029.335</t>
  </si>
  <si>
    <t xml:space="preserve">Tetra-n-butyl titanate, polymer with water	</t>
  </si>
  <si>
    <t>500-687-1</t>
  </si>
  <si>
    <t>162303-51-7</t>
  </si>
  <si>
    <t>http://echa.europa.eu/information-on-chemicals/registered-substances/-/disreg/factsheet/5865</t>
  </si>
  <si>
    <t>http://echa.europa.eu/substance-information/-/substanceinfo/100.106.134</t>
  </si>
  <si>
    <t xml:space="preserve">Tetraammonium hexamolybdate	</t>
  </si>
  <si>
    <t>235-650-6</t>
  </si>
  <si>
    <t>12411-64-2</t>
  </si>
  <si>
    <t>http://echa.europa.eu/information-on-chemicals/registered-substances/-/disreg/factsheet/2197</t>
  </si>
  <si>
    <t>http://echa.europa.eu/substance-information/-/substanceinfo/100.032.396</t>
  </si>
  <si>
    <t xml:space="preserve">Tetrabutylammonium bromide	</t>
  </si>
  <si>
    <t>216-699-2</t>
  </si>
  <si>
    <t>1643-19-2</t>
  </si>
  <si>
    <t>http://echa.europa.eu/information-on-chemicals/registered-substances/-/disreg/factsheet/15982</t>
  </si>
  <si>
    <t>http://echa.europa.eu/substance-information/-/substanceinfo/100.015.182</t>
  </si>
  <si>
    <t xml:space="preserve">Tetracosanol	</t>
  </si>
  <si>
    <t>208-043-9</t>
  </si>
  <si>
    <t>506-51-4</t>
  </si>
  <si>
    <t>http://echa.europa.eu/information-on-chemicals/registered-substances/-/disreg/factsheet/2111</t>
  </si>
  <si>
    <t>http://echa.europa.eu/substance-information/-/substanceinfo/100.007.313</t>
  </si>
  <si>
    <t xml:space="preserve">Tetradec-1-ene	</t>
  </si>
  <si>
    <t>214-306-9</t>
  </si>
  <si>
    <t>1120-36-1</t>
  </si>
  <si>
    <t>http://echa.europa.eu/information-on-chemicals/registered-substances/-/disreg/factsheet/15664</t>
  </si>
  <si>
    <t>http://echa.europa.eu/substance-information/-/substanceinfo/100.013.007</t>
  </si>
  <si>
    <t>http://echa.europa.eu/information-on-chemicals/registered-substances/-/disreg/factsheet/2040</t>
  </si>
  <si>
    <t xml:space="preserve">Tetradecaaluminium tetrastrontium pentacosaoxide, dysprosium and europium doped	</t>
  </si>
  <si>
    <t>700-697-8</t>
  </si>
  <si>
    <t>264145-26-8</t>
  </si>
  <si>
    <t>http://echa.europa.eu/information-on-chemicals/registered-substances/-/disreg/factsheet/7658</t>
  </si>
  <si>
    <t>http://echa.europa.eu/substance-information/-/substanceinfo/100.217.222</t>
  </si>
  <si>
    <t xml:space="preserve">Tetradecahydro-7-isopropyl-1,4a-dimethylphenanthren-1-methanol	</t>
  </si>
  <si>
    <t>236-476-3</t>
  </si>
  <si>
    <t>13393-93-6</t>
  </si>
  <si>
    <t>http://echa.europa.eu/information-on-chemicals/registered-substances/-/disreg/factsheet/12056</t>
  </si>
  <si>
    <t>http://echa.europa.eu/substance-information/-/substanceinfo/100.033.146</t>
  </si>
  <si>
    <t xml:space="preserve">Tetradecane	</t>
  </si>
  <si>
    <t>211-096-0</t>
  </si>
  <si>
    <t>629-59-4</t>
  </si>
  <si>
    <t>http://echa.europa.eu/information-on-chemicals/registered-substances/-/disreg/factsheet/13487</t>
  </si>
  <si>
    <t>http://echa.europa.eu/substance-information/-/substanceinfo/100.010.088</t>
  </si>
  <si>
    <t xml:space="preserve">Tetradecanol	</t>
  </si>
  <si>
    <t>204-000-3</t>
  </si>
  <si>
    <t>112-72-1</t>
  </si>
  <si>
    <t>http://echa.europa.eu/information-on-chemicals/registered-substances/-/disreg/factsheet/15422</t>
  </si>
  <si>
    <t>http://echa.europa.eu/substance-information/-/substanceinfo/100.003.637</t>
  </si>
  <si>
    <t xml:space="preserve">Tetradecyl acrylate	</t>
  </si>
  <si>
    <t>244-491-1</t>
  </si>
  <si>
    <t>21643-42-5</t>
  </si>
  <si>
    <t>http://echa.europa.eu/information-on-chemicals/registered-substances/-/disreg/factsheet/5562</t>
  </si>
  <si>
    <t>http://echa.europa.eu/substance-information/-/substanceinfo/100.040.432</t>
  </si>
  <si>
    <t xml:space="preserve">Tetradecyl myristate	</t>
  </si>
  <si>
    <t>221-787-9</t>
  </si>
  <si>
    <t>3234-85-3</t>
  </si>
  <si>
    <t>http://echa.europa.eu/information-on-chemicals/registered-substances/-/disreg/factsheet/13704</t>
  </si>
  <si>
    <t>http://echa.europa.eu/substance-information/-/substanceinfo/100.019.807</t>
  </si>
  <si>
    <t xml:space="preserve">Tetradecyl oleate	</t>
  </si>
  <si>
    <t>244-949-0</t>
  </si>
  <si>
    <t>22393-85-7</t>
  </si>
  <si>
    <t>http://echa.europa.eu/information-on-chemicals/registered-substances/-/disreg/factsheet/15703</t>
  </si>
  <si>
    <t>http://echa.europa.eu/substance-information/-/substanceinfo/100.040.847</t>
  </si>
  <si>
    <t xml:space="preserve">tetraethyl N,N'-(methylenedicyclohexane-4,1-diyl)bis-dl-aspartate	</t>
  </si>
  <si>
    <t>429-270-1</t>
  </si>
  <si>
    <t>136210-30-5</t>
  </si>
  <si>
    <t>http://echa.europa.eu/information-on-chemicals/registered-substances/-/disreg/factsheet/13904</t>
  </si>
  <si>
    <t>http://echa.europa.eu/substance-information/-/substanceinfo/100.102.762</t>
  </si>
  <si>
    <t xml:space="preserve">Tetraethyl orthosilicate	</t>
  </si>
  <si>
    <t>201-083-8</t>
  </si>
  <si>
    <t>78-10-4</t>
  </si>
  <si>
    <t>http://echa.europa.eu/information-on-chemicals/registered-substances/-/disreg/factsheet/14920</t>
  </si>
  <si>
    <t>http://echa.europa.eu/substance-information/-/substanceinfo/100.000.986</t>
  </si>
  <si>
    <t xml:space="preserve">Tetrahydrofuran	</t>
  </si>
  <si>
    <t>203-726-8</t>
  </si>
  <si>
    <t>109-99-9</t>
  </si>
  <si>
    <t>http://echa.europa.eu/information-on-chemicals/registered-substances/-/disreg/factsheet/15474</t>
  </si>
  <si>
    <t>http://echa.europa.eu/substance-information/-/substanceinfo/100.003.389</t>
  </si>
  <si>
    <t xml:space="preserve">Tetrairon tris(pyrophosphate)	</t>
  </si>
  <si>
    <t>233-190-0</t>
  </si>
  <si>
    <t>10058-44-3</t>
  </si>
  <si>
    <t>http://echa.europa.eu/information-on-chemicals/registered-substances/-/disreg/factsheet/12264</t>
  </si>
  <si>
    <t>http://echa.europa.eu/substance-information/-/substanceinfo/100.030.160</t>
  </si>
  <si>
    <t xml:space="preserve">Tetralead trioxide sulphate	</t>
  </si>
  <si>
    <t>235-380-9</t>
  </si>
  <si>
    <t>12202-17-4</t>
  </si>
  <si>
    <t>http://echa.europa.eu/information-on-chemicals/registered-substances/-/disreg/factsheet/16167</t>
  </si>
  <si>
    <t>http://echa.europa.eu/substance-information/-/substanceinfo/100.032.152</t>
  </si>
  <si>
    <t xml:space="preserve">Tetramethyl 2,2'-[1,4-phenylenebis[imino(1-acetyl-2-oxoethane-1,2-diyl)azo]]bisterephthalate	</t>
  </si>
  <si>
    <t>271-176-6</t>
  </si>
  <si>
    <t>68516-73-4</t>
  </si>
  <si>
    <t>http://echa.europa.eu/information-on-chemicals/registered-substances/-/disreg/factsheet/14162</t>
  </si>
  <si>
    <t>http://echa.europa.eu/substance-information/-/substanceinfo/100.064.686</t>
  </si>
  <si>
    <t xml:space="preserve">Tetramethyl orthosilicate	</t>
  </si>
  <si>
    <t>211-656-4</t>
  </si>
  <si>
    <t>681-84-5</t>
  </si>
  <si>
    <t>http://echa.europa.eu/information-on-chemicals/registered-substances/-/disreg/factsheet/5972</t>
  </si>
  <si>
    <t>http://echa.europa.eu/substance-information/-/substanceinfo/100.010.598</t>
  </si>
  <si>
    <t xml:space="preserve">Tetrapotassium pyrophosphate	</t>
  </si>
  <si>
    <t>230-785-7</t>
  </si>
  <si>
    <t>7320-34-5</t>
  </si>
  <si>
    <t>http://echa.europa.eu/information-on-chemicals/registered-substances/-/disreg/factsheet/14700</t>
  </si>
  <si>
    <t>http://echa.europa.eu/substance-information/-/substanceinfo/100.027.986</t>
  </si>
  <si>
    <t xml:space="preserve">Tetrapropyl orthosilicate	</t>
  </si>
  <si>
    <t>211-659-0</t>
  </si>
  <si>
    <t>682-01-9</t>
  </si>
  <si>
    <t>http://echa.europa.eu/information-on-chemicals/registered-substances/-/disreg/factsheet/14206</t>
  </si>
  <si>
    <t>http://echa.europa.eu/substance-information/-/substanceinfo/100.010.600</t>
  </si>
  <si>
    <t xml:space="preserve">Tetrasodium 4,4'-bis[[4-[bis(2-hydroxyethyl)amino]-6-(4-sulphonatoanilino)-1,3,5-triazin-2-yl]amino]stilbene-2,2'-disulphonate]	</t>
  </si>
  <si>
    <t>240-521-2</t>
  </si>
  <si>
    <t>16470-24-9</t>
  </si>
  <si>
    <t>http://echa.europa.eu/information-on-chemicals/registered-substances/-/disreg/factsheet/16029</t>
  </si>
  <si>
    <t>http://echa.europa.eu/substance-information/-/substanceinfo/100.036.822</t>
  </si>
  <si>
    <t xml:space="preserve">Tetrasodium 4,4'-bis[[4-[bis(2-hydroxypropyl)amino]-6-[(4-sulphonatophenyl)amino]-1,3,5-triazin-2-yl]amino]-stilbene-2,2'-disulphonate	</t>
  </si>
  <si>
    <t>267-097-1</t>
  </si>
  <si>
    <t>67786-25-8</t>
  </si>
  <si>
    <t>http://echa.europa.eu/information-on-chemicals/registered-substances/-/disreg/factsheet/15011</t>
  </si>
  <si>
    <t>http://echa.europa.eu/substance-information/-/substanceinfo/100.060.979</t>
  </si>
  <si>
    <t xml:space="preserve">Tetrasodium ethylenediaminetetraacetate	</t>
  </si>
  <si>
    <t>200-573-9</t>
  </si>
  <si>
    <t>64-02-8</t>
  </si>
  <si>
    <t>http://echa.europa.eu/information-on-chemicals/registered-substances/-/disreg/factsheet/15231</t>
  </si>
  <si>
    <t>http://echa.europa.eu/substance-information/-/substanceinfo/100.000.522</t>
  </si>
  <si>
    <t xml:space="preserve">Tetrasodium N,N-bis(carboxylatomethyl)-L-glutamate	</t>
  </si>
  <si>
    <t>257-573-7</t>
  </si>
  <si>
    <t>51981-21-6</t>
  </si>
  <si>
    <t>http://echa.europa.eu/information-on-chemicals/registered-substances/-/disreg/factsheet/2174</t>
  </si>
  <si>
    <t>http://echa.europa.eu/substance-information/-/substanceinfo/100.052.322</t>
  </si>
  <si>
    <t xml:space="preserve">Tetrasodium pyrophosphate	</t>
  </si>
  <si>
    <t>231-767-1</t>
  </si>
  <si>
    <t>7722-88-5</t>
  </si>
  <si>
    <t>http://echa.europa.eu/information-on-chemicals/registered-substances/-/disreg/factsheet/14859</t>
  </si>
  <si>
    <t>http://echa.europa.eu/substance-information/-/substanceinfo/100.028.880</t>
  </si>
  <si>
    <t xml:space="preserve">The product from the burning of a combination of carbonaceous materials.	</t>
  </si>
  <si>
    <t>931-597-4</t>
  </si>
  <si>
    <t>http://echa.europa.eu/information-on-chemicals/registered-substances/-/disreg/factsheet/15542</t>
  </si>
  <si>
    <t>http://echa.europa.eu/substance-information/-/substanceinfo/100.166.396</t>
  </si>
  <si>
    <t xml:space="preserve">Thymol	</t>
  </si>
  <si>
    <t>201-944-8</t>
  </si>
  <si>
    <t>89-83-8</t>
  </si>
  <si>
    <t>http://echa.europa.eu/information-on-chemicals/registered-substances/-/disreg/factsheet/11030</t>
  </si>
  <si>
    <t>http://echa.europa.eu/substance-information/-/substanceinfo/100.001.768</t>
  </si>
  <si>
    <t xml:space="preserve">Tin	</t>
  </si>
  <si>
    <t>231-141-8</t>
  </si>
  <si>
    <t>7440-31-5</t>
  </si>
  <si>
    <t>http://echa.europa.eu/information-on-chemicals/registered-substances/-/disreg/factsheet/15457</t>
  </si>
  <si>
    <t>http://echa.europa.eu/substance-information/-/substanceinfo/100.028.310</t>
  </si>
  <si>
    <t xml:space="preserve">Tin bis(2-ethylhexanoate)	</t>
  </si>
  <si>
    <t>206-108-6</t>
  </si>
  <si>
    <t>301-10-0</t>
  </si>
  <si>
    <t>http://echa.europa.eu/information-on-chemicals/registered-substances/-/disreg/factsheet/2082</t>
  </si>
  <si>
    <t>http://echa.europa.eu/substance-information/-/substanceinfo/100.005.554</t>
  </si>
  <si>
    <t xml:space="preserve">Tin dioxide	</t>
  </si>
  <si>
    <t>242-159-0</t>
  </si>
  <si>
    <t>18282-10-5</t>
  </si>
  <si>
    <t>http://echa.europa.eu/information-on-chemicals/registered-substances/-/disreg/factsheet/14736</t>
  </si>
  <si>
    <t>http://echa.europa.eu/substance-information/-/substanceinfo/100.038.311</t>
  </si>
  <si>
    <t xml:space="preserve">Tin titanium zinc oxide	</t>
  </si>
  <si>
    <t>485-430-0</t>
  </si>
  <si>
    <t>http://echa.europa.eu/information-on-chemicals/registered-substances/-/disreg/factsheet/1162</t>
  </si>
  <si>
    <t>http://echa.europa.eu/substance-information/-/substanceinfo/100.105.499</t>
  </si>
  <si>
    <t xml:space="preserve">Tin, dioctylbis(2,4-pentanedionato-κO2,κO4)-	</t>
  </si>
  <si>
    <t>483-270-6</t>
  </si>
  <si>
    <t>http://echa.europa.eu/information-on-chemicals/registered-substances/-/disreg/factsheet/4752</t>
  </si>
  <si>
    <t>http://echa.europa.eu/substance-information/-/substanceinfo/100.105.411</t>
  </si>
  <si>
    <t xml:space="preserve">Titanium carbide	</t>
  </si>
  <si>
    <t>235-120-4</t>
  </si>
  <si>
    <t>12070-08-5</t>
  </si>
  <si>
    <t>http://echa.europa.eu/information-on-chemicals/registered-substances/-/disreg/factsheet/5955</t>
  </si>
  <si>
    <t>http://echa.europa.eu/substance-information/-/substanceinfo/100.031.916</t>
  </si>
  <si>
    <t xml:space="preserve">Titanium diboride	</t>
  </si>
  <si>
    <t>234-961-4</t>
  </si>
  <si>
    <t>12045-63-5</t>
  </si>
  <si>
    <t>http://echa.europa.eu/information-on-chemicals/registered-substances/-/disreg/factsheet/5402</t>
  </si>
  <si>
    <t>http://echa.europa.eu/substance-information/-/substanceinfo/100.031.771</t>
  </si>
  <si>
    <t xml:space="preserve">Titanium dioxide	</t>
  </si>
  <si>
    <t>236-675-5</t>
  </si>
  <si>
    <t>13463-67-7</t>
  </si>
  <si>
    <t>http://echa.europa.eu/information-on-chemicals/registered-substances/-/disreg/factsheet/15560</t>
  </si>
  <si>
    <t>http://echa.europa.eu/substance-information/-/substanceinfo/100.033.327</t>
  </si>
  <si>
    <t xml:space="preserve">Titanium tetrabutanolate	</t>
  </si>
  <si>
    <t>227-006-8</t>
  </si>
  <si>
    <t>5593-70-4</t>
  </si>
  <si>
    <t>http://echa.europa.eu/information-on-chemicals/registered-substances/-/disreg/factsheet/14260</t>
  </si>
  <si>
    <t>http://echa.europa.eu/substance-information/-/substanceinfo/100.024.552</t>
  </si>
  <si>
    <t xml:space="preserve">Titanium tetraisopropanolate	</t>
  </si>
  <si>
    <t>208-909-6</t>
  </si>
  <si>
    <t>546-68-9</t>
  </si>
  <si>
    <t>http://echa.europa.eu/information-on-chemicals/registered-substances/-/disreg/factsheet/14879</t>
  </si>
  <si>
    <t>http://echa.europa.eu/substance-information/-/substanceinfo/100.008.100</t>
  </si>
  <si>
    <t xml:space="preserve">Titanium tetrakis(2-ethylhexanolate)	</t>
  </si>
  <si>
    <t>213-969-1</t>
  </si>
  <si>
    <t>1070-10-6</t>
  </si>
  <si>
    <t>http://echa.europa.eu/information-on-chemicals/registered-substances/-/disreg/factsheet/13770</t>
  </si>
  <si>
    <t>http://echa.europa.eu/substance-information/-/substanceinfo/100.012.700</t>
  </si>
  <si>
    <t xml:space="preserve">Titanium(4+) ethanolate	</t>
  </si>
  <si>
    <t>221-410-8</t>
  </si>
  <si>
    <t>3087-36-3</t>
  </si>
  <si>
    <t>http://echa.europa.eu/information-on-chemicals/registered-substances/-/disreg/factsheet/13707</t>
  </si>
  <si>
    <t>http://echa.europa.eu/substance-information/-/substanceinfo/100.019.464</t>
  </si>
  <si>
    <t xml:space="preserve">Titanium, (S) - lactate polyethylene glycol triisopropanolamine ammonium complexes	</t>
  </si>
  <si>
    <t>410-660-5</t>
  </si>
  <si>
    <t>1072830-14-8</t>
  </si>
  <si>
    <t>http://echa.europa.eu/information-on-chemicals/registered-substances/-/disreg/factsheet/7419</t>
  </si>
  <si>
    <t>http://echa.europa.eu/substance-information/-/substanceinfo/100.101.023</t>
  </si>
  <si>
    <t xml:space="preserve">Titanium, diethylene glycol propylene glycol triethanolamine complexes	</t>
  </si>
  <si>
    <t>272-250-0</t>
  </si>
  <si>
    <t>68784-48-5</t>
  </si>
  <si>
    <t>http://echa.europa.eu/information-on-chemicals/registered-substances/-/disreg/factsheet/10468</t>
  </si>
  <si>
    <t>http://echa.europa.eu/substance-information/-/substanceinfo/100.065.662</t>
  </si>
  <si>
    <t xml:space="preserve">Toluene	</t>
  </si>
  <si>
    <t>203-625-9</t>
  </si>
  <si>
    <t>108-88-3</t>
  </si>
  <si>
    <t>http://echa.europa.eu/information-on-chemicals/registered-substances/-/disreg/factsheet/15538</t>
  </si>
  <si>
    <t>http://echa.europa.eu/substance-information/-/substanceinfo/100.003.297</t>
  </si>
  <si>
    <t xml:space="preserve">Triacetin	</t>
  </si>
  <si>
    <t>203-051-9</t>
  </si>
  <si>
    <t>102-76-1</t>
  </si>
  <si>
    <t>http://echa.europa.eu/information-on-chemicals/registered-substances/-/disreg/factsheet/15139</t>
  </si>
  <si>
    <t>http://echa.europa.eu/substance-information/-/substanceinfo/100.002.775</t>
  </si>
  <si>
    <t xml:space="preserve">Triammonium hydrogen ethylenediaminetetraacetate	</t>
  </si>
  <si>
    <t>240-073-8</t>
  </si>
  <si>
    <t>15934-01-7</t>
  </si>
  <si>
    <t>http://echa.europa.eu/information-on-chemicals/registered-substances/-/disreg/factsheet/11562</t>
  </si>
  <si>
    <t>http://echa.europa.eu/substance-information/-/substanceinfo/100.036.415</t>
  </si>
  <si>
    <t xml:space="preserve">Tributyl citrate	</t>
  </si>
  <si>
    <t>201-071-2</t>
  </si>
  <si>
    <t>77-94-1</t>
  </si>
  <si>
    <t>http://echa.europa.eu/information-on-chemicals/registered-substances/-/disreg/factsheet/5956</t>
  </si>
  <si>
    <t>http://echa.europa.eu/substance-information/-/substanceinfo/100.000.975</t>
  </si>
  <si>
    <t xml:space="preserve">Tributyl O-acetylcitrate	</t>
  </si>
  <si>
    <t>201-067-0</t>
  </si>
  <si>
    <t>77-90-7</t>
  </si>
  <si>
    <t>http://echa.europa.eu/information-on-chemicals/registered-substances/-/disreg/factsheet/13143</t>
  </si>
  <si>
    <t>http://echa.europa.eu/substance-information/-/substanceinfo/100.000.971</t>
  </si>
  <si>
    <t>http://echa.europa.eu/information-on-chemicals/registered-substances/-/disreg/factsheet/6453</t>
  </si>
  <si>
    <t xml:space="preserve">Tributyl phosphate	</t>
  </si>
  <si>
    <t>204-800-2</t>
  </si>
  <si>
    <t>126-73-8</t>
  </si>
  <si>
    <t>http://echa.europa.eu/information-on-chemicals/registered-substances/-/disreg/factsheet/13548</t>
  </si>
  <si>
    <t>http://echa.europa.eu/substance-information/-/substanceinfo/100.004.365</t>
  </si>
  <si>
    <t xml:space="preserve">Tricalcium bis(orthophosphate)	</t>
  </si>
  <si>
    <t>231-840-8</t>
  </si>
  <si>
    <t>7758-87-4</t>
  </si>
  <si>
    <t>http://echa.europa.eu/information-on-chemicals/registered-substances/-/disreg/factsheet/13654</t>
  </si>
  <si>
    <t>http://echa.europa.eu/substance-information/-/substanceinfo/100.028.946</t>
  </si>
  <si>
    <t xml:space="preserve">Tricalcium dicitrate	</t>
  </si>
  <si>
    <t>212-391-7</t>
  </si>
  <si>
    <t>813-94-5</t>
  </si>
  <si>
    <t>http://echa.europa.eu/information-on-chemicals/registered-substances/-/disreg/factsheet/11241</t>
  </si>
  <si>
    <t>http://echa.europa.eu/substance-information/-/substanceinfo/100.011.265</t>
  </si>
  <si>
    <t xml:space="preserve">Trichloroacetic acid	</t>
  </si>
  <si>
    <t>200-927-2</t>
  </si>
  <si>
    <t>76-03-9</t>
  </si>
  <si>
    <t>http://echa.europa.eu/information-on-chemicals/registered-substances/-/disreg/factsheet/10519</t>
  </si>
  <si>
    <t>http://echa.europa.eu/substance-information/-/substanceinfo/100.000.844</t>
  </si>
  <si>
    <t xml:space="preserve">Triclocarban	</t>
  </si>
  <si>
    <t>202-924-1</t>
  </si>
  <si>
    <t>101-20-2</t>
  </si>
  <si>
    <t>http://echa.europa.eu/information-on-chemicals/registered-substances/-/disreg/factsheet/12075</t>
  </si>
  <si>
    <t>http://echa.europa.eu/substance-information/-/substanceinfo/100.002.659</t>
  </si>
  <si>
    <t xml:space="preserve">Tricobalt tetraoxide	</t>
  </si>
  <si>
    <t>215-157-2</t>
  </si>
  <si>
    <t>1308-06-1</t>
  </si>
  <si>
    <t>http://echa.europa.eu/information-on-chemicals/registered-substances/-/disreg/factsheet/15110</t>
  </si>
  <si>
    <t>http://echa.europa.eu/substance-information/-/substanceinfo/100.013.780</t>
  </si>
  <si>
    <t xml:space="preserve">Triethoxy(2,4,4-trimethylpentyl)silane	</t>
  </si>
  <si>
    <t>252-558-1</t>
  </si>
  <si>
    <t>35435-21-3</t>
  </si>
  <si>
    <t>http://echa.europa.eu/information-on-chemicals/registered-substances/-/disreg/factsheet/16000</t>
  </si>
  <si>
    <t>http://echa.europa.eu/substance-information/-/substanceinfo/100.047.766</t>
  </si>
  <si>
    <t xml:space="preserve">Triethoxy(methyl)silane	</t>
  </si>
  <si>
    <t>217-983-9</t>
  </si>
  <si>
    <t>2031-67-6</t>
  </si>
  <si>
    <t>http://echa.europa.eu/information-on-chemicals/registered-substances/-/disreg/factsheet/13139</t>
  </si>
  <si>
    <t>http://echa.europa.eu/substance-information/-/substanceinfo/100.016.350</t>
  </si>
  <si>
    <t xml:space="preserve">Triethoxy(vinyl)silane	</t>
  </si>
  <si>
    <t>201-081-7</t>
  </si>
  <si>
    <t>78-08-0</t>
  </si>
  <si>
    <t>http://echa.europa.eu/information-on-chemicals/registered-substances/-/disreg/factsheet/15773</t>
  </si>
  <si>
    <t>http://echa.europa.eu/substance-information/-/substanceinfo/100.000.984</t>
  </si>
  <si>
    <t xml:space="preserve">Triethoxyoctylsilane	</t>
  </si>
  <si>
    <t>220-941-2</t>
  </si>
  <si>
    <t>2943-75-1</t>
  </si>
  <si>
    <t>http://echa.europa.eu/information-on-chemicals/registered-substances/-/disreg/factsheet/14592</t>
  </si>
  <si>
    <t>http://echa.europa.eu/substance-information/-/substanceinfo/100.019.038</t>
  </si>
  <si>
    <t xml:space="preserve">Triethyl citrate	</t>
  </si>
  <si>
    <t>201-070-7</t>
  </si>
  <si>
    <t>77-93-0</t>
  </si>
  <si>
    <t>http://echa.europa.eu/information-on-chemicals/registered-substances/-/disreg/factsheet/14584</t>
  </si>
  <si>
    <t>http://echa.europa.eu/substance-information/-/substanceinfo/100.000.974</t>
  </si>
  <si>
    <t xml:space="preserve">Triethyl phosphate	</t>
  </si>
  <si>
    <t>201-114-5</t>
  </si>
  <si>
    <t>78-40-0</t>
  </si>
  <si>
    <t>http://echa.europa.eu/information-on-chemicals/registered-substances/-/disreg/factsheet/14738</t>
  </si>
  <si>
    <t>http://echa.europa.eu/substance-information/-/substanceinfo/100.001.013</t>
  </si>
  <si>
    <t xml:space="preserve">Triiron tetraoxide	</t>
  </si>
  <si>
    <t>215-277-5</t>
  </si>
  <si>
    <t>1317-61-9</t>
  </si>
  <si>
    <t>http://echa.europa.eu/information-on-chemicals/registered-substances/-/disreg/factsheet/15989</t>
  </si>
  <si>
    <t>http://echa.europa.eu/substance-information/-/substanceinfo/100.013.889</t>
  </si>
  <si>
    <t xml:space="preserve">Triisobutyl phosphate	</t>
  </si>
  <si>
    <t>204-798-3</t>
  </si>
  <si>
    <t>126-71-6</t>
  </si>
  <si>
    <t>http://echa.europa.eu/information-on-chemicals/registered-substances/-/disreg/factsheet/14576</t>
  </si>
  <si>
    <t>http://echa.europa.eu/substance-information/-/substanceinfo/100.004.363</t>
  </si>
  <si>
    <t xml:space="preserve">Triisodecyl phosphite	</t>
  </si>
  <si>
    <t>246-998-3</t>
  </si>
  <si>
    <t>25448-25-3</t>
  </si>
  <si>
    <t>http://echa.europa.eu/information-on-chemicals/registered-substances/-/disreg/factsheet/14208</t>
  </si>
  <si>
    <t>http://echa.europa.eu/substance-information/-/substanceinfo/100.042.711</t>
  </si>
  <si>
    <t xml:space="preserve">Triisotridecyl benzene-1,2,4-tricarboxylate	</t>
  </si>
  <si>
    <t>276-594-2</t>
  </si>
  <si>
    <t>72361-35-4</t>
  </si>
  <si>
    <t>http://echa.europa.eu/information-on-chemicals/registered-substances/-/disreg/factsheet/11052</t>
  </si>
  <si>
    <t>http://echa.europa.eu/substance-information/-/substanceinfo/100.069.610</t>
  </si>
  <si>
    <t xml:space="preserve">Triisotridecyl phosphite	</t>
  </si>
  <si>
    <t>278-758-9</t>
  </si>
  <si>
    <t>77745-66-5</t>
  </si>
  <si>
    <t>http://echa.europa.eu/information-on-chemicals/registered-substances/-/disreg/factsheet/14205</t>
  </si>
  <si>
    <t>http://echa.europa.eu/substance-information/-/substanceinfo/100.071.578</t>
  </si>
  <si>
    <t xml:space="preserve">Trilead dioxide phosphonate	</t>
  </si>
  <si>
    <t>235-252-2</t>
  </si>
  <si>
    <t>12141-20-7</t>
  </si>
  <si>
    <t>http://echa.europa.eu/information-on-chemicals/registered-substances/-/disreg/factsheet/16140</t>
  </si>
  <si>
    <t>http://echa.europa.eu/substance-information/-/substanceinfo/100.032.035</t>
  </si>
  <si>
    <t xml:space="preserve">Trimagnesium bis(orthophosphate)	</t>
  </si>
  <si>
    <t>231-824-0</t>
  </si>
  <si>
    <t>7757-87-1</t>
  </si>
  <si>
    <t>http://echa.europa.eu/information-on-chemicals/registered-substances/-/disreg/factsheet/11587</t>
  </si>
  <si>
    <t>http://echa.europa.eu/substance-information/-/substanceinfo/100.028.931</t>
  </si>
  <si>
    <t xml:space="preserve">Trimagnesium dicitrate	</t>
  </si>
  <si>
    <t>222-093-9</t>
  </si>
  <si>
    <t>3344-18-1</t>
  </si>
  <si>
    <t>http://echa.europa.eu/information-on-chemicals/registered-substances/-/disreg/factsheet/10972</t>
  </si>
  <si>
    <t>http://echa.europa.eu/substance-information/-/substanceinfo/100.020.086</t>
  </si>
  <si>
    <t xml:space="preserve">Trimanganese tetraoxide	</t>
  </si>
  <si>
    <t>215-266-5</t>
  </si>
  <si>
    <t>1317-35-7</t>
  </si>
  <si>
    <t>http://echa.europa.eu/information-on-chemicals/registered-substances/-/disreg/factsheet/14836</t>
  </si>
  <si>
    <t>http://echa.europa.eu/substance-information/-/substanceinfo/100.013.879</t>
  </si>
  <si>
    <t xml:space="preserve">Trimethoxy(2,4,4-trimethylpentyl)silane	</t>
  </si>
  <si>
    <t>251-995-5</t>
  </si>
  <si>
    <t>34396-03-7</t>
  </si>
  <si>
    <t>http://echa.europa.eu/information-on-chemicals/registered-substances/-/disreg/factsheet/11379</t>
  </si>
  <si>
    <t>http://echa.europa.eu/substance-information/-/substanceinfo/100.047.253</t>
  </si>
  <si>
    <t xml:space="preserve">Trimethoxy(methyl)silane	</t>
  </si>
  <si>
    <t>214-685-0</t>
  </si>
  <si>
    <t>1185-55-3</t>
  </si>
  <si>
    <t>http://echa.europa.eu/information-on-chemicals/registered-substances/-/disreg/factsheet/14707</t>
  </si>
  <si>
    <t>http://echa.europa.eu/substance-information/-/substanceinfo/100.013.350</t>
  </si>
  <si>
    <t xml:space="preserve">Trimethoxyphenylsilane	</t>
  </si>
  <si>
    <t>221-066-9</t>
  </si>
  <si>
    <t>2996-92-1</t>
  </si>
  <si>
    <t>http://echa.europa.eu/information-on-chemicals/registered-substances/-/disreg/factsheet/14391</t>
  </si>
  <si>
    <t>http://echa.europa.eu/substance-information/-/substanceinfo/100.019.152</t>
  </si>
  <si>
    <t xml:space="preserve">Trimethoxyvinylsilane	</t>
  </si>
  <si>
    <t>220-449-8</t>
  </si>
  <si>
    <t>http://echa.europa.eu/information-on-chemicals/registered-substances/-/disreg/factsheet/14728</t>
  </si>
  <si>
    <t>http://echa.europa.eu/substance-information/-/substanceinfo/100.018.591</t>
  </si>
  <si>
    <t xml:space="preserve">Trimethylamine	</t>
  </si>
  <si>
    <t>200-875-0</t>
  </si>
  <si>
    <t>75-50-3</t>
  </si>
  <si>
    <t>http://echa.europa.eu/information-on-chemicals/registered-substances/-/disreg/factsheet/14936</t>
  </si>
  <si>
    <t>http://echa.europa.eu/substance-information/-/substanceinfo/100.000.796</t>
  </si>
  <si>
    <t xml:space="preserve">Trimethylammonium chloride	</t>
  </si>
  <si>
    <t>209-810-0</t>
  </si>
  <si>
    <t>593-81-7</t>
  </si>
  <si>
    <t>http://echa.europa.eu/information-on-chemicals/registered-substances/-/disreg/factsheet/14311</t>
  </si>
  <si>
    <t>http://echa.europa.eu/substance-information/-/substanceinfo/100.008.920</t>
  </si>
  <si>
    <t xml:space="preserve">Triphenyl phosphite	</t>
  </si>
  <si>
    <t>202-908-4</t>
  </si>
  <si>
    <t>101-02-0</t>
  </si>
  <si>
    <t>http://echa.europa.eu/information-on-chemicals/registered-substances/-/disreg/factsheet/14793</t>
  </si>
  <si>
    <t>http://echa.europa.eu/substance-information/-/substanceinfo/100.002.645</t>
  </si>
  <si>
    <t xml:space="preserve">Tripotassium citrate	</t>
  </si>
  <si>
    <t>212-755-5</t>
  </si>
  <si>
    <t>866-84-2</t>
  </si>
  <si>
    <t>http://echa.europa.eu/information-on-chemicals/registered-substances/-/disreg/factsheet/14309</t>
  </si>
  <si>
    <t>http://echa.europa.eu/substance-information/-/substanceinfo/100.011.596</t>
  </si>
  <si>
    <t xml:space="preserve">Tripotassium propylsilanetriolate	</t>
  </si>
  <si>
    <t>299-135-8</t>
  </si>
  <si>
    <t>93857-00-2</t>
  </si>
  <si>
    <t>http://echa.europa.eu/information-on-chemicals/registered-substances/-/disreg/factsheet/10226</t>
  </si>
  <si>
    <t>http://echa.europa.eu/substance-information/-/substanceinfo/100.090.080</t>
  </si>
  <si>
    <t xml:space="preserve">Tris(2,4-ditert-butylphenyl) phosphite	</t>
  </si>
  <si>
    <t>250-709-6</t>
  </si>
  <si>
    <t>31570-04-4</t>
  </si>
  <si>
    <t>http://echa.europa.eu/information-on-chemicals/registered-substances/-/disreg/factsheet/15253</t>
  </si>
  <si>
    <t>http://echa.europa.eu/substance-information/-/substanceinfo/100.046.084</t>
  </si>
  <si>
    <t xml:space="preserve">Tris(2-butoxyethyl) phosphate	</t>
  </si>
  <si>
    <t>201-122-9</t>
  </si>
  <si>
    <t>78-51-3</t>
  </si>
  <si>
    <t>http://echa.europa.eu/information-on-chemicals/registered-substances/-/disreg/factsheet/14166</t>
  </si>
  <si>
    <t>http://echa.europa.eu/substance-information/-/substanceinfo/100.001.021</t>
  </si>
  <si>
    <t xml:space="preserve">Tris(2-chloro-1-methylethyl) phosphate	</t>
  </si>
  <si>
    <t>237-158-7</t>
  </si>
  <si>
    <t>13674-84-5</t>
  </si>
  <si>
    <t>http://echa.europa.eu/information-on-chemicals/registered-substances/-/disreg/factsheet/1355</t>
  </si>
  <si>
    <t>http://echa.europa.eu/substance-information/-/substanceinfo/100.033.766</t>
  </si>
  <si>
    <t xml:space="preserve">Tris(2-chloroethyl) phosphate	</t>
  </si>
  <si>
    <t>204-118-5</t>
  </si>
  <si>
    <t>115-96-8</t>
  </si>
  <si>
    <t>http://echa.europa.eu/information-on-chemicals/registered-substances/-/disreg/factsheet/5193</t>
  </si>
  <si>
    <t>http://echa.europa.eu/substance-information/-/substanceinfo/100.003.744</t>
  </si>
  <si>
    <t xml:space="preserve">Tris(2-ethylhexyl) benzene-1,2,4-tricarboxylate	</t>
  </si>
  <si>
    <t>222-020-0</t>
  </si>
  <si>
    <t>3319-31-1</t>
  </si>
  <si>
    <t>http://echa.europa.eu/information-on-chemicals/registered-substances/-/disreg/factsheet/14933</t>
  </si>
  <si>
    <t>http://echa.europa.eu/substance-information/-/substanceinfo/100.020.019</t>
  </si>
  <si>
    <t xml:space="preserve">Tris(2-ethylhexyl) phosphate	</t>
  </si>
  <si>
    <t>201-116-6</t>
  </si>
  <si>
    <t>78-42-2</t>
  </si>
  <si>
    <t>http://echa.europa.eu/information-on-chemicals/registered-substances/-/disreg/factsheet/14220</t>
  </si>
  <si>
    <t>http://echa.europa.eu/substance-information/-/substanceinfo/100.001.015</t>
  </si>
  <si>
    <t xml:space="preserve">tris(mixed dodecyl and octyl)benzene-1,2,4-tricarboxylate	</t>
  </si>
  <si>
    <t>700-342-7</t>
  </si>
  <si>
    <t>1163775-81-2</t>
  </si>
  <si>
    <t>http://echa.europa.eu/information-on-chemicals/registered-substances/-/disreg/factsheet/1339</t>
  </si>
  <si>
    <t>http://echa.europa.eu/substance-information/-/substanceinfo/100.119.139</t>
  </si>
  <si>
    <t xml:space="preserve">Tris(nonylphenyl) phosphite	</t>
  </si>
  <si>
    <t>247-759-6</t>
  </si>
  <si>
    <t>26523-78-4</t>
  </si>
  <si>
    <t>http://echa.europa.eu/information-on-chemicals/registered-substances/-/disreg/factsheet/14891</t>
  </si>
  <si>
    <t>http://echa.europa.eu/substance-information/-/substanceinfo/100.043.402</t>
  </si>
  <si>
    <t xml:space="preserve">Tris(oxiranylmethyl) benzene-1,2,4-tricarboxylate	</t>
  </si>
  <si>
    <t>230-638-7</t>
  </si>
  <si>
    <t>7237-83-4</t>
  </si>
  <si>
    <t>http://echa.europa.eu/information-on-chemicals/registered-substances/-/disreg/factsheet/5788</t>
  </si>
  <si>
    <t>http://echa.europa.eu/substance-information/-/substanceinfo/100.027.853</t>
  </si>
  <si>
    <t xml:space="preserve">Tris[2-[2-(2-methoxyethoxy)ethoxy]ethyl] orthoborate	</t>
  </si>
  <si>
    <t>250-418-4</t>
  </si>
  <si>
    <t>30989-05-0</t>
  </si>
  <si>
    <t>http://echa.europa.eu/information-on-chemicals/registered-substances/-/disreg/factsheet/14522</t>
  </si>
  <si>
    <t>http://echa.europa.eu/substance-information/-/substanceinfo/100.045.821</t>
  </si>
  <si>
    <t xml:space="preserve">Trisilicon tetranitride	</t>
  </si>
  <si>
    <t>234-796-8</t>
  </si>
  <si>
    <t>12033-89-5</t>
  </si>
  <si>
    <t>http://echa.europa.eu/information-on-chemicals/registered-substances/-/disreg/factsheet/14702</t>
  </si>
  <si>
    <t>http://echa.europa.eu/substance-information/-/substanceinfo/100.031.620</t>
  </si>
  <si>
    <t xml:space="preserve">Trisodium 2-(carboxylatomethyl(2-hydroxyethyl)amino)ethyliminodi(acetate)	</t>
  </si>
  <si>
    <t>205-381-9</t>
  </si>
  <si>
    <t>139-89-9</t>
  </si>
  <si>
    <t>http://echa.europa.eu/information-on-chemicals/registered-substances/-/disreg/factsheet/14491</t>
  </si>
  <si>
    <t>http://echa.europa.eu/substance-information/-/substanceinfo/100.004.893</t>
  </si>
  <si>
    <t xml:space="preserve">Trisodium 2-[bis(carboxylatomethyl)amino]propanoate	</t>
  </si>
  <si>
    <t>423-270-5</t>
  </si>
  <si>
    <t>http://echa.europa.eu/information-on-chemicals/registered-substances/-/disreg/factsheet/15592</t>
  </si>
  <si>
    <t>http://echa.europa.eu/substance-information/-/substanceinfo/100.102.183</t>
  </si>
  <si>
    <t xml:space="preserve">Trisodium citrate	</t>
  </si>
  <si>
    <t>200-675-3</t>
  </si>
  <si>
    <t>68-04-2</t>
  </si>
  <si>
    <t>http://echa.europa.eu/information-on-chemicals/registered-substances/-/disreg/factsheet/15303</t>
  </si>
  <si>
    <t>http://echa.europa.eu/substance-information/-/substanceinfo/100.000.614</t>
  </si>
  <si>
    <t xml:space="preserve">Trisodium hydrogen diphosphate	</t>
  </si>
  <si>
    <t>238-735-6</t>
  </si>
  <si>
    <t>14691-80-6</t>
  </si>
  <si>
    <t>http://echa.europa.eu/information-on-chemicals/registered-substances/-/disreg/factsheet/10339</t>
  </si>
  <si>
    <t>http://echa.europa.eu/substance-information/-/substanceinfo/100.035.199</t>
  </si>
  <si>
    <t xml:space="preserve">Trisodium hydrogendicarbonate	</t>
  </si>
  <si>
    <t>208-580-9</t>
  </si>
  <si>
    <t>533-96-0</t>
  </si>
  <si>
    <t>http://echa.europa.eu/information-on-chemicals/registered-substances/-/disreg/factsheet/2170</t>
  </si>
  <si>
    <t>http://echa.europa.eu/substance-information/-/substanceinfo/100.007.802</t>
  </si>
  <si>
    <t xml:space="preserve">Trisodium nitrilotriacetate	</t>
  </si>
  <si>
    <t>225-768-6</t>
  </si>
  <si>
    <t>5064-31-3</t>
  </si>
  <si>
    <t>http://echa.europa.eu/information-on-chemicals/registered-substances/-/disreg/factsheet/14301</t>
  </si>
  <si>
    <t>http://echa.europa.eu/substance-information/-/substanceinfo/100.023.426</t>
  </si>
  <si>
    <t xml:space="preserve">Trisodium orthophosphate	</t>
  </si>
  <si>
    <t>231-509-8</t>
  </si>
  <si>
    <t>7601-54-9</t>
  </si>
  <si>
    <t>http://echa.europa.eu/information-on-chemicals/registered-substances/-/disreg/factsheet/14805</t>
  </si>
  <si>
    <t>http://echa.europa.eu/substance-information/-/substanceinfo/100.028.645</t>
  </si>
  <si>
    <t xml:space="preserve">Trisodium trimetaphosphate	</t>
  </si>
  <si>
    <t>232-088-3</t>
  </si>
  <si>
    <t>7785-84-4</t>
  </si>
  <si>
    <t>http://echa.europa.eu/information-on-chemicals/registered-substances/-/disreg/factsheet/5327</t>
  </si>
  <si>
    <t>http://echa.europa.eu/substance-information/-/substanceinfo/100.029.171</t>
  </si>
  <si>
    <t xml:space="preserve">Trizinc bis(orthophosphate)	</t>
  </si>
  <si>
    <t>231-944-3</t>
  </si>
  <si>
    <t>7779-90-0</t>
  </si>
  <si>
    <t>http://echa.europa.eu/information-on-chemicals/registered-substances/-/disreg/factsheet/14696</t>
  </si>
  <si>
    <t>http://echa.europa.eu/substance-information/-/substanceinfo/100.029.040</t>
  </si>
  <si>
    <t xml:space="preserve">Trizinc dicitrate	</t>
  </si>
  <si>
    <t>208-901-2</t>
  </si>
  <si>
    <t>546-46-3</t>
  </si>
  <si>
    <t>http://echa.europa.eu/information-on-chemicals/registered-substances/-/disreg/factsheet/13522</t>
  </si>
  <si>
    <t>http://echa.europa.eu/substance-information/-/substanceinfo/100.008.093</t>
  </si>
  <si>
    <t xml:space="preserve">Troclosene sodium	</t>
  </si>
  <si>
    <t>220-767-7</t>
  </si>
  <si>
    <t>2893-78-9, 51580-86-0</t>
  </si>
  <si>
    <t>http://echa.europa.eu/information-on-chemicals/registered-substances/-/disreg/factsheet/14822</t>
  </si>
  <si>
    <t>http://echa.europa.eu/substance-information/-/substanceinfo/100.018.880</t>
  </si>
  <si>
    <t xml:space="preserve">Trometamol	</t>
  </si>
  <si>
    <t>201-064-4</t>
  </si>
  <si>
    <t>77-86-1</t>
  </si>
  <si>
    <t>http://echa.europa.eu/information-on-chemicals/registered-substances/-/disreg/factsheet/14861</t>
  </si>
  <si>
    <t>http://echa.europa.eu/substance-information/-/substanceinfo/100.000.969</t>
  </si>
  <si>
    <t xml:space="preserve">Tungsten carbide	</t>
  </si>
  <si>
    <t>235-123-0</t>
  </si>
  <si>
    <t>12070-12-1</t>
  </si>
  <si>
    <t>http://echa.europa.eu/information-on-chemicals/registered-substances/-/disreg/factsheet/15382</t>
  </si>
  <si>
    <t>http://echa.europa.eu/substance-information/-/substanceinfo/100.031.918</t>
  </si>
  <si>
    <t xml:space="preserve">Tungsten trioxide	</t>
  </si>
  <si>
    <t>215-231-4</t>
  </si>
  <si>
    <t>1314-35-8</t>
  </si>
  <si>
    <t>http://echa.europa.eu/information-on-chemicals/registered-substances/-/disreg/factsheet/15315</t>
  </si>
  <si>
    <t>http://echa.europa.eu/substance-information/-/substanceinfo/100.013.848</t>
  </si>
  <si>
    <t xml:space="preserve">Turpentine oil	</t>
  </si>
  <si>
    <t>932-349-8</t>
  </si>
  <si>
    <t>http://echa.europa.eu/information-on-chemicals/registered-substances/-/disreg/factsheet/15091</t>
  </si>
  <si>
    <t>http://echa.europa.eu/substance-information/-/substanceinfo/100.170.859</t>
  </si>
  <si>
    <t xml:space="preserve">Undecan-1-ol	</t>
  </si>
  <si>
    <t>203-970-5</t>
  </si>
  <si>
    <t>112-42-5</t>
  </si>
  <si>
    <t>http://echa.europa.eu/information-on-chemicals/registered-substances/-/disreg/factsheet/2096</t>
  </si>
  <si>
    <t>http://echa.europa.eu/substance-information/-/substanceinfo/100.003.609</t>
  </si>
  <si>
    <t xml:space="preserve">Undecanol, branched and linear	</t>
  </si>
  <si>
    <t>603-309-4</t>
  </si>
  <si>
    <t>128973-77-3</t>
  </si>
  <si>
    <t>http://echa.europa.eu/information-on-chemicals/registered-substances/-/disreg/factsheet/12777</t>
  </si>
  <si>
    <t>http://echa.europa.eu/substance-information/-/substanceinfo/100.117.980</t>
  </si>
  <si>
    <t xml:space="preserve">Urea	</t>
  </si>
  <si>
    <t>200-315-5</t>
  </si>
  <si>
    <t>57-13-6</t>
  </si>
  <si>
    <t>http://echa.europa.eu/information-on-chemicals/registered-substances/-/disreg/factsheet/16152</t>
  </si>
  <si>
    <t>http://echa.europa.eu/substance-information/-/substanceinfo/100.000.286</t>
  </si>
  <si>
    <t xml:space="preserve">Vanadium	</t>
  </si>
  <si>
    <t>231-171-1</t>
  </si>
  <si>
    <t>7440-62-2</t>
  </si>
  <si>
    <t>http://echa.europa.eu/information-on-chemicals/registered-substances/-/disreg/factsheet/15421</t>
  </si>
  <si>
    <t>http://echa.europa.eu/substance-information/-/substanceinfo/100.028.337</t>
  </si>
  <si>
    <t xml:space="preserve">Vanadium dioxide	</t>
  </si>
  <si>
    <t>234-841-1</t>
  </si>
  <si>
    <t>12036-21-4</t>
  </si>
  <si>
    <t>http://echa.europa.eu/information-on-chemicals/registered-substances/-/disreg/factsheet/5797</t>
  </si>
  <si>
    <t>http://echa.europa.eu/substance-information/-/substanceinfo/100.031.661</t>
  </si>
  <si>
    <t xml:space="preserve">Vinyl neodecanoate	</t>
  </si>
  <si>
    <t>256-905-8</t>
  </si>
  <si>
    <t>51000-52-3</t>
  </si>
  <si>
    <t>http://echa.europa.eu/information-on-chemicals/registered-substances/-/disreg/factsheet/13456</t>
  </si>
  <si>
    <t>http://echa.europa.eu/substance-information/-/substanceinfo/100.051.715</t>
  </si>
  <si>
    <t xml:space="preserve">White mineral oil (petroleum)	</t>
  </si>
  <si>
    <t>232-455-8</t>
  </si>
  <si>
    <t>8042-47-5</t>
  </si>
  <si>
    <t>http://echa.europa.eu/information-on-chemicals/registered-substances/-/disreg/factsheet/15514</t>
  </si>
  <si>
    <t>http://echa.europa.eu/substance-information/-/substanceinfo/100.029.500</t>
  </si>
  <si>
    <t xml:space="preserve">Xylene	</t>
  </si>
  <si>
    <t>215-535-7</t>
  </si>
  <si>
    <t>1330-20-7</t>
  </si>
  <si>
    <t>http://echa.europa.eu/information-on-chemicals/registered-substances/-/disreg/factsheet/15448</t>
  </si>
  <si>
    <t>http://echa.europa.eu/substance-information/-/substanceinfo/100.014.124</t>
  </si>
  <si>
    <t xml:space="preserve">Yttrium oxide	</t>
  </si>
  <si>
    <t>215-233-5</t>
  </si>
  <si>
    <t>1314-36-9</t>
  </si>
  <si>
    <t>http://echa.europa.eu/information-on-chemicals/registered-substances/-/disreg/factsheet/14370</t>
  </si>
  <si>
    <t>http://echa.europa.eu/substance-information/-/substanceinfo/100.013.849</t>
  </si>
  <si>
    <t xml:space="preserve">Yttrium zirconium oxide	</t>
  </si>
  <si>
    <t>264-885-7</t>
  </si>
  <si>
    <t>64417-98-7</t>
  </si>
  <si>
    <t>http://echa.europa.eu/information-on-chemicals/registered-substances/-/disreg/factsheet/14363</t>
  </si>
  <si>
    <t>http://echa.europa.eu/substance-information/-/substanceinfo/100.058.968</t>
  </si>
  <si>
    <t>Zeolite, cuboidal, crystalline, synthetic, non fibrous, thermally produced</t>
  </si>
  <si>
    <t xml:space="preserve">Zeolite, phosphor containing, crystalline, synthetic, non fibrous	</t>
  </si>
  <si>
    <t>930-989-2</t>
  </si>
  <si>
    <t>http://echa.europa.eu/information-on-chemicals/registered-substances/-/disreg/factsheet/11505</t>
  </si>
  <si>
    <t>http://echa.europa.eu/substance-information/-/substanceinfo/100.133.339</t>
  </si>
  <si>
    <t xml:space="preserve">Zeolite, silica rich, crystalline, synthetic, non-fibrous	</t>
  </si>
  <si>
    <t>930-985-0</t>
  </si>
  <si>
    <t>http://echa.europa.eu/information-on-chemicals/registered-substances/-/disreg/factsheet/15409</t>
  </si>
  <si>
    <t>http://echa.europa.eu/substance-information/-/substanceinfo/100.109.305</t>
  </si>
  <si>
    <t xml:space="preserve">Zinc	</t>
  </si>
  <si>
    <t>231-175-3</t>
  </si>
  <si>
    <t>7440-66-6</t>
  </si>
  <si>
    <t>http://echa.europa.eu/information-on-chemicals/registered-substances/-/disreg/factsheet/16146</t>
  </si>
  <si>
    <t>http://echa.europa.eu/substance-information/-/substanceinfo/100.028.341</t>
  </si>
  <si>
    <t xml:space="preserve">Zinc bis(dibutyldithiocarbamate)	</t>
  </si>
  <si>
    <t>205-232-8</t>
  </si>
  <si>
    <t>136-23-2</t>
  </si>
  <si>
    <t>http://echa.europa.eu/information-on-chemicals/registered-substances/-/disreg/factsheet/7957</t>
  </si>
  <si>
    <t>http://echa.europa.eu/substance-information/-/substanceinfo/100.004.757</t>
  </si>
  <si>
    <t xml:space="preserve">Zinc bis(dihydrogen phosphate)	</t>
  </si>
  <si>
    <t>237-067-2</t>
  </si>
  <si>
    <t>13598-37-3</t>
  </si>
  <si>
    <t>http://echa.europa.eu/information-on-chemicals/registered-substances/-/disreg/factsheet/16166</t>
  </si>
  <si>
    <t>http://echa.europa.eu/substance-information/-/substanceinfo/100.033.683</t>
  </si>
  <si>
    <t xml:space="preserve">Zinc chloride	</t>
  </si>
  <si>
    <t>231-592-0</t>
  </si>
  <si>
    <t>7646-85-7</t>
  </si>
  <si>
    <t>http://echa.europa.eu/information-on-chemicals/registered-substances/-/disreg/factsheet/15087</t>
  </si>
  <si>
    <t>http://echa.europa.eu/substance-information/-/substanceinfo/100.028.720</t>
  </si>
  <si>
    <t xml:space="preserve">Zinc di(benzothiazol-2-yl) disulphide	</t>
  </si>
  <si>
    <t>205-840-3</t>
  </si>
  <si>
    <t>155-04-4</t>
  </si>
  <si>
    <t>http://echa.europa.eu/information-on-chemicals/registered-substances/-/disreg/factsheet/2117</t>
  </si>
  <si>
    <t>http://echa.europa.eu/substance-information/-/substanceinfo/100.005.311</t>
  </si>
  <si>
    <t xml:space="preserve">Zinc dilaurate	</t>
  </si>
  <si>
    <t>219-518-5</t>
  </si>
  <si>
    <t>http://echa.europa.eu/information-on-chemicals/registered-substances/-/disreg/factsheet/15015</t>
  </si>
  <si>
    <t>http://echa.europa.eu/substance-information/-/substanceinfo/100.017.744</t>
  </si>
  <si>
    <t xml:space="preserve">Zinc ferrite brown spinel	</t>
  </si>
  <si>
    <t>269-103-8</t>
  </si>
  <si>
    <t>68187-51-9</t>
  </si>
  <si>
    <t>http://echa.europa.eu/information-on-chemicals/registered-substances/-/disreg/factsheet/13362</t>
  </si>
  <si>
    <t>http://echa.europa.eu/substance-information/-/substanceinfo/100.062.802</t>
  </si>
  <si>
    <t xml:space="preserve">Zinc hydroxide	</t>
  </si>
  <si>
    <t>243-814-3</t>
  </si>
  <si>
    <t>20427-58-1</t>
  </si>
  <si>
    <t>http://echa.europa.eu/information-on-chemicals/registered-substances/-/disreg/factsheet/10329</t>
  </si>
  <si>
    <t>http://echa.europa.eu/substance-information/-/substanceinfo/100.039.816</t>
  </si>
  <si>
    <t xml:space="preserve">Zinc iron chromite brown spinel	</t>
  </si>
  <si>
    <t>269-050-0</t>
  </si>
  <si>
    <t>68186-88-9</t>
  </si>
  <si>
    <t>http://echa.europa.eu/information-on-chemicals/registered-substances/-/disreg/factsheet/15114</t>
  </si>
  <si>
    <t>http://echa.europa.eu/substance-information/-/substanceinfo/100.062.754</t>
  </si>
  <si>
    <t xml:space="preserve">Zinc nitrate	</t>
  </si>
  <si>
    <t>231-943-8</t>
  </si>
  <si>
    <t>7779-88-6</t>
  </si>
  <si>
    <t>http://echa.europa.eu/information-on-chemicals/registered-substances/-/disreg/factsheet/15856</t>
  </si>
  <si>
    <t>http://echa.europa.eu/substance-information/-/substanceinfo/100.029.039</t>
  </si>
  <si>
    <t xml:space="preserve">Zinc oxide	</t>
  </si>
  <si>
    <t>215-222-5</t>
  </si>
  <si>
    <t>1314-13-2</t>
  </si>
  <si>
    <t>http://echa.europa.eu/information-on-chemicals/registered-substances/-/disreg/factsheet/16139</t>
  </si>
  <si>
    <t>http://echa.europa.eu/substance-information/-/substanceinfo/100.013.839</t>
  </si>
  <si>
    <t xml:space="preserve">Zinc sulfide (ZnS), copper chloride-doped	</t>
  </si>
  <si>
    <t>271-904-2</t>
  </si>
  <si>
    <t>68611-70-1</t>
  </si>
  <si>
    <t>http://echa.europa.eu/information-on-chemicals/registered-substances/-/disreg/factsheet/10622</t>
  </si>
  <si>
    <t>http://echa.europa.eu/substance-information/-/substanceinfo/100.065.348</t>
  </si>
  <si>
    <t xml:space="preserve">Zinc sulphate	</t>
  </si>
  <si>
    <t>231-793-3</t>
  </si>
  <si>
    <t>7733-02-0</t>
  </si>
  <si>
    <t>http://echa.europa.eu/information-on-chemicals/registered-substances/-/disreg/factsheet/15488</t>
  </si>
  <si>
    <t>http://echa.europa.eu/substance-information/-/substanceinfo/100.028.904</t>
  </si>
  <si>
    <t xml:space="preserve">Zinc sulphide	</t>
  </si>
  <si>
    <t>215-251-3</t>
  </si>
  <si>
    <t>1314-98-3</t>
  </si>
  <si>
    <t>http://echa.europa.eu/information-on-chemicals/registered-substances/-/disreg/factsheet/14809</t>
  </si>
  <si>
    <t>http://echa.europa.eu/substance-information/-/substanceinfo/100.013.866</t>
  </si>
  <si>
    <t xml:space="preserve">zinc, 5,5'-azobis-2,4,6(1H,3H,5H)-pyrimidinetrione complexes and melamine	</t>
  </si>
  <si>
    <t>http://echa.europa.eu/information-on-chemicals/registered-substances/-/disreg/factsheet/16321</t>
  </si>
  <si>
    <t>http://echa.europa.eu/substance-information/-/substanceinfo/100.241.799</t>
  </si>
  <si>
    <t xml:space="preserve">Zirconium dichloride oxide	</t>
  </si>
  <si>
    <t>231-717-9</t>
  </si>
  <si>
    <t>7699-43-6</t>
  </si>
  <si>
    <t>http://echa.europa.eu/information-on-chemicals/registered-substances/-/disreg/factsheet/15230</t>
  </si>
  <si>
    <t>http://echa.europa.eu/substance-information/-/substanceinfo/100.028.835</t>
  </si>
  <si>
    <t xml:space="preserve">Zirconium dioxide	</t>
  </si>
  <si>
    <t>215-227-2</t>
  </si>
  <si>
    <t>1314-23-4</t>
  </si>
  <si>
    <t>http://echa.europa.eu/information-on-chemicals/registered-substances/-/disreg/factsheet/15455</t>
  </si>
  <si>
    <t>http://echa.europa.eu/substance-information/-/substanceinfo/100.013.844</t>
  </si>
  <si>
    <t xml:space="preserve">Zirconium oxide (ZrO2), erbium-doped	</t>
  </si>
  <si>
    <t>939-967-7</t>
  </si>
  <si>
    <t>http://echa.europa.eu/information-on-chemicals/registered-substances/-/disreg/factsheet/10899</t>
  </si>
  <si>
    <t>http://echa.europa.eu/substance-information/-/substanceinfo/100.228.421</t>
  </si>
  <si>
    <t xml:space="preserve">Zirconium praseodymium yellow zircon	</t>
  </si>
  <si>
    <t>269-075-7</t>
  </si>
  <si>
    <t>68187-15-5</t>
  </si>
  <si>
    <t>http://echa.europa.eu/information-on-chemicals/registered-substances/-/disreg/factsheet/15938</t>
  </si>
  <si>
    <t>http://echa.europa.eu/substance-information/-/substanceinfo/100.062.776</t>
  </si>
  <si>
    <t xml:space="preserve">Zirconium propionate	</t>
  </si>
  <si>
    <t>281-897-8</t>
  </si>
  <si>
    <t>84057-80-7</t>
  </si>
  <si>
    <t>http://echa.europa.eu/information-on-chemicals/registered-substances/-/disreg/factsheet/10222</t>
  </si>
  <si>
    <t>http://echa.europa.eu/substance-information/-/substanceinfo/100.074.428</t>
  </si>
  <si>
    <t xml:space="preserve">Zirconium sulphate	</t>
  </si>
  <si>
    <t>238-694-4</t>
  </si>
  <si>
    <t>14644-61-2</t>
  </si>
  <si>
    <t>http://echa.europa.eu/information-on-chemicals/registered-substances/-/disreg/factsheet/14949</t>
  </si>
  <si>
    <t>http://echa.europa.eu/substance-information/-/substanceinfo/100.035.162</t>
  </si>
  <si>
    <t xml:space="preserve">α,α-bis[4-(dimethylamino)phenyl]-4-(phenylamino)naphthalene-1-methanol	</t>
  </si>
  <si>
    <t>229-851-8</t>
  </si>
  <si>
    <t>6786-83-0</t>
  </si>
  <si>
    <t>http://echa.europa.eu/information-on-chemicals/registered-substances/-/disreg/factsheet/10314</t>
  </si>
  <si>
    <t>http://echa.europa.eu/substance-information/-/substanceinfo/100.027.138</t>
  </si>
  <si>
    <t xml:space="preserve">α,α-dimethylbenzyl hydroperoxide	</t>
  </si>
  <si>
    <t>201-254-7</t>
  </si>
  <si>
    <t>80-15-9</t>
  </si>
  <si>
    <t>http://echa.europa.eu/information-on-chemicals/registered-substances/-/disreg/factsheet/15026</t>
  </si>
  <si>
    <t>http://echa.europa.eu/substance-information/-/substanceinfo/100.001.141</t>
  </si>
  <si>
    <t xml:space="preserve">β-Alanine, N-(2-carboxyethyl)-, N-coco alkyl derivs., disodium salts	</t>
  </si>
  <si>
    <t>290-476-8</t>
  </si>
  <si>
    <t>90170-43-7</t>
  </si>
  <si>
    <t>http://echa.europa.eu/information-on-chemicals/registered-substances/-/disreg/factsheet/5395</t>
  </si>
  <si>
    <t>http://echa.europa.eu/substance-information/-/substanceinfo/100.082.219</t>
  </si>
  <si>
    <t xml:space="preserve">β-methyl-3-(1-methylethyl)benzenepropanal	</t>
  </si>
  <si>
    <t>412-050-4</t>
  </si>
  <si>
    <t>125109-85-5</t>
  </si>
  <si>
    <t>http://echa.europa.eu/information-on-chemicals/registered-substances/-/disreg/factsheet/6040</t>
  </si>
  <si>
    <t>http://echa.europa.eu/substance-information/-/substanceinfo/100.101.142</t>
  </si>
  <si>
    <t>http://echa.europa.eu/information-on-chemicals/registered-substances/-/disreg/factsheet/9059</t>
  </si>
  <si>
    <t xml:space="preserve">γ-butyrolactone	</t>
  </si>
  <si>
    <t>202-509-5</t>
  </si>
  <si>
    <t>96-48-0</t>
  </si>
  <si>
    <t>http://echa.europa.eu/information-on-chemicals/registered-substances/-/disreg/factsheet/14990</t>
  </si>
  <si>
    <t>http://echa.europa.eu/substance-information/-/substanceinfo/100.002.282</t>
  </si>
  <si>
    <t xml:space="preserve">ε-caprolactam	</t>
  </si>
  <si>
    <t>203-313-2</t>
  </si>
  <si>
    <t>105-60-2</t>
  </si>
  <si>
    <t>http://echa.europa.eu/information-on-chemicals/registered-substances/-/disreg/factsheet/15939</t>
  </si>
  <si>
    <t>http://echa.europa.eu/substance-information/-/substanceinfo/100.003.013</t>
  </si>
  <si>
    <t xml:space="preserve">ε-Caprolactone, oligomeric reaction products with propylidynetrimethanol	</t>
  </si>
  <si>
    <t>500-099-5</t>
  </si>
  <si>
    <t>37625-56-2</t>
  </si>
  <si>
    <t>http://echa.europa.eu/information-on-chemicals/registered-substances/-/disreg/factsheet/2063</t>
  </si>
  <si>
    <t>http://echa.europa.eu/substance-information/-/substanceinfo/100.105.601</t>
  </si>
  <si>
    <r>
      <t>PC 9a:</t>
    </r>
    <r>
      <rPr>
        <b/>
        <sz val="11"/>
        <color theme="1"/>
        <rFont val="Calibri"/>
        <family val="2"/>
        <scheme val="minor"/>
      </rPr>
      <t xml:space="preserve"> Coatings and paints, thinners, paint removes</t>
    </r>
  </si>
  <si>
    <t>SVHC chemical?</t>
  </si>
  <si>
    <t>EC Number</t>
  </si>
  <si>
    <t>Name</t>
  </si>
  <si>
    <t>271-084-6</t>
  </si>
  <si>
    <t>271-090-9</t>
  </si>
  <si>
    <t>270-704-2</t>
  </si>
  <si>
    <t>270-689-2</t>
  </si>
  <si>
    <t>270-675-6</t>
  </si>
  <si>
    <t>270-681-9</t>
  </si>
  <si>
    <t>270-726-2</t>
  </si>
  <si>
    <t>270-990-9</t>
  </si>
  <si>
    <t>231-100-4</t>
  </si>
  <si>
    <t>Lead</t>
  </si>
  <si>
    <t>276-158-1</t>
  </si>
  <si>
    <t>231-150-7</t>
  </si>
  <si>
    <t>200-843-6</t>
  </si>
  <si>
    <t>Carbon disulphide</t>
  </si>
  <si>
    <t>200-849-9</t>
  </si>
  <si>
    <t>Ethylene oxide</t>
  </si>
  <si>
    <t>200-855-1</t>
  </si>
  <si>
    <t>2-bromopropane</t>
  </si>
  <si>
    <t>200-831-0</t>
  </si>
  <si>
    <t>231-152-8</t>
  </si>
  <si>
    <t>Cadmium</t>
  </si>
  <si>
    <t>200-755-8</t>
  </si>
  <si>
    <t>273-688-5</t>
  </si>
  <si>
    <t>270-667-2</t>
  </si>
  <si>
    <t>265-104-2</t>
  </si>
  <si>
    <t>265-053-6</t>
  </si>
  <si>
    <t>265-054-1</t>
  </si>
  <si>
    <t>265-076-1</t>
  </si>
  <si>
    <t>211-670-0</t>
  </si>
  <si>
    <t>Dibutyltin dichloride</t>
  </si>
  <si>
    <t>270-654-1</t>
  </si>
  <si>
    <t>265-193-8</t>
  </si>
  <si>
    <t>266-028-2</t>
  </si>
  <si>
    <t>266-013-0</t>
  </si>
  <si>
    <t>Methyloxirane</t>
  </si>
  <si>
    <t>200-897-0</t>
  </si>
  <si>
    <t>Tetramethyllead</t>
  </si>
  <si>
    <t>295-511-0</t>
  </si>
  <si>
    <t>202-051-6</t>
  </si>
  <si>
    <t>202-109-0</t>
  </si>
  <si>
    <t>3,3'-dichlorobenzidine</t>
  </si>
  <si>
    <t>202-049-5</t>
  </si>
  <si>
    <t>292-694-9</t>
  </si>
  <si>
    <t>295-311-3</t>
  </si>
  <si>
    <t>295-302-4</t>
  </si>
  <si>
    <t>295-275-9</t>
  </si>
  <si>
    <t>295-278-5</t>
  </si>
  <si>
    <t>202-716-0</t>
  </si>
  <si>
    <t>202-625-6</t>
  </si>
  <si>
    <t>202-506-9</t>
  </si>
  <si>
    <t>202-486-1</t>
  </si>
  <si>
    <t>1,2,3-trichloropropane</t>
  </si>
  <si>
    <t>202-425-9</t>
  </si>
  <si>
    <t>202-429-0</t>
  </si>
  <si>
    <t>201-167-4</t>
  </si>
  <si>
    <t>Trichloroethylene</t>
  </si>
  <si>
    <t>201-173-7</t>
  </si>
  <si>
    <t>Acrylamide</t>
  </si>
  <si>
    <t>201-143-3</t>
  </si>
  <si>
    <t>201-075-4</t>
  </si>
  <si>
    <t>232-140-5</t>
  </si>
  <si>
    <t>232-143-1</t>
  </si>
  <si>
    <t>Ammonium dichromate</t>
  </si>
  <si>
    <t>201-209-1</t>
  </si>
  <si>
    <t>2-nitropropane</t>
  </si>
  <si>
    <t>201-236-9</t>
  </si>
  <si>
    <t>201-245-8</t>
  </si>
  <si>
    <t>232-104-9</t>
  </si>
  <si>
    <t>Nickel sulphate</t>
  </si>
  <si>
    <t>201-004-7</t>
  </si>
  <si>
    <t>231-589-4</t>
  </si>
  <si>
    <t>Cobalt dichloride</t>
  </si>
  <si>
    <t>Dimethyl sulphate</t>
  </si>
  <si>
    <t>231-743-0</t>
  </si>
  <si>
    <t>Nickel dichloride</t>
  </si>
  <si>
    <t>231-889-5</t>
  </si>
  <si>
    <t>Sodium chromate</t>
  </si>
  <si>
    <t>231-901-9</t>
  </si>
  <si>
    <t>231-904-5</t>
  </si>
  <si>
    <t>231-906-6</t>
  </si>
  <si>
    <t>Potassium dichromate</t>
  </si>
  <si>
    <t>231-845-5</t>
  </si>
  <si>
    <t>231-829-8</t>
  </si>
  <si>
    <t>212-828-1</t>
  </si>
  <si>
    <t>287-502-5</t>
  </si>
  <si>
    <t>201-853-3</t>
  </si>
  <si>
    <t>292-602-7</t>
  </si>
  <si>
    <t>292-603-2</t>
  </si>
  <si>
    <t>500-024-6</t>
  </si>
  <si>
    <t>201-557-4</t>
  </si>
  <si>
    <t>201-604-9</t>
  </si>
  <si>
    <t>265-052-0</t>
  </si>
  <si>
    <t>215-133-1</t>
  </si>
  <si>
    <t>Cadmium oxide</t>
  </si>
  <si>
    <t>Cadmium sulphide</t>
  </si>
  <si>
    <t>215-114-8</t>
  </si>
  <si>
    <t>204-826-4</t>
  </si>
  <si>
    <t>N,N-dimethylacetamide</t>
  </si>
  <si>
    <t>204-825-9</t>
  </si>
  <si>
    <t>236-068-5</t>
  </si>
  <si>
    <t>215-215-7</t>
  </si>
  <si>
    <t>Nickel monoxide</t>
  </si>
  <si>
    <t>Lead chromate molybdate sulfate red</t>
  </si>
  <si>
    <t>204-450-0</t>
  </si>
  <si>
    <t>2,4-dinitrotoluene</t>
  </si>
  <si>
    <t>235-715-9</t>
  </si>
  <si>
    <t>204-818-0</t>
  </si>
  <si>
    <t>2-chlorobuta-1,3-diene</t>
  </si>
  <si>
    <t>235-702-8</t>
  </si>
  <si>
    <t>235-541-3</t>
  </si>
  <si>
    <t>204-650-8</t>
  </si>
  <si>
    <t>4-(1,1,3,3-tetramethylbutyl)phenol</t>
  </si>
  <si>
    <t>237-486-0</t>
  </si>
  <si>
    <t>205-293-0</t>
  </si>
  <si>
    <t>205-288-3</t>
  </si>
  <si>
    <t>Ziram</t>
  </si>
  <si>
    <t>237-396-1</t>
  </si>
  <si>
    <t>215-958-7</t>
  </si>
  <si>
    <t>Tributyltin chloride</t>
  </si>
  <si>
    <t>215-607-8</t>
  </si>
  <si>
    <t>215-481-4</t>
  </si>
  <si>
    <t>Diarsenic trioxide</t>
  </si>
  <si>
    <t>205-107-8</t>
  </si>
  <si>
    <t>Lead sulfochromate yellow</t>
  </si>
  <si>
    <t>236-948-9</t>
  </si>
  <si>
    <t>Sodium dichromate</t>
  </si>
  <si>
    <t>203-466-5</t>
  </si>
  <si>
    <t>Acrylonitrile</t>
  </si>
  <si>
    <t>203-713-7</t>
  </si>
  <si>
    <t>203-458-1</t>
  </si>
  <si>
    <t>1,2-dichloroethane</t>
  </si>
  <si>
    <t>203-439-8</t>
  </si>
  <si>
    <t>1-chloro-2,3-epoxypropane</t>
  </si>
  <si>
    <t>203-444-5</t>
  </si>
  <si>
    <t>1,2-dibromoethane</t>
  </si>
  <si>
    <t>203-445-0</t>
  </si>
  <si>
    <t>203-450-8</t>
  </si>
  <si>
    <t>Buta-1,3-diene</t>
  </si>
  <si>
    <t>233-402-1</t>
  </si>
  <si>
    <t>202-918-9</t>
  </si>
  <si>
    <t>202-974-4</t>
  </si>
  <si>
    <t>233-071-3</t>
  </si>
  <si>
    <t>Styrene</t>
  </si>
  <si>
    <t>202-853-6</t>
  </si>
  <si>
    <t>202-873-5</t>
  </si>
  <si>
    <t>Phenylhydrazine</t>
  </si>
  <si>
    <t>202-977-0</t>
  </si>
  <si>
    <t>4,4'-oxydianiline</t>
  </si>
  <si>
    <t>309-886-6</t>
  </si>
  <si>
    <t>233-296-7</t>
  </si>
  <si>
    <t>203-727-3</t>
  </si>
  <si>
    <t>Furan</t>
  </si>
  <si>
    <t>204-428-0</t>
  </si>
  <si>
    <t>204-371-1</t>
  </si>
  <si>
    <t>235-008-5</t>
  </si>
  <si>
    <t>Trinickel disulphide</t>
  </si>
  <si>
    <t>203-924-4</t>
  </si>
  <si>
    <t>234-349-7</t>
  </si>
  <si>
    <t>Nickel Sulfide</t>
  </si>
  <si>
    <t>203-867-5</t>
  </si>
  <si>
    <t>2-(2-aminoethylamino)ethanol</t>
  </si>
  <si>
    <t>203-839-2</t>
  </si>
  <si>
    <t>2-ethoxyethyl acetate</t>
  </si>
  <si>
    <t>203-794-9</t>
  </si>
  <si>
    <t>1,2-dimethoxyethane</t>
  </si>
  <si>
    <t>203-804-1</t>
  </si>
  <si>
    <t>204-211-0</t>
  </si>
  <si>
    <t>204-273-9</t>
  </si>
  <si>
    <t>Hexachlorobenzene</t>
  </si>
  <si>
    <t>204-112-2</t>
  </si>
  <si>
    <t>234-390-0</t>
  </si>
  <si>
    <t>1,2-bis(2-methoxyethoxy)ethane</t>
  </si>
  <si>
    <t>208-169-4</t>
  </si>
  <si>
    <t>226-775-7</t>
  </si>
  <si>
    <t>2-ethylhexyl 4-methoxycinnamate</t>
  </si>
  <si>
    <t>206-761-7</t>
  </si>
  <si>
    <t>200-539-3</t>
  </si>
  <si>
    <t>Aniline</t>
  </si>
  <si>
    <t>210-323-0</t>
  </si>
  <si>
    <t>265-042-6</t>
  </si>
  <si>
    <t>211-128-3</t>
  </si>
  <si>
    <t>200-589-6</t>
  </si>
  <si>
    <t>Diethyl sulphate</t>
  </si>
  <si>
    <t>200-268-0</t>
  </si>
  <si>
    <t>243-072-0</t>
  </si>
  <si>
    <t>216-653-1</t>
  </si>
  <si>
    <t>240-841-2</t>
  </si>
  <si>
    <t>216-455-5</t>
  </si>
  <si>
    <t>2-methoxypropanol</t>
  </si>
  <si>
    <t>1,3,5-tris(oxiranylmethyl)-1,3,5-triazine-2,4,6(1H,3H,5H)-trione</t>
  </si>
  <si>
    <t>206-114-9</t>
  </si>
  <si>
    <t>Hydrazine</t>
  </si>
  <si>
    <t>221-221-0</t>
  </si>
  <si>
    <t>2,3-epoxypropyltrimethylammonium chloride</t>
  </si>
  <si>
    <t>206-203-2</t>
  </si>
  <si>
    <t>Lead di(acetate)</t>
  </si>
  <si>
    <t>206-033-9</t>
  </si>
  <si>
    <t>221-695-9</t>
  </si>
  <si>
    <t>251-087-9</t>
  </si>
  <si>
    <t>222-068-2</t>
  </si>
  <si>
    <t>246-836-1</t>
  </si>
  <si>
    <t>Dinitrotoluene</t>
  </si>
  <si>
    <t>247-148-4</t>
  </si>
  <si>
    <t>246-677-8</t>
  </si>
  <si>
    <t>246-356-2</t>
  </si>
  <si>
    <t>246-672-0</t>
  </si>
  <si>
    <t>Nonylphenol</t>
  </si>
  <si>
    <t>202-811-7</t>
  </si>
  <si>
    <t>4-nitrophenol</t>
  </si>
  <si>
    <t>247-977-1</t>
  </si>
  <si>
    <t>271-091-4</t>
  </si>
  <si>
    <t>Export date: 18/02/2016 06:19:24</t>
  </si>
  <si>
    <t>PC 1: Adhesives, sealants</t>
  </si>
  <si>
    <t xml:space="preserve">(1-methylethylidene)bis(4,1-phenyleneoxy-2,1-ethanediyloxy-2,1-ethanediyl) bismethacrylate	</t>
  </si>
  <si>
    <t>609-946-4</t>
  </si>
  <si>
    <t>41637-38-1</t>
  </si>
  <si>
    <t>http://echa.europa.eu/information-on-chemicals/registered-substances/-/disreg/factsheet/11471</t>
  </si>
  <si>
    <t>http://echa.europa.eu/substance-information/-/substanceinfo/100.124.964</t>
  </si>
  <si>
    <t xml:space="preserve">(3R,3aR,6S,6aR)-hexahydrofuro[3,2-b]furan-3,6-diyl dioctanoate	</t>
  </si>
  <si>
    <t>807-840-4</t>
  </si>
  <si>
    <t>64896-70-4</t>
  </si>
  <si>
    <t>http://echa.europa.eu/information-on-chemicals/registered-substances/-/disreg/factsheet/6872</t>
  </si>
  <si>
    <t>http://echa.europa.eu/substance-information/-/substanceinfo/100.115.402</t>
  </si>
  <si>
    <t xml:space="preserve">(3S-cis)-3,6-dimethyl-1,4-dioxane-2,5-dione	</t>
  </si>
  <si>
    <t>224-832-0</t>
  </si>
  <si>
    <t>4511-42-6</t>
  </si>
  <si>
    <t>http://echa.europa.eu/information-on-chemicals/registered-substances/-/disreg/factsheet/16214</t>
  </si>
  <si>
    <t>http://echa.europa.eu/substance-information/-/substanceinfo/100.022.576</t>
  </si>
  <si>
    <t xml:space="preserve">(Z)-N-methyl-N-(1-oxo-9-octadecenyl)glycine	</t>
  </si>
  <si>
    <t>203-749-3</t>
  </si>
  <si>
    <t>110-25-8</t>
  </si>
  <si>
    <t>http://echa.europa.eu/information-on-chemicals/registered-substances/-/disreg/factsheet/2155</t>
  </si>
  <si>
    <t>http://echa.europa.eu/substance-information/-/substanceinfo/100.003.410</t>
  </si>
  <si>
    <t xml:space="preserve">1,1'-dithiobis[hexahydro-2H-azepin-2-one]	</t>
  </si>
  <si>
    <t>245-910-0</t>
  </si>
  <si>
    <t>23847-08-7</t>
  </si>
  <si>
    <t>http://echa.europa.eu/information-on-chemicals/registered-substances/-/disreg/factsheet/11759</t>
  </si>
  <si>
    <t>http://echa.europa.eu/substance-information/-/substanceinfo/100.041.722</t>
  </si>
  <si>
    <t xml:space="preserve">1,2,4-Benzenetricarboxylic acid, mixed branched tridecyl and isodecyl esters	</t>
  </si>
  <si>
    <t>615-086-0</t>
  </si>
  <si>
    <t>70225-05-7</t>
  </si>
  <si>
    <t>http://echa.europa.eu/information-on-chemicals/registered-substances/-/disreg/factsheet/7669</t>
  </si>
  <si>
    <t>http://echa.europa.eu/substance-information/-/substanceinfo/100.111.353</t>
  </si>
  <si>
    <t xml:space="preserve">1,2-Benzenedicarboxylic acid, di-C11-14-branched alkyl esters, C13-rich	</t>
  </si>
  <si>
    <t>271-089-3</t>
  </si>
  <si>
    <t>68515-47-9</t>
  </si>
  <si>
    <t>http://echa.europa.eu/information-on-chemicals/registered-substances/-/disreg/factsheet/15949</t>
  </si>
  <si>
    <t>http://echa.europa.eu/substance-information/-/substanceinfo/100.064.607</t>
  </si>
  <si>
    <t xml:space="preserve">1,2-Benzenedicarboxylic acid, di-C8-10-branched alkyl esters, C9-rich	</t>
  </si>
  <si>
    <t>68515-48-0</t>
  </si>
  <si>
    <t>http://echa.europa.eu/information-on-chemicals/registered-substances/-/disreg/factsheet/13580</t>
  </si>
  <si>
    <t>http://echa.europa.eu/substance-information/-/substanceinfo/100.064.608</t>
  </si>
  <si>
    <t xml:space="preserve">1,2-Benzenedicarboxylic acid, di-C9-11-branched alkyl esters, C10-rich	</t>
  </si>
  <si>
    <t>68515-49-1</t>
  </si>
  <si>
    <t>http://echa.europa.eu/information-on-chemicals/registered-substances/-/disreg/factsheet/13582</t>
  </si>
  <si>
    <t>http://echa.europa.eu/substance-information/-/substanceinfo/100.064.609</t>
  </si>
  <si>
    <t xml:space="preserve">1,3,5-tris(3,5-di-tert-butyl-4-hydroxybenzyl)-1,3,5-triazine-2,4,6(1H,3H,5H)-trione	</t>
  </si>
  <si>
    <t>248-597-9</t>
  </si>
  <si>
    <t>27676-62-6</t>
  </si>
  <si>
    <t>http://echa.europa.eu/information-on-chemicals/registered-substances/-/disreg/factsheet/14358</t>
  </si>
  <si>
    <t>http://echa.europa.eu/substance-information/-/substanceinfo/100.044.165</t>
  </si>
  <si>
    <t xml:space="preserve">1,3-Propanediol, 2-ethyl-2-(hydroxymethyl)-, polymer with (chloromethyl)oxirane	</t>
  </si>
  <si>
    <t>608-489-8</t>
  </si>
  <si>
    <t>30499-70-8</t>
  </si>
  <si>
    <t>http://echa.europa.eu/information-on-chemicals/registered-substances/-/disreg/factsheet/10718</t>
  </si>
  <si>
    <t>http://echa.europa.eu/substance-information/-/substanceinfo/100.111.042</t>
  </si>
  <si>
    <t xml:space="preserve">1,3-Propanediol, 2-methyl-, reaction products with ethenyltrimethoxysilane	</t>
  </si>
  <si>
    <t>700-957-0</t>
  </si>
  <si>
    <t>http://echa.europa.eu/information-on-chemicals/registered-substances/-/disreg/factsheet/5999</t>
  </si>
  <si>
    <t>http://echa.europa.eu/substance-information/-/substanceinfo/100.227.759</t>
  </si>
  <si>
    <t xml:space="preserve">1,6,7,8,9,14,15,16,17,17,18,18-dodecachloropentacyclo[12.2.1.16,9.02,13.05,10]octadeca-7,15-diene	</t>
  </si>
  <si>
    <t>13560-89-9</t>
  </si>
  <si>
    <t>http://echa.europa.eu/information-on-chemicals/registered-substances/-/disreg/factsheet/11906</t>
  </si>
  <si>
    <t>http://echa.europa.eu/substance-information/-/substanceinfo/100.033.575</t>
  </si>
  <si>
    <t xml:space="preserve">1-methyltrimethylene dimethacrylate	</t>
  </si>
  <si>
    <t>214-711-0</t>
  </si>
  <si>
    <t>1189-08-8</t>
  </si>
  <si>
    <t>http://echa.europa.eu/information-on-chemicals/registered-substances/-/disreg/factsheet/5528</t>
  </si>
  <si>
    <t>http://echa.europa.eu/substance-information/-/substanceinfo/100.013.374</t>
  </si>
  <si>
    <t xml:space="preserve">12-aminododecanoic acid	</t>
  </si>
  <si>
    <t>211-754-7</t>
  </si>
  <si>
    <t>693-57-2</t>
  </si>
  <si>
    <t>http://echa.europa.eu/information-on-chemicals/registered-substances/-/disreg/factsheet/12579</t>
  </si>
  <si>
    <t>http://echa.europa.eu/substance-information/-/substanceinfo/100.010.687</t>
  </si>
  <si>
    <t xml:space="preserve">2,2'-dimorpholinyldiethyl ether	</t>
  </si>
  <si>
    <t>229-194-7</t>
  </si>
  <si>
    <t>6425-39-4</t>
  </si>
  <si>
    <t>http://echa.europa.eu/information-on-chemicals/registered-substances/-/disreg/factsheet/13298</t>
  </si>
  <si>
    <t>http://echa.europa.eu/substance-information/-/substanceinfo/100.026.540</t>
  </si>
  <si>
    <t xml:space="preserve">2,2'-iminodi(ethylamine)	</t>
  </si>
  <si>
    <t>203-865-4</t>
  </si>
  <si>
    <t>111-40-0</t>
  </si>
  <si>
    <t>http://echa.europa.eu/information-on-chemicals/registered-substances/-/disreg/factsheet/15883</t>
  </si>
  <si>
    <t>http://echa.europa.eu/substance-information/-/substanceinfo/100.003.515</t>
  </si>
  <si>
    <t xml:space="preserve">2,4,6,8-tetramethyl-2,4,6,8-tetravinylcyclotetrasiloxane	</t>
  </si>
  <si>
    <t>219-863-1</t>
  </si>
  <si>
    <t>http://echa.europa.eu/information-on-chemicals/registered-substances/-/disreg/factsheet/8179</t>
  </si>
  <si>
    <t>http://echa.europa.eu/substance-information/-/substanceinfo/100.018.058</t>
  </si>
  <si>
    <t>http://echa.europa.eu/information-on-chemicals/registered-substances/-/disreg/factsheet/5335</t>
  </si>
  <si>
    <t>http://echa.europa.eu/information-on-chemicals/registered-substances/-/disreg/factsheet/7703</t>
  </si>
  <si>
    <t xml:space="preserve">2,5-di-tert-pentylhydroquinone	</t>
  </si>
  <si>
    <t>201-222-2</t>
  </si>
  <si>
    <t>79-74-3</t>
  </si>
  <si>
    <t>http://echa.europa.eu/information-on-chemicals/registered-substances/-/disreg/factsheet/12704</t>
  </si>
  <si>
    <t>http://echa.europa.eu/substance-information/-/substanceinfo/100.001.112</t>
  </si>
  <si>
    <t xml:space="preserve">2-butanone-O,O',O''-(phenylsilylidyne)trioxime	</t>
  </si>
  <si>
    <t>433-360-6</t>
  </si>
  <si>
    <t>34036-80-1</t>
  </si>
  <si>
    <t>http://echa.europa.eu/information-on-chemicals/registered-substances/-/disreg/factsheet/10559</t>
  </si>
  <si>
    <t>http://echa.europa.eu/substance-information/-/substanceinfo/100.103.161</t>
  </si>
  <si>
    <t xml:space="preserve">2-ethylhexyl nitrate	</t>
  </si>
  <si>
    <t>248-363-6</t>
  </si>
  <si>
    <t>27247-96-7</t>
  </si>
  <si>
    <t>http://echa.europa.eu/information-on-chemicals/registered-substances/-/disreg/factsheet/15498</t>
  </si>
  <si>
    <t>http://echa.europa.eu/substance-information/-/substanceinfo/100.043.952</t>
  </si>
  <si>
    <t xml:space="preserve">2-Methylpropene, trimers	</t>
  </si>
  <si>
    <t>500-001-0</t>
  </si>
  <si>
    <t>7756-94-7</t>
  </si>
  <si>
    <t>http://echa.europa.eu/information-on-chemicals/registered-substances/-/disreg/factsheet/5319</t>
  </si>
  <si>
    <t>http://echa.europa.eu/substance-information/-/substanceinfo/100.105.512</t>
  </si>
  <si>
    <t xml:space="preserve">2-Naphthalenol, 1-[[4-(phenylazo)phenyl]azo]-, ar',ar''-Me derivs.	</t>
  </si>
  <si>
    <t>274-972-1</t>
  </si>
  <si>
    <t>70879-65-1</t>
  </si>
  <si>
    <t>http://echa.europa.eu/information-on-chemicals/registered-substances/-/disreg/factsheet/10152</t>
  </si>
  <si>
    <t>http://echa.europa.eu/substance-information/-/substanceinfo/100.068.135</t>
  </si>
  <si>
    <t xml:space="preserve">2-pentanone O,O',O'',O'''-silanetetrayltetraoxime	</t>
  </si>
  <si>
    <t>942-139-8</t>
  </si>
  <si>
    <t>1170315-92-0</t>
  </si>
  <si>
    <t>http://echa.europa.eu/information-on-chemicals/registered-substances/-/disreg/factsheet/12735</t>
  </si>
  <si>
    <t>http://echa.europa.eu/substance-information/-/substanceinfo/100.237.914</t>
  </si>
  <si>
    <t xml:space="preserve">2-Pentanone, O,O',O''-(ethenylsilylidyne)trioxime	</t>
  </si>
  <si>
    <t>700-810-0</t>
  </si>
  <si>
    <t>58190-62-8</t>
  </si>
  <si>
    <t>http://echa.europa.eu/information-on-chemicals/registered-substances/-/disreg/factsheet/11181</t>
  </si>
  <si>
    <t>http://echa.europa.eu/substance-information/-/substanceinfo/100.220.970</t>
  </si>
  <si>
    <t xml:space="preserve">2-Pentanone, O,O',O''-(phenylsilylidyne)trioxime	</t>
  </si>
  <si>
    <t>700-833-6</t>
  </si>
  <si>
    <t>1170315-90-8</t>
  </si>
  <si>
    <t>http://echa.europa.eu/information-on-chemicals/registered-substances/-/disreg/factsheet/11542</t>
  </si>
  <si>
    <t>http://echa.europa.eu/substance-information/-/substanceinfo/100.220.971</t>
  </si>
  <si>
    <t xml:space="preserve">2-Pentanone-4methyl-,O,O’,O”-(ethenylsilylidyne)trioxime	</t>
  </si>
  <si>
    <t>421-860-7</t>
  </si>
  <si>
    <t>http://echa.europa.eu/information-on-chemicals/registered-substances/-/disreg/factsheet/16578</t>
  </si>
  <si>
    <t>http://echa.europa.eu/substance-information/-/substanceinfo/100.102.043</t>
  </si>
  <si>
    <t>2-Phenyl ethyl cyanoacrylate</t>
  </si>
  <si>
    <t xml:space="preserve">2-Propenoic acid, 2-cyano-, 1-methylheptyl ester	</t>
  </si>
  <si>
    <t>700-845-1</t>
  </si>
  <si>
    <t>133978-15-1</t>
  </si>
  <si>
    <t>http://echa.europa.eu/information-on-chemicals/registered-substances/-/disreg/factsheet/6717</t>
  </si>
  <si>
    <t>http://echa.europa.eu/substance-information/-/substanceinfo/100.223.166</t>
  </si>
  <si>
    <t xml:space="preserve">2-vinylpyridine	</t>
  </si>
  <si>
    <t>202-879-8</t>
  </si>
  <si>
    <t>100-69-6</t>
  </si>
  <si>
    <t>http://echa.europa.eu/information-on-chemicals/registered-substances/-/disreg/factsheet/13285</t>
  </si>
  <si>
    <t>http://echa.europa.eu/substance-information/-/substanceinfo/100.002.618</t>
  </si>
  <si>
    <t xml:space="preserve">3,3',3'',5,5',5''-hexa-tert-butyl-α,α',α''-(mesitylene-2,4,6-triyl)tri-p-cresol	</t>
  </si>
  <si>
    <t>216-971-0</t>
  </si>
  <si>
    <t>1709-70-2</t>
  </si>
  <si>
    <t>http://echa.europa.eu/information-on-chemicals/registered-substances/-/disreg/factsheet/14678</t>
  </si>
  <si>
    <t>http://echa.europa.eu/substance-information/-/substanceinfo/100.015.428</t>
  </si>
  <si>
    <t xml:space="preserve">3,3'-sulphonyldianiline	</t>
  </si>
  <si>
    <t>209-967-5</t>
  </si>
  <si>
    <t>599-61-1</t>
  </si>
  <si>
    <t>http://echa.europa.eu/information-on-chemicals/registered-substances/-/disreg/factsheet/5895</t>
  </si>
  <si>
    <t>http://echa.europa.eu/substance-information/-/substanceinfo/100.009.062</t>
  </si>
  <si>
    <t xml:space="preserve">3-(trimethoxysilyl)propiononitrile	</t>
  </si>
  <si>
    <t>219-764-3</t>
  </si>
  <si>
    <t>2526-62-7</t>
  </si>
  <si>
    <t>http://echa.europa.eu/information-on-chemicals/registered-substances/-/disreg/factsheet/10069</t>
  </si>
  <si>
    <t>http://echa.europa.eu/substance-information/-/substanceinfo/100.017.968</t>
  </si>
  <si>
    <t xml:space="preserve">4,4',4''-(1-methylpropanyl-3-ylidene)tris[6-tert-butyl-m-cresol]	</t>
  </si>
  <si>
    <t>217-420-7</t>
  </si>
  <si>
    <t>1843-03-4</t>
  </si>
  <si>
    <t>http://echa.europa.eu/information-on-chemicals/registered-substances/-/disreg/factsheet/5913</t>
  </si>
  <si>
    <t>http://echa.europa.eu/substance-information/-/substanceinfo/100.015.837</t>
  </si>
  <si>
    <t xml:space="preserve">4,4'-(9H-fluoren-9-ylidene)bis(2-chloroaniline)	</t>
  </si>
  <si>
    <t>407-560-9</t>
  </si>
  <si>
    <t>107934-68-9</t>
  </si>
  <si>
    <t>http://echa.europa.eu/information-on-chemicals/registered-substances/-/disreg/factsheet/5843</t>
  </si>
  <si>
    <t>http://echa.europa.eu/substance-information/-/substanceinfo/100.100.904</t>
  </si>
  <si>
    <t xml:space="preserve">4-((Triethoxysilyl)methyl)morpholine	</t>
  </si>
  <si>
    <t>480-370-1</t>
  </si>
  <si>
    <t>21743-27-1</t>
  </si>
  <si>
    <t>http://echa.europa.eu/information-on-chemicals/registered-substances/-/disreg/factsheet/2629</t>
  </si>
  <si>
    <t>http://echa.europa.eu/substance-information/-/substanceinfo/100.105.299</t>
  </si>
  <si>
    <t xml:space="preserve">4-methylpentan-2-ol	</t>
  </si>
  <si>
    <t>203-551-7</t>
  </si>
  <si>
    <t>108-11-2</t>
  </si>
  <si>
    <t>http://echa.europa.eu/information-on-chemicals/registered-substances/-/disreg/factsheet/16189</t>
  </si>
  <si>
    <t>http://echa.europa.eu/substance-information/-/substanceinfo/100.003.229</t>
  </si>
  <si>
    <t xml:space="preserve">6,6'-di-tert-butyl-2,2'-methylenedi-p-cresol	</t>
  </si>
  <si>
    <t>204-327-1</t>
  </si>
  <si>
    <t>119-47-1</t>
  </si>
  <si>
    <t>http://echa.europa.eu/information-on-chemicals/registered-substances/-/disreg/factsheet/13380</t>
  </si>
  <si>
    <t>http://echa.europa.eu/substance-information/-/substanceinfo/100.003.934</t>
  </si>
  <si>
    <t xml:space="preserve">6,6'-di-tert-butyl-4,4'-butylidenedi-m-cresol	</t>
  </si>
  <si>
    <t>201-618-5</t>
  </si>
  <si>
    <t>85-60-9</t>
  </si>
  <si>
    <t>http://echa.europa.eu/information-on-chemicals/registered-substances/-/disreg/factsheet/13368</t>
  </si>
  <si>
    <t>http://echa.europa.eu/substance-information/-/substanceinfo/100.001.471</t>
  </si>
  <si>
    <t xml:space="preserve">6,6'-di-tert-butyl-4,4'-thiodi-m-cresol	</t>
  </si>
  <si>
    <t>202-525-2</t>
  </si>
  <si>
    <t>96-69-5</t>
  </si>
  <si>
    <t>http://echa.europa.eu/information-on-chemicals/registered-substances/-/disreg/factsheet/16037</t>
  </si>
  <si>
    <t>http://echa.europa.eu/substance-information/-/substanceinfo/100.002.297</t>
  </si>
  <si>
    <t xml:space="preserve">6-methyl-1,3,5-triazine-2,4-diyldiamine	</t>
  </si>
  <si>
    <t>208-796-3</t>
  </si>
  <si>
    <t>542-02-9</t>
  </si>
  <si>
    <t>http://echa.europa.eu/information-on-chemicals/registered-substances/-/disreg/factsheet/11626</t>
  </si>
  <si>
    <t>http://echa.europa.eu/substance-information/-/substanceinfo/100.007.998</t>
  </si>
  <si>
    <t xml:space="preserve">A mixture of isomers of: mono-(2-tetradecyl)naphthalenes; di-(2-tetradecyl)naphthalenes; tri-(2-tetradecyl)naphthalenes	</t>
  </si>
  <si>
    <t>410-190-0</t>
  </si>
  <si>
    <t>132983-41-6</t>
  </si>
  <si>
    <t>http://echa.europa.eu/information-on-chemicals/registered-substances/-/disreg/factsheet/12026</t>
  </si>
  <si>
    <t>http://echa.europa.eu/substance-information/-/substanceinfo/100.100.982</t>
  </si>
  <si>
    <t xml:space="preserve">Alcohols, C11-14-iso-, C13-rich	</t>
  </si>
  <si>
    <t>271-235-6</t>
  </si>
  <si>
    <t>68526-86-3</t>
  </si>
  <si>
    <t>http://echa.europa.eu/information-on-chemicals/registered-substances/-/disreg/factsheet/13679</t>
  </si>
  <si>
    <t>http://echa.europa.eu/substance-information/-/substanceinfo/100.064.740</t>
  </si>
  <si>
    <t xml:space="preserve">Alcohols, C12-13, branched and linear, ethoxylated, sulfates, sodium salts	</t>
  </si>
  <si>
    <t>500-513-4</t>
  </si>
  <si>
    <t>161074-79-9</t>
  </si>
  <si>
    <t>http://echa.europa.eu/information-on-chemicals/registered-substances/-/disreg/factsheet/14953</t>
  </si>
  <si>
    <t>http://echa.europa.eu/substance-information/-/substanceinfo/100.105.976</t>
  </si>
  <si>
    <t xml:space="preserve">Alcohols, C16-18 and C18-unsatd., ethoxylated	</t>
  </si>
  <si>
    <t>500-236-9</t>
  </si>
  <si>
    <t>68920-66-1</t>
  </si>
  <si>
    <t>http://echa.europa.eu/information-on-chemicals/registered-substances/-/disreg/factsheet/15961</t>
  </si>
  <si>
    <t>http://echa.europa.eu/substance-information/-/substanceinfo/100.105.725</t>
  </si>
  <si>
    <t xml:space="preserve">Alcohols, C7-9-iso-, C8-rich	</t>
  </si>
  <si>
    <t>271-231-4</t>
  </si>
  <si>
    <t>68526-83-0</t>
  </si>
  <si>
    <t>http://echa.europa.eu/information-on-chemicals/registered-substances/-/disreg/factsheet/13352</t>
  </si>
  <si>
    <t>http://echa.europa.eu/substance-information/-/substanceinfo/100.064.737</t>
  </si>
  <si>
    <t xml:space="preserve">Alcohols, C9-11-branched	</t>
  </si>
  <si>
    <t>271-360-6</t>
  </si>
  <si>
    <t>68551-08-6</t>
  </si>
  <si>
    <t>http://echa.europa.eu/information-on-chemicals/registered-substances/-/disreg/factsheet/12638</t>
  </si>
  <si>
    <t>http://echa.europa.eu/substance-information/-/substanceinfo/100.064.853</t>
  </si>
  <si>
    <t xml:space="preserve">Alcohols, C9-11-iso-, C10-rich	</t>
  </si>
  <si>
    <t>271-234-0</t>
  </si>
  <si>
    <t>68526-85-2</t>
  </si>
  <si>
    <t>http://echa.europa.eu/information-on-chemicals/registered-substances/-/disreg/factsheet/11599</t>
  </si>
  <si>
    <t>http://echa.europa.eu/substance-information/-/substanceinfo/100.064.739</t>
  </si>
  <si>
    <t xml:space="preserve">Alkanediyl 3-(polyalkyl-1,3-dioxolan-2-yl)propanoate	</t>
  </si>
  <si>
    <t>http://echa.europa.eu/information-on-chemicals/registered-substances/-/disreg/factsheet/6341</t>
  </si>
  <si>
    <t>http://echa.europa.eu/substance-information/-/substanceinfo/100.217.913</t>
  </si>
  <si>
    <t xml:space="preserve">Alkanes, C4-5	</t>
  </si>
  <si>
    <t>68475-60-5</t>
  </si>
  <si>
    <t>http://echa.europa.eu/information-on-chemicals/registered-substances/-/disreg/factsheet/11806</t>
  </si>
  <si>
    <t>http://echa.europa.eu/substance-information/-/substanceinfo/100.064.211</t>
  </si>
  <si>
    <t xml:space="preserve">Alkenes, C20-24 alpha	</t>
  </si>
  <si>
    <t>700-962-8</t>
  </si>
  <si>
    <t>http://echa.europa.eu/information-on-chemicals/registered-substances/-/disreg/factsheet/12539</t>
  </si>
  <si>
    <t>http://echa.europa.eu/substance-information/-/substanceinfo/100.228.355</t>
  </si>
  <si>
    <t xml:space="preserve">Alkenes, C20-24 α-	</t>
  </si>
  <si>
    <t>300-202-1</t>
  </si>
  <si>
    <t>93924-10-8</t>
  </si>
  <si>
    <t>http://echa.europa.eu/information-on-chemicals/registered-substances/-/disreg/factsheet/14498</t>
  </si>
  <si>
    <t>http://echa.europa.eu/substance-information/-/substanceinfo/100.091.051</t>
  </si>
  <si>
    <t xml:space="preserve">Aluminium nitrate	</t>
  </si>
  <si>
    <t>236-751-8</t>
  </si>
  <si>
    <t>13473-90-0</t>
  </si>
  <si>
    <t>http://echa.europa.eu/information-on-chemicals/registered-substances/-/disreg/factsheet/13747</t>
  </si>
  <si>
    <t>http://echa.europa.eu/substance-information/-/substanceinfo/100.033.396</t>
  </si>
  <si>
    <t xml:space="preserve">Aluminum, dross	</t>
  </si>
  <si>
    <t>273-708-2</t>
  </si>
  <si>
    <t>69011-71-8</t>
  </si>
  <si>
    <t>http://echa.europa.eu/information-on-chemicals/registered-substances/-/disreg/factsheet/15693</t>
  </si>
  <si>
    <t>http://echa.europa.eu/substance-information/-/substanceinfo/100.066.988</t>
  </si>
  <si>
    <t xml:space="preserve">Ammonium chloride	</t>
  </si>
  <si>
    <t>235-186-4</t>
  </si>
  <si>
    <t>12125-02-9</t>
  </si>
  <si>
    <t>http://echa.europa.eu/information-on-chemicals/registered-substances/-/disreg/factsheet/2042</t>
  </si>
  <si>
    <t>http://echa.europa.eu/substance-information/-/substanceinfo/100.031.976</t>
  </si>
  <si>
    <t xml:space="preserve">Aromatic hydrocarbons, C8	</t>
  </si>
  <si>
    <t>90989-38-1</t>
  </si>
  <si>
    <t>http://echa.europa.eu/information-on-chemicals/registered-substances/-/disreg/factsheet/13222</t>
  </si>
  <si>
    <t>http://echa.europa.eu/substance-information/-/substanceinfo/100.084.237</t>
  </si>
  <si>
    <t xml:space="preserve">Benzenamine, N-phenyl-, reaction products with 2,4,4-trimethylpentene	</t>
  </si>
  <si>
    <t>270-128-1</t>
  </si>
  <si>
    <t>68411-46-1</t>
  </si>
  <si>
    <t>http://echa.europa.eu/information-on-chemicals/registered-substances/-/disreg/factsheet/14366</t>
  </si>
  <si>
    <t>http://echa.europa.eu/substance-information/-/substanceinfo/100.063.733</t>
  </si>
  <si>
    <t xml:space="preserve">Benzenamine, reaction products with aniline hydrochloride and nitrobenzene, hydrochlorides	</t>
  </si>
  <si>
    <t>309-913-1</t>
  </si>
  <si>
    <t>101357-16-8</t>
  </si>
  <si>
    <t>http://echa.europa.eu/information-on-chemicals/registered-substances/-/disreg/factsheet/11855</t>
  </si>
  <si>
    <t>http://echa.europa.eu/substance-information/-/substanceinfo/100.099.854</t>
  </si>
  <si>
    <t xml:space="preserve">Benzene, C15-16-alkyl derivs.	</t>
  </si>
  <si>
    <t>940-786-0</t>
  </si>
  <si>
    <t>http://echa.europa.eu/information-on-chemicals/registered-substances/-/disreg/factsheet/7526</t>
  </si>
  <si>
    <t>http://echa.europa.eu/substance-information/-/substanceinfo/100.233.472</t>
  </si>
  <si>
    <t xml:space="preserve">Benzenesulfonic acid, 4-C15-16-sec-alkyl derivs.	</t>
  </si>
  <si>
    <t>941-154-7</t>
  </si>
  <si>
    <t>http://echa.europa.eu/information-on-chemicals/registered-substances/-/disreg/factsheet/6841</t>
  </si>
  <si>
    <t>http://echa.europa.eu/substance-information/-/substanceinfo/100.234.188</t>
  </si>
  <si>
    <t xml:space="preserve">Benzenesulfonic acid, C10-13-alkyl derivs., sodium salts	</t>
  </si>
  <si>
    <t>270-115-0</t>
  </si>
  <si>
    <t>68411-30-3</t>
  </si>
  <si>
    <t>http://echa.europa.eu/information-on-chemicals/registered-substances/-/disreg/factsheet/15879</t>
  </si>
  <si>
    <t>http://echa.europa.eu/substance-information/-/substanceinfo/100.063.721</t>
  </si>
  <si>
    <t xml:space="preserve">Benzyl methacrylate	</t>
  </si>
  <si>
    <t>219-674-4</t>
  </si>
  <si>
    <t>2495-37-6</t>
  </si>
  <si>
    <t>http://echa.europa.eu/information-on-chemicals/registered-substances/-/disreg/factsheet/10958</t>
  </si>
  <si>
    <t>http://echa.europa.eu/substance-information/-/substanceinfo/100.017.887</t>
  </si>
  <si>
    <t xml:space="preserve">Betaines, C12-14 (even numbered)-alkyldimethyl	</t>
  </si>
  <si>
    <t>931-700-2</t>
  </si>
  <si>
    <t>http://echa.europa.eu/information-on-chemicals/registered-substances/-/disreg/factsheet/14910</t>
  </si>
  <si>
    <t>http://echa.europa.eu/substance-information/-/substanceinfo/100.166.358</t>
  </si>
  <si>
    <t xml:space="preserve">Bis(2,6-diisopropylphenyl)carbodiimide	</t>
  </si>
  <si>
    <t>218-487-5</t>
  </si>
  <si>
    <t>2162-74-5</t>
  </si>
  <si>
    <t>http://echa.europa.eu/information-on-chemicals/registered-substances/-/disreg/factsheet/13695</t>
  </si>
  <si>
    <t>http://echa.europa.eu/substance-information/-/substanceinfo/100.016.807</t>
  </si>
  <si>
    <t>http://echa.europa.eu/information-on-chemicals/registered-substances/-/disreg/factsheet/6960</t>
  </si>
  <si>
    <t xml:space="preserve">Bis(2-chloroethoxy)methane	</t>
  </si>
  <si>
    <t>203-920-2</t>
  </si>
  <si>
    <t>111-91-1</t>
  </si>
  <si>
    <t>http://echa.europa.eu/information-on-chemicals/registered-substances/-/disreg/factsheet/13289</t>
  </si>
  <si>
    <t>http://echa.europa.eu/substance-information/-/substanceinfo/100.003.564</t>
  </si>
  <si>
    <t xml:space="preserve">Bis(2-ethylhexyl) 2,2'-thiobisacetate	</t>
  </si>
  <si>
    <t>246-131-9</t>
  </si>
  <si>
    <t>24293-43-4</t>
  </si>
  <si>
    <t>http://echa.europa.eu/information-on-chemicals/registered-substances/-/disreg/factsheet/10825</t>
  </si>
  <si>
    <t>http://echa.europa.eu/substance-information/-/substanceinfo/100.041.923</t>
  </si>
  <si>
    <t>http://echa.europa.eu/information-on-chemicals/registered-substances/-/disreg/factsheet/6957</t>
  </si>
  <si>
    <t xml:space="preserve">Bis(ethyl acetoacetato-O1',O3)bis(2-methylpropan-1-olato)titanium	</t>
  </si>
  <si>
    <t>281-161-6</t>
  </si>
  <si>
    <t>83877-91-2</t>
  </si>
  <si>
    <t>http://echa.europa.eu/information-on-chemicals/registered-substances/-/disreg/factsheet/13325</t>
  </si>
  <si>
    <t>http://echa.europa.eu/substance-information/-/substanceinfo/100.073.760</t>
  </si>
  <si>
    <t xml:space="preserve">Bis(ethyl acetoacetato-O1',O3)bis(propan-2-olato)titanium	</t>
  </si>
  <si>
    <t>248-697-2</t>
  </si>
  <si>
    <t>27858-32-8</t>
  </si>
  <si>
    <t>http://echa.europa.eu/information-on-chemicals/registered-substances/-/disreg/factsheet/13845</t>
  </si>
  <si>
    <t>http://echa.europa.eu/substance-information/-/substanceinfo/100.044.255</t>
  </si>
  <si>
    <t xml:space="preserve">Bis(η5-cyclopentadienyl)-bis(2,6-difluoro-3-[pyrrol-1-yl]-phenyl)titanium	</t>
  </si>
  <si>
    <t>412-000-1</t>
  </si>
  <si>
    <t>125051-32-3</t>
  </si>
  <si>
    <t>http://echa.europa.eu/information-on-chemicals/registered-substances/-/disreg/factsheet/11074</t>
  </si>
  <si>
    <t>http://echa.europa.eu/substance-information/-/substanceinfo/100.101.139</t>
  </si>
  <si>
    <t xml:space="preserve">Bis[2-[2-(2-butoxyethoxy)ethoxy]ethyl] adipate	</t>
  </si>
  <si>
    <t>265-807-4</t>
  </si>
  <si>
    <t>65520-46-9</t>
  </si>
  <si>
    <t>http://echa.europa.eu/information-on-chemicals/registered-substances/-/disreg/factsheet/12222</t>
  </si>
  <si>
    <t>http://echa.europa.eu/substance-information/-/substanceinfo/100.059.808</t>
  </si>
  <si>
    <t xml:space="preserve">Borate cobalt(2+) C3/C8/C10 carboxylates salts	</t>
  </si>
  <si>
    <t>939-267-1</t>
  </si>
  <si>
    <t>http://echa.europa.eu/information-on-chemicals/registered-substances/-/disreg/factsheet/10921</t>
  </si>
  <si>
    <t>http://echa.europa.eu/substance-information/-/substanceinfo/100.226.301</t>
  </si>
  <si>
    <t xml:space="preserve">Buta-1,3-diene	</t>
  </si>
  <si>
    <t>106-99-0</t>
  </si>
  <si>
    <t>http://echa.europa.eu/information-on-chemicals/registered-substances/-/disreg/factsheet/15570</t>
  </si>
  <si>
    <t>http://echa.europa.eu/substance-information/-/substanceinfo/100.003.138</t>
  </si>
  <si>
    <t xml:space="preserve">Butan-2-one O,O',O'',O'''-silanetetrayltetraoxime	</t>
  </si>
  <si>
    <t>251-882-0</t>
  </si>
  <si>
    <t>34206-40-1</t>
  </si>
  <si>
    <t>http://echa.europa.eu/information-on-chemicals/registered-substances/-/disreg/factsheet/12320</t>
  </si>
  <si>
    <t>http://echa.europa.eu/substance-information/-/substanceinfo/100.047.150</t>
  </si>
  <si>
    <t>http://echa.europa.eu/information-on-chemicals/registered-substances/-/disreg/factsheet/6248</t>
  </si>
  <si>
    <t xml:space="preserve">Butan-2-one O,O',O''-(vinylsilylidyne)trioxime	</t>
  </si>
  <si>
    <t>218-747-8</t>
  </si>
  <si>
    <t>2224-33-1</t>
  </si>
  <si>
    <t>http://echa.europa.eu/information-on-chemicals/registered-substances/-/disreg/factsheet/6915</t>
  </si>
  <si>
    <t>http://echa.europa.eu/substance-information/-/substanceinfo/100.017.044</t>
  </si>
  <si>
    <t>http://echa.europa.eu/information-on-chemicals/registered-substances/-/disreg/factsheet/5482</t>
  </si>
  <si>
    <t xml:space="preserve">Butanedioic acid, sulfo-, 4-C12-14 (even numbered)-alkyl esters, disodium salts	</t>
  </si>
  <si>
    <t>939-638-8</t>
  </si>
  <si>
    <t>http://echa.europa.eu/information-on-chemicals/registered-substances/-/disreg/factsheet/5525</t>
  </si>
  <si>
    <t>http://echa.europa.eu/substance-information/-/substanceinfo/100.227.027</t>
  </si>
  <si>
    <t xml:space="preserve">Butene, homopolymer (products derived from either/or But-1-ene/But-2-ene)	</t>
  </si>
  <si>
    <t>500-004-7</t>
  </si>
  <si>
    <t>9003-29-6</t>
  </si>
  <si>
    <t>http://echa.europa.eu/information-on-chemicals/registered-substances/-/disreg/factsheet/13116</t>
  </si>
  <si>
    <t>http://echa.europa.eu/substance-information/-/substanceinfo/100.105.515</t>
  </si>
  <si>
    <t xml:space="preserve">C26-28 (even numbered) α-alkenes	</t>
  </si>
  <si>
    <t>934-268-3</t>
  </si>
  <si>
    <t>http://echa.europa.eu/information-on-chemicals/registered-substances/-/disreg/factsheet/11836</t>
  </si>
  <si>
    <t>http://echa.europa.eu/substance-information/-/substanceinfo/100.211.367</t>
  </si>
  <si>
    <t xml:space="preserve">Calcium diformate	</t>
  </si>
  <si>
    <t>208-863-7</t>
  </si>
  <si>
    <t>544-17-2</t>
  </si>
  <si>
    <t>http://echa.europa.eu/information-on-chemicals/registered-substances/-/disreg/factsheet/15220</t>
  </si>
  <si>
    <t>http://echa.europa.eu/substance-information/-/substanceinfo/100.008.058</t>
  </si>
  <si>
    <t xml:space="preserve">Chloroacetic acid	</t>
  </si>
  <si>
    <t>201-178-4</t>
  </si>
  <si>
    <t>79-11-8</t>
  </si>
  <si>
    <t>http://echa.europa.eu/information-on-chemicals/registered-substances/-/disreg/factsheet/15187</t>
  </si>
  <si>
    <t>http://echa.europa.eu/substance-information/-/substanceinfo/100.001.072</t>
  </si>
  <si>
    <t xml:space="preserve">Chloroethylene	</t>
  </si>
  <si>
    <t>75-01-4</t>
  </si>
  <si>
    <t>http://echa.europa.eu/information-on-chemicals/registered-substances/-/disreg/factsheet/1841</t>
  </si>
  <si>
    <t>http://echa.europa.eu/substance-information/-/substanceinfo/100.000.756</t>
  </si>
  <si>
    <t xml:space="preserve">Cobalt di(acetate)	</t>
  </si>
  <si>
    <t>71-48-7</t>
  </si>
  <si>
    <t>http://echa.europa.eu/information-on-chemicals/registered-substances/-/disreg/factsheet/14769</t>
  </si>
  <si>
    <t>http://echa.europa.eu/substance-information/-/substanceinfo/100.000.687</t>
  </si>
  <si>
    <t xml:space="preserve">Cobalt(2+) C3/C10 carboxylates salts	</t>
  </si>
  <si>
    <t>941-064-8</t>
  </si>
  <si>
    <t>http://echa.europa.eu/information-on-chemicals/registered-substances/-/disreg/factsheet/10215</t>
  </si>
  <si>
    <t>http://echa.europa.eu/substance-information/-/substanceinfo/100.233.852</t>
  </si>
  <si>
    <t xml:space="preserve">Coumarin	</t>
  </si>
  <si>
    <t>202-086-7</t>
  </si>
  <si>
    <t>91-64-5</t>
  </si>
  <si>
    <t>http://echa.europa.eu/information-on-chemicals/registered-substances/-/disreg/factsheet/11472</t>
  </si>
  <si>
    <t>http://echa.europa.eu/substance-information/-/substanceinfo/100.001.897</t>
  </si>
  <si>
    <t xml:space="preserve">Dapsone	</t>
  </si>
  <si>
    <t>201-248-4</t>
  </si>
  <si>
    <t>80-08-0</t>
  </si>
  <si>
    <t>http://echa.europa.eu/information-on-chemicals/registered-substances/-/disreg/factsheet/13793</t>
  </si>
  <si>
    <t>http://echa.europa.eu/substance-information/-/substanceinfo/100.001.136</t>
  </si>
  <si>
    <t xml:space="preserve">Decanoic acid, mixed esters with heptanoic acid, octanoic acid, pentaerythritol and valeric acid	</t>
  </si>
  <si>
    <t>275-118-0</t>
  </si>
  <si>
    <t>71010-76-9</t>
  </si>
  <si>
    <t>http://echa.europa.eu/information-on-chemicals/registered-substances/-/disreg/factsheet/11792</t>
  </si>
  <si>
    <t>http://echa.europa.eu/substance-information/-/substanceinfo/100.068.268</t>
  </si>
  <si>
    <t xml:space="preserve">Diacetoxydi-tert-butoxysilane	</t>
  </si>
  <si>
    <t>236-112-3</t>
  </si>
  <si>
    <t>13170-23-5</t>
  </si>
  <si>
    <t>http://echa.europa.eu/information-on-chemicals/registered-substances/-/disreg/factsheet/6913</t>
  </si>
  <si>
    <t>http://echa.europa.eu/substance-information/-/substanceinfo/100.032.815</t>
  </si>
  <si>
    <t xml:space="preserve">Diallyl phthalate	</t>
  </si>
  <si>
    <t>205-016-3</t>
  </si>
  <si>
    <t>131-17-9</t>
  </si>
  <si>
    <t>http://echa.europa.eu/information-on-chemicals/registered-substances/-/disreg/factsheet/12746</t>
  </si>
  <si>
    <t>http://echa.europa.eu/substance-information/-/substanceinfo/100.004.562</t>
  </si>
  <si>
    <t xml:space="preserve">Diammonium bis[carbonato-O]dihydroxyzirconate	</t>
  </si>
  <si>
    <t>269-682-7</t>
  </si>
  <si>
    <t>68309-95-5</t>
  </si>
  <si>
    <t>http://echa.europa.eu/information-on-chemicals/registered-substances/-/disreg/factsheet/14577</t>
  </si>
  <si>
    <t>http://echa.europa.eu/substance-information/-/substanceinfo/100.063.328</t>
  </si>
  <si>
    <t xml:space="preserve">Dibutoxydibutylstannane	</t>
  </si>
  <si>
    <t>222-103-1</t>
  </si>
  <si>
    <t>3349-36-8</t>
  </si>
  <si>
    <t>http://echa.europa.eu/information-on-chemicals/registered-substances/-/disreg/factsheet/12202</t>
  </si>
  <si>
    <t>http://echa.europa.eu/substance-information/-/substanceinfo/100.020.095</t>
  </si>
  <si>
    <t>http://echa.europa.eu/information-on-chemicals/registered-substances/-/disreg/factsheet/1834</t>
  </si>
  <si>
    <t xml:space="preserve">Disodium (Z)-4-(9-octadecenylamino)-4-oxo-2(or 3)-sulphonatobutyrate	</t>
  </si>
  <si>
    <t>261-222-3</t>
  </si>
  <si>
    <t>58353-68-7</t>
  </si>
  <si>
    <t>http://echa.europa.eu/information-on-chemicals/registered-substances/-/disreg/factsheet/10170</t>
  </si>
  <si>
    <t>http://echa.europa.eu/substance-information/-/substanceinfo/100.055.638</t>
  </si>
  <si>
    <t xml:space="preserve">Disodium sulphide	</t>
  </si>
  <si>
    <t>215-211-5</t>
  </si>
  <si>
    <t>1313-82-2</t>
  </si>
  <si>
    <t>http://echa.europa.eu/information-on-chemicals/registered-substances/-/disreg/factsheet/16038</t>
  </si>
  <si>
    <t>http://echa.europa.eu/substance-information/-/substanceinfo/100.013.829</t>
  </si>
  <si>
    <t xml:space="preserve">Distillates (petroleum), C3-6, piperylene-rich	</t>
  </si>
  <si>
    <t>68477-35-0</t>
  </si>
  <si>
    <t>http://echa.europa.eu/information-on-chemicals/registered-substances/-/disreg/factsheet/15374</t>
  </si>
  <si>
    <t>http://echa.europa.eu/substance-information/-/substanceinfo/100.064.277</t>
  </si>
  <si>
    <t xml:space="preserve">Ester reaction products of 1,4-Benzenedicarboxylic acid with C11-14 iso-alcohols, C13-rich	</t>
  </si>
  <si>
    <t>416-740-6</t>
  </si>
  <si>
    <t>http://echa.europa.eu/information-on-chemicals/registered-substances/-/disreg/factsheet/12455</t>
  </si>
  <si>
    <t>http://echa.europa.eu/substance-information/-/substanceinfo/100.101.563</t>
  </si>
  <si>
    <t xml:space="preserve">Ethane	</t>
  </si>
  <si>
    <t>200-814-8</t>
  </si>
  <si>
    <t>74-84-0</t>
  </si>
  <si>
    <t>http://echa.europa.eu/information-on-chemicals/registered-substances/-/disreg/factsheet/14543</t>
  </si>
  <si>
    <t>http://echa.europa.eu/substance-information/-/substanceinfo/100.000.741</t>
  </si>
  <si>
    <t xml:space="preserve">Ethanol, 2,2'-oxybis-, reaction products with 3-(triethoxysilyl)-1- propanamine	</t>
  </si>
  <si>
    <t>688-124-7</t>
  </si>
  <si>
    <t>152261-43-3</t>
  </si>
  <si>
    <t>http://echa.europa.eu/information-on-chemicals/registered-substances/-/disreg/factsheet/5742</t>
  </si>
  <si>
    <t>http://echa.europa.eu/substance-information/-/substanceinfo/100.214.694</t>
  </si>
  <si>
    <t xml:space="preserve">Ethyl 2-cyanoacrylate	</t>
  </si>
  <si>
    <t>230-391-5</t>
  </si>
  <si>
    <t>7085-85-0</t>
  </si>
  <si>
    <t>http://echa.europa.eu/information-on-chemicals/registered-substances/-/disreg/factsheet/14976</t>
  </si>
  <si>
    <t>http://echa.europa.eu/substance-information/-/substanceinfo/100.027.628</t>
  </si>
  <si>
    <t xml:space="preserve">Ethylene dimethacrylate	</t>
  </si>
  <si>
    <t>202-617-2</t>
  </si>
  <si>
    <t>97-90-5</t>
  </si>
  <si>
    <t>http://echa.europa.eu/information-on-chemicals/registered-substances/-/disreg/factsheet/14351</t>
  </si>
  <si>
    <t>http://echa.europa.eu/substance-information/-/substanceinfo/100.002.380</t>
  </si>
  <si>
    <t xml:space="preserve">Ethylene oxide	</t>
  </si>
  <si>
    <t>75-21-8</t>
  </si>
  <si>
    <t>http://echa.europa.eu/information-on-chemicals/registered-substances/-/disreg/factsheet/15813</t>
  </si>
  <si>
    <t>http://echa.europa.eu/substance-information/-/substanceinfo/100.000.773</t>
  </si>
  <si>
    <t xml:space="preserve">Fatty acids C18 unsat, reaction products with Pentaethylenehexamine	</t>
  </si>
  <si>
    <t>629-732-4</t>
  </si>
  <si>
    <t>1224966-13-5</t>
  </si>
  <si>
    <t>http://echa.europa.eu/information-on-chemicals/registered-substances/-/disreg/factsheet/13266</t>
  </si>
  <si>
    <t>http://echa.europa.eu/substance-information/-/substanceinfo/100.157.862</t>
  </si>
  <si>
    <t xml:space="preserve">Fatty acids, C12-16 (even numbered) and C18 unsatd., Me esters	</t>
  </si>
  <si>
    <t>629-780-6</t>
  </si>
  <si>
    <t>1234694-02-0</t>
  </si>
  <si>
    <t>http://echa.europa.eu/information-on-chemicals/registered-substances/-/disreg/factsheet/13217</t>
  </si>
  <si>
    <t>http://echa.europa.eu/substance-information/-/substanceinfo/100.157.962</t>
  </si>
  <si>
    <t>http://echa.europa.eu/information-on-chemicals/registered-substances/-/disreg/factsheet/15895</t>
  </si>
  <si>
    <t xml:space="preserve">Fatty acids, tall-oil, reaction products with diethylenetriamine, maleic anhydride, tetraethylenepentamine and triethylenetetramine	</t>
  </si>
  <si>
    <t>273-601-0</t>
  </si>
  <si>
    <t>68990-47-6</t>
  </si>
  <si>
    <t>http://echa.europa.eu/information-on-chemicals/registered-substances/-/disreg/factsheet/14200</t>
  </si>
  <si>
    <t>http://echa.europa.eu/substance-information/-/substanceinfo/100.066.891</t>
  </si>
  <si>
    <t xml:space="preserve">Fatty alcohols, C12-18 (even numbered), manuf. of, destn. residues	</t>
  </si>
  <si>
    <t>939-562-5</t>
  </si>
  <si>
    <t>http://echa.europa.eu/information-on-chemicals/registered-substances/-/disreg/factsheet/11366</t>
  </si>
  <si>
    <t>http://echa.europa.eu/substance-information/-/substanceinfo/100.226.958</t>
  </si>
  <si>
    <t xml:space="preserve">Formaldehyde, telomer with 1,3-benzenedimethanamine, 1,3-benzenediol and ethenylbenzene	</t>
  </si>
  <si>
    <t>615-240-7</t>
  </si>
  <si>
    <t>710292-85-6</t>
  </si>
  <si>
    <t>http://echa.europa.eu/information-on-chemicals/registered-substances/-/disreg/factsheet/5685</t>
  </si>
  <si>
    <t>http://echa.europa.eu/substance-information/-/substanceinfo/100.116.450</t>
  </si>
  <si>
    <t xml:space="preserve">Fuel gases	</t>
  </si>
  <si>
    <t>68476-26-6</t>
  </si>
  <si>
    <t>http://echa.europa.eu/information-on-chemicals/registered-substances/-/disreg/factsheet/15336</t>
  </si>
  <si>
    <t>http://echa.europa.eu/substance-information/-/substanceinfo/100.064.223</t>
  </si>
  <si>
    <t xml:space="preserve">Hex-1-ene	</t>
  </si>
  <si>
    <t>209-753-1</t>
  </si>
  <si>
    <t>592-41-6</t>
  </si>
  <si>
    <t>http://echa.europa.eu/information-on-chemicals/registered-substances/-/disreg/factsheet/15420</t>
  </si>
  <si>
    <t>http://echa.europa.eu/substance-information/-/substanceinfo/100.008.868</t>
  </si>
  <si>
    <t xml:space="preserve">Hexacos-1-ene	</t>
  </si>
  <si>
    <t>242-615-9</t>
  </si>
  <si>
    <t>18835-33-1</t>
  </si>
  <si>
    <t>http://echa.europa.eu/information-on-chemicals/registered-substances/-/disreg/factsheet/11816</t>
  </si>
  <si>
    <t>http://echa.europa.eu/substance-information/-/substanceinfo/100.038.726</t>
  </si>
  <si>
    <t xml:space="preserve">Hydrocarbons, C10-C13, aromatics, &gt;1% naphthalene	</t>
  </si>
  <si>
    <t>926-273-4</t>
  </si>
  <si>
    <t>http://echa.europa.eu/information-on-chemicals/registered-substances/-/disreg/factsheet/15000</t>
  </si>
  <si>
    <t>http://echa.europa.eu/substance-information/-/substanceinfo/100.130.145</t>
  </si>
  <si>
    <t xml:space="preserve">Hydrocarbons, C14-C17, isoalkanes, cyclics, &lt;2% aromatics	</t>
  </si>
  <si>
    <t>939-601-6</t>
  </si>
  <si>
    <t>http://echa.europa.eu/information-on-chemicals/registered-substances/-/disreg/factsheet/7605</t>
  </si>
  <si>
    <t>http://echa.europa.eu/substance-information/-/substanceinfo/100.227.090</t>
  </si>
  <si>
    <t xml:space="preserve">Hydrocarbons, C14-C17, n-alkanes, &lt;2% aromatics	</t>
  </si>
  <si>
    <t>917-828-1</t>
  </si>
  <si>
    <t>http://echa.europa.eu/information-on-chemicals/registered-substances/-/disreg/factsheet/13898</t>
  </si>
  <si>
    <t>http://echa.europa.eu/substance-information/-/substanceinfo/100.124.853</t>
  </si>
  <si>
    <t xml:space="preserve">Hydrocarbons, C4, 1,3-butadiene-free, polymd., dibutylene fraction	</t>
  </si>
  <si>
    <t>293-261-7</t>
  </si>
  <si>
    <t>91052-99-2</t>
  </si>
  <si>
    <t>http://echa.europa.eu/information-on-chemicals/registered-substances/-/disreg/factsheet/11683</t>
  </si>
  <si>
    <t>http://echa.europa.eu/substance-information/-/substanceinfo/100.084.751</t>
  </si>
  <si>
    <t xml:space="preserve">Hydrocarbons, C4, 1,3-butadiene-free, polymd., dibutylene fraction, hydrogenated	</t>
  </si>
  <si>
    <t>297-626-1</t>
  </si>
  <si>
    <t>93685-78-0</t>
  </si>
  <si>
    <t>http://echa.europa.eu/information-on-chemicals/registered-substances/-/disreg/factsheet/12208</t>
  </si>
  <si>
    <t>http://echa.europa.eu/substance-information/-/substanceinfo/100.088.709</t>
  </si>
  <si>
    <t xml:space="preserve">Hydrocarbons, C4, 1,3-butadiene-free, polymd., triisobutylene fraction	</t>
  </si>
  <si>
    <t>293-263-8</t>
  </si>
  <si>
    <t>91053-01-9</t>
  </si>
  <si>
    <t>http://echa.europa.eu/information-on-chemicals/registered-substances/-/disreg/factsheet/16107</t>
  </si>
  <si>
    <t>http://echa.europa.eu/substance-information/-/substanceinfo/100.084.753</t>
  </si>
  <si>
    <t xml:space="preserve">Magnesium acrylate	</t>
  </si>
  <si>
    <t>227-177-9</t>
  </si>
  <si>
    <t>5698-98-6</t>
  </si>
  <si>
    <t>http://echa.europa.eu/information-on-chemicals/registered-substances/-/disreg/factsheet/13439</t>
  </si>
  <si>
    <t>http://echa.europa.eu/substance-information/-/substanceinfo/100.024.707</t>
  </si>
  <si>
    <t xml:space="preserve">Magnesium di(acetate)	</t>
  </si>
  <si>
    <t>205-554-9</t>
  </si>
  <si>
    <t>142-72-3</t>
  </si>
  <si>
    <t>http://echa.europa.eu/information-on-chemicals/registered-substances/-/disreg/factsheet/13613</t>
  </si>
  <si>
    <t>http://echa.europa.eu/substance-information/-/substanceinfo/100.005.050</t>
  </si>
  <si>
    <t xml:space="preserve">Magnesium sulphate	</t>
  </si>
  <si>
    <t>231-298-2</t>
  </si>
  <si>
    <t>7487-88-9</t>
  </si>
  <si>
    <t>http://echa.europa.eu/information-on-chemicals/registered-substances/-/disreg/factsheet/15865</t>
  </si>
  <si>
    <t>http://echa.europa.eu/substance-information/-/substanceinfo/100.028.453</t>
  </si>
  <si>
    <t xml:space="preserve">Maleic anhydride	</t>
  </si>
  <si>
    <t>203-571-6</t>
  </si>
  <si>
    <t>108-31-6</t>
  </si>
  <si>
    <t>http://echa.europa.eu/information-on-chemicals/registered-substances/-/disreg/factsheet/15798</t>
  </si>
  <si>
    <t>http://echa.europa.eu/substance-information/-/substanceinfo/100.003.247</t>
  </si>
  <si>
    <t xml:space="preserve">Mesitylene	</t>
  </si>
  <si>
    <t>203-604-4</t>
  </si>
  <si>
    <t>108-67-8</t>
  </si>
  <si>
    <t>http://echa.europa.eu/information-on-chemicals/registered-substances/-/disreg/factsheet/9977</t>
  </si>
  <si>
    <t>http://echa.europa.eu/substance-information/-/substanceinfo/100.003.278</t>
  </si>
  <si>
    <t xml:space="preserve">Methane	</t>
  </si>
  <si>
    <t>200-812-7</t>
  </si>
  <si>
    <t>74-82-8</t>
  </si>
  <si>
    <t>http://echa.europa.eu/information-on-chemicals/registered-substances/-/disreg/factsheet/14250</t>
  </si>
  <si>
    <t>http://echa.europa.eu/substance-information/-/substanceinfo/100.000.739</t>
  </si>
  <si>
    <t xml:space="preserve">Methyl 4-hydroxybenzoate	</t>
  </si>
  <si>
    <t>202-785-7</t>
  </si>
  <si>
    <t>99-76-3</t>
  </si>
  <si>
    <t>http://echa.europa.eu/information-on-chemicals/registered-substances/-/disreg/factsheet/14310</t>
  </si>
  <si>
    <t>http://echa.europa.eu/substance-information/-/substanceinfo/100.002.532</t>
  </si>
  <si>
    <t xml:space="preserve">Methyl vinyl ether	</t>
  </si>
  <si>
    <t>203-475-4</t>
  </si>
  <si>
    <t>107-25-5</t>
  </si>
  <si>
    <t>http://echa.europa.eu/information-on-chemicals/registered-substances/-/disreg/factsheet/13200</t>
  </si>
  <si>
    <t>http://echa.europa.eu/substance-information/-/substanceinfo/100.003.161</t>
  </si>
  <si>
    <t xml:space="preserve">Methyldiacetoxyisopropoxy silane	</t>
  </si>
  <si>
    <t>442-070-9</t>
  </si>
  <si>
    <t>http://echa.europa.eu/information-on-chemicals/registered-substances/-/disreg/factsheet/8884</t>
  </si>
  <si>
    <t>http://echa.europa.eu/substance-information/-/substanceinfo/100.103.773</t>
  </si>
  <si>
    <t>http://echa.europa.eu/information-on-chemicals/registered-substances/-/disreg/factsheet/13024</t>
  </si>
  <si>
    <t>http://echa.europa.eu/information-on-chemicals/registered-substances/-/disreg/factsheet/6912</t>
  </si>
  <si>
    <t xml:space="preserve">MethylVinyl Bis(N-ethylacetamido)Silane	</t>
  </si>
  <si>
    <t>643-078-7</t>
  </si>
  <si>
    <t>87855-59-2</t>
  </si>
  <si>
    <t>http://echa.europa.eu/information-on-chemicals/registered-substances/-/disreg/factsheet/7533</t>
  </si>
  <si>
    <t>http://echa.europa.eu/substance-information/-/substanceinfo/100.171.114</t>
  </si>
  <si>
    <t xml:space="preserve">N,N''-(4-methyl-m-phenylene)bis[N',N'-dimethylurea]	</t>
  </si>
  <si>
    <t>241-523-6</t>
  </si>
  <si>
    <t>17526-94-2</t>
  </si>
  <si>
    <t>http://echa.europa.eu/information-on-chemicals/registered-substances/-/disreg/factsheet/12195</t>
  </si>
  <si>
    <t>http://echa.europa.eu/substance-information/-/substanceinfo/100.037.733</t>
  </si>
  <si>
    <t xml:space="preserve">N,N-dimethyl-p-toluidine	</t>
  </si>
  <si>
    <t>202-805-4</t>
  </si>
  <si>
    <t>99-97-8</t>
  </si>
  <si>
    <t>http://echa.europa.eu/information-on-chemicals/registered-substances/-/disreg/factsheet/8746</t>
  </si>
  <si>
    <t>http://echa.europa.eu/substance-information/-/substanceinfo/100.002.551</t>
  </si>
  <si>
    <t xml:space="preserve">N-[3-(dimethoxymethylsilyl)-2-methylpropyl]ethylenediamine	</t>
  </si>
  <si>
    <t>245-642-4</t>
  </si>
  <si>
    <t>23410-40-4</t>
  </si>
  <si>
    <t>http://echa.europa.eu/information-on-chemicals/registered-substances/-/disreg/factsheet/10373</t>
  </si>
  <si>
    <t>http://echa.europa.eu/substance-information/-/substanceinfo/100.041.479</t>
  </si>
  <si>
    <t xml:space="preserve">N-[3-(dimethylamino)propyl]methacrylamide	</t>
  </si>
  <si>
    <t>226-002-3</t>
  </si>
  <si>
    <t>5205-93-6</t>
  </si>
  <si>
    <t>http://echa.europa.eu/information-on-chemicals/registered-substances/-/disreg/factsheet/10266</t>
  </si>
  <si>
    <t>http://echa.europa.eu/substance-information/-/substanceinfo/100.023.639</t>
  </si>
  <si>
    <t xml:space="preserve">O,O',O''-(methylsilylidyne)trioxime 2-pentanone	</t>
  </si>
  <si>
    <t>484-460-1</t>
  </si>
  <si>
    <t>http://echa.europa.eu/information-on-chemicals/registered-substances/-/disreg/factsheet/10483</t>
  </si>
  <si>
    <t>http://echa.europa.eu/substance-information/-/substanceinfo/100.105.459</t>
  </si>
  <si>
    <t xml:space="preserve">Octacos-1-ene	</t>
  </si>
  <si>
    <t>242-616-4</t>
  </si>
  <si>
    <t>18835-34-2</t>
  </si>
  <si>
    <t>http://echa.europa.eu/information-on-chemicals/registered-substances/-/disreg/factsheet/11436</t>
  </si>
  <si>
    <t>http://echa.europa.eu/substance-information/-/substanceinfo/100.038.727</t>
  </si>
  <si>
    <t xml:space="preserve">Octadecane	</t>
  </si>
  <si>
    <t>209-790-3</t>
  </si>
  <si>
    <t>593-45-3</t>
  </si>
  <si>
    <t>http://echa.europa.eu/information-on-chemicals/registered-substances/-/disreg/factsheet/5654</t>
  </si>
  <si>
    <t>http://echa.europa.eu/substance-information/-/substanceinfo/100.008.902</t>
  </si>
  <si>
    <t xml:space="preserve">Octadecanoic acid, sulfonated, potassium salt	</t>
  </si>
  <si>
    <t>http://echa.europa.eu/information-on-chemicals/registered-substances/-/disreg/factsheet/16348</t>
  </si>
  <si>
    <t>http://echa.europa.eu/substance-information/-/substanceinfo/100.241.691</t>
  </si>
  <si>
    <t xml:space="preserve">Octadecyl 3-(3,5-di-tert-butyl-4-hydroxyphenyl)propionate	</t>
  </si>
  <si>
    <t>218-216-0</t>
  </si>
  <si>
    <t>2082-79-3</t>
  </si>
  <si>
    <t>http://echa.europa.eu/information-on-chemicals/registered-substances/-/disreg/factsheet/15217</t>
  </si>
  <si>
    <t>http://echa.europa.eu/substance-information/-/substanceinfo/100.016.560</t>
  </si>
  <si>
    <t xml:space="preserve">Octyl (R)-2-(4-chloro-2-methylphenoxy)propionate	</t>
  </si>
  <si>
    <t>266-358-7</t>
  </si>
  <si>
    <t>66423-13-0</t>
  </si>
  <si>
    <t>http://echa.europa.eu/information-on-chemicals/registered-substances/-/disreg/factsheet/10015</t>
  </si>
  <si>
    <t>http://echa.europa.eu/substance-information/-/substanceinfo/100.060.307</t>
  </si>
  <si>
    <t xml:space="preserve">Oligomeric reaction products of 4,4'-propane-2,2-diyldiphenol and 2-methyloxirane and 2-(chloromethyl)oxirane	</t>
  </si>
  <si>
    <t>460-230-6</t>
  </si>
  <si>
    <t>http://echa.europa.eu/information-on-chemicals/registered-substances/-/disreg/factsheet/2412</t>
  </si>
  <si>
    <t>http://echa.europa.eu/substance-information/-/substanceinfo/100.104.693</t>
  </si>
  <si>
    <t xml:space="preserve">Orthoboric acid, compound with 2-aminoethanol	</t>
  </si>
  <si>
    <t>247-421-8</t>
  </si>
  <si>
    <t>26038-87-9</t>
  </si>
  <si>
    <t>http://echa.europa.eu/information-on-chemicals/registered-substances/-/disreg/factsheet/15403</t>
  </si>
  <si>
    <t>http://echa.europa.eu/substance-information/-/substanceinfo/100.043.095</t>
  </si>
  <si>
    <t xml:space="preserve">Pentaerythritol tetrakis(3-(3,5-di-tert-butyl-4-hydroxyphenyl)propionate)	</t>
  </si>
  <si>
    <t>229-722-6</t>
  </si>
  <si>
    <t>6683-19-8</t>
  </si>
  <si>
    <t>http://echa.europa.eu/information-on-chemicals/registered-substances/-/disreg/factsheet/15308</t>
  </si>
  <si>
    <t>http://echa.europa.eu/substance-information/-/substanceinfo/100.027.021</t>
  </si>
  <si>
    <t xml:space="preserve">Propyltriacetoxysilane	</t>
  </si>
  <si>
    <t>241-816-9</t>
  </si>
  <si>
    <t>17865-07-5</t>
  </si>
  <si>
    <t>http://echa.europa.eu/information-on-chemicals/registered-substances/-/disreg/factsheet/12723</t>
  </si>
  <si>
    <t>http://echa.europa.eu/substance-information/-/substanceinfo/100.038.000</t>
  </si>
  <si>
    <t xml:space="preserve">Reaction mass of 1,1'-(2,2,4-trimethylhexane-1,6-diyl)bis-1H-pyrrole-2,5-dione and 1,1'-(2,4,4-trimethylhexane-1,6-diyl)bis-1H-pyrrole-2,5-dione	</t>
  </si>
  <si>
    <t>915-671-3</t>
  </si>
  <si>
    <t>http://echa.europa.eu/information-on-chemicals/registered-substances/-/disreg/factsheet/7598</t>
  </si>
  <si>
    <t>http://echa.europa.eu/substance-information/-/substanceinfo/100.138.951</t>
  </si>
  <si>
    <t xml:space="preserve">Reaction mass of 2-[[[2-[(2-aminoethyl)amino]ethyl]amino]carbonyl]-benzoic acid and 2,2' -[iminobis(2,1-ethanediyliminocarbonyl)]bis-benzoic acid and 7,8,9,10,11,12,20,21,22,23,24,25-dodecahydrodibenzo[i,t] [1,4,7,12,15,18] hexaazacyclodocosine-5,13,18,26(6H,19H)-tetrone	</t>
  </si>
  <si>
    <t>942-764-6</t>
  </si>
  <si>
    <t>http://echa.europa.eu/information-on-chemicals/registered-substances/-/disreg/factsheet/16386</t>
  </si>
  <si>
    <t>http://echa.europa.eu/substance-information/-/substanceinfo/100.240.945</t>
  </si>
  <si>
    <t xml:space="preserve">Reaction mass of ethoxylated (≥ 3 moles) bisphenol A dimethacrylate and (1-methylethylidene)bis(4,1-phenyleneoxy-2,1-ethanediyl) bismethacrylate	</t>
  </si>
  <si>
    <t>939-702-5</t>
  </si>
  <si>
    <t>http://echa.europa.eu/information-on-chemicals/registered-substances/-/disreg/factsheet/12052</t>
  </si>
  <si>
    <t>http://echa.europa.eu/substance-information/-/substanceinfo/100.227.310</t>
  </si>
  <si>
    <t xml:space="preserve">reaction mass of ethylbenzene and m-xylene and p-xylene	</t>
  </si>
  <si>
    <t>905-562-9</t>
  </si>
  <si>
    <t>http://echa.europa.eu/information-on-chemicals/registered-substances/-/disreg/factsheet/12365</t>
  </si>
  <si>
    <t>http://echa.europa.eu/substance-information/-/substanceinfo/100.146.803</t>
  </si>
  <si>
    <t xml:space="preserve">Reaction products of phosphorous trichloride, with 1,1′-biphenyl and 2,4-bis(1,1- dimethylethyl)phenol	</t>
  </si>
  <si>
    <t>432-130-2</t>
  </si>
  <si>
    <t>http://echa.europa.eu/information-on-chemicals/registered-substances/-/disreg/factsheet/6442</t>
  </si>
  <si>
    <t>http://echa.europa.eu/substance-information/-/substanceinfo/100.103.039</t>
  </si>
  <si>
    <t xml:space="preserve">red phosphorus	</t>
  </si>
  <si>
    <t>918-594-3</t>
  </si>
  <si>
    <t>http://echa.europa.eu/information-on-chemicals/registered-substances/-/disreg/factsheet/13840</t>
  </si>
  <si>
    <t>http://echa.europa.eu/substance-information/-/substanceinfo/100.116.051</t>
  </si>
  <si>
    <t xml:space="preserve">Resin acids and Rosin acids, cobalt salts	</t>
  </si>
  <si>
    <t>273-321-9</t>
  </si>
  <si>
    <t>68956-82-1</t>
  </si>
  <si>
    <t>http://echa.europa.eu/information-on-chemicals/registered-substances/-/disreg/factsheet/5531</t>
  </si>
  <si>
    <t>http://echa.europa.eu/substance-information/-/substanceinfo/100.066.636</t>
  </si>
  <si>
    <t>http://echa.europa.eu/information-on-chemicals/registered-substances/-/disreg/factsheet/8324</t>
  </si>
  <si>
    <t>http://echa.europa.eu/information-on-chemicals/registered-substances/-/disreg/factsheet/6738</t>
  </si>
  <si>
    <t>http://echa.europa.eu/information-on-chemicals/registered-substances/-/disreg/factsheet/16633</t>
  </si>
  <si>
    <t xml:space="preserve">Silicic acid, calcium salt	</t>
  </si>
  <si>
    <t>215-710-8</t>
  </si>
  <si>
    <t>1344-95-2</t>
  </si>
  <si>
    <t>http://echa.europa.eu/information-on-chemicals/registered-substances/-/disreg/factsheet/6289</t>
  </si>
  <si>
    <t>http://echa.europa.eu/substance-information/-/substanceinfo/100.014.282</t>
  </si>
  <si>
    <t xml:space="preserve">Silicic acid, magnesium salt	</t>
  </si>
  <si>
    <t>215-681-1</t>
  </si>
  <si>
    <t>1343-88-0</t>
  </si>
  <si>
    <t>http://echa.europa.eu/information-on-chemicals/registered-substances/-/disreg/factsheet/13229</t>
  </si>
  <si>
    <t>http://echa.europa.eu/substance-information/-/substanceinfo/100.014.256</t>
  </si>
  <si>
    <t xml:space="preserve">Slags, ferromanganese-manufg.	</t>
  </si>
  <si>
    <t>273-728-1</t>
  </si>
  <si>
    <t>69012-28-8</t>
  </si>
  <si>
    <t>http://echa.europa.eu/information-on-chemicals/registered-substances/-/disreg/factsheet/14931</t>
  </si>
  <si>
    <t>http://echa.europa.eu/substance-information/-/substanceinfo/100.067.006</t>
  </si>
  <si>
    <t xml:space="preserve">Slags, silicomanganese-manufg.	</t>
  </si>
  <si>
    <t>273-733-9</t>
  </si>
  <si>
    <t>69012-33-5</t>
  </si>
  <si>
    <t>http://echa.europa.eu/information-on-chemicals/registered-substances/-/disreg/factsheet/15228</t>
  </si>
  <si>
    <t>http://echa.europa.eu/substance-information/-/substanceinfo/100.067.011</t>
  </si>
  <si>
    <t xml:space="preserve">Sodium decyl sulphate	</t>
  </si>
  <si>
    <t>205-568-5</t>
  </si>
  <si>
    <t>142-87-0</t>
  </si>
  <si>
    <t>http://echa.europa.eu/information-on-chemicals/registered-substances/-/disreg/factsheet/14294</t>
  </si>
  <si>
    <t>http://echa.europa.eu/substance-information/-/substanceinfo/100.005.062</t>
  </si>
  <si>
    <t xml:space="preserve">Sodium hydrogensulphide	</t>
  </si>
  <si>
    <t>240-778-0</t>
  </si>
  <si>
    <t>16721-80-5</t>
  </si>
  <si>
    <t>http://echa.europa.eu/information-on-chemicals/registered-substances/-/disreg/factsheet/15390</t>
  </si>
  <si>
    <t>http://echa.europa.eu/substance-information/-/substanceinfo/100.037.056</t>
  </si>
  <si>
    <t xml:space="preserve">Solvent naphtha (coal), xylene-styrene cut	</t>
  </si>
  <si>
    <t>85536-20-5</t>
  </si>
  <si>
    <t>http://echa.europa.eu/information-on-chemicals/registered-substances/-/disreg/factsheet/2186</t>
  </si>
  <si>
    <t>http://echa.europa.eu/substance-information/-/substanceinfo/100.079.519</t>
  </si>
  <si>
    <t xml:space="preserve">Stearic acid, cobalt salt	</t>
  </si>
  <si>
    <t>237-016-4</t>
  </si>
  <si>
    <t>13586-84-0</t>
  </si>
  <si>
    <t>http://echa.europa.eu/information-on-chemicals/registered-substances/-/disreg/factsheet/13406</t>
  </si>
  <si>
    <t>http://echa.europa.eu/substance-information/-/substanceinfo/100.033.637</t>
  </si>
  <si>
    <t xml:space="preserve">Sulfuric acid, mono (C12-13-branched and linear alkyl) esters, sodium salts	</t>
  </si>
  <si>
    <t>931-974-3</t>
  </si>
  <si>
    <t>http://echa.europa.eu/information-on-chemicals/registered-substances/-/disreg/factsheet/13721</t>
  </si>
  <si>
    <t>http://echa.europa.eu/substance-information/-/substanceinfo/100.167.157</t>
  </si>
  <si>
    <t xml:space="preserve">Sulfuric acid, mono-C8-14 (even numbered)-alkyl esters, compds. with triethanolamine	</t>
  </si>
  <si>
    <t>939-262-4</t>
  </si>
  <si>
    <t>http://echa.europa.eu/information-on-chemicals/registered-substances/-/disreg/factsheet/11518</t>
  </si>
  <si>
    <t>http://echa.europa.eu/substance-information/-/substanceinfo/100.226.388</t>
  </si>
  <si>
    <t>http://echa.europa.eu/information-on-chemicals/registered-substances/-/disreg/factsheet/6476</t>
  </si>
  <si>
    <t xml:space="preserve">Terpenes and terpenoids, turpentine-oil, α-pinene fraction, oligomers	</t>
  </si>
  <si>
    <t>500-245-8</t>
  </si>
  <si>
    <t>70750-57-1</t>
  </si>
  <si>
    <t>http://echa.europa.eu/information-on-chemicals/registered-substances/-/disreg/factsheet/12567</t>
  </si>
  <si>
    <t>http://echa.europa.eu/substance-information/-/substanceinfo/100.105.733</t>
  </si>
  <si>
    <t xml:space="preserve">Tetrahydrofurfuryl alcohol	</t>
  </si>
  <si>
    <t>97-99-4</t>
  </si>
  <si>
    <t>http://echa.europa.eu/information-on-chemicals/registered-substances/-/disreg/factsheet/13371</t>
  </si>
  <si>
    <t>http://echa.europa.eu/substance-information/-/substanceinfo/100.002.387</t>
  </si>
  <si>
    <t xml:space="preserve">Tetrakis(phenylmethyl)thioperoxydi(carbothioamide)	</t>
  </si>
  <si>
    <t>404-310-0</t>
  </si>
  <si>
    <t>10591-85-2</t>
  </si>
  <si>
    <t>http://echa.europa.eu/information-on-chemicals/registered-substances/-/disreg/factsheet/1451</t>
  </si>
  <si>
    <t>http://echa.europa.eu/substance-information/-/substanceinfo/100.100.596</t>
  </si>
  <si>
    <t xml:space="preserve">Tetramethylene dimethacrylate	</t>
  </si>
  <si>
    <t>218-218-1</t>
  </si>
  <si>
    <t>2082-81-7</t>
  </si>
  <si>
    <t>http://echa.europa.eu/information-on-chemicals/registered-substances/-/disreg/factsheet/13815</t>
  </si>
  <si>
    <t>http://echa.europa.eu/substance-information/-/substanceinfo/100.016.562</t>
  </si>
  <si>
    <t xml:space="preserve">Tin sulphate	</t>
  </si>
  <si>
    <t>231-302-2</t>
  </si>
  <si>
    <t>7488-55-3</t>
  </si>
  <si>
    <t>http://echa.europa.eu/information-on-chemicals/registered-substances/-/disreg/factsheet/15968</t>
  </si>
  <si>
    <t>http://echa.europa.eu/substance-information/-/substanceinfo/100.028.457</t>
  </si>
  <si>
    <t xml:space="preserve">Triacetoxyethylsilane	</t>
  </si>
  <si>
    <t>241-677-4</t>
  </si>
  <si>
    <t>17689-77-9</t>
  </si>
  <si>
    <t>http://echa.europa.eu/information-on-chemicals/registered-substances/-/disreg/factsheet/14224</t>
  </si>
  <si>
    <t>http://echa.europa.eu/substance-information/-/substanceinfo/100.037.873</t>
  </si>
  <si>
    <t xml:space="preserve">Triacetoxyvinylsilane	</t>
  </si>
  <si>
    <t>223-943-1</t>
  </si>
  <si>
    <t>http://echa.europa.eu/information-on-chemicals/registered-substances/-/disreg/factsheet/7617</t>
  </si>
  <si>
    <t>http://echa.europa.eu/substance-information/-/substanceinfo/100.021.767</t>
  </si>
  <si>
    <t xml:space="preserve">Trichromium dicarbide	</t>
  </si>
  <si>
    <t>234-576-1</t>
  </si>
  <si>
    <t>12012-35-0</t>
  </si>
  <si>
    <t>http://echa.europa.eu/information-on-chemicals/registered-substances/-/disreg/factsheet/13648</t>
  </si>
  <si>
    <t>http://echa.europa.eu/substance-information/-/substanceinfo/100.031.420</t>
  </si>
  <si>
    <t xml:space="preserve">Triethoxy(phenyl)silane	</t>
  </si>
  <si>
    <t>212-305-8</t>
  </si>
  <si>
    <t>780-69-8</t>
  </si>
  <si>
    <t>http://echa.europa.eu/information-on-chemicals/registered-substances/-/disreg/factsheet/15777</t>
  </si>
  <si>
    <t>http://echa.europa.eu/substance-information/-/substanceinfo/100.011.187</t>
  </si>
  <si>
    <t xml:space="preserve">Triisodecyl benzene-1,2,4-tricarboxylate	</t>
  </si>
  <si>
    <t>253-138-0</t>
  </si>
  <si>
    <t>36631-30-8</t>
  </si>
  <si>
    <t>http://echa.europa.eu/information-on-chemicals/registered-substances/-/disreg/factsheet/13302</t>
  </si>
  <si>
    <t>http://echa.europa.eu/substance-information/-/substanceinfo/100.048.291</t>
  </si>
  <si>
    <t xml:space="preserve">Trimethoxy(2-methylpropyl)silane	</t>
  </si>
  <si>
    <t>242-272-5</t>
  </si>
  <si>
    <t>18395-30-7</t>
  </si>
  <si>
    <t>http://echa.europa.eu/information-on-chemicals/registered-substances/-/disreg/factsheet/13728</t>
  </si>
  <si>
    <t>http://echa.europa.eu/substance-information/-/substanceinfo/100.038.414</t>
  </si>
  <si>
    <t xml:space="preserve">Trimethoxyoctylsilane	</t>
  </si>
  <si>
    <t>221-338-7</t>
  </si>
  <si>
    <t>3069-40-7</t>
  </si>
  <si>
    <t>http://echa.europa.eu/information-on-chemicals/registered-substances/-/disreg/factsheet/5888</t>
  </si>
  <si>
    <t>http://echa.europa.eu/substance-information/-/substanceinfo/100.019.399</t>
  </si>
  <si>
    <t xml:space="preserve">Trimethoxypropylsilane	</t>
  </si>
  <si>
    <t>213-926-7</t>
  </si>
  <si>
    <t>1067-25-0</t>
  </si>
  <si>
    <t>http://echa.europa.eu/information-on-chemicals/registered-substances/-/disreg/factsheet/5553</t>
  </si>
  <si>
    <t>http://echa.europa.eu/substance-information/-/substanceinfo/100.012.661</t>
  </si>
  <si>
    <t xml:space="preserve">Triphenyl phosphate	</t>
  </si>
  <si>
    <t>115-86-6</t>
  </si>
  <si>
    <t>http://echa.europa.eu/information-on-chemicals/registered-substances/-/disreg/factsheet/15972</t>
  </si>
  <si>
    <t>http://echa.europa.eu/substance-information/-/substanceinfo/100.003.739</t>
  </si>
  <si>
    <t xml:space="preserve">Tris(2-methoxyethoxy)vinylsilane	</t>
  </si>
  <si>
    <t>213-934-0</t>
  </si>
  <si>
    <t>1067-53-4</t>
  </si>
  <si>
    <t>http://echa.europa.eu/information-on-chemicals/registered-substances/-/disreg/factsheet/14177</t>
  </si>
  <si>
    <t>http://echa.europa.eu/substance-information/-/substanceinfo/100.012.668</t>
  </si>
  <si>
    <t xml:space="preserve">Vinasses, residue of fermentation containing biomass of bakers yeast (Saccharomyces cerevisiae)	</t>
  </si>
  <si>
    <t>932-161-6</t>
  </si>
  <si>
    <t>http://echa.europa.eu/information-on-chemicals/registered-substances/-/disreg/factsheet/15098</t>
  </si>
  <si>
    <t>http://echa.europa.eu/substance-information/-/substanceinfo/100.158.788</t>
  </si>
  <si>
    <t xml:space="preserve">Zinc bis(2-ethylhexanoate)	</t>
  </si>
  <si>
    <t>205-251-1</t>
  </si>
  <si>
    <t>136-53-8</t>
  </si>
  <si>
    <t>http://echa.europa.eu/information-on-chemicals/registered-substances/-/disreg/factsheet/14460</t>
  </si>
  <si>
    <t>http://echa.europa.eu/substance-information/-/substanceinfo/100.004.774</t>
  </si>
  <si>
    <t>http://echa.europa.eu/information-on-chemicals/registered-substances/-/disreg/factsheet/11171</t>
  </si>
  <si>
    <t xml:space="preserve">Zinc distearate	</t>
  </si>
  <si>
    <t>209-151-9</t>
  </si>
  <si>
    <t>557-05-1</t>
  </si>
  <si>
    <t>http://echa.europa.eu/information-on-chemicals/registered-substances/-/disreg/factsheet/5521</t>
  </si>
  <si>
    <t>http://echa.europa.eu/substance-information/-/substanceinfo/100.008.321</t>
  </si>
  <si>
    <t xml:space="preserve">Zirconium acetate	</t>
  </si>
  <si>
    <t>231-492-7</t>
  </si>
  <si>
    <t>7585-20-8</t>
  </si>
  <si>
    <t>http://echa.europa.eu/information-on-chemicals/registered-substances/-/disreg/factsheet/13796</t>
  </si>
  <si>
    <t>http://echa.europa.eu/substance-information/-/substanceinfo/100.028.630</t>
  </si>
  <si>
    <t>Export date: 18/02/2016 06:21:44</t>
  </si>
  <si>
    <t>PROC 7: Industrial spraying</t>
  </si>
  <si>
    <t>SU 6a: Manufacture of wood and wood products</t>
  </si>
  <si>
    <t xml:space="preserve">1,2,3,6-Tetrahydrophthalic anhydride, oligomeric reaction products with 2,2-dimethylpropane-1,3-diol	</t>
  </si>
  <si>
    <t>500-091-1</t>
  </si>
  <si>
    <t>36621-20-2</t>
  </si>
  <si>
    <t>http://echa.europa.eu/information-on-chemicals/registered-substances/-/disreg/factsheet/15900</t>
  </si>
  <si>
    <t>http://echa.europa.eu/substance-information/-/substanceinfo/100.105.594</t>
  </si>
  <si>
    <t xml:space="preserve">1,3-Benzenediamine, coupled with diazotized m-phenylenediamine, acetates	</t>
  </si>
  <si>
    <t>282-617-7</t>
  </si>
  <si>
    <t>84281-74-3</t>
  </si>
  <si>
    <t>http://echa.europa.eu/information-on-chemicals/registered-substances/-/disreg/factsheet/11600</t>
  </si>
  <si>
    <t>http://echa.europa.eu/substance-information/-/substanceinfo/100.075.082</t>
  </si>
  <si>
    <t xml:space="preserve">1-amino-4-hydroxy-2-phenoxyanthraquinone	</t>
  </si>
  <si>
    <t>241-442-6</t>
  </si>
  <si>
    <t>17418-58-5</t>
  </si>
  <si>
    <t>http://echa.europa.eu/information-on-chemicals/registered-substances/-/disreg/factsheet/16393</t>
  </si>
  <si>
    <t>http://echa.europa.eu/substance-information/-/substanceinfo/100.037.659</t>
  </si>
  <si>
    <t xml:space="preserve">2,3-epoxypropyl neodecanoate	</t>
  </si>
  <si>
    <t>247-979-2</t>
  </si>
  <si>
    <t>26761-45-5</t>
  </si>
  <si>
    <t>http://echa.europa.eu/information-on-chemicals/registered-substances/-/disreg/factsheet/1888</t>
  </si>
  <si>
    <t>http://echa.europa.eu/substance-information/-/substanceinfo/100.043.603</t>
  </si>
  <si>
    <t xml:space="preserve">2-(diethylamino)ethyl methacrylate	</t>
  </si>
  <si>
    <t>203-275-7</t>
  </si>
  <si>
    <t>105-16-8</t>
  </si>
  <si>
    <t>http://echa.europa.eu/information-on-chemicals/registered-substances/-/disreg/factsheet/16027</t>
  </si>
  <si>
    <t>http://echa.europa.eu/substance-information/-/substanceinfo/100.002.978</t>
  </si>
  <si>
    <t xml:space="preserve">2-Acetone, polymer with phenol	</t>
  </si>
  <si>
    <t>500-086-4</t>
  </si>
  <si>
    <t>35238-34-7</t>
  </si>
  <si>
    <t>http://echa.europa.eu/information-on-chemicals/registered-substances/-/disreg/factsheet/1694</t>
  </si>
  <si>
    <t>http://echa.europa.eu/substance-information/-/substanceinfo/100.105.590</t>
  </si>
  <si>
    <t xml:space="preserve">4,4'-Isopropylidenedicyclohexanol, oligomeric reaction products with 1-chloro-2,3-epoxypropane	</t>
  </si>
  <si>
    <t>500-070-7</t>
  </si>
  <si>
    <t>30583-72-3</t>
  </si>
  <si>
    <t>http://echa.europa.eu/information-on-chemicals/registered-substances/-/disreg/factsheet/15981</t>
  </si>
  <si>
    <t>http://echa.europa.eu/substance-information/-/substanceinfo/100.105.575</t>
  </si>
  <si>
    <t xml:space="preserve">4,4'-Isopropylidenediphenol, oligomeric reaction products with 1-chloro-2,3-epoxypropane, reaction products with 2-methylimidazole	</t>
  </si>
  <si>
    <t>500-181-0</t>
  </si>
  <si>
    <t>68002-42-6</t>
  </si>
  <si>
    <t>http://echa.europa.eu/information-on-chemicals/registered-substances/-/disreg/factsheet/7469</t>
  </si>
  <si>
    <t>http://echa.europa.eu/substance-information/-/substanceinfo/100.105.674</t>
  </si>
  <si>
    <t xml:space="preserve">4,4'-Isopropylidenediphenol, oligomeric reaction products with 1-chloro-2,3-epoxypropane, reaction products with fatty acids, C18-unsatd., dimers	</t>
  </si>
  <si>
    <t>500-180-5</t>
  </si>
  <si>
    <t>67989-52-0</t>
  </si>
  <si>
    <t>http://echa.europa.eu/information-on-chemicals/registered-substances/-/disreg/factsheet/13905</t>
  </si>
  <si>
    <t>http://echa.europa.eu/substance-information/-/substanceinfo/100.105.673</t>
  </si>
  <si>
    <t xml:space="preserve">4,4'-Isopropylidenediphenol, oligomeric reaction products with 1-chloro-2,3-epoxypropane, reaction products with methacrylic acid	</t>
  </si>
  <si>
    <t>500-089-0</t>
  </si>
  <si>
    <t>36425-15-7</t>
  </si>
  <si>
    <t>http://echa.europa.eu/information-on-chemicals/registered-substances/-/disreg/factsheet/14452</t>
  </si>
  <si>
    <t>http://echa.europa.eu/substance-information/-/substanceinfo/100.105.592</t>
  </si>
  <si>
    <t xml:space="preserve">4,4'-methylenebis[N,N-bis(2,3-epoxypropyl)aniline]	</t>
  </si>
  <si>
    <t>249-204-3</t>
  </si>
  <si>
    <t>28768-32-3</t>
  </si>
  <si>
    <t>http://echa.europa.eu/information-on-chemicals/registered-substances/-/disreg/factsheet/14134</t>
  </si>
  <si>
    <t>http://echa.europa.eu/substance-information/-/substanceinfo/100.044.717</t>
  </si>
  <si>
    <t xml:space="preserve">5-(diisopropylamino)-2-[[4-(dimethylamino)phenyl]azo]-3-methyl-1,3,4-thiadiazolium trichlorozincate(1-)	</t>
  </si>
  <si>
    <t>298-265-2</t>
  </si>
  <si>
    <t>93783-70-1</t>
  </si>
  <si>
    <t>http://echa.europa.eu/information-on-chemicals/registered-substances/-/disreg/factsheet/10974</t>
  </si>
  <si>
    <t>http://echa.europa.eu/substance-information/-/substanceinfo/100.089.289</t>
  </si>
  <si>
    <t xml:space="preserve">Ammonium carbamate	</t>
  </si>
  <si>
    <t>214-185-2</t>
  </si>
  <si>
    <t>1111-78-0</t>
  </si>
  <si>
    <t>http://echa.europa.eu/information-on-chemicals/registered-substances/-/disreg/factsheet/11611</t>
  </si>
  <si>
    <t>http://echa.europa.eu/substance-information/-/substanceinfo/100.012.896</t>
  </si>
  <si>
    <t xml:space="preserve">Ammonium hydrogencarbonate	</t>
  </si>
  <si>
    <t>213-911-5</t>
  </si>
  <si>
    <t>1066-33-7</t>
  </si>
  <si>
    <t>http://echa.europa.eu/information-on-chemicals/registered-substances/-/disreg/factsheet/14575</t>
  </si>
  <si>
    <t>http://echa.europa.eu/substance-information/-/substanceinfo/100.012.647</t>
  </si>
  <si>
    <t xml:space="preserve">Arginine	</t>
  </si>
  <si>
    <t>200-811-1</t>
  </si>
  <si>
    <t>74-79-3</t>
  </si>
  <si>
    <t>http://echa.europa.eu/information-on-chemicals/registered-substances/-/disreg/factsheet/13725</t>
  </si>
  <si>
    <t>http://echa.europa.eu/substance-information/-/substanceinfo/100.000.738</t>
  </si>
  <si>
    <t xml:space="preserve">Benzenesulfonic acid, 2,2'-(1,2-ethenediyl)bis[5-nitro-, disodium salt, reaction products with 4-[(4-aminophenyl)azo]benzenesulfonic acid, sodium salts	</t>
  </si>
  <si>
    <t>215-397-8</t>
  </si>
  <si>
    <t>1325-54-8</t>
  </si>
  <si>
    <t>http://echa.europa.eu/information-on-chemicals/registered-substances/-/disreg/factsheet/5573</t>
  </si>
  <si>
    <t>http://echa.europa.eu/substance-information/-/substanceinfo/100.013.998</t>
  </si>
  <si>
    <t xml:space="preserve">Calcium chloride	</t>
  </si>
  <si>
    <t>233-140-8</t>
  </si>
  <si>
    <t>10043-52-4</t>
  </si>
  <si>
    <t>http://echa.europa.eu/information-on-chemicals/registered-substances/-/disreg/factsheet/15461</t>
  </si>
  <si>
    <t>http://echa.europa.eu/substance-information/-/substanceinfo/100.030.115</t>
  </si>
  <si>
    <t xml:space="preserve">Chromium, 1-[[2-hydroxy-4(or 5)-nitrophenyl]azo]-2-naphthalenol complex	</t>
  </si>
  <si>
    <t>263-326-4</t>
  </si>
  <si>
    <t>61931-53-1</t>
  </si>
  <si>
    <t>http://echa.europa.eu/information-on-chemicals/registered-substances/-/disreg/factsheet/10912</t>
  </si>
  <si>
    <t>http://echa.europa.eu/substance-information/-/substanceinfo/100.057.552</t>
  </si>
  <si>
    <t xml:space="preserve">Chromium, 3-hydroxy-4-[(2-hydroxy-1-naphthalenyl)azo]-7-nitro-1-naphthalenesulfonic acid complex	</t>
  </si>
  <si>
    <t>227-029-3</t>
  </si>
  <si>
    <t>5610-64-0</t>
  </si>
  <si>
    <t>http://echa.europa.eu/information-on-chemicals/registered-substances/-/disreg/factsheet/9976</t>
  </si>
  <si>
    <t>http://echa.europa.eu/substance-information/-/substanceinfo/100.024.573</t>
  </si>
  <si>
    <t xml:space="preserve">Cuprate(2-), [μ-[[3,3'-[methylenebis[(4,6-dihydroxy-3,1-phenylene)azo]]bis[4-hydroxy-5-nitrobenzenesulfonato]](6-)]]di-, sodium	</t>
  </si>
  <si>
    <t>285-998-8</t>
  </si>
  <si>
    <t>85186-15-8</t>
  </si>
  <si>
    <t>http://echa.europa.eu/information-on-chemicals/registered-substances/-/disreg/factsheet/11169</t>
  </si>
  <si>
    <t>http://echa.europa.eu/substance-information/-/substanceinfo/100.078.152</t>
  </si>
  <si>
    <t xml:space="preserve">Dipotassium hexafluorosilicate	</t>
  </si>
  <si>
    <t>240-896-2</t>
  </si>
  <si>
    <t>16871-90-2</t>
  </si>
  <si>
    <t>http://echa.europa.eu/information-on-chemicals/registered-substances/-/disreg/factsheet/14447</t>
  </si>
  <si>
    <t>http://echa.europa.eu/substance-information/-/substanceinfo/100.037.163</t>
  </si>
  <si>
    <t xml:space="preserve">Disodium 3-[(5-chloro-2-phenoxyphenyl)azo]-4-hydroxy-5-[[(p-tolyl)sulphonyl]amino]naphthalene-2,7-disulphonate	</t>
  </si>
  <si>
    <t>229-129-2</t>
  </si>
  <si>
    <t>6416-66-6</t>
  </si>
  <si>
    <t>http://echa.europa.eu/information-on-chemicals/registered-substances/-/disreg/factsheet/10081</t>
  </si>
  <si>
    <t>http://echa.europa.eu/substance-information/-/substanceinfo/100.026.481</t>
  </si>
  <si>
    <t xml:space="preserve">Disodium 4,4'-[(2,4-dihydroxy-1,3-phenylene)bis(azo)]bisnaphthalene-1-sulphonate	</t>
  </si>
  <si>
    <t>227-447-6</t>
  </si>
  <si>
    <t>5850-16-8</t>
  </si>
  <si>
    <t>http://echa.europa.eu/information-on-chemicals/registered-substances/-/disreg/factsheet/10796</t>
  </si>
  <si>
    <t>http://echa.europa.eu/substance-information/-/substanceinfo/100.024.952</t>
  </si>
  <si>
    <t xml:space="preserve">Disodium 4,4'-bis(2-hydroxynaphthalen-1-ylazo)biphenyl-2,6'-disulphonate	</t>
  </si>
  <si>
    <t>233-439-3</t>
  </si>
  <si>
    <t>10169-02-5</t>
  </si>
  <si>
    <t>http://echa.europa.eu/information-on-chemicals/registered-substances/-/disreg/factsheet/10665</t>
  </si>
  <si>
    <t>http://echa.europa.eu/substance-information/-/substanceinfo/100.030.387</t>
  </si>
  <si>
    <t xml:space="preserve">disodium 4-amino-6-{[4-({4-[(2,4-dihydroxyphenyl)diazenyl]phenyl}sulfamoyl)phenyl]diazenyl}-5-hydroxy-3-[(4-nitrophenyl)diazenyl]naphthalene-2,7-disulfonate	</t>
  </si>
  <si>
    <t>940-267-9</t>
  </si>
  <si>
    <t>http://echa.europa.eu/information-on-chemicals/registered-substances/-/disreg/factsheet/16586</t>
  </si>
  <si>
    <t>http://echa.europa.eu/substance-information/-/substanceinfo/100.231.716</t>
  </si>
  <si>
    <t xml:space="preserve">Disodium 7-amino-4-hydroxy-3-[[5-hydroxy-6-(phenylazo)-7-sulphonato-2-naphthyl]azo]naphthalene-2-sulphonate	</t>
  </si>
  <si>
    <t>228-323-4</t>
  </si>
  <si>
    <t>http://echa.europa.eu/information-on-chemicals/registered-substances/-/disreg/factsheet/11263</t>
  </si>
  <si>
    <t>http://echa.europa.eu/substance-information/-/substanceinfo/100.025.749</t>
  </si>
  <si>
    <t xml:space="preserve">Disodium 7-benzamido-4-hydroxy-3-[[4-[(4-sulphonatophenyl)azo]phenyl]azo]naphthalene-2-sulphonate	</t>
  </si>
  <si>
    <t>220-028-9</t>
  </si>
  <si>
    <t>http://echa.europa.eu/information-on-chemicals/registered-substances/-/disreg/factsheet/10324</t>
  </si>
  <si>
    <t>http://echa.europa.eu/substance-information/-/substanceinfo/100.018.209</t>
  </si>
  <si>
    <t xml:space="preserve">Disodium [1-[(2-hydroxy-3,5-dinitrophenyl)azo]-2-naphtholato(2-)][3-hydroxy-4-[(2-hydroxy-1-naphthyl)azo]-7-nitronaphthalene-1-sulphonato(3-)]chromate(2-)	</t>
  </si>
  <si>
    <t>274-487-5</t>
  </si>
  <si>
    <t>70236-55-4</t>
  </si>
  <si>
    <t>http://echa.europa.eu/information-on-chemicals/registered-substances/-/disreg/factsheet/10107</t>
  </si>
  <si>
    <t>http://echa.europa.eu/substance-information/-/substanceinfo/100.067.694</t>
  </si>
  <si>
    <t xml:space="preserve">Disodium [2,4-dihydro-4-[(2-hydroxy-5-nitrophenyl)azo]-5-methyl-2-phenyl-3H-pyrazol-3-onato(2-)][3-hydroxy-4-[(2-hydroxy-1-naphthyl)azo]-7-nitronaphthalene-1-sulphonato(3-)]chromate(2-)	</t>
  </si>
  <si>
    <t>274-490-1</t>
  </si>
  <si>
    <t>70236-60-1</t>
  </si>
  <si>
    <t>http://echa.europa.eu/information-on-chemicals/registered-substances/-/disreg/factsheet/15933</t>
  </si>
  <si>
    <t>http://echa.europa.eu/substance-information/-/substanceinfo/100.067.697</t>
  </si>
  <si>
    <t xml:space="preserve">Disodium hexafluorosilicate	</t>
  </si>
  <si>
    <t>240-934-8</t>
  </si>
  <si>
    <t>16893-85-9</t>
  </si>
  <si>
    <t>http://echa.europa.eu/information-on-chemicals/registered-substances/-/disreg/factsheet/14298</t>
  </si>
  <si>
    <t>http://echa.europa.eu/substance-information/-/substanceinfo/100.037.198</t>
  </si>
  <si>
    <t xml:space="preserve">Disodium hydrogen bis[3-hydroxy-4-[(2-hydroxy-1-naphthyl)azo]naphthalene-1-sulphonato(3-)]chromate(3-)	</t>
  </si>
  <si>
    <t>235-628-6</t>
  </si>
  <si>
    <t>12392-64-2</t>
  </si>
  <si>
    <t>http://echa.europa.eu/information-on-chemicals/registered-substances/-/disreg/factsheet/5375</t>
  </si>
  <si>
    <t>http://echa.europa.eu/substance-information/-/substanceinfo/100.032.376</t>
  </si>
  <si>
    <t xml:space="preserve">Formaldehyde, oligomeric reaction products with phenol and m-phenylenebis(methylamine)	</t>
  </si>
  <si>
    <t>500-137-0</t>
  </si>
  <si>
    <t>57214-10-5</t>
  </si>
  <si>
    <t>http://echa.europa.eu/information-on-chemicals/registered-substances/-/disreg/factsheet/15617</t>
  </si>
  <si>
    <t>http://echa.europa.eu/substance-information/-/substanceinfo/100.105.635</t>
  </si>
  <si>
    <t xml:space="preserve">Guanidinium phosphate (1:1)	</t>
  </si>
  <si>
    <t>226-551-9</t>
  </si>
  <si>
    <t>5423-22-3</t>
  </si>
  <si>
    <t>http://echa.europa.eu/information-on-chemicals/registered-substances/-/disreg/factsheet/13095</t>
  </si>
  <si>
    <t>http://echa.europa.eu/substance-information/-/substanceinfo/100.024.138</t>
  </si>
  <si>
    <t>Hexasodium 2-[8-amino-7-[[5-</t>
  </si>
  <si>
    <t xml:space="preserve">Hydrogen [1-[(2-hydroxy-4-nitrophenyl)azo]-2-naphtholato(2-)][1-[(2-hydroxy-5-nitrophenyl)azo]-2-naphtholato(2-)]chromate(1-)	</t>
  </si>
  <si>
    <t>257-804-1</t>
  </si>
  <si>
    <t>52277-71-1</t>
  </si>
  <si>
    <t>http://echa.europa.eu/information-on-chemicals/registered-substances/-/disreg/factsheet/5616</t>
  </si>
  <si>
    <t>http://echa.europa.eu/substance-information/-/substanceinfo/100.052.532</t>
  </si>
  <si>
    <t>Nonanoic acid (branched), 2-oxiranylmethyl ester</t>
  </si>
  <si>
    <t xml:space="preserve">Not applicable as substance is UVCB	</t>
  </si>
  <si>
    <t>696-026-0</t>
  </si>
  <si>
    <t>1395383-69-3</t>
  </si>
  <si>
    <t>http://echa.europa.eu/information-on-chemicals/registered-substances/-/disreg/factsheet/15790</t>
  </si>
  <si>
    <t>http://echa.europa.eu/substance-information/-/substanceinfo/100.225.127</t>
  </si>
  <si>
    <t xml:space="preserve">Octasodium 2,2'-[1,4-phenylenebis[imino(6-chloro-1,3,5-triazine-4,2-diyl)imino(1-hydroxy-3,6-disulphonatonaphthalene-2,8-diyl)azo]]bisnaphthalene-1,5-disulphonate	</t>
  </si>
  <si>
    <t>275-108-6</t>
  </si>
  <si>
    <t>71002-20-5</t>
  </si>
  <si>
    <t>http://echa.europa.eu/information-on-chemicals/registered-substances/-/disreg/factsheet/10897</t>
  </si>
  <si>
    <t>http://echa.europa.eu/substance-information/-/substanceinfo/100.068.259</t>
  </si>
  <si>
    <t xml:space="preserve">p-tert-butylphenyl 1-(2,3-epoxy)propyl ether	</t>
  </si>
  <si>
    <t>221-453-2</t>
  </si>
  <si>
    <t>3101-60-8</t>
  </si>
  <si>
    <t>http://echa.europa.eu/information-on-chemicals/registered-substances/-/disreg/factsheet/10438</t>
  </si>
  <si>
    <t>http://echa.europa.eu/substance-information/-/substanceinfo/100.019.503</t>
  </si>
  <si>
    <t xml:space="preserve">Phenolphthalein	</t>
  </si>
  <si>
    <t>77-09-8</t>
  </si>
  <si>
    <t>http://echa.europa.eu/information-on-chemicals/registered-substances/-/disreg/factsheet/2203</t>
  </si>
  <si>
    <t>http://echa.europa.eu/substance-information/-/substanceinfo/100.000.914</t>
  </si>
  <si>
    <t xml:space="preserve">Polyphosphoric acids, ammonium salts	</t>
  </si>
  <si>
    <t>269-789-9</t>
  </si>
  <si>
    <t>68333-79-9</t>
  </si>
  <si>
    <t>http://echa.europa.eu/information-on-chemicals/registered-substances/-/disreg/factsheet/11698</t>
  </si>
  <si>
    <t>http://echa.europa.eu/substance-information/-/substanceinfo/100.063.425</t>
  </si>
  <si>
    <t xml:space="preserve">Potassium hydrogendifluoride	</t>
  </si>
  <si>
    <t>232-156-2</t>
  </si>
  <si>
    <t>7789-29-9</t>
  </si>
  <si>
    <t>http://echa.europa.eu/information-on-chemicals/registered-substances/-/disreg/factsheet/5443</t>
  </si>
  <si>
    <t>http://echa.europa.eu/substance-information/-/substanceinfo/100.029.233</t>
  </si>
  <si>
    <t xml:space="preserve">Potassium permanganate	</t>
  </si>
  <si>
    <t>231-760-3</t>
  </si>
  <si>
    <t>7722-64-7</t>
  </si>
  <si>
    <t>http://echa.europa.eu/information-on-chemicals/registered-substances/-/disreg/factsheet/14531</t>
  </si>
  <si>
    <t>http://echa.europa.eu/substance-information/-/substanceinfo/100.028.874</t>
  </si>
  <si>
    <t>Reaction mass of</t>
  </si>
  <si>
    <t xml:space="preserve">Reaction mass of disodium 2,2’-oxydiethanesulfonate and sodium ethenesulfonate	</t>
  </si>
  <si>
    <t>700-978-5</t>
  </si>
  <si>
    <t>http://echa.europa.eu/information-on-chemicals/registered-substances/-/disreg/factsheet/11618</t>
  </si>
  <si>
    <t>http://echa.europa.eu/substance-information/-/substanceinfo/100.234.254</t>
  </si>
  <si>
    <t xml:space="preserve">Reaction mass of disodium 7-amino-4-hydroxy-3-[[5-hydroxy-6-(phenylazo)-7-sulphonato-2-naphthyl]azo]naphthalene-2-sulphonate and 7-amino-4-hydroxy-3-[[5-hydroxy-6-(phenylazo)-7-sulphonato-2-naphthyl]azo]naphthalene-2-sulphonic acid	</t>
  </si>
  <si>
    <t>942-517-2</t>
  </si>
  <si>
    <t>http://echa.europa.eu/information-on-chemicals/registered-substances/-/disreg/factsheet/16359</t>
  </si>
  <si>
    <t>http://echa.europa.eu/substance-information/-/substanceinfo/100.238.729</t>
  </si>
  <si>
    <t xml:space="preserve">Reaction mass of Tetrahydrogen 5-[[4-[(4-sulfonatophenyl)diazenyl]phenyl]diazenyl]-2-[2-[2-sulfonato-4-[[4-[(4-sulfonatophenyl)diazenyl]phenyl]diazenyl]phenyl]ethenyl]benzenesulfonate, sodium lithium salts and Hexahydrogen 2-((E)-2-sulfonato-4-((E)-(3-sulfonato-4-((E)-2-sulfonato-4-((E)-(4-((E)-(4-sulfonatophenyl)diazenyl)phenyl)diazenyl)styryl)phenyl)diazenyl)styryl)-5-((E)-(4-((E)-(4- sulfona-tophenyl)diazenyl)phenyl)diazenyl)benzenesulfonate, sodium lithium salts.	</t>
  </si>
  <si>
    <t>939-992-3</t>
  </si>
  <si>
    <t>http://echa.europa.eu/information-on-chemicals/registered-substances/-/disreg/factsheet/12428</t>
  </si>
  <si>
    <t>http://echa.europa.eu/substance-information/-/substanceinfo/100.228.481</t>
  </si>
  <si>
    <t xml:space="preserve">Reaction mass of tetrasodium 3-[[4-[[4-[(6-amino-1-hydroxy-3-sulphonato-2-naphthyl)azo]-6-sulphonato-1-naphthyl]azo]-1-naphthyl]azo]naphthalene-1,5-disulphonate and tetrasodium 3-[[4-[[4-[(6-amino-1-hydroxy-3-sulphonato-2-naphthyl)azo]-7-sulphonato-1-naphthyl]azo]-1-naphthyl]azo]naphthalene-1,5-disulphonate	</t>
  </si>
  <si>
    <t>911-640-3</t>
  </si>
  <si>
    <t>http://echa.europa.eu/information-on-chemicals/registered-substances/-/disreg/factsheet/10750</t>
  </si>
  <si>
    <t>http://echa.europa.eu/substance-information/-/substanceinfo/100.137.644</t>
  </si>
  <si>
    <t xml:space="preserve">Reaction mass of tetrasodium 8,8'-(1E,1'E)-(4,4'-(cyclohexane-1,1-diyl)bis(4,1-phenylene))bis(diazene-2,1-diyl)bis(7-hydroxynaphthalene-1,3-disulfonate) and trisodium 7-hydroxy-8-((E)-(4-(1-(4-((E)-(1-hydroxy-4-sulfonatonaphthalen-2-yl)diazenyl)phenyl)cyclohexyl)phenyl)diazenyl)naphthalene-1,3-disulfonate	</t>
  </si>
  <si>
    <t>942-692-5</t>
  </si>
  <si>
    <t>http://echa.europa.eu/information-on-chemicals/registered-substances/-/disreg/factsheet/16509</t>
  </si>
  <si>
    <t>http://echa.europa.eu/substance-information/-/substanceinfo/100.240.924</t>
  </si>
  <si>
    <t xml:space="preserve">Reaction products of copper phthalocyanine, sulfuric acid, and sodium carbonate	</t>
  </si>
  <si>
    <t>942-100-5</t>
  </si>
  <si>
    <t>http://echa.europa.eu/information-on-chemicals/registered-substances/-/disreg/factsheet/10760</t>
  </si>
  <si>
    <t>http://echa.europa.eu/substance-information/-/substanceinfo/100.237.829</t>
  </si>
  <si>
    <t xml:space="preserve">Reaction products of diazotised 2-aminophenol-4-sulfonamide coupled with 7-amino-4-hydroxynaphthalene-2-sulfonic acid, subsequently diazotised and coupled with 3-oxo-N-phenylbutanamide and 3 aminophenol, chelated with chromium (3+), potassium salts	</t>
  </si>
  <si>
    <t>941-481-5</t>
  </si>
  <si>
    <t>http://echa.europa.eu/information-on-chemicals/registered-substances/-/disreg/factsheet/16803</t>
  </si>
  <si>
    <t>http://echa.europa.eu/substance-information/-/substanceinfo/100.234.910</t>
  </si>
  <si>
    <t xml:space="preserve">Reaction products of diazotised 3-amino-2-hydroxy-5-nitrobenzenesulphonic acid coupled with 2-Naphthalenesulfonic acid, 4-hydroxy-6-[(sulfomethyl)amino]-, monosodium salt, chelated with chromium (3+), sodium salts	</t>
  </si>
  <si>
    <t>941-667-6</t>
  </si>
  <si>
    <t>http://echa.europa.eu/information-on-chemicals/registered-substances/-/disreg/factsheet/10002</t>
  </si>
  <si>
    <t>http://echa.europa.eu/substance-information/-/substanceinfo/100.235.312</t>
  </si>
  <si>
    <t xml:space="preserve">Reaction products of diazotised 4-amino-3-hydroxy-7-nitronaphthalene-1-sulfonic acid coupled with 2-naphthol and 2-amino-4 (or 5)-nitrophenol, chelated with chromium (3+), sodium salts	</t>
  </si>
  <si>
    <t>941-684-9</t>
  </si>
  <si>
    <t>http://echa.europa.eu/information-on-chemicals/registered-substances/-/disreg/factsheet/11406</t>
  </si>
  <si>
    <t>http://echa.europa.eu/substance-information/-/substanceinfo/100.235.340</t>
  </si>
  <si>
    <t xml:space="preserve">Reaction products of diazotised 4-amino-3-hydroxynaphthalene-1-sulfonic acid coupled with 4-(3-methyl-5-oxo-2-pyrazolin-1-yl)benzenesulphonic acid and chelated with chromium (3+), sodium salts	</t>
  </si>
  <si>
    <t>942-144-5</t>
  </si>
  <si>
    <t>http://echa.europa.eu/information-on-chemicals/registered-substances/-/disreg/factsheet/10533</t>
  </si>
  <si>
    <t>http://echa.europa.eu/substance-information/-/substanceinfo/100.237.930</t>
  </si>
  <si>
    <t xml:space="preserve">Reaction products of diazotised 4-amino-5-hydroxynaphthalene-2,7-disulfonic acid coupled with 1,3-benzendiol, subsequently coupled with 4-aminonaphthalene-1-sulfonic acid, subsequently coupled with diazotised 4-nitrobenzenamine, sodium salts	</t>
  </si>
  <si>
    <t>941-841-1</t>
  </si>
  <si>
    <t>http://echa.europa.eu/information-on-chemicals/registered-substances/-/disreg/factsheet/10669</t>
  </si>
  <si>
    <t>http://echa.europa.eu/substance-information/-/substanceinfo/100.235.708</t>
  </si>
  <si>
    <t xml:space="preserve">reaction products of diazotized p-amino-acetanilide, coupled with 6-amino-4-hydroxynaphthalene-2-sulfonic acid, subsequently coupled with diazotized 8- aminonaphthalene-2-sulfonic acid and 6-amino-4-hydroxynaphthalene-2-sulfonic acid, sodium salts	</t>
  </si>
  <si>
    <t>941-225-2</t>
  </si>
  <si>
    <t>http://echa.europa.eu/information-on-chemicals/registered-substances/-/disreg/factsheet/10674</t>
  </si>
  <si>
    <t>http://echa.europa.eu/substance-information/-/substanceinfo/100.234.403</t>
  </si>
  <si>
    <t xml:space="preserve">Resorcinol	</t>
  </si>
  <si>
    <t>203-585-2</t>
  </si>
  <si>
    <t>108-46-3</t>
  </si>
  <si>
    <t>http://echa.europa.eu/information-on-chemicals/registered-substances/-/disreg/factsheet/13740</t>
  </si>
  <si>
    <t>http://echa.europa.eu/substance-information/-/substanceinfo/100.003.260</t>
  </si>
  <si>
    <t>http://echa.europa.eu/information-on-chemicals/registered-substances/-/disreg/factsheet/14771</t>
  </si>
  <si>
    <t xml:space="preserve">Sodium 1-amino-9,10-dioxo-4-phenylaminoanthracene-2-sulphonate	</t>
  </si>
  <si>
    <t>229-068-1</t>
  </si>
  <si>
    <t>6408-78-2</t>
  </si>
  <si>
    <t>http://echa.europa.eu/information-on-chemicals/registered-substances/-/disreg/factsheet/10494</t>
  </si>
  <si>
    <t>http://echa.europa.eu/substance-information/-/substanceinfo/100.026.426</t>
  </si>
  <si>
    <t xml:space="preserve">Sodium 2-anilino-5-(2,4-dinitroanilino)benzenesulphonate	</t>
  </si>
  <si>
    <t>228-921-5</t>
  </si>
  <si>
    <t>6373-74-6</t>
  </si>
  <si>
    <t>http://echa.europa.eu/information-on-chemicals/registered-substances/-/disreg/factsheet/11301</t>
  </si>
  <si>
    <t>http://echa.europa.eu/substance-information/-/substanceinfo/100.026.292</t>
  </si>
  <si>
    <t xml:space="preserve">Sodium 4-[(2-hydroxy-1-naphthyl)azo]benzenesulphonate	</t>
  </si>
  <si>
    <t>211-199-0</t>
  </si>
  <si>
    <t>633-96-5</t>
  </si>
  <si>
    <t>http://echa.europa.eu/information-on-chemicals/registered-substances/-/disreg/factsheet/16539</t>
  </si>
  <si>
    <t>http://echa.europa.eu/substance-information/-/substanceinfo/100.010.182</t>
  </si>
  <si>
    <t xml:space="preserve">Sodium 6-[(4-aminophenyl)azo]-5-hydroxynaphthalene-1-sulphonate	</t>
  </si>
  <si>
    <t>227-492-1</t>
  </si>
  <si>
    <t>5858-51-5</t>
  </si>
  <si>
    <t>http://echa.europa.eu/information-on-chemicals/registered-substances/-/disreg/factsheet/15863</t>
  </si>
  <si>
    <t>http://echa.europa.eu/substance-information/-/substanceinfo/100.024.993</t>
  </si>
  <si>
    <t xml:space="preserve">Sodium 8-phenylamino-5-(4-(3-sulphonatophenylazo)-1-naphthylazo)naphthalenesulphonate	</t>
  </si>
  <si>
    <t>222-111-5</t>
  </si>
  <si>
    <t>http://echa.europa.eu/information-on-chemicals/registered-substances/-/disreg/factsheet/13261</t>
  </si>
  <si>
    <t>http://echa.europa.eu/substance-information/-/substanceinfo/100.020.102</t>
  </si>
  <si>
    <t xml:space="preserve">Sodium bis[1-[(2-hydroxy-4-nitrophenyl)azo]-2-naphtholato(2-)]chromate(1-)	</t>
  </si>
  <si>
    <t>264-966-7</t>
  </si>
  <si>
    <t>64611-73-0</t>
  </si>
  <si>
    <t>http://echa.europa.eu/information-on-chemicals/registered-substances/-/disreg/factsheet/5286</t>
  </si>
  <si>
    <t>http://echa.europa.eu/substance-information/-/substanceinfo/100.059.042</t>
  </si>
  <si>
    <t xml:space="preserve">Sodium bis[1-[(2-hydroxy-5-nitrophenyl)azo]-2-naphtholato(2-)]chromate(1-)	</t>
  </si>
  <si>
    <t>260-616-2</t>
  </si>
  <si>
    <t>57206-81-2</t>
  </si>
  <si>
    <t>http://echa.europa.eu/information-on-chemicals/registered-substances/-/disreg/factsheet/13094</t>
  </si>
  <si>
    <t>http://echa.europa.eu/substance-information/-/substanceinfo/100.055.089</t>
  </si>
  <si>
    <t xml:space="preserve">Sodium bis[2-[[5-(aminosulphonyl)-2-hydroxyphenyl]azo]-3-oxo-N-phenylbutyramidato(2-)]cobaltate(1-)	</t>
  </si>
  <si>
    <t>276-701-2</t>
  </si>
  <si>
    <t>72496-88-9</t>
  </si>
  <si>
    <t>http://echa.europa.eu/information-on-chemicals/registered-substances/-/disreg/factsheet/10943</t>
  </si>
  <si>
    <t>http://echa.europa.eu/substance-information/-/substanceinfo/100.069.707</t>
  </si>
  <si>
    <t xml:space="preserve">Sodium bis[N-[7-hydroxy-8-[[2-hydroxy-5-[(methylamino)sulphonyl]phenyl]azo]-1-naphthyl]acetamidato(2-)]chromate(1-)	</t>
  </si>
  <si>
    <t>273-454-2</t>
  </si>
  <si>
    <t>68966-87-0</t>
  </si>
  <si>
    <t>http://echa.europa.eu/information-on-chemicals/registered-substances/-/disreg/factsheet/9986</t>
  </si>
  <si>
    <t>http://echa.europa.eu/substance-information/-/substanceinfo/100.066.757</t>
  </si>
  <si>
    <t xml:space="preserve">Sodium hypochlorite	</t>
  </si>
  <si>
    <t>231-668-3</t>
  </si>
  <si>
    <t>7681-52-9</t>
  </si>
  <si>
    <t>http://echa.europa.eu/information-on-chemicals/registered-substances/-/disreg/factsheet/15516</t>
  </si>
  <si>
    <t>http://echa.europa.eu/substance-information/-/substanceinfo/100.028.790</t>
  </si>
  <si>
    <t xml:space="preserve">Sodium phosphinate	</t>
  </si>
  <si>
    <t>231-669-9</t>
  </si>
  <si>
    <t>7681-53-0</t>
  </si>
  <si>
    <t>http://echa.europa.eu/information-on-chemicals/registered-substances/-/disreg/factsheet/15162</t>
  </si>
  <si>
    <t>http://echa.europa.eu/substance-information/-/substanceinfo/100.028.791</t>
  </si>
  <si>
    <t xml:space="preserve">Tetrasodium 4,4'-[carbonylbis[imino(5-methoxy-2-methyl-4,1-phenylene)azo]]bis[5-hydroxynaphthalene-2,7-disulphonate]	</t>
  </si>
  <si>
    <t>217-708-2</t>
  </si>
  <si>
    <t>1937-34-4</t>
  </si>
  <si>
    <t>http://echa.europa.eu/information-on-chemicals/registered-substances/-/disreg/factsheet/10326</t>
  </si>
  <si>
    <t>http://echa.europa.eu/substance-information/-/substanceinfo/100.016.099</t>
  </si>
  <si>
    <t xml:space="preserve">Tetrasodium 7,7'-(carbonyldiimino)bis[4-hydroxy-3-[(6-sulphonato-2-naphthyl)azo]naphthalene-2-sulphonate]	</t>
  </si>
  <si>
    <t>249-171-5</t>
  </si>
  <si>
    <t>28706-25-4</t>
  </si>
  <si>
    <t>http://echa.europa.eu/information-on-chemicals/registered-substances/-/disreg/factsheet/13718</t>
  </si>
  <si>
    <t>http://echa.europa.eu/substance-information/-/substanceinfo/100.044.686</t>
  </si>
  <si>
    <t xml:space="preserve">Tetrasodium 7-[[2-[(aminocarbonyl)amino]-4-[[4-chloro-6-[[3-[[2-(sulphonatooxy)ethyl]sulphonyl]phenyl]amino]-1,3,5-triazin-2-yl]amino]phenyl]azo]naphthalene-1,3,6-trisulphonate	</t>
  </si>
  <si>
    <t>279-408-8</t>
  </si>
  <si>
    <t>80157-00-2</t>
  </si>
  <si>
    <t>http://echa.europa.eu/information-on-chemicals/registered-substances/-/disreg/factsheet/16418</t>
  </si>
  <si>
    <t>http://echa.europa.eu/substance-information/-/substanceinfo/100.072.167</t>
  </si>
  <si>
    <t xml:space="preserve">Tetrasodium [μ-[[4,4'-[(3,3'-dihydroxy[1,1'-biphenyl]-4,4'-diyl)bis(azo)]bis[3-hydroxynaphthalene-2,7-disulphonato]](8-)]]dicuprate(4-)	</t>
  </si>
  <si>
    <t>235-414-2</t>
  </si>
  <si>
    <t>12222-00-3</t>
  </si>
  <si>
    <t>http://echa.europa.eu/information-on-chemicals/registered-substances/-/disreg/factsheet/10756</t>
  </si>
  <si>
    <t>http://echa.europa.eu/substance-information/-/substanceinfo/100.032.183</t>
  </si>
  <si>
    <t xml:space="preserve">Tripotassium orthophosphate	</t>
  </si>
  <si>
    <t>231-907-1</t>
  </si>
  <si>
    <t>7778-53-2</t>
  </si>
  <si>
    <t>http://echa.europa.eu/information-on-chemicals/registered-substances/-/disreg/factsheet/14686</t>
  </si>
  <si>
    <t>http://echa.europa.eu/substance-information/-/substanceinfo/100.029.006</t>
  </si>
  <si>
    <t xml:space="preserve">Trisodium [3-[(4,5-dihydro-3-methyl-5-oxo-1-phenyl-1H-pyrazol-4-yl)azo]-2-hydroxy-5-nitrobenzenesulphonato(3-)][2-hydroxy-3-[(2-hydroxy-1-naphthyl)azo]-5-nitrobenzenesulphonato(3-)]chromate(3-)	</t>
  </si>
  <si>
    <t>274-230-7</t>
  </si>
  <si>
    <t>69943-66-4</t>
  </si>
  <si>
    <t>http://echa.europa.eu/information-on-chemicals/registered-substances/-/disreg/factsheet/16024</t>
  </si>
  <si>
    <t>http://echa.europa.eu/substance-information/-/substanceinfo/100.067.460</t>
  </si>
  <si>
    <t xml:space="preserve">Vinyl neononanoate	</t>
  </si>
  <si>
    <t>259-160-7</t>
  </si>
  <si>
    <t>54423-67-5</t>
  </si>
  <si>
    <t>http://echa.europa.eu/information-on-chemicals/registered-substances/-/disreg/factsheet/15914</t>
  </si>
  <si>
    <t>http://echa.europa.eu/substance-information/-/substanceinfo/100.053.764</t>
  </si>
  <si>
    <t>Export date: 19/02/2016 04:03:56</t>
  </si>
  <si>
    <t>PC 15: Non-metal-surface treatment products</t>
  </si>
  <si>
    <t>Export date: 19/02/2016 04:09:02</t>
  </si>
  <si>
    <t>Export date: 19/02/2016 04:14:29</t>
  </si>
  <si>
    <t>PC 9a: Coatings and paints, thinners, paint removes</t>
  </si>
  <si>
    <t>Export date: 19/02/2016 04:22:32</t>
  </si>
  <si>
    <t>PC 9b: Fillers, putties, plasters, modelling clay</t>
  </si>
  <si>
    <t>Export date: 19/02/2016 04:34:52</t>
  </si>
  <si>
    <t>PC 23: Leather tanning, dye, finishing, impregnation and care products</t>
  </si>
  <si>
    <t>Export date: 19/02/2016 04:39:28</t>
  </si>
  <si>
    <t>PC 26: Paper and board dye, finishing and impregnation products: including bleaches and other processing aids</t>
  </si>
  <si>
    <t xml:space="preserve">2-[[(4-methoxyphenyl)methylhydrazono]methyl]-1,3,3-trimethyl-3H-indolium acetate	</t>
  </si>
  <si>
    <t>261-448-2</t>
  </si>
  <si>
    <t>58798-47-3</t>
  </si>
  <si>
    <t>http://echa.europa.eu/information-on-chemicals/registered-substances/-/disreg/factsheet/12391</t>
  </si>
  <si>
    <t>http://echa.europa.eu/substance-information/-/substanceinfo/100.055.844</t>
  </si>
  <si>
    <t xml:space="preserve">7-[(4,6-bis{[3-(diethylammonio)propyl]amino}-1,3,5-triazin-2-yl)amino]-4-hydroxy-3-[(E)-(2-oxo-2,3-dihydro-1H-benzimidazol-5-yl)diazenyl]naphthalene-2-sulfonate 2-hydroxypropanoate	</t>
  </si>
  <si>
    <t>455-600-9</t>
  </si>
  <si>
    <t>790240-84-5</t>
  </si>
  <si>
    <t>http://echa.europa.eu/information-on-chemicals/registered-substances/-/disreg/factsheet/11051</t>
  </si>
  <si>
    <t>http://echa.europa.eu/substance-information/-/substanceinfo/100.104.470</t>
  </si>
  <si>
    <t>Export date: 19/02/2016 04:44:01</t>
  </si>
  <si>
    <t>PC 27: Plant protection products</t>
  </si>
  <si>
    <t>Export date: 19/02/2016 04:48:54</t>
  </si>
  <si>
    <t>PC 30: Photo-chemicals</t>
  </si>
  <si>
    <t>Export date: 19/02/2016 04:52:10</t>
  </si>
  <si>
    <t>PC 31: Polishes and wax blends</t>
  </si>
  <si>
    <t>Export date: 19/02/2016 04:55:17</t>
  </si>
  <si>
    <t>PC 32: Polymer preparations and compounds</t>
  </si>
  <si>
    <t xml:space="preserve">3-(trimethoxysilyl)propyl (2E,4E)-hexa-2,4-dienoate	</t>
  </si>
  <si>
    <t>642-902-2</t>
  </si>
  <si>
    <t>163802-53-7</t>
  </si>
  <si>
    <t>http://echa.europa.eu/information-on-chemicals/registered-substances/-/disreg/factsheet/10924</t>
  </si>
  <si>
    <t>http://echa.europa.eu/substance-information/-/substanceinfo/100.170.723</t>
  </si>
  <si>
    <t>Export date: 19/02/2016 04:59:08</t>
  </si>
  <si>
    <t>PC 34: Textile dyes, finishing and impregnating products; including bleaches and other processing aids</t>
  </si>
  <si>
    <t>Export date: 19/02/2016 05:02:08</t>
  </si>
  <si>
    <t>PC 35: Washing and cleaning products (including solvent based products)</t>
  </si>
  <si>
    <t xml:space="preserve">A mixture of: tetrasodium-phosphonoethane-1,2-dicarboxylate; hexasodium-phosphonobutane-1,2,3,4-tetracarboxylate	</t>
  </si>
  <si>
    <t>410-800-5</t>
  </si>
  <si>
    <t>http://echa.europa.eu/information-on-chemicals/registered-substances/-/disreg/factsheet/5936</t>
  </si>
  <si>
    <t>http://echa.europa.eu/substance-information/-/substanceinfo/100.101.035</t>
  </si>
  <si>
    <t xml:space="preserve">Activated Carbon - High Density Skeleton	</t>
  </si>
  <si>
    <t>931-328-0</t>
  </si>
  <si>
    <t>http://echa.europa.eu/information-on-chemicals/registered-substances/-/disreg/factsheet/15441</t>
  </si>
  <si>
    <t>http://echa.europa.eu/substance-information/-/substanceinfo/100.157.949</t>
  </si>
  <si>
    <t xml:space="preserve">Activated Carbon - Low Density Skeleton	</t>
  </si>
  <si>
    <t>931-334-3</t>
  </si>
  <si>
    <t>http://echa.europa.eu/information-on-chemicals/registered-substances/-/disreg/factsheet/15349</t>
  </si>
  <si>
    <t>http://echa.europa.eu/substance-information/-/substanceinfo/100.157.957</t>
  </si>
  <si>
    <t>Export date: 19/02/2016 05:05:08</t>
  </si>
  <si>
    <t>PC 37: Water treatment chemicals'</t>
  </si>
  <si>
    <t>Entries</t>
  </si>
  <si>
    <t>EEB inpt on SVHC selection STS BREF, provided by Christian Schaible 19/02/2016 based on ECHA registration database (using a few key words in use catgory)</t>
  </si>
  <si>
    <t>Export date: 19/02/2016 05:41:41</t>
  </si>
  <si>
    <t>SU 17: General manufacturing, e.g. machinery, equipment, vehicles, other transport equipment</t>
  </si>
  <si>
    <t xml:space="preserve">1,1'-[[3-(dimethylamino)propyl]imino]bispropan-2-ol	</t>
  </si>
  <si>
    <t>264-261-4</t>
  </si>
  <si>
    <t>63469-23-8</t>
  </si>
  <si>
    <t>http://echa.europa.eu/information-on-chemicals/registered-substances/-/disreg/factsheet/5442</t>
  </si>
  <si>
    <t>http://echa.europa.eu/substance-information/-/substanceinfo/100.058.402</t>
  </si>
  <si>
    <t xml:space="preserve">1,3,5-triallyl-1,3,5-triazine-2,4,6(1H,3H,5H)-trione	</t>
  </si>
  <si>
    <t>213-834-7</t>
  </si>
  <si>
    <t>1025-15-6</t>
  </si>
  <si>
    <t>http://echa.europa.eu/information-on-chemicals/registered-substances/-/disreg/factsheet/13401</t>
  </si>
  <si>
    <t>http://echa.europa.eu/substance-information/-/substanceinfo/100.012.577</t>
  </si>
  <si>
    <t xml:space="preserve">1,3,5-triazine-2,4,6(1H,3H,5H)-trithione, trisodium salt	</t>
  </si>
  <si>
    <t>241-749-5</t>
  </si>
  <si>
    <t>17766-26-6</t>
  </si>
  <si>
    <t>http://echa.europa.eu/information-on-chemicals/registered-substances/-/disreg/factsheet/5269</t>
  </si>
  <si>
    <t>http://echa.europa.eu/substance-information/-/substanceinfo/100.037.938</t>
  </si>
  <si>
    <t xml:space="preserve">1,4-diazabicyclooctane	</t>
  </si>
  <si>
    <t>205-999-9</t>
  </si>
  <si>
    <t>280-57-9</t>
  </si>
  <si>
    <t>http://echa.europa.eu/information-on-chemicals/registered-substances/-/disreg/factsheet/13591</t>
  </si>
  <si>
    <t>http://echa.europa.eu/substance-information/-/substanceinfo/100.005.455</t>
  </si>
  <si>
    <t xml:space="preserve">1,5-bis[1,2-bis(ethoxycarbonyl)ethylamino]-2-methylpentane	</t>
  </si>
  <si>
    <t>433-260-2</t>
  </si>
  <si>
    <t>http://echa.europa.eu/information-on-chemicals/registered-substances/-/disreg/factsheet/10365</t>
  </si>
  <si>
    <t>http://echa.europa.eu/substance-information/-/substanceinfo/100.103.151</t>
  </si>
  <si>
    <t xml:space="preserve">2,2',6,6'-tetrabromo-4,4'-isopropylidenediphenol	</t>
  </si>
  <si>
    <t>79-94-7</t>
  </si>
  <si>
    <t>http://echa.europa.eu/information-on-chemicals/registered-substances/-/disreg/factsheet/14760</t>
  </si>
  <si>
    <t>http://echa.europa.eu/substance-information/-/substanceinfo/100.001.125</t>
  </si>
  <si>
    <t xml:space="preserve">2,2',6,6'-Tetrabromo-4,4'-isopropylidenediphenol, oligomeric reaction products with 1-chloro-2,3-epoxypropane	</t>
  </si>
  <si>
    <t>500-107-7</t>
  </si>
  <si>
    <t>40039-93-8</t>
  </si>
  <si>
    <t>http://echa.europa.eu/information-on-chemicals/registered-substances/-/disreg/factsheet/16148</t>
  </si>
  <si>
    <t>http://echa.europa.eu/substance-information/-/substanceinfo/100.105.608</t>
  </si>
  <si>
    <t xml:space="preserve">2,2'-benzene-1,3-diylbis(4,5-dihydro-1,3-oxazole)	</t>
  </si>
  <si>
    <t>421-510-3</t>
  </si>
  <si>
    <t>http://echa.europa.eu/information-on-chemicals/registered-substances/-/disreg/factsheet/16295</t>
  </si>
  <si>
    <t>http://echa.europa.eu/substance-information/-/substanceinfo/100.102.008</t>
  </si>
  <si>
    <t xml:space="preserve">2,2'-iminodiethanol	</t>
  </si>
  <si>
    <t>203-868-0</t>
  </si>
  <si>
    <t>111-42-2</t>
  </si>
  <si>
    <t>http://echa.europa.eu/information-on-chemicals/registered-substances/-/disreg/factsheet/15770</t>
  </si>
  <si>
    <t>http://echa.europa.eu/substance-information/-/substanceinfo/100.003.517</t>
  </si>
  <si>
    <t xml:space="preserve">2,2-bis(chloromethyl)trimethylene bis(bis(2-chloroethyl)phosphate)	</t>
  </si>
  <si>
    <t>253-760-2</t>
  </si>
  <si>
    <t>38051-10-4</t>
  </si>
  <si>
    <t>http://echa.europa.eu/information-on-chemicals/registered-substances/-/disreg/factsheet/13748</t>
  </si>
  <si>
    <t>http://echa.europa.eu/substance-information/-/substanceinfo/100.048.856</t>
  </si>
  <si>
    <t xml:space="preserve">3-isocyanatomethyl-3,5,5-trimethylcyclohexyl isocyanate homopolymer, isocyanurate type, caprolactam-blocked	</t>
  </si>
  <si>
    <t>603-188-8</t>
  </si>
  <si>
    <t>127184-53-6</t>
  </si>
  <si>
    <t>http://echa.europa.eu/information-on-chemicals/registered-substances/-/disreg/factsheet/5818</t>
  </si>
  <si>
    <t>http://echa.europa.eu/substance-information/-/substanceinfo/100.114.809</t>
  </si>
  <si>
    <t xml:space="preserve">3-Isocyanatomethyl-3,5,5-trimethylcyclohexyl isocyanate, oligomers, reaction products with 2-butanone oxime	</t>
  </si>
  <si>
    <t>500-287-7</t>
  </si>
  <si>
    <t>103170-26-9</t>
  </si>
  <si>
    <t>http://echa.europa.eu/information-on-chemicals/registered-substances/-/disreg/factsheet/5596</t>
  </si>
  <si>
    <t>http://echa.europa.eu/substance-information/-/substanceinfo/100.105.771</t>
  </si>
  <si>
    <t xml:space="preserve">4,4'-isopropylidenediphenol	</t>
  </si>
  <si>
    <t>80-05-7</t>
  </si>
  <si>
    <t>http://echa.europa.eu/information-on-chemicals/registered-substances/-/disreg/factsheet/15752</t>
  </si>
  <si>
    <t>http://echa.europa.eu/substance-information/-/substanceinfo/100.001.133</t>
  </si>
  <si>
    <t xml:space="preserve">4,4'-methylene bis(dibutyldithiocarbamate)	</t>
  </si>
  <si>
    <t>233-593-1</t>
  </si>
  <si>
    <t>10254-57-6</t>
  </si>
  <si>
    <t>http://echa.europa.eu/information-on-chemicals/registered-substances/-/disreg/factsheet/5598</t>
  </si>
  <si>
    <t>http://echa.europa.eu/substance-information/-/substanceinfo/100.030.526</t>
  </si>
  <si>
    <t xml:space="preserve">4-(1-methyl-1-phenylethyl)-N-[4-(1-methyl-1-phenylethyl)phenyl]aniline	</t>
  </si>
  <si>
    <t>233-215-5</t>
  </si>
  <si>
    <t>10081-67-1</t>
  </si>
  <si>
    <t>http://echa.europa.eu/information-on-chemicals/registered-substances/-/disreg/factsheet/13882</t>
  </si>
  <si>
    <t>http://echa.europa.eu/substance-information/-/substanceinfo/100.030.182</t>
  </si>
  <si>
    <t xml:space="preserve">9-Octadecen-1-ol, (Z)-, phosphate	</t>
  </si>
  <si>
    <t>253-455-4</t>
  </si>
  <si>
    <t>37310-83-1</t>
  </si>
  <si>
    <t>http://echa.europa.eu/information-on-chemicals/registered-substances/-/disreg/factsheet/11589</t>
  </si>
  <si>
    <t>http://echa.europa.eu/substance-information/-/substanceinfo/100.048.578</t>
  </si>
  <si>
    <t xml:space="preserve">Acetylene	</t>
  </si>
  <si>
    <t>200-816-9</t>
  </si>
  <si>
    <t>74-86-2</t>
  </si>
  <si>
    <t>http://echa.europa.eu/information-on-chemicals/registered-substances/-/disreg/factsheet/15518</t>
  </si>
  <si>
    <t>http://echa.europa.eu/substance-information/-/substanceinfo/100.000.743</t>
  </si>
  <si>
    <t xml:space="preserve">Aluminium fluoride	</t>
  </si>
  <si>
    <t>232-051-1</t>
  </si>
  <si>
    <t>7784-18-1</t>
  </si>
  <si>
    <t>http://echa.europa.eu/information-on-chemicals/registered-substances/-/disreg/factsheet/15258</t>
  </si>
  <si>
    <t>http://echa.europa.eu/substance-information/-/substanceinfo/100.029.137</t>
  </si>
  <si>
    <t xml:space="preserve">Amides, C12-18 and C18-unsatd., N-(hydroxyethyl)	</t>
  </si>
  <si>
    <t>931-338-5</t>
  </si>
  <si>
    <t>http://echa.europa.eu/information-on-chemicals/registered-substances/-/disreg/factsheet/11715</t>
  </si>
  <si>
    <t>http://echa.europa.eu/substance-information/-/substanceinfo/100.157.911</t>
  </si>
  <si>
    <t xml:space="preserve">Amides, C16-18 and C18-unsatd., N,N-bis(hydroxyethyl)	</t>
  </si>
  <si>
    <t>271-653-9</t>
  </si>
  <si>
    <t>68603-38-3</t>
  </si>
  <si>
    <t>http://echa.europa.eu/information-on-chemicals/registered-substances/-/disreg/factsheet/13196</t>
  </si>
  <si>
    <t>http://echa.europa.eu/substance-information/-/substanceinfo/100.065.120</t>
  </si>
  <si>
    <t xml:space="preserve">Bis(4-(1,1,3,3-tetramethylbutyl)phenyl)amine	</t>
  </si>
  <si>
    <t>239-816-9</t>
  </si>
  <si>
    <t>15721-78-5</t>
  </si>
  <si>
    <t>http://echa.europa.eu/information-on-chemicals/registered-substances/-/disreg/factsheet/12279</t>
  </si>
  <si>
    <t>http://echa.europa.eu/substance-information/-/substanceinfo/100.036.182</t>
  </si>
  <si>
    <t xml:space="preserve">Boron	</t>
  </si>
  <si>
    <t>231-151-2</t>
  </si>
  <si>
    <t>7440-42-8</t>
  </si>
  <si>
    <t>http://echa.europa.eu/information-on-chemicals/registered-substances/-/disreg/factsheet/14776</t>
  </si>
  <si>
    <t>http://echa.europa.eu/substance-information/-/substanceinfo/100.028.319</t>
  </si>
  <si>
    <t xml:space="preserve">Butanedioic acid, 2(or 3)-sulfo-, 4-[2-[(1-oxododecyl)amino]ethyl] ester, sodium salt	</t>
  </si>
  <si>
    <t>939-648-2</t>
  </si>
  <si>
    <t>http://echa.europa.eu/information-on-chemicals/registered-substances/-/disreg/factsheet/11006</t>
  </si>
  <si>
    <t>http://echa.europa.eu/substance-information/-/substanceinfo/100.226.920</t>
  </si>
  <si>
    <t xml:space="preserve">Butanedioic acid, 2(or3)-sulfo-, 4-[2-[(1-oxo(C12-C18(even numbered) and C18 unsaturated)alkyl)amino]ethyl]esters, disodium salts	</t>
  </si>
  <si>
    <t>939-637-2</t>
  </si>
  <si>
    <t>http://echa.europa.eu/information-on-chemicals/registered-substances/-/disreg/factsheet/10212</t>
  </si>
  <si>
    <t>http://echa.europa.eu/substance-information/-/substanceinfo/100.226.917</t>
  </si>
  <si>
    <t xml:space="preserve">Calcium	</t>
  </si>
  <si>
    <t>231-179-5</t>
  </si>
  <si>
    <t>7440-70-2</t>
  </si>
  <si>
    <t>http://echa.europa.eu/information-on-chemicals/registered-substances/-/disreg/factsheet/15400</t>
  </si>
  <si>
    <t>http://echa.europa.eu/substance-information/-/substanceinfo/100.028.344</t>
  </si>
  <si>
    <t xml:space="preserve">Copper oxide	</t>
  </si>
  <si>
    <t>215-269-1</t>
  </si>
  <si>
    <t>1317-38-0</t>
  </si>
  <si>
    <t>http://echa.europa.eu/information-on-chemicals/registered-substances/-/disreg/factsheet/15443</t>
  </si>
  <si>
    <t>http://echa.europa.eu/substance-information/-/substanceinfo/100.013.882</t>
  </si>
  <si>
    <t xml:space="preserve">Copper sulphide	</t>
  </si>
  <si>
    <t>215-271-2</t>
  </si>
  <si>
    <t>1317-40-4</t>
  </si>
  <si>
    <t>http://echa.europa.eu/information-on-chemicals/registered-substances/-/disreg/factsheet/13636</t>
  </si>
  <si>
    <t>http://echa.europa.eu/substance-information/-/substanceinfo/100.013.884</t>
  </si>
  <si>
    <t xml:space="preserve">Decanoic acid, mixed esters with dipentaerythritol, octanoic acid and valeric acid	</t>
  </si>
  <si>
    <t>270-470-1</t>
  </si>
  <si>
    <t>68441-66-7</t>
  </si>
  <si>
    <t>http://echa.europa.eu/information-on-chemicals/registered-substances/-/disreg/factsheet/13311</t>
  </si>
  <si>
    <t>http://echa.europa.eu/substance-information/-/substanceinfo/100.064.044</t>
  </si>
  <si>
    <t xml:space="preserve">Dibutyl phthalate	</t>
  </si>
  <si>
    <t>84-74-2</t>
  </si>
  <si>
    <t>http://echa.europa.eu/information-on-chemicals/registered-substances/-/disreg/factsheet/14862</t>
  </si>
  <si>
    <t>http://echa.europa.eu/substance-information/-/substanceinfo/100.001.416</t>
  </si>
  <si>
    <t xml:space="preserve">Dicopper sulphide	</t>
  </si>
  <si>
    <t>244-842-9</t>
  </si>
  <si>
    <t>22205-45-4</t>
  </si>
  <si>
    <t>http://echa.europa.eu/information-on-chemicals/registered-substances/-/disreg/factsheet/11986</t>
  </si>
  <si>
    <t>http://echa.europa.eu/substance-information/-/substanceinfo/100.040.751</t>
  </si>
  <si>
    <t xml:space="preserve">Dicyclohexylamine	</t>
  </si>
  <si>
    <t>202-980-7</t>
  </si>
  <si>
    <t>101-83-7</t>
  </si>
  <si>
    <t>http://echa.europa.eu/information-on-chemicals/registered-substances/-/disreg/factsheet/13263</t>
  </si>
  <si>
    <t>http://echa.europa.eu/substance-information/-/substanceinfo/100.002.710</t>
  </si>
  <si>
    <t xml:space="preserve">Diisotridecyl phthalate	</t>
  </si>
  <si>
    <t>248-368-3</t>
  </si>
  <si>
    <t>27253-26-5</t>
  </si>
  <si>
    <t>http://echa.europa.eu/information-on-chemicals/registered-substances/-/disreg/factsheet/10574</t>
  </si>
  <si>
    <t>http://echa.europa.eu/substance-information/-/substanceinfo/100.043.957</t>
  </si>
  <si>
    <t xml:space="preserve">Dimethyl terephthalate	</t>
  </si>
  <si>
    <t>204-411-8</t>
  </si>
  <si>
    <t>120-61-6</t>
  </si>
  <si>
    <t>http://echa.europa.eu/information-on-chemicals/registered-substances/-/disreg/factsheet/15173</t>
  </si>
  <si>
    <t>http://echa.europa.eu/substance-information/-/substanceinfo/100.004.011</t>
  </si>
  <si>
    <t xml:space="preserve">Dimolybdenum carbide	</t>
  </si>
  <si>
    <t>235-115-7</t>
  </si>
  <si>
    <t>12069-89-5</t>
  </si>
  <si>
    <t>http://echa.europa.eu/information-on-chemicals/registered-substances/-/disreg/factsheet/16720</t>
  </si>
  <si>
    <t>http://echa.europa.eu/substance-information/-/substanceinfo/100.031.911</t>
  </si>
  <si>
    <t xml:space="preserve">Dipotassium hexafluorotitanate	</t>
  </si>
  <si>
    <t>240-969-9</t>
  </si>
  <si>
    <t>16919-27-0</t>
  </si>
  <si>
    <t>http://echa.europa.eu/information-on-chemicals/registered-substances/-/disreg/factsheet/14922</t>
  </si>
  <si>
    <t>http://echa.europa.eu/substance-information/-/substanceinfo/100.037.230</t>
  </si>
  <si>
    <t xml:space="preserve">Dipotassium hexafluorozirconate	</t>
  </si>
  <si>
    <t>240-985-6</t>
  </si>
  <si>
    <t>16923-95-8</t>
  </si>
  <si>
    <t>http://echa.europa.eu/information-on-chemicals/registered-substances/-/disreg/factsheet/13757</t>
  </si>
  <si>
    <t>http://echa.europa.eu/substance-information/-/substanceinfo/100.037.244</t>
  </si>
  <si>
    <t xml:space="preserve">Dodecairon strontium nonadecaoxide	</t>
  </si>
  <si>
    <t>234-685-4</t>
  </si>
  <si>
    <t>12023-91-5</t>
  </si>
  <si>
    <t>http://echa.europa.eu/information-on-chemicals/registered-substances/-/disreg/factsheet/14854</t>
  </si>
  <si>
    <t>http://echa.europa.eu/substance-information/-/substanceinfo/100.031.520</t>
  </si>
  <si>
    <t xml:space="preserve">Esterification products of 1,3-dioxo-2-benzofuran-5-carboxylic acid with nonan-1-ol	</t>
  </si>
  <si>
    <t>941-303-6</t>
  </si>
  <si>
    <t>http://echa.europa.eu/information-on-chemicals/registered-substances/-/disreg/factsheet/11161</t>
  </si>
  <si>
    <t>http://echa.europa.eu/substance-information/-/substanceinfo/100.234.538</t>
  </si>
  <si>
    <t xml:space="preserve">FERRO SILICON	</t>
  </si>
  <si>
    <t>912-631-7</t>
  </si>
  <si>
    <t>http://echa.europa.eu/information-on-chemicals/registered-substances/-/disreg/factsheet/15547</t>
  </si>
  <si>
    <t>http://echa.europa.eu/substance-information/-/substanceinfo/100.147.855</t>
  </si>
  <si>
    <t xml:space="preserve">Lead	</t>
  </si>
  <si>
    <t>7439-92-1</t>
  </si>
  <si>
    <t>http://echa.europa.eu/information-on-chemicals/registered-substances/-/disreg/factsheet/16063</t>
  </si>
  <si>
    <t>http://echa.europa.eu/substance-information/-/substanceinfo/100.028.273</t>
  </si>
  <si>
    <t xml:space="preserve">Magnesium	</t>
  </si>
  <si>
    <t>231-104-6</t>
  </si>
  <si>
    <t>7439-95-4</t>
  </si>
  <si>
    <t>http://echa.europa.eu/information-on-chemicals/registered-substances/-/disreg/factsheet/15545</t>
  </si>
  <si>
    <t>http://echa.europa.eu/substance-information/-/substanceinfo/100.028.276</t>
  </si>
  <si>
    <t xml:space="preserve">Malic acid	</t>
  </si>
  <si>
    <t>230-022-8</t>
  </si>
  <si>
    <t>6915-15-7</t>
  </si>
  <si>
    <t>http://echa.europa.eu/information-on-chemicals/registered-substances/-/disreg/factsheet/11511</t>
  </si>
  <si>
    <t>http://echa.europa.eu/substance-information/-/substanceinfo/100.027.293</t>
  </si>
  <si>
    <t xml:space="preserve">Methanaminium N,N,N-trimethyl-, salt with 2,2-dimethylpropanoic acid	</t>
  </si>
  <si>
    <t>478-310-4</t>
  </si>
  <si>
    <t>http://echa.europa.eu/information-on-chemicals/registered-substances/-/disreg/factsheet/5425</t>
  </si>
  <si>
    <t>http://echa.europa.eu/substance-information/-/substanceinfo/100.105.184</t>
  </si>
  <si>
    <t xml:space="preserve">Methylidynetri-p-phenylene triisocyanate	</t>
  </si>
  <si>
    <t>219-351-8</t>
  </si>
  <si>
    <t>2422-91-5</t>
  </si>
  <si>
    <t>http://echa.europa.eu/information-on-chemicals/registered-substances/-/disreg/factsheet/10298</t>
  </si>
  <si>
    <t>http://echa.europa.eu/substance-information/-/substanceinfo/100.017.593</t>
  </si>
  <si>
    <t xml:space="preserve">Multi-Walled Carbon Nanotubes (MWCNT), synthetic graphite in tubular shape	</t>
  </si>
  <si>
    <t>936-414-1</t>
  </si>
  <si>
    <t>http://echa.europa.eu/information-on-chemicals/registered-substances/-/disreg/factsheet/13454</t>
  </si>
  <si>
    <t>http://echa.europa.eu/substance-information/-/substanceinfo/100.217.898</t>
  </si>
  <si>
    <t xml:space="preserve">N'-[3-(dimethylamino)propyl]-N,N-dimethylpropane-1,3-diamine	</t>
  </si>
  <si>
    <t>229-761-9</t>
  </si>
  <si>
    <t>6711-48-4</t>
  </si>
  <si>
    <t>http://echa.europa.eu/information-on-chemicals/registered-substances/-/disreg/factsheet/13171</t>
  </si>
  <si>
    <t>http://echa.europa.eu/substance-information/-/substanceinfo/100.027.057</t>
  </si>
  <si>
    <t>http://echa.europa.eu/information-on-chemicals/registered-substances/-/disreg/factsheet/6644</t>
  </si>
  <si>
    <t>http://echa.europa.eu/information-on-chemicals/registered-substances/-/disreg/factsheet/15058</t>
  </si>
  <si>
    <t xml:space="preserve">N,N,N',N',N'',N''-hexamethyl-1,3,5-triazine-1,3,5(2H,4H,6H)-tripropanamine	</t>
  </si>
  <si>
    <t>240-004-1</t>
  </si>
  <si>
    <t>15875-13-5</t>
  </si>
  <si>
    <t>http://echa.europa.eu/information-on-chemicals/registered-substances/-/disreg/factsheet/13193</t>
  </si>
  <si>
    <t>http://echa.europa.eu/substance-information/-/substanceinfo/100.036.352</t>
  </si>
  <si>
    <t xml:space="preserve">N,N-bis[3-(dimethylamino)propyl]-N',N'-dimethylpropane-1,3-diamine	</t>
  </si>
  <si>
    <t>251-459-0</t>
  </si>
  <si>
    <t>33329-35-0</t>
  </si>
  <si>
    <t>http://echa.europa.eu/information-on-chemicals/registered-substances/-/disreg/factsheet/16114</t>
  </si>
  <si>
    <t>http://echa.europa.eu/substance-information/-/substanceinfo/100.046.766</t>
  </si>
  <si>
    <t xml:space="preserve">N,N-dimethylacetamide	</t>
  </si>
  <si>
    <t>127-19-5</t>
  </si>
  <si>
    <t>http://echa.europa.eu/information-on-chemicals/registered-substances/-/disreg/factsheet/15266</t>
  </si>
  <si>
    <t>http://echa.europa.eu/substance-information/-/substanceinfo/100.004.389</t>
  </si>
  <si>
    <t xml:space="preserve">N-(2-(dimethylamino)ethoxy)ethyl)-N-methyl-1,3-propanediamine	</t>
  </si>
  <si>
    <t>470-720-1</t>
  </si>
  <si>
    <t>http://echa.europa.eu/information-on-chemicals/registered-substances/-/disreg/factsheet/5264</t>
  </si>
  <si>
    <t>http://echa.europa.eu/substance-information/-/substanceinfo/100.104.949</t>
  </si>
  <si>
    <t xml:space="preserve">N-[3-(dimethylamino)propyl]-N,N',N'-trimethylpropane-1,3-diamine	</t>
  </si>
  <si>
    <t>223-362-3</t>
  </si>
  <si>
    <t>3855-32-1</t>
  </si>
  <si>
    <t>http://echa.europa.eu/information-on-chemicals/registered-substances/-/disreg/factsheet/5711</t>
  </si>
  <si>
    <t>http://echa.europa.eu/substance-information/-/substanceinfo/100.021.240</t>
  </si>
  <si>
    <t xml:space="preserve">N-lauroylsarcosine	</t>
  </si>
  <si>
    <t>202-608-3</t>
  </si>
  <si>
    <t>97-78-9</t>
  </si>
  <si>
    <t>http://echa.europa.eu/information-on-chemicals/registered-substances/-/disreg/factsheet/5710</t>
  </si>
  <si>
    <t>http://echa.europa.eu/substance-information/-/substanceinfo/100.002.372</t>
  </si>
  <si>
    <t xml:space="preserve">Neodymium oxide	</t>
  </si>
  <si>
    <t>215-214-1</t>
  </si>
  <si>
    <t>1313-97-9</t>
  </si>
  <si>
    <t>http://echa.europa.eu/information-on-chemicals/registered-substances/-/disreg/factsheet/14946</t>
  </si>
  <si>
    <t>http://echa.europa.eu/substance-information/-/substanceinfo/100.013.832</t>
  </si>
  <si>
    <t xml:space="preserve">Niobium	</t>
  </si>
  <si>
    <t>231-113-5</t>
  </si>
  <si>
    <t>http://echa.europa.eu/information-on-chemicals/registered-substances/-/disreg/factsheet/15401</t>
  </si>
  <si>
    <t>http://echa.europa.eu/substance-information/-/substanceinfo/100.028.284</t>
  </si>
  <si>
    <t xml:space="preserve">Nitric acid	</t>
  </si>
  <si>
    <t>231-714-2</t>
  </si>
  <si>
    <t>7697-37-2</t>
  </si>
  <si>
    <t>http://echa.europa.eu/information-on-chemicals/registered-substances/-/disreg/factsheet/15881</t>
  </si>
  <si>
    <t>http://echa.europa.eu/substance-information/-/substanceinfo/100.028.832</t>
  </si>
  <si>
    <t xml:space="preserve">Oils, animal, sulfonated, sodium salts	</t>
  </si>
  <si>
    <t>305-979-0</t>
  </si>
  <si>
    <t>95371-11-2</t>
  </si>
  <si>
    <t>http://echa.europa.eu/information-on-chemicals/registered-substances/-/disreg/factsheet/14302</t>
  </si>
  <si>
    <t>http://echa.europa.eu/substance-information/-/substanceinfo/100.096.299</t>
  </si>
  <si>
    <t xml:space="preserve">Oils, fish, oxidized, bisulfited, sodium salts	</t>
  </si>
  <si>
    <t>307-037-4</t>
  </si>
  <si>
    <t>97488-98-7</t>
  </si>
  <si>
    <t>http://echa.europa.eu/information-on-chemicals/registered-substances/-/disreg/factsheet/15428</t>
  </si>
  <si>
    <t>http://echa.europa.eu/substance-information/-/substanceinfo/100.097.261</t>
  </si>
  <si>
    <t xml:space="preserve">Oils, vegetable, sulfonated, sodium salts	</t>
  </si>
  <si>
    <t>307-044-2</t>
  </si>
  <si>
    <t>97489-04-8</t>
  </si>
  <si>
    <t>http://echa.europa.eu/information-on-chemicals/registered-substances/-/disreg/factsheet/15324</t>
  </si>
  <si>
    <t>http://echa.europa.eu/substance-information/-/substanceinfo/100.097.267</t>
  </si>
  <si>
    <t xml:space="preserve">Pentan-2-one	</t>
  </si>
  <si>
    <t>203-528-1</t>
  </si>
  <si>
    <t>107-87-9</t>
  </si>
  <si>
    <t>http://echa.europa.eu/information-on-chemicals/registered-substances/-/disreg/factsheet/11491</t>
  </si>
  <si>
    <t>http://echa.europa.eu/substance-information/-/substanceinfo/100.003.208</t>
  </si>
  <si>
    <t xml:space="preserve">Potassium dichromate	</t>
  </si>
  <si>
    <t>7778-50-9</t>
  </si>
  <si>
    <t>http://echa.europa.eu/information-on-chemicals/registered-substances/-/disreg/factsheet/15102</t>
  </si>
  <si>
    <t>http://echa.europa.eu/substance-information/-/substanceinfo/100.029.005</t>
  </si>
  <si>
    <t xml:space="preserve">Potassium difluorodihydroxyborate(1-)	</t>
  </si>
  <si>
    <t>286-925-2</t>
  </si>
  <si>
    <t>85392-66-1</t>
  </si>
  <si>
    <t>http://echa.europa.eu/information-on-chemicals/registered-substances/-/disreg/factsheet/11326</t>
  </si>
  <si>
    <t>http://echa.europa.eu/substance-information/-/substanceinfo/100.078.996</t>
  </si>
  <si>
    <t xml:space="preserve">Potassium nitrate	</t>
  </si>
  <si>
    <t>231-818-8</t>
  </si>
  <si>
    <t>7757-79-1</t>
  </si>
  <si>
    <t>http://echa.europa.eu/information-on-chemicals/registered-substances/-/disreg/factsheet/15481</t>
  </si>
  <si>
    <t>http://echa.europa.eu/substance-information/-/substanceinfo/100.028.926</t>
  </si>
  <si>
    <t>http://echa.europa.eu/information-on-chemicals/registered-substances/-/disreg/factsheet/14183</t>
  </si>
  <si>
    <t xml:space="preserve">Praseodymium(III,IV) oxide	</t>
  </si>
  <si>
    <t>234-857-9</t>
  </si>
  <si>
    <t>12037-29-5</t>
  </si>
  <si>
    <t>http://echa.europa.eu/information-on-chemicals/registered-substances/-/disreg/factsheet/15875</t>
  </si>
  <si>
    <t>http://echa.europa.eu/substance-information/-/substanceinfo/100.031.676</t>
  </si>
  <si>
    <t>reaction mass of (2-azaniumylethyl)[3-(trimethoxysilyl)propyl]amine chloride</t>
  </si>
  <si>
    <t xml:space="preserve">Reaction mass of heptachromium tricarbide and trichromium dicarbide	</t>
  </si>
  <si>
    <t>915-035-5</t>
  </si>
  <si>
    <t>http://echa.europa.eu/information-on-chemicals/registered-substances/-/disreg/factsheet/13759</t>
  </si>
  <si>
    <t>http://echa.europa.eu/substance-information/-/substanceinfo/100.135.142</t>
  </si>
  <si>
    <t xml:space="preserve">Reaction mass of p-t-butylphenyldiphenyl phosphate and bis(p-t-butylphenyl) phenyl phosphate	</t>
  </si>
  <si>
    <t>939-505-4</t>
  </si>
  <si>
    <t>http://echa.europa.eu/information-on-chemicals/registered-substances/-/disreg/factsheet/11093</t>
  </si>
  <si>
    <t>http://echa.europa.eu/substance-information/-/substanceinfo/100.226.822</t>
  </si>
  <si>
    <t xml:space="preserve">Reaction mass of p-t-butylphenyldiphenyl phosphate and bis(p-t-butylphenyl)phenyl phosphate and triphenyl phosphate	</t>
  </si>
  <si>
    <t>700-990-0</t>
  </si>
  <si>
    <t>http://echa.europa.eu/information-on-chemicals/registered-substances/-/disreg/factsheet/14192</t>
  </si>
  <si>
    <t>http://echa.europa.eu/substance-information/-/substanceinfo/100.235.046</t>
  </si>
  <si>
    <t xml:space="preserve">Silicic acid, aluminum salt	</t>
  </si>
  <si>
    <t>215-628-2</t>
  </si>
  <si>
    <t>1335-30-4</t>
  </si>
  <si>
    <t>http://echa.europa.eu/information-on-chemicals/registered-substances/-/disreg/factsheet/13331</t>
  </si>
  <si>
    <t>http://echa.europa.eu/substance-information/-/substanceinfo/100.014.208</t>
  </si>
  <si>
    <t xml:space="preserve">Slag, steelmaking, EAF C (RFSC)	</t>
  </si>
  <si>
    <t>932-275-6</t>
  </si>
  <si>
    <t>http://echa.europa.eu/information-on-chemicals/registered-substances/-/disreg/factsheet/16150</t>
  </si>
  <si>
    <t>http://echa.europa.eu/substance-information/-/substanceinfo/100.170.727</t>
  </si>
  <si>
    <t xml:space="preserve">Slags, ferrochromium-manufg.	</t>
  </si>
  <si>
    <t>273-727-6</t>
  </si>
  <si>
    <t>69012-27-7</t>
  </si>
  <si>
    <t>http://echa.europa.eu/information-on-chemicals/registered-substances/-/disreg/factsheet/2208</t>
  </si>
  <si>
    <t>http://echa.europa.eu/substance-information/-/substanceinfo/100.067.005</t>
  </si>
  <si>
    <t xml:space="preserve">Slags, ferronickel-manufg.	</t>
  </si>
  <si>
    <t>273-729-7</t>
  </si>
  <si>
    <t>69012-29-9</t>
  </si>
  <si>
    <t>http://echa.europa.eu/information-on-chemicals/registered-substances/-/disreg/factsheet/5215</t>
  </si>
  <si>
    <t>http://echa.europa.eu/substance-information/-/substanceinfo/100.067.007</t>
  </si>
  <si>
    <t xml:space="preserve">Slags, ferrous metal, blast furnace	</t>
  </si>
  <si>
    <t>266-002-0</t>
  </si>
  <si>
    <t>65996-69-2</t>
  </si>
  <si>
    <t>http://echa.europa.eu/information-on-chemicals/registered-substances/-/disreg/factsheet/16142</t>
  </si>
  <si>
    <t>http://echa.europa.eu/substance-information/-/substanceinfo/100.059.983</t>
  </si>
  <si>
    <t xml:space="preserve">Slags, granulated, resulting from plasma-enhanced gasification of non-hazardous municipal waste	</t>
  </si>
  <si>
    <t>940-591-0</t>
  </si>
  <si>
    <t>http://echa.europa.eu/information-on-chemicals/registered-substances/-/disreg/factsheet/11196</t>
  </si>
  <si>
    <t>http://echa.europa.eu/substance-information/-/substanceinfo/100.232.598</t>
  </si>
  <si>
    <t xml:space="preserve">Slags, steelmaking	</t>
  </si>
  <si>
    <t>266-004-1</t>
  </si>
  <si>
    <t>65996-71-6</t>
  </si>
  <si>
    <t>http://echa.europa.eu/information-on-chemicals/registered-substances/-/disreg/factsheet/16143</t>
  </si>
  <si>
    <t>http://echa.europa.eu/substance-information/-/substanceinfo/100.059.985</t>
  </si>
  <si>
    <t xml:space="preserve">Slags, steelmaking, converter	</t>
  </si>
  <si>
    <t>294-409-3</t>
  </si>
  <si>
    <t>91722-09-7</t>
  </si>
  <si>
    <t>http://echa.europa.eu/information-on-chemicals/registered-substances/-/disreg/factsheet/16160</t>
  </si>
  <si>
    <t>http://echa.europa.eu/substance-information/-/substanceinfo/100.085.791</t>
  </si>
  <si>
    <t xml:space="preserve">Sodium antimonate	</t>
  </si>
  <si>
    <t>239-444-7</t>
  </si>
  <si>
    <t>15432-85-6</t>
  </si>
  <si>
    <t>http://echa.europa.eu/information-on-chemicals/registered-substances/-/disreg/factsheet/5429</t>
  </si>
  <si>
    <t>http://echa.europa.eu/substance-information/-/substanceinfo/100.035.843</t>
  </si>
  <si>
    <t xml:space="preserve">Sodium hydrogensulphate	</t>
  </si>
  <si>
    <t>231-665-7</t>
  </si>
  <si>
    <t>7681-38-1</t>
  </si>
  <si>
    <t>http://echa.europa.eu/information-on-chemicals/registered-substances/-/disreg/factsheet/14458</t>
  </si>
  <si>
    <t>http://echa.europa.eu/substance-information/-/substanceinfo/100.028.787</t>
  </si>
  <si>
    <t xml:space="preserve">Sodium N-methyl-N-(1-oxo-9-octadecenyl)aminoacetate	</t>
  </si>
  <si>
    <t>222-829-9</t>
  </si>
  <si>
    <t>3624-77-9</t>
  </si>
  <si>
    <t>http://echa.europa.eu/information-on-chemicals/registered-substances/-/disreg/factsheet/5350</t>
  </si>
  <si>
    <t>http://echa.europa.eu/substance-information/-/substanceinfo/100.020.755</t>
  </si>
  <si>
    <t xml:space="preserve">Sulphur hexafluoride	</t>
  </si>
  <si>
    <t>219-854-2</t>
  </si>
  <si>
    <t>2551-62-4</t>
  </si>
  <si>
    <t>http://echa.europa.eu/information-on-chemicals/registered-substances/-/disreg/factsheet/13559</t>
  </si>
  <si>
    <t>http://echa.europa.eu/substance-information/-/substanceinfo/100.018.050</t>
  </si>
  <si>
    <t xml:space="preserve">Tantalum	</t>
  </si>
  <si>
    <t>231-135-5</t>
  </si>
  <si>
    <t>7440-25-7</t>
  </si>
  <si>
    <t>http://echa.europa.eu/information-on-chemicals/registered-substances/-/disreg/factsheet/14434</t>
  </si>
  <si>
    <t>http://echa.europa.eu/substance-information/-/substanceinfo/100.028.304</t>
  </si>
  <si>
    <t xml:space="preserve">Thiourea	</t>
  </si>
  <si>
    <t>200-543-5</t>
  </si>
  <si>
    <t>62-56-6</t>
  </si>
  <si>
    <t>http://echa.europa.eu/information-on-chemicals/registered-substances/-/disreg/factsheet/11868</t>
  </si>
  <si>
    <t>http://echa.europa.eu/substance-information/-/substanceinfo/100.000.494</t>
  </si>
  <si>
    <t xml:space="preserve">Tin sulphide	</t>
  </si>
  <si>
    <t>215-248-7</t>
  </si>
  <si>
    <t>1314-95-0</t>
  </si>
  <si>
    <t>http://echa.europa.eu/information-on-chemicals/registered-substances/-/disreg/factsheet/2149</t>
  </si>
  <si>
    <t>http://echa.europa.eu/substance-information/-/substanceinfo/100.013.863</t>
  </si>
  <si>
    <t xml:space="preserve">Titanium oxide sulphate	</t>
  </si>
  <si>
    <t>237-523-0</t>
  </si>
  <si>
    <t>13825-74-6</t>
  </si>
  <si>
    <t>http://echa.europa.eu/information-on-chemicals/registered-substances/-/disreg/factsheet/15241</t>
  </si>
  <si>
    <t>http://echa.europa.eu/substance-information/-/substanceinfo/100.034.098</t>
  </si>
  <si>
    <t xml:space="preserve">Trioctyl benzene-1,2,4-tricarboxylate	</t>
  </si>
  <si>
    <t>201-877-4</t>
  </si>
  <si>
    <t>89-04-3</t>
  </si>
  <si>
    <t>http://echa.europa.eu/information-on-chemicals/registered-substances/-/disreg/factsheet/16120</t>
  </si>
  <si>
    <t>http://echa.europa.eu/substance-information/-/substanceinfo/100.001.707</t>
  </si>
  <si>
    <t xml:space="preserve">Trisodium hexafluoroaluminate	</t>
  </si>
  <si>
    <t>237-410-6</t>
  </si>
  <si>
    <t>13775-53-6</t>
  </si>
  <si>
    <t>http://echa.europa.eu/information-on-chemicals/registered-substances/-/disreg/factsheet/15341</t>
  </si>
  <si>
    <t>http://echa.europa.eu/substance-information/-/substanceinfo/100.033.995</t>
  </si>
  <si>
    <t xml:space="preserve">Trixylyl phosphate	</t>
  </si>
  <si>
    <t>25155-23-1</t>
  </si>
  <si>
    <t>http://echa.europa.eu/information-on-chemicals/registered-substances/-/disreg/factsheet/2204</t>
  </si>
  <si>
    <t>http://echa.europa.eu/substance-information/-/substanceinfo/100.042.419</t>
  </si>
  <si>
    <t>Export date: 19/02/2016 05:49:27</t>
  </si>
  <si>
    <t>PROC 10: Roller application or brushing</t>
  </si>
  <si>
    <t xml:space="preserve">1,2,3,6-tetrahydromethyl-3,6-methanophthalic anhydride	</t>
  </si>
  <si>
    <t>246-644-8</t>
  </si>
  <si>
    <t>25134-21-8</t>
  </si>
  <si>
    <t>http://echa.europa.eu/information-on-chemicals/registered-substances/-/disreg/factsheet/11950</t>
  </si>
  <si>
    <t>http://echa.europa.eu/substance-information/-/substanceinfo/100.042.389</t>
  </si>
  <si>
    <t xml:space="preserve">2-aminoethanol, monoester with boric acid	</t>
  </si>
  <si>
    <t>233-829-3</t>
  </si>
  <si>
    <t>10377-81-8</t>
  </si>
  <si>
    <t>http://echa.europa.eu/information-on-chemicals/registered-substances/-/disreg/factsheet/13307</t>
  </si>
  <si>
    <t>http://echa.europa.eu/substance-information/-/substanceinfo/100.030.742</t>
  </si>
  <si>
    <t xml:space="preserve">2-methoxyethyl 2-cyanoacrylate	</t>
  </si>
  <si>
    <t>248-670-5</t>
  </si>
  <si>
    <t>27816-23-5</t>
  </si>
  <si>
    <t>http://echa.europa.eu/information-on-chemicals/registered-substances/-/disreg/factsheet/12706</t>
  </si>
  <si>
    <t>http://echa.europa.eu/substance-information/-/substanceinfo/100.044.230</t>
  </si>
  <si>
    <t xml:space="preserve">[carbonato(2-)]tetrahydroxytrinickel	</t>
  </si>
  <si>
    <t>12607-70-4</t>
  </si>
  <si>
    <t>http://echa.europa.eu/information-on-chemicals/registered-substances/-/disreg/factsheet/15292</t>
  </si>
  <si>
    <t>http://echa.europa.eu/substance-information/-/substanceinfo/100.032.456</t>
  </si>
  <si>
    <t xml:space="preserve">Barium chloride	</t>
  </si>
  <si>
    <t>233-788-1</t>
  </si>
  <si>
    <t>10361-37-2</t>
  </si>
  <si>
    <t>http://echa.europa.eu/information-on-chemicals/registered-substances/-/disreg/factsheet/15037</t>
  </si>
  <si>
    <t>http://echa.europa.eu/substance-information/-/substanceinfo/100.030.704</t>
  </si>
  <si>
    <t xml:space="preserve">Bis(2-ethylhexyl) carbonate	</t>
  </si>
  <si>
    <t>238-925-9</t>
  </si>
  <si>
    <t>14858-73-2</t>
  </si>
  <si>
    <t>http://echa.europa.eu/information-on-chemicals/registered-substances/-/disreg/factsheet/11038</t>
  </si>
  <si>
    <t>http://echa.europa.eu/substance-information/-/substanceinfo/100.035.372</t>
  </si>
  <si>
    <t xml:space="preserve">Bis(2-propylheptyl) phthalate	</t>
  </si>
  <si>
    <t>258-469-4</t>
  </si>
  <si>
    <t>53306-54-0</t>
  </si>
  <si>
    <t>http://echa.europa.eu/information-on-chemicals/registered-substances/-/disreg/factsheet/14145</t>
  </si>
  <si>
    <t>http://echa.europa.eu/substance-information/-/substanceinfo/100.053.137</t>
  </si>
  <si>
    <t xml:space="preserve">Diammonium [[N,N'-ethylenebis[N-(carboxymethyl)glycinato]](4-)-N,N',O,O',ON,ON']cuprate(2-)	</t>
  </si>
  <si>
    <t>268-018-3</t>
  </si>
  <si>
    <t>67989-88-2</t>
  </si>
  <si>
    <t>http://echa.europa.eu/information-on-chemicals/registered-substances/-/disreg/factsheet/11869</t>
  </si>
  <si>
    <t>http://echa.europa.eu/substance-information/-/substanceinfo/100.061.817</t>
  </si>
  <si>
    <t xml:space="preserve">Diisobutyl hexahydrophthalate	</t>
  </si>
  <si>
    <t>275-069-5</t>
  </si>
  <si>
    <t>70969-58-3</t>
  </si>
  <si>
    <t>http://echa.europa.eu/information-on-chemicals/registered-substances/-/disreg/factsheet/10446</t>
  </si>
  <si>
    <t>http://echa.europa.eu/substance-information/-/substanceinfo/100.068.223</t>
  </si>
  <si>
    <t xml:space="preserve">Enbucrilate	</t>
  </si>
  <si>
    <t>229-552-2</t>
  </si>
  <si>
    <t>6606-65-1</t>
  </si>
  <si>
    <t>http://echa.europa.eu/information-on-chemicals/registered-substances/-/disreg/factsheet/11564</t>
  </si>
  <si>
    <t>http://echa.europa.eu/substance-information/-/substanceinfo/100.026.866</t>
  </si>
  <si>
    <t xml:space="preserve">Fatty acids C18-(unsaturated) lithium salts	</t>
  </si>
  <si>
    <t>700-426-3</t>
  </si>
  <si>
    <t>http://echa.europa.eu/information-on-chemicals/registered-substances/-/disreg/factsheet/6429</t>
  </si>
  <si>
    <t>http://echa.europa.eu/substance-information/-/substanceinfo/100.169.178</t>
  </si>
  <si>
    <t xml:space="preserve">Fatty acids, C18 unsatd., reaction products with triethanolamine, di-Me sulfate-quaternized	</t>
  </si>
  <si>
    <t>931-216-1</t>
  </si>
  <si>
    <t>http://echa.europa.eu/information-on-chemicals/registered-substances/-/disreg/factsheet/14871</t>
  </si>
  <si>
    <t>http://echa.europa.eu/substance-information/-/substanceinfo/100.151.322</t>
  </si>
  <si>
    <t xml:space="preserve">Hexaammonium heptamolybdate	</t>
  </si>
  <si>
    <t>234-722-4</t>
  </si>
  <si>
    <t>12027-67-7</t>
  </si>
  <si>
    <t>http://echa.europa.eu/information-on-chemicals/registered-substances/-/disreg/factsheet/14935</t>
  </si>
  <si>
    <t>http://echa.europa.eu/substance-information/-/substanceinfo/100.031.553</t>
  </si>
  <si>
    <t xml:space="preserve">Hydrogen chloride	</t>
  </si>
  <si>
    <t>231-595-7</t>
  </si>
  <si>
    <t>7647-01-0</t>
  </si>
  <si>
    <t>http://echa.europa.eu/information-on-chemicals/registered-substances/-/disreg/factsheet/15859</t>
  </si>
  <si>
    <t>http://echa.europa.eu/substance-information/-/substanceinfo/100.028.723</t>
  </si>
  <si>
    <t xml:space="preserve">N-cyclohexylbenzothiazole-2-sulfenamide	</t>
  </si>
  <si>
    <t>202-411-2</t>
  </si>
  <si>
    <t>95-33-0</t>
  </si>
  <si>
    <t>http://echa.europa.eu/information-on-chemicals/registered-substances/-/disreg/factsheet/15070</t>
  </si>
  <si>
    <t>http://echa.europa.eu/substance-information/-/substanceinfo/100.002.193</t>
  </si>
  <si>
    <t xml:space="preserve">Nickel bis(sulphamidate)	</t>
  </si>
  <si>
    <t>13770-89-3</t>
  </si>
  <si>
    <t>http://echa.europa.eu/information-on-chemicals/registered-substances/-/disreg/factsheet/14782</t>
  </si>
  <si>
    <t>http://echa.europa.eu/substance-information/-/substanceinfo/100.033.982</t>
  </si>
  <si>
    <t xml:space="preserve">Nickel di(acetate)	</t>
  </si>
  <si>
    <t>373-02-4</t>
  </si>
  <si>
    <t>http://echa.europa.eu/information-on-chemicals/registered-substances/-/disreg/factsheet/13892</t>
  </si>
  <si>
    <t>http://echa.europa.eu/substance-information/-/substanceinfo/100.006.147</t>
  </si>
  <si>
    <t xml:space="preserve">Nickel dichloride	</t>
  </si>
  <si>
    <t>7718-54-9</t>
  </si>
  <si>
    <t>http://echa.europa.eu/information-on-chemicals/registered-substances/-/disreg/factsheet/15947</t>
  </si>
  <si>
    <t>http://echa.europa.eu/substance-information/-/substanceinfo/100.028.858</t>
  </si>
  <si>
    <t xml:space="preserve">Nickel dihydroxide	</t>
  </si>
  <si>
    <t>12054-48-7</t>
  </si>
  <si>
    <t>http://echa.europa.eu/information-on-chemicals/registered-substances/-/disreg/factsheet/15359</t>
  </si>
  <si>
    <t>http://echa.europa.eu/substance-information/-/substanceinfo/100.031.813</t>
  </si>
  <si>
    <t xml:space="preserve">Nickel sulphate	</t>
  </si>
  <si>
    <t>7786-81-4</t>
  </si>
  <si>
    <t>http://echa.europa.eu/information-on-chemicals/registered-substances/-/disreg/factsheet/15304</t>
  </si>
  <si>
    <t>http://echa.europa.eu/substance-information/-/substanceinfo/100.029.186</t>
  </si>
  <si>
    <t xml:space="preserve">not applicable	</t>
  </si>
  <si>
    <t>940-820-4</t>
  </si>
  <si>
    <t>http://echa.europa.eu/information-on-chemicals/registered-substances/-/disreg/factsheet/12793</t>
  </si>
  <si>
    <t>http://echa.europa.eu/substance-information/-/substanceinfo/100.233.584</t>
  </si>
  <si>
    <t xml:space="preserve">O,O,O-tris(2(or 4)-C9-10-isoalkylphenyl) phosphorothioate	</t>
  </si>
  <si>
    <t>406-940-1</t>
  </si>
  <si>
    <t>http://echa.europa.eu/information-on-chemicals/registered-substances/-/disreg/factsheet/13379</t>
  </si>
  <si>
    <t>http://echa.europa.eu/substance-information/-/substanceinfo/100.100.849</t>
  </si>
  <si>
    <t xml:space="preserve">Poly(oxy-1,2-ethanediyl),α-hydro-ω-hydroxy- Ethane-1,2-diol, ethoxylated	</t>
  </si>
  <si>
    <t>500-038-2</t>
  </si>
  <si>
    <t>25322-68-3</t>
  </si>
  <si>
    <t>http://echa.europa.eu/information-on-chemicals/registered-substances/-/disreg/factsheet/11848</t>
  </si>
  <si>
    <t>http://echa.europa.eu/substance-information/-/substanceinfo/100.105.546</t>
  </si>
  <si>
    <t xml:space="preserve">potassium titanium oxide (K2Ti6O13)	</t>
  </si>
  <si>
    <t>432-240-0</t>
  </si>
  <si>
    <t>12056-51-8</t>
  </si>
  <si>
    <t>http://echa.europa.eu/information-on-chemicals/registered-substances/-/disreg/factsheet/9711</t>
  </si>
  <si>
    <t>http://echa.europa.eu/substance-information/-/substanceinfo/100.103.050</t>
  </si>
  <si>
    <t>Export date: 19/02/2016 05:58:42</t>
  </si>
  <si>
    <t>PROC 13: Treatment of articles by dipping and pouring</t>
  </si>
  <si>
    <t xml:space="preserve">1-bromopropane	</t>
  </si>
  <si>
    <t>106-94-5</t>
  </si>
  <si>
    <t>http://echa.europa.eu/information-on-chemicals/registered-substances/-/disreg/factsheet/15004</t>
  </si>
  <si>
    <t>http://echa.europa.eu/substance-information/-/substanceinfo/100.003.133</t>
  </si>
  <si>
    <t xml:space="preserve">Cadmium	</t>
  </si>
  <si>
    <t>7440-43-9</t>
  </si>
  <si>
    <t>http://echa.europa.eu/information-on-chemicals/registered-substances/-/disreg/factsheet/15342</t>
  </si>
  <si>
    <t>http://echa.europa.eu/substance-information/-/substanceinfo/100.028.320</t>
  </si>
  <si>
    <t xml:space="preserve">Cadmium chloride	</t>
  </si>
  <si>
    <t>10108-64-2</t>
  </si>
  <si>
    <t>http://echa.europa.eu/information-on-chemicals/registered-substances/-/disreg/factsheet/14430</t>
  </si>
  <si>
    <t>http://echa.europa.eu/substance-information/-/substanceinfo/100.030.256</t>
  </si>
  <si>
    <t>http://echa.europa.eu/information-on-chemicals/registered-substances/-/disreg/factsheet/6440</t>
  </si>
  <si>
    <t xml:space="preserve">Manganese carbonate	</t>
  </si>
  <si>
    <t>209-942-9</t>
  </si>
  <si>
    <t>598-62-9</t>
  </si>
  <si>
    <t>http://echa.europa.eu/information-on-chemicals/registered-substances/-/disreg/factsheet/14838</t>
  </si>
  <si>
    <t>http://echa.europa.eu/substance-information/-/substanceinfo/100.009.040</t>
  </si>
  <si>
    <t xml:space="preserve">N-(2-hydroxyethyl)-3,5,5-trimethylhexanamide	</t>
  </si>
  <si>
    <t>800-884-5</t>
  </si>
  <si>
    <t>1154308-86-7</t>
  </si>
  <si>
    <t>http://echa.europa.eu/information-on-chemicals/registered-substances/-/disreg/factsheet/8177</t>
  </si>
  <si>
    <t>http://echa.europa.eu/substance-information/-/substanceinfo/100.227.442</t>
  </si>
  <si>
    <t xml:space="preserve">N-butylbenzenesulphonamide	</t>
  </si>
  <si>
    <t>222-823-6</t>
  </si>
  <si>
    <t>3622-84-2</t>
  </si>
  <si>
    <t>http://echa.europa.eu/information-on-chemicals/registered-substances/-/disreg/factsheet/13402</t>
  </si>
  <si>
    <t>http://echa.europa.eu/substance-information/-/substanceinfo/100.020.749</t>
  </si>
  <si>
    <t xml:space="preserve">Nickel dinitrate	</t>
  </si>
  <si>
    <t>13138-45-9</t>
  </si>
  <si>
    <t>http://echa.europa.eu/information-on-chemicals/registered-substances/-/disreg/factsheet/15143</t>
  </si>
  <si>
    <t>http://echa.europa.eu/substance-information/-/substanceinfo/100.032.774</t>
  </si>
  <si>
    <t xml:space="preserve">Nickel monoxide	</t>
  </si>
  <si>
    <t>1313-99-1</t>
  </si>
  <si>
    <t>http://echa.europa.eu/information-on-chemicals/registered-substances/-/disreg/factsheet/15533</t>
  </si>
  <si>
    <t>http://echa.europa.eu/substance-information/-/substanceinfo/100.013.833</t>
  </si>
  <si>
    <t xml:space="preserve">Not technically possible to name using IUPAC rules	</t>
  </si>
  <si>
    <t>614-074-2</t>
  </si>
  <si>
    <t>675106-31-7</t>
  </si>
  <si>
    <t>http://echa.europa.eu/information-on-chemicals/registered-substances/-/disreg/factsheet/14210</t>
  </si>
  <si>
    <t>http://echa.europa.eu/substance-information/-/substanceinfo/100.124.634</t>
  </si>
  <si>
    <t xml:space="preserve">Potassium cyanide	</t>
  </si>
  <si>
    <t>205-792-3</t>
  </si>
  <si>
    <t>151-50-8</t>
  </si>
  <si>
    <t>http://echa.europa.eu/information-on-chemicals/registered-substances/-/disreg/factsheet/13737</t>
  </si>
  <si>
    <t>http://echa.europa.eu/substance-information/-/substanceinfo/100.005.267</t>
  </si>
  <si>
    <t xml:space="preserve">Sodium cyanide	</t>
  </si>
  <si>
    <t>205-599-4</t>
  </si>
  <si>
    <t>143-33-9</t>
  </si>
  <si>
    <t>http://echa.europa.eu/information-on-chemicals/registered-substances/-/disreg/factsheet/15159</t>
  </si>
  <si>
    <t>http://echa.europa.eu/substance-information/-/substanceinfo/100.005.091</t>
  </si>
  <si>
    <t xml:space="preserve">Titanium	</t>
  </si>
  <si>
    <t>231-142-3</t>
  </si>
  <si>
    <t>7440-32-6</t>
  </si>
  <si>
    <t>http://echa.europa.eu/information-on-chemicals/registered-substances/-/disreg/factsheet/15537</t>
  </si>
  <si>
    <t>http://echa.europa.eu/substance-information/-/substanceinfo/100.028.311</t>
  </si>
  <si>
    <t xml:space="preserve">Triethylammonium bromide	</t>
  </si>
  <si>
    <t>211-263-8</t>
  </si>
  <si>
    <t>636-70-4</t>
  </si>
  <si>
    <t>http://echa.europa.eu/information-on-chemicals/registered-substances/-/disreg/factsheet/10214</t>
  </si>
  <si>
    <t>http://echa.europa.eu/substance-information/-/substanceinfo/100.010.240</t>
  </si>
  <si>
    <t>Export date: 19/02/2016 06:05:34</t>
  </si>
  <si>
    <t>SU 7: Printing and reproduction of recorded media</t>
  </si>
  <si>
    <t xml:space="preserve">1-amino-9,10-dioxo-4-(2,4,6-trimethylanilino)anthracene-2-sulfonic acid,sodium salt, reaction products with acidified C10-14-tert-alkyl(linearand branched) amines	</t>
  </si>
  <si>
    <t>700-958-6</t>
  </si>
  <si>
    <t>http://echa.europa.eu/information-on-chemicals/registered-substances/-/disreg/factsheet/5904</t>
  </si>
  <si>
    <t>http://echa.europa.eu/substance-information/-/substanceinfo/100.227.490</t>
  </si>
  <si>
    <t xml:space="preserve">2'-anilino-6'-[ethyl(3-methylbutyl)amino]-3'-methylspiro[isobenzofuran-1(3H),9'-[9H]xanthene]-3-one	</t>
  </si>
  <si>
    <t>274-641-1</t>
  </si>
  <si>
    <t>70516-41-5</t>
  </si>
  <si>
    <t>http://echa.europa.eu/information-on-chemicals/registered-substances/-/disreg/factsheet/13765</t>
  </si>
  <si>
    <t>http://echa.europa.eu/substance-information/-/substanceinfo/100.067.834</t>
  </si>
  <si>
    <t xml:space="preserve">2,2,3,3,4,4,5,5,6,6,7,7-dodecafluoroheptyl N-[6-({[(2,2,3,3,4,4,5,5,6,6,7,7-dodecafluoroheptyl)oxy]carbonyl}amino)-3,3,5-trimethylhexyl]carbamate 2,2,3,3,4,4,5,5,6,6,7,7-dodecafluoroheptyl N-[6-({[(2,2,3,3,4,4,5,5,6,6,7,7-dodecafluoroheptyl)oxy]carbonyl}amino)-3,5,5-trimethylhexyl]carbamate	</t>
  </si>
  <si>
    <t>938-105-7</t>
  </si>
  <si>
    <t>http://echa.europa.eu/information-on-chemicals/registered-substances/-/disreg/factsheet/8294</t>
  </si>
  <si>
    <t>http://echa.europa.eu/substance-information/-/substanceinfo/100.218.693</t>
  </si>
  <si>
    <t xml:space="preserve">2,6-dimethylphenyl 4-hydroxybenzenesulfonate	</t>
  </si>
  <si>
    <t>806-439-1</t>
  </si>
  <si>
    <t>1364731-90-7</t>
  </si>
  <si>
    <t>http://echa.europa.eu/information-on-chemicals/registered-substances/-/disreg/factsheet/6296</t>
  </si>
  <si>
    <t>http://echa.europa.eu/substance-information/-/substanceinfo/100.233.478</t>
  </si>
  <si>
    <t>http://echa.europa.eu/information-on-chemicals/registered-substances/-/disreg/factsheet/14102</t>
  </si>
  <si>
    <t xml:space="preserve">2-({[3-(methylsulfanyl)phenyl]carbamoyl}oxy)ethyl prop-2-enoate	</t>
  </si>
  <si>
    <t>700-694-1</t>
  </si>
  <si>
    <t>1207339-61-4</t>
  </si>
  <si>
    <t>http://echa.europa.eu/information-on-chemicals/registered-substances/-/disreg/factsheet/8291</t>
  </si>
  <si>
    <t>http://echa.europa.eu/substance-information/-/substanceinfo/100.218.671</t>
  </si>
  <si>
    <t xml:space="preserve">2-[2-[1-[2-[[2-(9-oxothioxanthen-2-yl)oxyacetyl]amino]-3-[1-[2-(2-prop-2-enoyloxyethoxy)ethoxy]ethoxy]-2-[1-[2-(2-prop-2-enoyloxyethoxy)ethoxy]ethoxymethyl]propoxy]ethoxy]ethoxy]ethyl prop-2-enoate	</t>
  </si>
  <si>
    <t>800-991-7</t>
  </si>
  <si>
    <t>1427388-03-1</t>
  </si>
  <si>
    <t>http://echa.europa.eu/information-on-chemicals/registered-substances/-/disreg/factsheet/8255</t>
  </si>
  <si>
    <t>http://echa.europa.eu/substance-information/-/substanceinfo/100.227.572</t>
  </si>
  <si>
    <t>http://echa.europa.eu/information-on-chemicals/registered-substances/-/disreg/factsheet/1831</t>
  </si>
  <si>
    <t>http://echa.europa.eu/information-on-chemicals/registered-substances/-/disreg/factsheet/15616</t>
  </si>
  <si>
    <t xml:space="preserve">2-methoxyethyl acrylate	</t>
  </si>
  <si>
    <t>221-499-3</t>
  </si>
  <si>
    <t>3121-61-7</t>
  </si>
  <si>
    <t>http://echa.europa.eu/information-on-chemicals/registered-substances/-/disreg/factsheet/13492</t>
  </si>
  <si>
    <t>http://echa.europa.eu/substance-information/-/substanceinfo/100.019.545</t>
  </si>
  <si>
    <t xml:space="preserve">2-methyl-1,3-propanediol	</t>
  </si>
  <si>
    <t>412-350-5</t>
  </si>
  <si>
    <t>http://echa.europa.eu/information-on-chemicals/registered-substances/-/disreg/factsheet/14564</t>
  </si>
  <si>
    <t>http://echa.europa.eu/substance-information/-/substanceinfo/100.101.170</t>
  </si>
  <si>
    <t xml:space="preserve">2-Naphthalenecarboxylic acid, 4-[2-[5-substituted-2-methoxyphenyl]diazenyl]-3-hydroxy-, calcium salt (2:1)	</t>
  </si>
  <si>
    <t>http://echa.europa.eu/information-on-chemicals/registered-substances/-/disreg/factsheet/8317</t>
  </si>
  <si>
    <t>http://echa.europa.eu/substance-information/-/substanceinfo/100.214.437</t>
  </si>
  <si>
    <t xml:space="preserve">2-{2-[(2-ethylhexyl)oxy]ethoxy}ethyl prop-2-enoate	</t>
  </si>
  <si>
    <t>700-319-1</t>
  </si>
  <si>
    <t>117646-83-0</t>
  </si>
  <si>
    <t>http://echa.europa.eu/information-on-chemicals/registered-substances/-/disreg/factsheet/16689</t>
  </si>
  <si>
    <t>http://echa.europa.eu/substance-information/-/substanceinfo/100.148.938</t>
  </si>
  <si>
    <t xml:space="preserve">3,3'-dichlorobenzidine dihydrochloride	</t>
  </si>
  <si>
    <t>612-83-9</t>
  </si>
  <si>
    <t>http://echa.europa.eu/information-on-chemicals/registered-substances/-/disreg/factsheet/14197</t>
  </si>
  <si>
    <t>http://echa.europa.eu/substance-information/-/substanceinfo/100.009.386</t>
  </si>
  <si>
    <t>3-((4-((4-((5-(aminocarbonyl)-1-ethyl-1,6-dihydro-2-hydroxy-</t>
  </si>
  <si>
    <t xml:space="preserve">3-[4-[[5-(1,1-dimethylpropyl)-2-hydroxy-3-nitrophenyl]azo]-4,5-dihydro-3-methyl-5-oxo-1H-pyrazol-1-yl]benzenesulphonamide, reaction products with aqueous organic chromium(III) complex sodium salt, then laked with acidified C10-14-tert-alkyl(linear and branched) amines	</t>
  </si>
  <si>
    <t>939-383-2</t>
  </si>
  <si>
    <t>http://echa.europa.eu/information-on-chemicals/registered-substances/-/disreg/factsheet/5677</t>
  </si>
  <si>
    <t>http://echa.europa.eu/substance-information/-/substanceinfo/100.226.611</t>
  </si>
  <si>
    <t xml:space="preserve">3-Cyclohexyl-2-cyclohexylimino-5-(4-diethylamino-2-methoxyphenyl)methylenoxazolidine-4-one	</t>
  </si>
  <si>
    <t>457-890-2</t>
  </si>
  <si>
    <t>http://echa.europa.eu/information-on-chemicals/registered-substances/-/disreg/factsheet/8193</t>
  </si>
  <si>
    <t>http://echa.europa.eu/substance-information/-/substanceinfo/100.104.600</t>
  </si>
  <si>
    <t xml:space="preserve">3-hydroxy-2-(3-hydroxy-2-quinolyl)-1H-inden-1-one	</t>
  </si>
  <si>
    <t>241-753-7</t>
  </si>
  <si>
    <t>17772-51-9</t>
  </si>
  <si>
    <t>http://echa.europa.eu/information-on-chemicals/registered-substances/-/disreg/factsheet/10225</t>
  </si>
  <si>
    <t>http://echa.europa.eu/substance-information/-/substanceinfo/100.037.942</t>
  </si>
  <si>
    <t xml:space="preserve">3-hydroxy-2-naphthoic acid	</t>
  </si>
  <si>
    <t>202-180-8</t>
  </si>
  <si>
    <t>92-70-6</t>
  </si>
  <si>
    <t>http://echa.europa.eu/information-on-chemicals/registered-substances/-/disreg/factsheet/14175</t>
  </si>
  <si>
    <t>http://echa.europa.eu/substance-information/-/substanceinfo/100.001.983</t>
  </si>
  <si>
    <t xml:space="preserve">4'-HYDROXYBENZENESULFONANILIDE	</t>
  </si>
  <si>
    <t>654-333-7</t>
  </si>
  <si>
    <t>5471-90-9</t>
  </si>
  <si>
    <t>http://echa.europa.eu/information-on-chemicals/registered-substances/-/disreg/factsheet/7606</t>
  </si>
  <si>
    <t>http://echa.europa.eu/substance-information/-/substanceinfo/100.181.460</t>
  </si>
  <si>
    <t xml:space="preserve">4,4'-Isopropylidenediphenol, propoxylated	</t>
  </si>
  <si>
    <t>500-097-4</t>
  </si>
  <si>
    <t>37353-75-6</t>
  </si>
  <si>
    <t>http://echa.europa.eu/information-on-chemicals/registered-substances/-/disreg/factsheet/13258</t>
  </si>
  <si>
    <t>http://echa.europa.eu/substance-information/-/substanceinfo/100.105.600</t>
  </si>
  <si>
    <t xml:space="preserve">4-(p-tolylsulfonyl)benzene-1,2-diol	</t>
  </si>
  <si>
    <t>695-163-3</t>
  </si>
  <si>
    <t>107065-85-0</t>
  </si>
  <si>
    <t>http://echa.europa.eu/information-on-chemicals/registered-substances/-/disreg/factsheet/7607</t>
  </si>
  <si>
    <t>http://echa.europa.eu/substance-information/-/substanceinfo/100.223.633</t>
  </si>
  <si>
    <t xml:space="preserve">4-amino-6-chlorotoluene-3-sulphonic acid	</t>
  </si>
  <si>
    <t>201-837-6</t>
  </si>
  <si>
    <t>88-51-7</t>
  </si>
  <si>
    <t>http://echa.europa.eu/information-on-chemicals/registered-substances/-/disreg/factsheet/13749</t>
  </si>
  <si>
    <t>http://echa.europa.eu/substance-information/-/substanceinfo/100.001.670</t>
  </si>
  <si>
    <t xml:space="preserve">4-aminotoluene-3-sulphonic acid	</t>
  </si>
  <si>
    <t>201-831-3</t>
  </si>
  <si>
    <t>88-44-8</t>
  </si>
  <si>
    <t>http://echa.europa.eu/information-on-chemicals/registered-substances/-/disreg/factsheet/13513</t>
  </si>
  <si>
    <t>http://echa.europa.eu/substance-information/-/substanceinfo/100.001.665</t>
  </si>
  <si>
    <t xml:space="preserve">5-nitro-2-(2-methyl-4-(diethylamino)phenylazo)thiazole	</t>
  </si>
  <si>
    <t>435-600-5</t>
  </si>
  <si>
    <t>http://echa.europa.eu/information-on-chemicals/registered-substances/-/disreg/factsheet/6471</t>
  </si>
  <si>
    <t>http://echa.europa.eu/substance-information/-/substanceinfo/100.103.378</t>
  </si>
  <si>
    <t>http://echa.europa.eu/information-on-chemicals/registered-substances/-/disreg/factsheet/16086</t>
  </si>
  <si>
    <t>451-000-6</t>
  </si>
  <si>
    <t>http://echa.europa.eu/information-on-chemicals/registered-substances/-/disreg/factsheet/9042</t>
  </si>
  <si>
    <t>http://echa.europa.eu/substance-information/-/substanceinfo/100.104.247</t>
  </si>
  <si>
    <t>481-080-8</t>
  </si>
  <si>
    <t>672925-74-5</t>
  </si>
  <si>
    <t>http://echa.europa.eu/information-on-chemicals/registered-substances/-/disreg/factsheet/8637</t>
  </si>
  <si>
    <t>http://echa.europa.eu/substance-information/-/substanceinfo/100.105.317</t>
  </si>
  <si>
    <t xml:space="preserve">A mixture of: tert-alkyl(C12-C14)ammonium bis[1-[(2-hydroxy-5-nitrophenyl)azo]-2-naphthalenolato(2-)]-chromate(1-); tert-alkyl(C12-C14)ammonium bis[1-[(2-hydroxy-4-nitrophenyl)azo]-2-naphthalenolato(2-)]-chromate(1-); tert-alkyl(C12-C14)ammonium bis[1-[[5-(1,1-dimethylpropyl)-2-hydroxy-3-nitrophenyl]azo]-2-naphthalenolato(2-)]-chromate(1-); tert-alkyl(C12-C14)ammonium [[1-[(2-hydroxy-5-nitrophenyl)azo]-2-naphthalenolato(2-)]-[1-[(2-hydroxy-5-nitrophenyl)azo]-2-naphthalenolato(2-)]]-chromate(1-); tert-alkyl(C12-C14)ammonium [[1-[[5-(1,1-dimethylpropyl)-2-hydroxy-3-nitrophenyl]azo]-2-naphthalenolato(2-)]-[1-[(2-hydroxy-5-nitrophenyl)azo]-2-naphthalenolato(2-)]]-chromate(1-); tert-alkyl(C12-C14)ammonium ((1-(4(or 5)-nitro-2-oxidophenylazo)-2-naphtholato)(1-(3-nitro-2-oxido-5-pentylphenylazo)-2-naphtholato))chromate(1-)	</t>
  </si>
  <si>
    <t>403-720-7</t>
  </si>
  <si>
    <t>117527-94-3</t>
  </si>
  <si>
    <t>http://echa.europa.eu/information-on-chemicals/registered-substances/-/disreg/factsheet/16058</t>
  </si>
  <si>
    <t>http://echa.europa.eu/substance-information/-/substanceinfo/100.100.543</t>
  </si>
  <si>
    <t>A reaction mixture containing the following components;</t>
  </si>
  <si>
    <t xml:space="preserve">ammonium 4-[(2E)-2-[(2E)-2-[2-chloro-3-[(E)-2-[1,1-dimethyl-3-(4-sulfonatobutyl)benzo[e]indol-3-ium-2-yl]vinyl]cyclohex-2-en-1-ylidene]ethylidene]-1,1-dimethyl-benzo[e]indol-3-yl]butane-1-sulfonate	</t>
  </si>
  <si>
    <t>700-626-0</t>
  </si>
  <si>
    <t>1073607-50-7</t>
  </si>
  <si>
    <t>http://echa.europa.eu/information-on-chemicals/registered-substances/-/disreg/factsheet/8022</t>
  </si>
  <si>
    <t>http://echa.europa.eu/substance-information/-/substanceinfo/100.149.430</t>
  </si>
  <si>
    <t xml:space="preserve">Barium, 1,4-bis (C13-rich C11-14-isoalkyl) 2-sulfobutanedioate phosphate complex	</t>
  </si>
  <si>
    <t>931-037-9</t>
  </si>
  <si>
    <t>http://echa.europa.eu/information-on-chemicals/registered-substances/-/disreg/factsheet/1429</t>
  </si>
  <si>
    <t>http://echa.europa.eu/substance-information/-/substanceinfo/100.121.980</t>
  </si>
  <si>
    <t xml:space="preserve">Benzenamine, reaction products with aniline hydrochloride and nitrobenzene	</t>
  </si>
  <si>
    <t>309-912-6</t>
  </si>
  <si>
    <t>101357-15-7</t>
  </si>
  <si>
    <t>http://echa.europa.eu/information-on-chemicals/registered-substances/-/disreg/factsheet/13119</t>
  </si>
  <si>
    <t>http://echa.europa.eu/substance-information/-/substanceinfo/100.099.853</t>
  </si>
  <si>
    <t xml:space="preserve">Bis(1-oxotetradecanyloxyphenyl)phenylmethane	</t>
  </si>
  <si>
    <t>941-526-9</t>
  </si>
  <si>
    <t>http://echa.europa.eu/information-on-chemicals/registered-substances/-/disreg/factsheet/7599</t>
  </si>
  <si>
    <t>http://echa.europa.eu/substance-information/-/substanceinfo/100.234.988</t>
  </si>
  <si>
    <t xml:space="preserve">Bis(2-(2-methoxyethoxy)ethyl) ether	</t>
  </si>
  <si>
    <t>205-594-7</t>
  </si>
  <si>
    <t>143-24-8</t>
  </si>
  <si>
    <t>http://echa.europa.eu/information-on-chemicals/registered-substances/-/disreg/factsheet/14547</t>
  </si>
  <si>
    <t>http://echa.europa.eu/substance-information/-/substanceinfo/100.005.086</t>
  </si>
  <si>
    <t xml:space="preserve">Bis(2-ethoxyethyl) ether	</t>
  </si>
  <si>
    <t>203-963-7</t>
  </si>
  <si>
    <t>112-36-7</t>
  </si>
  <si>
    <t>http://echa.europa.eu/information-on-chemicals/registered-substances/-/disreg/factsheet/5924</t>
  </si>
  <si>
    <t>http://echa.europa.eu/substance-information/-/substanceinfo/100.003.603</t>
  </si>
  <si>
    <t xml:space="preserve">Bis(3,5-bis(1,1-dimethylethyl)-2-hydroxybenzoato-O1,O2)zinc	</t>
  </si>
  <si>
    <t>403-360-0</t>
  </si>
  <si>
    <t>42405-40-3</t>
  </si>
  <si>
    <t>http://echa.europa.eu/information-on-chemicals/registered-substances/-/disreg/factsheet/1484</t>
  </si>
  <si>
    <t>http://echa.europa.eu/substance-information/-/substanceinfo/100.100.510</t>
  </si>
  <si>
    <t>http://echa.europa.eu/information-on-chemicals/registered-substances/-/disreg/factsheet/2682</t>
  </si>
  <si>
    <t>http://echa.europa.eu/information-on-chemicals/registered-substances/-/disreg/factsheet/6526</t>
  </si>
  <si>
    <t xml:space="preserve">CH03131	</t>
  </si>
  <si>
    <t>445-680-3</t>
  </si>
  <si>
    <t>http://echa.europa.eu/information-on-chemicals/registered-substances/-/disreg/factsheet/10884</t>
  </si>
  <si>
    <t>http://echa.europa.eu/substance-information/-/substanceinfo/100.104.026</t>
  </si>
  <si>
    <t xml:space="preserve">Direct Yellow 169	</t>
  </si>
  <si>
    <t>407-250-3</t>
  </si>
  <si>
    <t>http://echa.europa.eu/information-on-chemicals/registered-substances/-/disreg/factsheet/11073</t>
  </si>
  <si>
    <t>http://echa.europa.eu/substance-information/-/substanceinfo/100.100.876</t>
  </si>
  <si>
    <t>http://echa.europa.eu/information-on-chemicals/registered-substances/-/disreg/factsheet/1588</t>
  </si>
  <si>
    <t xml:space="preserve">Equimolecular mixture of </t>
  </si>
  <si>
    <t xml:space="preserve">HSY-2701	</t>
  </si>
  <si>
    <t>446-420-1</t>
  </si>
  <si>
    <t>http://echa.europa.eu/information-on-chemicals/registered-substances/-/disreg/factsheet/7810</t>
  </si>
  <si>
    <t>http://echa.europa.eu/substance-information/-/substanceinfo/100.104.060</t>
  </si>
  <si>
    <t xml:space="preserve">lithium 3-((3,4-dicyanophenyl)thio)propane-1-sulfonate	</t>
  </si>
  <si>
    <t>700-787-7</t>
  </si>
  <si>
    <t>769953-18-6</t>
  </si>
  <si>
    <t>http://echa.europa.eu/information-on-chemicals/registered-substances/-/disreg/factsheet/6890</t>
  </si>
  <si>
    <t>http://echa.europa.eu/substance-information/-/substanceinfo/100.219.910</t>
  </si>
  <si>
    <t xml:space="preserve">Man-made vitreous (silicate) fibres with random orientation with alkaline oxide and alkali earth oxide (Na2O+K2O+CaO+MgO+BaO) content greater than 18 % by weight	</t>
  </si>
  <si>
    <t>926-771-1</t>
  </si>
  <si>
    <t>http://echa.europa.eu/information-on-chemicals/registered-substances/-/disreg/factsheet/15141</t>
  </si>
  <si>
    <t>http://echa.europa.eu/substance-information/-/substanceinfo/100.133.436</t>
  </si>
  <si>
    <t xml:space="preserve">methyl 2-{[(4-hydroxyphenyl)sulfonyl]oxy}benzoate	</t>
  </si>
  <si>
    <t>940-793-9</t>
  </si>
  <si>
    <t>1432505-97-9</t>
  </si>
  <si>
    <t>http://echa.europa.eu/information-on-chemicals/registered-substances/-/disreg/factsheet/6300</t>
  </si>
  <si>
    <t>http://echa.europa.eu/substance-information/-/substanceinfo/100.233.480</t>
  </si>
  <si>
    <t xml:space="preserve">Methyl acetoacetate	</t>
  </si>
  <si>
    <t>203-299-8</t>
  </si>
  <si>
    <t>105-45-3</t>
  </si>
  <si>
    <t>http://echa.europa.eu/information-on-chemicals/registered-substances/-/disreg/factsheet/13864</t>
  </si>
  <si>
    <t>http://echa.europa.eu/substance-information/-/substanceinfo/100.003.000</t>
  </si>
  <si>
    <t xml:space="preserve">mixed lithium sodium 7-{[2-({5-cyano-4-methyl-2,6-bis[(4-sulfonatophenyl)amino]pyridin-3-yl}diazenyl)-4-(2-naphthyl)-1,3-thiazol-5-yl]diazenyl}naphthalene-1,3,5-trisulfonate	</t>
  </si>
  <si>
    <t>471-980-9</t>
  </si>
  <si>
    <t>1016986-95-0</t>
  </si>
  <si>
    <t>http://echa.europa.eu/information-on-chemicals/registered-substances/-/disreg/factsheet/1102</t>
  </si>
  <si>
    <t>http://echa.europa.eu/substance-information/-/substanceinfo/100.104.989</t>
  </si>
  <si>
    <t xml:space="preserve">N,N'-diphenyl-N,N'-bis(3-methylphenyl)-(1,1'-diphenyl)-4,4'-diamine	</t>
  </si>
  <si>
    <t>413-810-8</t>
  </si>
  <si>
    <t>65181-78-4</t>
  </si>
  <si>
    <t>http://echa.europa.eu/information-on-chemicals/registered-substances/-/disreg/factsheet/8489</t>
  </si>
  <si>
    <t>http://echa.europa.eu/substance-information/-/substanceinfo/100.101.299</t>
  </si>
  <si>
    <t xml:space="preserve">N,N-dibutyldodecanamide	</t>
  </si>
  <si>
    <t>438-530-3</t>
  </si>
  <si>
    <t>5343-44-2</t>
  </si>
  <si>
    <t>http://echa.europa.eu/information-on-chemicals/registered-substances/-/disreg/factsheet/8015</t>
  </si>
  <si>
    <t>http://echa.europa.eu/substance-information/-/substanceinfo/100.103.538</t>
  </si>
  <si>
    <t>N-C16-18-alkyl-(evennumbered) C18 unsaturated) propane-1,3-diamine</t>
  </si>
  <si>
    <t xml:space="preserve">No IUPAC name allocated	</t>
  </si>
  <si>
    <t>926-099-9</t>
  </si>
  <si>
    <t>http://echa.europa.eu/information-on-chemicals/registered-substances/-/disreg/factsheet/15509</t>
  </si>
  <si>
    <t>http://echa.europa.eu/substance-information/-/substanceinfo/100.117.636</t>
  </si>
  <si>
    <t xml:space="preserve">Nonanoic acid	</t>
  </si>
  <si>
    <t>203-931-2</t>
  </si>
  <si>
    <t>112-05-0</t>
  </si>
  <si>
    <t>http://echa.europa.eu/information-on-chemicals/registered-substances/-/disreg/factsheet/13098</t>
  </si>
  <si>
    <t>http://echa.europa.eu/substance-information/-/substanceinfo/100.003.574</t>
  </si>
  <si>
    <t xml:space="preserve">Phosphonic acid, P-phenyl-, zinc salt	</t>
  </si>
  <si>
    <t>696-577-7</t>
  </si>
  <si>
    <t>34335-10-9</t>
  </si>
  <si>
    <t>http://echa.europa.eu/information-on-chemicals/registered-substances/-/disreg/factsheet/7472</t>
  </si>
  <si>
    <t>http://echa.europa.eu/substance-information/-/substanceinfo/100.225.970</t>
  </si>
  <si>
    <t xml:space="preserve">Potassium 3-sulphonatopropyl acrylate	</t>
  </si>
  <si>
    <t>250-465-0</t>
  </si>
  <si>
    <t>31098-20-1</t>
  </si>
  <si>
    <t>http://echa.europa.eu/information-on-chemicals/registered-substances/-/disreg/factsheet/11313</t>
  </si>
  <si>
    <t>http://echa.europa.eu/substance-information/-/substanceinfo/100.045.863</t>
  </si>
  <si>
    <t xml:space="preserve">Potassium bromide	</t>
  </si>
  <si>
    <t>231-830-3</t>
  </si>
  <si>
    <t>http://echa.europa.eu/information-on-chemicals/registered-substances/-/disreg/factsheet/13209</t>
  </si>
  <si>
    <t>http://echa.europa.eu/substance-information/-/substanceinfo/100.028.937</t>
  </si>
  <si>
    <t xml:space="preserve">Rapicure DVE-3	</t>
  </si>
  <si>
    <t>402-600-1</t>
  </si>
  <si>
    <t>http://echa.europa.eu/information-on-chemicals/registered-substances/-/disreg/factsheet/10352</t>
  </si>
  <si>
    <t>http://echa.europa.eu/substance-information/-/substanceinfo/100.100.441</t>
  </si>
  <si>
    <t xml:space="preserve">Reaction mass of (sulfanediyldibenzene-4,1-diyl)bis(diphenylsulfonium) bis(hexafluoroantimonate) and {2-[(4-chlorophenyl)sulfanyl]phenyl}(diphenyl)sulfonium hexafluoroantimonate	</t>
  </si>
  <si>
    <t>931-161-3</t>
  </si>
  <si>
    <t>http://echa.europa.eu/information-on-chemicals/registered-substances/-/disreg/factsheet/1612</t>
  </si>
  <si>
    <t>http://echa.europa.eu/substance-information/-/substanceinfo/100.141.740</t>
  </si>
  <si>
    <t xml:space="preserve">Silicic acid, aluminum sodium salt	</t>
  </si>
  <si>
    <t>215-684-8</t>
  </si>
  <si>
    <t>1344-00-9</t>
  </si>
  <si>
    <t>http://echa.europa.eu/information-on-chemicals/registered-substances/-/disreg/factsheet/15116</t>
  </si>
  <si>
    <t>http://echa.europa.eu/substance-information/-/substanceinfo/100.014.259</t>
  </si>
  <si>
    <t xml:space="preserve">Silver docosanoate	</t>
  </si>
  <si>
    <t>219-641-4</t>
  </si>
  <si>
    <t>http://echa.europa.eu/information-on-chemicals/registered-substances/-/disreg/factsheet/6638</t>
  </si>
  <si>
    <t>http://echa.europa.eu/substance-information/-/substanceinfo/100.017.857</t>
  </si>
  <si>
    <t xml:space="preserve">sodium 3-((2,3-dicyanophenyl)sulfonyl)propane-1-sulfonate	</t>
  </si>
  <si>
    <t>696-126-4</t>
  </si>
  <si>
    <t>886592-17-2</t>
  </si>
  <si>
    <t>http://echa.europa.eu/information-on-chemicals/registered-substances/-/disreg/factsheet/7986</t>
  </si>
  <si>
    <t>http://echa.europa.eu/substance-information/-/substanceinfo/100.225.320</t>
  </si>
  <si>
    <t xml:space="preserve">sodium 3-((2,3-dicyanophenyl)thio)propane-1-sulfonate	</t>
  </si>
  <si>
    <t>940-667-3</t>
  </si>
  <si>
    <t>http://echa.europa.eu/information-on-chemicals/registered-substances/-/disreg/factsheet/7817</t>
  </si>
  <si>
    <t>http://echa.europa.eu/substance-information/-/substanceinfo/100.232.716</t>
  </si>
  <si>
    <t xml:space="preserve">Sodium formate	</t>
  </si>
  <si>
    <t>205-488-0</t>
  </si>
  <si>
    <t>141-53-7</t>
  </si>
  <si>
    <t>http://echa.europa.eu/information-on-chemicals/registered-substances/-/disreg/factsheet/14849</t>
  </si>
  <si>
    <t>http://echa.europa.eu/substance-information/-/substanceinfo/100.004.990</t>
  </si>
  <si>
    <t xml:space="preserve">Speedcure S992	</t>
  </si>
  <si>
    <t>931-195-9</t>
  </si>
  <si>
    <t>http://echa.europa.eu/information-on-chemicals/registered-substances/-/disreg/factsheet/1248</t>
  </si>
  <si>
    <t>http://echa.europa.eu/substance-information/-/substanceinfo/100.147.464</t>
  </si>
  <si>
    <t xml:space="preserve">T-159	</t>
  </si>
  <si>
    <t>485-120-5</t>
  </si>
  <si>
    <t>http://echa.europa.eu/information-on-chemicals/registered-substances/-/disreg/factsheet/8732</t>
  </si>
  <si>
    <t>http://echa.europa.eu/substance-information/-/substanceinfo/100.105.473</t>
  </si>
  <si>
    <t xml:space="preserve">Tetrasodium 7-[[4-[[4,6-bis[(3-sulfonatopropyl)thio]-1,3,5-triazin-2-yl]amino]-3-methoxyphenyl]azo]naphthalene-1,3-disulfonate	</t>
  </si>
  <si>
    <t>428-480-0</t>
  </si>
  <si>
    <t>http://echa.europa.eu/information-on-chemicals/registered-substances/-/disreg/factsheet/5381</t>
  </si>
  <si>
    <t>http://echa.europa.eu/substance-information/-/substanceinfo/100.102.686</t>
  </si>
  <si>
    <t xml:space="preserve">Tin(II) oxalate	</t>
  </si>
  <si>
    <t>212-414-0</t>
  </si>
  <si>
    <t>814-94-8</t>
  </si>
  <si>
    <t>http://echa.europa.eu/information-on-chemicals/registered-substances/-/disreg/factsheet/11280</t>
  </si>
  <si>
    <t>http://echa.europa.eu/substance-information/-/substanceinfo/100.011.285</t>
  </si>
  <si>
    <t xml:space="preserve">TOMILAC 214	</t>
  </si>
  <si>
    <t>http://echa.europa.eu/information-on-chemicals/registered-substances/-/disreg/factsheet/1836</t>
  </si>
  <si>
    <t>http://echa.europa.eu/substance-information/-/substanceinfo/100.148.892</t>
  </si>
  <si>
    <t xml:space="preserve">Xanthylium, 3,6-bis(ethylamino)-9-[2-(methoxycarbonyl)phenyl]-2,7-dimethyl-, molybdatetungstatephosphate	</t>
  </si>
  <si>
    <t>289-056-7</t>
  </si>
  <si>
    <t>85959-61-1</t>
  </si>
  <si>
    <t>http://echa.europa.eu/information-on-chemicals/registered-substances/-/disreg/factsheet/16433</t>
  </si>
  <si>
    <t>http://echa.europa.eu/substance-information/-/substanceinfo/100.080.931</t>
  </si>
  <si>
    <t>Export date: 22/02/2016 10:56:49</t>
  </si>
  <si>
    <t>PC 14: Metal surface treatment products, including galvanic and electroplating products</t>
  </si>
  <si>
    <t xml:space="preserve">(+)-tartaric acid	</t>
  </si>
  <si>
    <t>201-766-0</t>
  </si>
  <si>
    <t>87-69-4</t>
  </si>
  <si>
    <t>http://echa.europa.eu/information-on-chemicals/registered-substances/-/disreg/factsheet/15126</t>
  </si>
  <si>
    <t>http://echa.europa.eu/substance-information/-/substanceinfo/100.001.606</t>
  </si>
  <si>
    <t xml:space="preserve">1,3,5-Triazine-2,4,6-triamine, deammoniated	</t>
  </si>
  <si>
    <t>272-034-6</t>
  </si>
  <si>
    <t>68649-66-1</t>
  </si>
  <si>
    <t>http://echa.europa.eu/information-on-chemicals/registered-substances/-/disreg/factsheet/6918</t>
  </si>
  <si>
    <t>http://echa.europa.eu/substance-information/-/substanceinfo/100.065.466</t>
  </si>
  <si>
    <t xml:space="preserve">1,3-diethyl-2-thiourea	</t>
  </si>
  <si>
    <t>203-308-5</t>
  </si>
  <si>
    <t>105-55-5</t>
  </si>
  <si>
    <t>http://echa.europa.eu/information-on-chemicals/registered-substances/-/disreg/factsheet/12736</t>
  </si>
  <si>
    <t>http://echa.europa.eu/substance-information/-/substanceinfo/100.003.008</t>
  </si>
  <si>
    <t xml:space="preserve">1,4-dichlorobenzene	</t>
  </si>
  <si>
    <t>203-400-5</t>
  </si>
  <si>
    <t>106-46-7</t>
  </si>
  <si>
    <t>http://echa.europa.eu/information-on-chemicals/registered-substances/-/disreg/factsheet/14821</t>
  </si>
  <si>
    <t>http://echa.europa.eu/substance-information/-/substanceinfo/100.003.092</t>
  </si>
  <si>
    <t xml:space="preserve">1-(3-sulphonatopropyl)pyridinium	</t>
  </si>
  <si>
    <t>239-491-3</t>
  </si>
  <si>
    <t>15471-17-7</t>
  </si>
  <si>
    <t>http://echa.europa.eu/information-on-chemicals/registered-substances/-/disreg/factsheet/10188</t>
  </si>
  <si>
    <t>http://echa.europa.eu/substance-information/-/substanceinfo/100.035.886</t>
  </si>
  <si>
    <t xml:space="preserve">1-benzyl-3-carboxylatopyridinium sodium chloride	</t>
  </si>
  <si>
    <t>268-692-9</t>
  </si>
  <si>
    <t>68133-60-8</t>
  </si>
  <si>
    <t>http://echa.europa.eu/information-on-chemicals/registered-substances/-/disreg/factsheet/5318</t>
  </si>
  <si>
    <t>http://echa.europa.eu/substance-information/-/substanceinfo/100.062.429</t>
  </si>
  <si>
    <t>http://echa.europa.eu/information-on-chemicals/registered-substances/-/disreg/factsheet/6148</t>
  </si>
  <si>
    <t xml:space="preserve">1-nitroguanidine	</t>
  </si>
  <si>
    <t>209-143-5</t>
  </si>
  <si>
    <t>556-88-7</t>
  </si>
  <si>
    <t>http://echa.europa.eu/information-on-chemicals/registered-substances/-/disreg/factsheet/13550</t>
  </si>
  <si>
    <t>http://echa.europa.eu/substance-information/-/substanceinfo/100.008.313</t>
  </si>
  <si>
    <t xml:space="preserve">2-butyloctan-1-ol	</t>
  </si>
  <si>
    <t>223-470-0</t>
  </si>
  <si>
    <t>http://echa.europa.eu/information-on-chemicals/registered-substances/-/disreg/factsheet/11955</t>
  </si>
  <si>
    <t>http://echa.europa.eu/substance-information/-/substanceinfo/100.021.337</t>
  </si>
  <si>
    <t xml:space="preserve">2-Butyn-1,4-diol, reaction product with 1-4.5 moles of methyloxirane	</t>
  </si>
  <si>
    <t>612-177-7</t>
  </si>
  <si>
    <t>61596-96-1</t>
  </si>
  <si>
    <t>http://echa.europa.eu/information-on-chemicals/registered-substances/-/disreg/factsheet/16619</t>
  </si>
  <si>
    <t>http://echa.europa.eu/substance-information/-/substanceinfo/100.122.151</t>
  </si>
  <si>
    <t xml:space="preserve">2-Butyne-1,4-diol, ethoxylated (1-5.5 mol EO)	</t>
  </si>
  <si>
    <t>608-711-3</t>
  </si>
  <si>
    <t>32167-31-0</t>
  </si>
  <si>
    <t>http://echa.europa.eu/information-on-chemicals/registered-substances/-/disreg/factsheet/12134</t>
  </si>
  <si>
    <t>http://echa.europa.eu/substance-information/-/substanceinfo/100.122.449</t>
  </si>
  <si>
    <t xml:space="preserve">2-mercaptoethanol	</t>
  </si>
  <si>
    <t>200-464-6</t>
  </si>
  <si>
    <t>60-24-2</t>
  </si>
  <si>
    <t>http://echa.europa.eu/information-on-chemicals/registered-substances/-/disreg/factsheet/2206</t>
  </si>
  <si>
    <t>http://echa.europa.eu/substance-information/-/substanceinfo/100.000.422</t>
  </si>
  <si>
    <t xml:space="preserve">2-phenyl-2-imidazoline	</t>
  </si>
  <si>
    <t>213-313-4</t>
  </si>
  <si>
    <t>936-49-2</t>
  </si>
  <si>
    <t>http://echa.europa.eu/information-on-chemicals/registered-substances/-/disreg/factsheet/12385</t>
  </si>
  <si>
    <t>http://echa.europa.eu/substance-information/-/substanceinfo/100.012.103</t>
  </si>
  <si>
    <t xml:space="preserve">2-phosphonobutane-1,2,4-tricarboxylic acid	</t>
  </si>
  <si>
    <t>253-733-5</t>
  </si>
  <si>
    <t>37971-36-1</t>
  </si>
  <si>
    <t>http://echa.europa.eu/information-on-chemicals/registered-substances/-/disreg/factsheet/14870</t>
  </si>
  <si>
    <t>http://echa.europa.eu/substance-information/-/substanceinfo/100.048.831</t>
  </si>
  <si>
    <t xml:space="preserve">2-Propyn-1-ol compound with methyloxirane	</t>
  </si>
  <si>
    <t>609-530-2</t>
  </si>
  <si>
    <t>38172-91-7</t>
  </si>
  <si>
    <t>http://echa.europa.eu/information-on-chemicals/registered-substances/-/disreg/factsheet/12434</t>
  </si>
  <si>
    <t>http://echa.europa.eu/substance-information/-/substanceinfo/100.118.351</t>
  </si>
  <si>
    <t xml:space="preserve">2-Propyn-1-ol, reaction product with 1-2.5 moles of oxirane	</t>
  </si>
  <si>
    <t>941-793-1</t>
  </si>
  <si>
    <t>http://echa.europa.eu/information-on-chemicals/registered-substances/-/disreg/factsheet/10185</t>
  </si>
  <si>
    <t>http://echa.europa.eu/substance-information/-/substanceinfo/100.235.583</t>
  </si>
  <si>
    <t xml:space="preserve">3-(cyclohexyloxy)propane-1,2-diol	</t>
  </si>
  <si>
    <t>805-622-3</t>
  </si>
  <si>
    <t>10305-41-6</t>
  </si>
  <si>
    <t>http://echa.europa.eu/information-on-chemicals/registered-substances/-/disreg/factsheet/7468</t>
  </si>
  <si>
    <t>http://echa.europa.eu/substance-information/-/substanceinfo/100.232.476</t>
  </si>
  <si>
    <t xml:space="preserve">3-(hexyloxy)propane-1,2-diol	</t>
  </si>
  <si>
    <t>600-386-6</t>
  </si>
  <si>
    <t>10305-38-1</t>
  </si>
  <si>
    <t>http://echa.europa.eu/information-on-chemicals/registered-substances/-/disreg/factsheet/7464</t>
  </si>
  <si>
    <t>http://echa.europa.eu/substance-information/-/substanceinfo/100.128.410</t>
  </si>
  <si>
    <t xml:space="preserve">4,4'-methylenebis[2-chloroaniline]	</t>
  </si>
  <si>
    <t>101-14-4</t>
  </si>
  <si>
    <t>http://echa.europa.eu/information-on-chemicals/registered-substances/-/disreg/factsheet/14426</t>
  </si>
  <si>
    <t>http://echa.europa.eu/substance-information/-/substanceinfo/100.002.654</t>
  </si>
  <si>
    <t xml:space="preserve">4-hydroxybenzenesulphonic acid	</t>
  </si>
  <si>
    <t>202-691-6</t>
  </si>
  <si>
    <t>98-67-9</t>
  </si>
  <si>
    <t>http://echa.europa.eu/information-on-chemicals/registered-substances/-/disreg/factsheet/14998</t>
  </si>
  <si>
    <t>http://echa.europa.eu/substance-information/-/substanceinfo/100.002.447</t>
  </si>
  <si>
    <t xml:space="preserve">4-phenylbutenone	</t>
  </si>
  <si>
    <t>204-555-1</t>
  </si>
  <si>
    <t>122-57-6</t>
  </si>
  <si>
    <t>http://echa.europa.eu/information-on-chemicals/registered-substances/-/disreg/factsheet/5367</t>
  </si>
  <si>
    <t>http://echa.europa.eu/substance-information/-/substanceinfo/100.004.142</t>
  </si>
  <si>
    <t xml:space="preserve">9-Octadecenoic acid (Z)-, sulfonated, potassium salts	</t>
  </si>
  <si>
    <t>271-843-1</t>
  </si>
  <si>
    <t>68609-93-8</t>
  </si>
  <si>
    <t>http://echa.europa.eu/information-on-chemicals/registered-substances/-/disreg/factsheet/10668</t>
  </si>
  <si>
    <t>http://echa.europa.eu/substance-information/-/substanceinfo/100.065.292</t>
  </si>
  <si>
    <t xml:space="preserve">Alcohols, C12-13, branched and linear, ethoxylated	</t>
  </si>
  <si>
    <t>500-457-0</t>
  </si>
  <si>
    <t>160901-19-9</t>
  </si>
  <si>
    <t>http://echa.europa.eu/information-on-chemicals/registered-substances/-/disreg/factsheet/15818</t>
  </si>
  <si>
    <t>http://echa.europa.eu/substance-information/-/substanceinfo/100.105.925</t>
  </si>
  <si>
    <t xml:space="preserve">Alcohols, C12-13, ethoxylated	</t>
  </si>
  <si>
    <t>500-165-3</t>
  </si>
  <si>
    <t>66455-14-9</t>
  </si>
  <si>
    <t>http://echa.europa.eu/information-on-chemicals/registered-substances/-/disreg/factsheet/12509</t>
  </si>
  <si>
    <t>http://echa.europa.eu/substance-information/-/substanceinfo/100.105.660</t>
  </si>
  <si>
    <t xml:space="preserve">Alcohols, C12-14 (even numbered), ethoxylated (&lt;=2.5 moles EO), sulfated, monoisopropanolamine salt	</t>
  </si>
  <si>
    <t>932-185-7</t>
  </si>
  <si>
    <t>http://echa.europa.eu/information-on-chemicals/registered-substances/-/disreg/factsheet/13421</t>
  </si>
  <si>
    <t>http://echa.europa.eu/substance-information/-/substanceinfo/100.170.169</t>
  </si>
  <si>
    <t xml:space="preserve">Alcohols, C12-14, ethoxylated	</t>
  </si>
  <si>
    <t>500-213-3</t>
  </si>
  <si>
    <t>68439-50-9</t>
  </si>
  <si>
    <t>http://echa.europa.eu/information-on-chemicals/registered-substances/-/disreg/factsheet/16040</t>
  </si>
  <si>
    <t>http://echa.europa.eu/substance-information/-/substanceinfo/100.105.704</t>
  </si>
  <si>
    <t xml:space="preserve">Alcohols, C12-15, ethoxylated	</t>
  </si>
  <si>
    <t>500-195-7</t>
  </si>
  <si>
    <t>68131-39-5</t>
  </si>
  <si>
    <t>http://echa.europa.eu/information-on-chemicals/registered-substances/-/disreg/factsheet/12510</t>
  </si>
  <si>
    <t>http://echa.europa.eu/substance-information/-/substanceinfo/100.105.687</t>
  </si>
  <si>
    <t>http://echa.europa.eu/information-on-chemicals/registered-substances/-/disreg/factsheet/7828</t>
  </si>
  <si>
    <t xml:space="preserve">Amides, C8-18 (even numbered) and C18-unsatd., N-(hydroxyethyl)	</t>
  </si>
  <si>
    <t>931-330-1</t>
  </si>
  <si>
    <t>http://echa.europa.eu/information-on-chemicals/registered-substances/-/disreg/factsheet/15928</t>
  </si>
  <si>
    <t>http://echa.europa.eu/substance-information/-/substanceinfo/100.157.956</t>
  </si>
  <si>
    <t xml:space="preserve">Amines, C12-14 (even numbered)-alkyldimethyl, N-oxides	</t>
  </si>
  <si>
    <t>931-292-6</t>
  </si>
  <si>
    <t>http://echa.europa.eu/information-on-chemicals/registered-substances/-/disreg/factsheet/15191</t>
  </si>
  <si>
    <t>http://echa.europa.eu/substance-information/-/substanceinfo/100.155.978</t>
  </si>
  <si>
    <t xml:space="preserve">Ammonium (xylenes and 4-ethylbenzene)sulfonates	</t>
  </si>
  <si>
    <t>http://echa.europa.eu/information-on-chemicals/registered-substances/-/disreg/factsheet/16766</t>
  </si>
  <si>
    <t>http://echa.europa.eu/substance-information/-/substanceinfo/100.242.067</t>
  </si>
  <si>
    <t xml:space="preserve">Ammonium 4-isopropylbenzenesulfonate	</t>
  </si>
  <si>
    <t>http://echa.europa.eu/information-on-chemicals/registered-substances/-/disreg/factsheet/16819</t>
  </si>
  <si>
    <t>http://echa.europa.eu/substance-information/-/substanceinfo/100.242.011</t>
  </si>
  <si>
    <t>http://echa.europa.eu/information-on-chemicals/registered-substances/-/disreg/factsheet/15492</t>
  </si>
  <si>
    <t xml:space="preserve">Ammonium fluoride	</t>
  </si>
  <si>
    <t>235-185-9</t>
  </si>
  <si>
    <t>12125-01-8</t>
  </si>
  <si>
    <t>http://echa.europa.eu/information-on-chemicals/registered-substances/-/disreg/factsheet/5498</t>
  </si>
  <si>
    <t>http://echa.europa.eu/substance-information/-/substanceinfo/100.031.975</t>
  </si>
  <si>
    <t xml:space="preserve">Ammonium hydrogendifluoride	</t>
  </si>
  <si>
    <t>215-676-4</t>
  </si>
  <si>
    <t>1341-49-7</t>
  </si>
  <si>
    <t>http://echa.europa.eu/information-on-chemicals/registered-substances/-/disreg/factsheet/14195</t>
  </si>
  <si>
    <t>http://echa.europa.eu/substance-information/-/substanceinfo/100.014.252</t>
  </si>
  <si>
    <t xml:space="preserve">Ammonium mercaptoacetate	</t>
  </si>
  <si>
    <t>226-540-9</t>
  </si>
  <si>
    <t>5421-46-5</t>
  </si>
  <si>
    <t>http://echa.europa.eu/information-on-chemicals/registered-substances/-/disreg/factsheet/11373</t>
  </si>
  <si>
    <t>http://echa.europa.eu/substance-information/-/substanceinfo/100.024.128</t>
  </si>
  <si>
    <t xml:space="preserve">Arsenic acid	</t>
  </si>
  <si>
    <t>7778-39-4</t>
  </si>
  <si>
    <t>http://echa.europa.eu/information-on-chemicals/registered-substances/-/disreg/factsheet/14118</t>
  </si>
  <si>
    <t>http://echa.europa.eu/substance-information/-/substanceinfo/100.029.001</t>
  </si>
  <si>
    <t xml:space="preserve">Benzene-1,2,4,5-tetracarboxylic acid	</t>
  </si>
  <si>
    <t>201-879-5</t>
  </si>
  <si>
    <t>89-05-4</t>
  </si>
  <si>
    <t>http://echa.europa.eu/information-on-chemicals/registered-substances/-/disreg/factsheet/12839</t>
  </si>
  <si>
    <t>http://echa.europa.eu/substance-information/-/substanceinfo/100.001.708</t>
  </si>
  <si>
    <t xml:space="preserve">Benzene-1,2,4,5-tetracarboxylic acid, compound with 4,5-dihydro-2-phenyl-1H-imidazole (1:1)	</t>
  </si>
  <si>
    <t>259-224-4</t>
  </si>
  <si>
    <t>54553-90-1</t>
  </si>
  <si>
    <t>http://echa.europa.eu/information-on-chemicals/registered-substances/-/disreg/factsheet/13708</t>
  </si>
  <si>
    <t>http://echa.europa.eu/substance-information/-/substanceinfo/100.053.822</t>
  </si>
  <si>
    <t xml:space="preserve">Benzene-1,2,4,5-tetracarboxylic acid, compound with 4,5-dihydro-2-phenyl-1H-imidazole (1:2)	</t>
  </si>
  <si>
    <t>259-226-5</t>
  </si>
  <si>
    <t>54553-91-2</t>
  </si>
  <si>
    <t>http://echa.europa.eu/information-on-chemicals/registered-substances/-/disreg/factsheet/12058</t>
  </si>
  <si>
    <t>http://echa.europa.eu/substance-information/-/substanceinfo/100.053.823</t>
  </si>
  <si>
    <t xml:space="preserve">Benzimidazole-2-thiol	</t>
  </si>
  <si>
    <t>209-502-6</t>
  </si>
  <si>
    <t>583-39-1</t>
  </si>
  <si>
    <t>http://echa.europa.eu/information-on-chemicals/registered-substances/-/disreg/factsheet/10415</t>
  </si>
  <si>
    <t>http://echa.europa.eu/substance-information/-/substanceinfo/100.008.640</t>
  </si>
  <si>
    <t xml:space="preserve">Benzyl-C12-14-alkyldimethylammonium chlorides	</t>
  </si>
  <si>
    <t>939-350-2</t>
  </si>
  <si>
    <t>http://echa.europa.eu/information-on-chemicals/registered-substances/-/disreg/factsheet/13256</t>
  </si>
  <si>
    <t>http://echa.europa.eu/substance-information/-/substanceinfo/100.226.389</t>
  </si>
  <si>
    <t xml:space="preserve">Bis(hydroxylammonium) sulphate	</t>
  </si>
  <si>
    <t>233-118-8</t>
  </si>
  <si>
    <t>10039-54-0</t>
  </si>
  <si>
    <t>http://echa.europa.eu/information-on-chemicals/registered-substances/-/disreg/factsheet/15012</t>
  </si>
  <si>
    <t>http://echa.europa.eu/substance-information/-/substanceinfo/100.030.095</t>
  </si>
  <si>
    <t xml:space="preserve">bis(nonafluorobutyl)phosphinic acid	</t>
  </si>
  <si>
    <t>700-183-3</t>
  </si>
  <si>
    <t>52299-25-9</t>
  </si>
  <si>
    <t>http://echa.europa.eu/information-on-chemicals/registered-substances/-/disreg/factsheet/8036</t>
  </si>
  <si>
    <t>http://echa.europa.eu/substance-information/-/substanceinfo/100.148.926</t>
  </si>
  <si>
    <t xml:space="preserve">Boron carbide	</t>
  </si>
  <si>
    <t>235-111-5</t>
  </si>
  <si>
    <t>12069-32-8</t>
  </si>
  <si>
    <t>http://echa.europa.eu/information-on-chemicals/registered-substances/-/disreg/factsheet/14539</t>
  </si>
  <si>
    <t>http://echa.europa.eu/substance-information/-/substanceinfo/100.031.907</t>
  </si>
  <si>
    <t>http://echa.europa.eu/information-on-chemicals/registered-substances/-/disreg/factsheet/13274</t>
  </si>
  <si>
    <t xml:space="preserve">Calcium (S)-2-hydroxypropionate	</t>
  </si>
  <si>
    <t>248-953-3</t>
  </si>
  <si>
    <t>28305-25-1</t>
  </si>
  <si>
    <t>http://echa.europa.eu/information-on-chemicals/registered-substances/-/disreg/factsheet/12132</t>
  </si>
  <si>
    <t>http://echa.europa.eu/substance-information/-/substanceinfo/100.044.488</t>
  </si>
  <si>
    <t xml:space="preserve">Calcium dilactate	</t>
  </si>
  <si>
    <t>212-406-7</t>
  </si>
  <si>
    <t>814-80-2</t>
  </si>
  <si>
    <t>http://echa.europa.eu/information-on-chemicals/registered-substances/-/disreg/factsheet/11981</t>
  </si>
  <si>
    <t>http://echa.europa.eu/substance-information/-/substanceinfo/100.011.278</t>
  </si>
  <si>
    <t xml:space="preserve">Calcium fluoride	</t>
  </si>
  <si>
    <t>232-188-7</t>
  </si>
  <si>
    <t>7789-75-5</t>
  </si>
  <si>
    <t>http://echa.europa.eu/information-on-chemicals/registered-substances/-/disreg/factsheet/15129</t>
  </si>
  <si>
    <t>http://echa.europa.eu/substance-information/-/substanceinfo/100.029.262</t>
  </si>
  <si>
    <t>http://echa.europa.eu/information-on-chemicals/registered-substances/-/disreg/factsheet/6069</t>
  </si>
  <si>
    <t xml:space="preserve">Calcium tartrate	</t>
  </si>
  <si>
    <t>221-621-5</t>
  </si>
  <si>
    <t>3164-34-9</t>
  </si>
  <si>
    <t>http://echa.europa.eu/information-on-chemicals/registered-substances/-/disreg/factsheet/15459</t>
  </si>
  <si>
    <t>http://echa.europa.eu/substance-information/-/substanceinfo/100.019.656</t>
  </si>
  <si>
    <t xml:space="preserve">Carbon monoxide	</t>
  </si>
  <si>
    <t>630-08-0</t>
  </si>
  <si>
    <t>http://echa.europa.eu/information-on-chemicals/registered-substances/-/disreg/factsheet/15368</t>
  </si>
  <si>
    <t>http://echa.europa.eu/substance-information/-/substanceinfo/100.010.118</t>
  </si>
  <si>
    <t xml:space="preserve">Castor oil, ethoxylated	</t>
  </si>
  <si>
    <t>500-151-7</t>
  </si>
  <si>
    <t>61791-12-6</t>
  </si>
  <si>
    <t>http://echa.europa.eu/information-on-chemicals/registered-substances/-/disreg/factsheet/14599</t>
  </si>
  <si>
    <t>http://echa.europa.eu/substance-information/-/substanceinfo/100.105.647</t>
  </si>
  <si>
    <t xml:space="preserve">Cerium	</t>
  </si>
  <si>
    <t>231-154-9</t>
  </si>
  <si>
    <t>7440-45-1</t>
  </si>
  <si>
    <t>http://echa.europa.eu/information-on-chemicals/registered-substances/-/disreg/factsheet/1986</t>
  </si>
  <si>
    <t>http://echa.europa.eu/substance-information/-/substanceinfo/100.028.322</t>
  </si>
  <si>
    <t xml:space="preserve">Choline hydrogen carbonate	</t>
  </si>
  <si>
    <t>201-137-0</t>
  </si>
  <si>
    <t>78-73-9</t>
  </si>
  <si>
    <t>http://echa.europa.eu/information-on-chemicals/registered-substances/-/disreg/factsheet/11430</t>
  </si>
  <si>
    <t>http://echa.europa.eu/substance-information/-/substanceinfo/100.001.034</t>
  </si>
  <si>
    <t xml:space="preserve">Chromium trichloride	</t>
  </si>
  <si>
    <t>233-038-3</t>
  </si>
  <si>
    <t>10025-73-7</t>
  </si>
  <si>
    <t>http://echa.europa.eu/information-on-chemicals/registered-substances/-/disreg/factsheet/10556</t>
  </si>
  <si>
    <t>http://echa.europa.eu/substance-information/-/substanceinfo/100.030.023</t>
  </si>
  <si>
    <t xml:space="preserve">Chromium trinitrate	</t>
  </si>
  <si>
    <t>236-921-1</t>
  </si>
  <si>
    <t>13548-38-4</t>
  </si>
  <si>
    <t>http://echa.europa.eu/information-on-chemicals/registered-substances/-/disreg/factsheet/13746</t>
  </si>
  <si>
    <t>http://echa.europa.eu/substance-information/-/substanceinfo/100.033.550</t>
  </si>
  <si>
    <t xml:space="preserve">Chromium trioxide	</t>
  </si>
  <si>
    <t>1333-82-0</t>
  </si>
  <si>
    <t>http://echa.europa.eu/information-on-chemicals/registered-substances/-/disreg/factsheet/15927</t>
  </si>
  <si>
    <t>http://echa.europa.eu/substance-information/-/substanceinfo/100.014.189</t>
  </si>
  <si>
    <t xml:space="preserve">Cinnamaldehyde	</t>
  </si>
  <si>
    <t>203-213-9</t>
  </si>
  <si>
    <t>104-55-2</t>
  </si>
  <si>
    <t>http://echa.europa.eu/information-on-chemicals/registered-substances/-/disreg/factsheet/14462</t>
  </si>
  <si>
    <t>http://echa.europa.eu/substance-information/-/substanceinfo/100.002.922</t>
  </si>
  <si>
    <t xml:space="preserve">Cobalt aluminate blue spinel	</t>
  </si>
  <si>
    <t>310-193-6</t>
  </si>
  <si>
    <t>1345-16-0</t>
  </si>
  <si>
    <t>http://echa.europa.eu/information-on-chemicals/registered-substances/-/disreg/factsheet/15286</t>
  </si>
  <si>
    <t>http://echa.europa.eu/substance-information/-/substanceinfo/100.100.107</t>
  </si>
  <si>
    <t xml:space="preserve">Cobalt carbonate	</t>
  </si>
  <si>
    <t>513-79-1</t>
  </si>
  <si>
    <t>http://echa.europa.eu/information-on-chemicals/registered-substances/-/disreg/factsheet/14925</t>
  </si>
  <si>
    <t>http://echa.europa.eu/substance-information/-/substanceinfo/100.007.428</t>
  </si>
  <si>
    <t xml:space="preserve">Cobalt dichloride	</t>
  </si>
  <si>
    <t>7646-79-9</t>
  </si>
  <si>
    <t>http://echa.europa.eu/information-on-chemicals/registered-substances/-/disreg/factsheet/14346</t>
  </si>
  <si>
    <t>http://echa.europa.eu/substance-information/-/substanceinfo/100.028.718</t>
  </si>
  <si>
    <t xml:space="preserve">Cobalt dinitrate	</t>
  </si>
  <si>
    <t>10141-05-6</t>
  </si>
  <si>
    <t>http://echa.europa.eu/information-on-chemicals/registered-substances/-/disreg/factsheet/14964</t>
  </si>
  <si>
    <t>http://echa.europa.eu/substance-information/-/substanceinfo/100.030.353</t>
  </si>
  <si>
    <t xml:space="preserve">Copper(II) methanesulfonate	</t>
  </si>
  <si>
    <t>405-400-2</t>
  </si>
  <si>
    <t>54253-62-2</t>
  </si>
  <si>
    <t>http://echa.europa.eu/information-on-chemicals/registered-substances/-/disreg/factsheet/12141</t>
  </si>
  <si>
    <t>http://echa.europa.eu/substance-information/-/substanceinfo/100.100.698</t>
  </si>
  <si>
    <t xml:space="preserve">D-Glucopyranose, oligomeric, C10-16-alkyl glycosides, carboxymethyl ethers, sodium salts	</t>
  </si>
  <si>
    <t>609-542-8</t>
  </si>
  <si>
    <t>383178-66-3</t>
  </si>
  <si>
    <t>http://echa.europa.eu/information-on-chemicals/registered-substances/-/disreg/factsheet/5815</t>
  </si>
  <si>
    <t>http://echa.europa.eu/substance-information/-/substanceinfo/100.108.154</t>
  </si>
  <si>
    <t xml:space="preserve">D-Glucopyranose, oligomers, branched and linear C9-11-alkyl glycosides	</t>
  </si>
  <si>
    <t>500-394-9</t>
  </si>
  <si>
    <t>157707-87-4</t>
  </si>
  <si>
    <t>http://echa.europa.eu/information-on-chemicals/registered-substances/-/disreg/factsheet/5317</t>
  </si>
  <si>
    <t>http://echa.europa.eu/substance-information/-/substanceinfo/100.105.869</t>
  </si>
  <si>
    <t xml:space="preserve">Diammonium 2,2'-dithiodiacetate	</t>
  </si>
  <si>
    <t>269-323-4</t>
  </si>
  <si>
    <t>68223-93-8</t>
  </si>
  <si>
    <t>http://echa.europa.eu/information-on-chemicals/registered-substances/-/disreg/factsheet/10287</t>
  </si>
  <si>
    <t>http://echa.europa.eu/substance-information/-/substanceinfo/100.063.002</t>
  </si>
  <si>
    <t xml:space="preserve">Diammonium peroxodisulphate	</t>
  </si>
  <si>
    <t>231-786-5</t>
  </si>
  <si>
    <t>7727-54-0</t>
  </si>
  <si>
    <t>http://echa.europa.eu/information-on-chemicals/registered-substances/-/disreg/factsheet/14389</t>
  </si>
  <si>
    <t>http://echa.europa.eu/substance-information/-/substanceinfo/100.028.897</t>
  </si>
  <si>
    <t xml:space="preserve">Diamond	</t>
  </si>
  <si>
    <t>231-953-2</t>
  </si>
  <si>
    <t>7782-40-3</t>
  </si>
  <si>
    <t>http://echa.europa.eu/information-on-chemicals/registered-substances/-/disreg/factsheet/15195</t>
  </si>
  <si>
    <t>http://echa.europa.eu/substance-information/-/substanceinfo/100.029.048</t>
  </si>
  <si>
    <t xml:space="preserve">Dichromium tris(chromate)	</t>
  </si>
  <si>
    <t>24613-89-6</t>
  </si>
  <si>
    <t>http://echa.europa.eu/information-on-chemicals/registered-substances/-/disreg/factsheet/14279</t>
  </si>
  <si>
    <t>http://echa.europa.eu/substance-information/-/substanceinfo/100.042.127</t>
  </si>
  <si>
    <t xml:space="preserve">Dihydrogen hexafluorotitanate(2-)	</t>
  </si>
  <si>
    <t>241-460-4</t>
  </si>
  <si>
    <t>17439-11-1</t>
  </si>
  <si>
    <t>http://echa.europa.eu/information-on-chemicals/registered-substances/-/disreg/factsheet/13664</t>
  </si>
  <si>
    <t>http://echa.europa.eu/substance-information/-/substanceinfo/100.037.676</t>
  </si>
  <si>
    <t xml:space="preserve">Dihydrogen hexafluorozirconate(2-)	</t>
  </si>
  <si>
    <t>234-666-0</t>
  </si>
  <si>
    <t>12021-95-3</t>
  </si>
  <si>
    <t>http://echa.europa.eu/information-on-chemicals/registered-substances/-/disreg/factsheet/5820</t>
  </si>
  <si>
    <t>http://echa.europa.eu/substance-information/-/substanceinfo/100.031.502</t>
  </si>
  <si>
    <t xml:space="preserve">Dipotassium peroxodisulphate	</t>
  </si>
  <si>
    <t>231-781-8</t>
  </si>
  <si>
    <t>7727-21-1</t>
  </si>
  <si>
    <t>http://echa.europa.eu/information-on-chemicals/registered-substances/-/disreg/factsheet/14185</t>
  </si>
  <si>
    <t>http://echa.europa.eu/substance-information/-/substanceinfo/100.028.893</t>
  </si>
  <si>
    <t xml:space="preserve">Disodium carbonate, compound with hydrogen peroxide (2:3)	</t>
  </si>
  <si>
    <t>239-707-6</t>
  </si>
  <si>
    <t>15630-89-4</t>
  </si>
  <si>
    <t>http://echa.europa.eu/information-on-chemicals/registered-substances/-/disreg/factsheet/15960</t>
  </si>
  <si>
    <t>http://echa.europa.eu/substance-information/-/substanceinfo/100.036.082</t>
  </si>
  <si>
    <t xml:space="preserve">Disodium hydrogenorthophosphate	</t>
  </si>
  <si>
    <t>231-448-7</t>
  </si>
  <si>
    <t>7558-79-4</t>
  </si>
  <si>
    <t>http://echa.europa.eu/information-on-chemicals/registered-substances/-/disreg/factsheet/14974</t>
  </si>
  <si>
    <t>http://echa.europa.eu/substance-information/-/substanceinfo/100.028.590</t>
  </si>
  <si>
    <t xml:space="preserve">Disodium peroxodisulphate	</t>
  </si>
  <si>
    <t>231-892-1</t>
  </si>
  <si>
    <t>7775-27-1</t>
  </si>
  <si>
    <t>http://echa.europa.eu/information-on-chemicals/registered-substances/-/disreg/factsheet/14767</t>
  </si>
  <si>
    <t>http://echa.europa.eu/substance-information/-/substanceinfo/100.028.993</t>
  </si>
  <si>
    <t xml:space="preserve">Feropur	</t>
  </si>
  <si>
    <t>931-319-1</t>
  </si>
  <si>
    <t>http://echa.europa.eu/information-on-chemicals/registered-substances/-/disreg/factsheet/1228</t>
  </si>
  <si>
    <t>http://echa.europa.eu/substance-information/-/substanceinfo/100.157.935</t>
  </si>
  <si>
    <t xml:space="preserve">Glycerides, C8-18 and C18-unsatd. mono- and di-, acetates	</t>
  </si>
  <si>
    <t>293-170-2</t>
  </si>
  <si>
    <t>91052-13-0</t>
  </si>
  <si>
    <t>http://echa.europa.eu/information-on-chemicals/registered-substances/-/disreg/factsheet/12580</t>
  </si>
  <si>
    <t>http://echa.europa.eu/substance-information/-/substanceinfo/100.084.669</t>
  </si>
  <si>
    <t xml:space="preserve">Hexafluorosilicic acid	</t>
  </si>
  <si>
    <t>241-034-8</t>
  </si>
  <si>
    <t>16961-83-4</t>
  </si>
  <si>
    <t>http://echa.europa.eu/information-on-chemicals/registered-substances/-/disreg/factsheet/15071</t>
  </si>
  <si>
    <t>http://echa.europa.eu/substance-information/-/substanceinfo/100.037.289</t>
  </si>
  <si>
    <t xml:space="preserve">Hydrogen fluoride	</t>
  </si>
  <si>
    <t>231-634-8</t>
  </si>
  <si>
    <t>7664-39-3</t>
  </si>
  <si>
    <t>http://echa.europa.eu/information-on-chemicals/registered-substances/-/disreg/factsheet/16074</t>
  </si>
  <si>
    <t>http://echa.europa.eu/substance-information/-/substanceinfo/100.028.759</t>
  </si>
  <si>
    <t xml:space="preserve">Hydrogen sulphide	</t>
  </si>
  <si>
    <t>231-977-3</t>
  </si>
  <si>
    <t>http://echa.europa.eu/information-on-chemicals/registered-substances/-/disreg/factsheet/14463</t>
  </si>
  <si>
    <t>http://echa.europa.eu/substance-information/-/substanceinfo/100.029.070</t>
  </si>
  <si>
    <t xml:space="preserve">hydrogenation products of (esterification products of 2-ethylhexan-1-ol with (Estolide formation products of oleic acid and Fatty acids, C8-18 and C18-unsatd. (branched or linear)).	</t>
  </si>
  <si>
    <t>696-271-3</t>
  </si>
  <si>
    <t>http://echa.europa.eu/information-on-chemicals/registered-substances/-/disreg/factsheet/7265</t>
  </si>
  <si>
    <t>http://echa.europa.eu/substance-information/-/substanceinfo/100.225.592</t>
  </si>
  <si>
    <t xml:space="preserve">Iron trinitrate	</t>
  </si>
  <si>
    <t>233-899-5</t>
  </si>
  <si>
    <t>10421-48-4</t>
  </si>
  <si>
    <t>http://echa.europa.eu/information-on-chemicals/registered-substances/-/disreg/factsheet/15747</t>
  </si>
  <si>
    <t>http://echa.europa.eu/substance-information/-/substanceinfo/100.030.805</t>
  </si>
  <si>
    <t xml:space="preserve">Lead bis(tetrafluoroborate)	</t>
  </si>
  <si>
    <t>13814-96-5</t>
  </si>
  <si>
    <t>http://echa.europa.eu/information-on-chemicals/registered-substances/-/disreg/factsheet/5255</t>
  </si>
  <si>
    <t>http://echa.europa.eu/substance-information/-/substanceinfo/100.034.064</t>
  </si>
  <si>
    <t xml:space="preserve">Manganese di(acetate)	</t>
  </si>
  <si>
    <t>211-334-3</t>
  </si>
  <si>
    <t>638-38-0</t>
  </si>
  <si>
    <t>http://echa.europa.eu/information-on-chemicals/registered-substances/-/disreg/factsheet/13305</t>
  </si>
  <si>
    <t>http://echa.europa.eu/substance-information/-/substanceinfo/100.010.305</t>
  </si>
  <si>
    <t xml:space="preserve">Manganese dinitrate	</t>
  </si>
  <si>
    <t>233-828-8</t>
  </si>
  <si>
    <t>10377-66-9</t>
  </si>
  <si>
    <t>http://echa.europa.eu/information-on-chemicals/registered-substances/-/disreg/factsheet/7988</t>
  </si>
  <si>
    <t>http://echa.europa.eu/substance-information/-/substanceinfo/100.030.741</t>
  </si>
  <si>
    <t>http://echa.europa.eu/information-on-chemicals/registered-substances/-/disreg/factsheet/6387</t>
  </si>
  <si>
    <t>http://echa.europa.eu/information-on-chemicals/registered-substances/-/disreg/factsheet/13480</t>
  </si>
  <si>
    <t xml:space="preserve">Manganese hydrogen phosphate	</t>
  </si>
  <si>
    <t>257-147-0</t>
  </si>
  <si>
    <t>51349-94-1</t>
  </si>
  <si>
    <t>http://echa.europa.eu/information-on-chemicals/registered-substances/-/disreg/factsheet/10741</t>
  </si>
  <si>
    <t>http://echa.europa.eu/substance-information/-/substanceinfo/100.051.934</t>
  </si>
  <si>
    <t xml:space="preserve">Methane Disulfonic Acid disodium Salt	</t>
  </si>
  <si>
    <t>406-440-3</t>
  </si>
  <si>
    <t>http://echa.europa.eu/information-on-chemicals/registered-substances/-/disreg/factsheet/12543</t>
  </si>
  <si>
    <t>http://echa.europa.eu/substance-information/-/substanceinfo/100.100.803</t>
  </si>
  <si>
    <t xml:space="preserve">N,N-bis(2-hydroxyethyl)dodecanamide	</t>
  </si>
  <si>
    <t>204-393-1</t>
  </si>
  <si>
    <t>120-40-1</t>
  </si>
  <si>
    <t>http://echa.europa.eu/information-on-chemicals/registered-substances/-/disreg/factsheet/5707</t>
  </si>
  <si>
    <t>http://echa.europa.eu/substance-information/-/substanceinfo/100.003.994</t>
  </si>
  <si>
    <t xml:space="preserve">Naphthenic acids	</t>
  </si>
  <si>
    <t>215-662-8</t>
  </si>
  <si>
    <t>1338-24-5</t>
  </si>
  <si>
    <t>http://echa.europa.eu/information-on-chemicals/registered-substances/-/disreg/factsheet/13528</t>
  </si>
  <si>
    <t>http://echa.europa.eu/substance-information/-/substanceinfo/100.014.239</t>
  </si>
  <si>
    <t xml:space="preserve">Neodymium	</t>
  </si>
  <si>
    <t>231-109-3</t>
  </si>
  <si>
    <t>7440-00-8</t>
  </si>
  <si>
    <t>http://echa.europa.eu/information-on-chemicals/registered-substances/-/disreg/factsheet/14409</t>
  </si>
  <si>
    <t>http://echa.europa.eu/substance-information/-/substanceinfo/100.028.281</t>
  </si>
  <si>
    <t xml:space="preserve">Nickel difluoride	</t>
  </si>
  <si>
    <t>10028-18-9</t>
  </si>
  <si>
    <t>http://echa.europa.eu/information-on-chemicals/registered-substances/-/disreg/factsheet/14415</t>
  </si>
  <si>
    <t>http://echa.europa.eu/substance-information/-/substanceinfo/100.030.053</t>
  </si>
  <si>
    <t xml:space="preserve">Nitric acid, reaction products with cyclododecanol and cyclododecanone, by-products from, high-boiling fraction	</t>
  </si>
  <si>
    <t>276-431-5</t>
  </si>
  <si>
    <t>72162-23-3</t>
  </si>
  <si>
    <t>http://echa.europa.eu/information-on-chemicals/registered-substances/-/disreg/factsheet/11348</t>
  </si>
  <si>
    <t>http://echa.europa.eu/substance-information/-/substanceinfo/100.069.462</t>
  </si>
  <si>
    <t xml:space="preserve">Nonylphenol, ethoxylated	</t>
  </si>
  <si>
    <t>9016-45-9</t>
  </si>
  <si>
    <t>http://echa.europa.eu/information-on-chemicals/registered-substances/-/disreg/factsheet/8196</t>
  </si>
  <si>
    <t>http://echa.europa.eu/substance-information/-/substanceinfo/100.105.533</t>
  </si>
  <si>
    <t>914-129-3</t>
  </si>
  <si>
    <t>http://echa.europa.eu/information-on-chemicals/registered-substances/-/disreg/factsheet/15103</t>
  </si>
  <si>
    <t>http://echa.europa.eu/substance-information/-/substanceinfo/100.141.948</t>
  </si>
  <si>
    <t xml:space="preserve">Pentapotassium bis(peroxymonosulphate) bis(sulphate)	</t>
  </si>
  <si>
    <t>274-778-7</t>
  </si>
  <si>
    <t>70693-62-8</t>
  </si>
  <si>
    <t>http://echa.europa.eu/information-on-chemicals/registered-substances/-/disreg/factsheet/15990</t>
  </si>
  <si>
    <t>http://echa.europa.eu/substance-information/-/substanceinfo/100.067.959</t>
  </si>
  <si>
    <t xml:space="preserve">Petrolatum (petroleum), oxidized, Bu ester	</t>
  </si>
  <si>
    <t>292-642-5</t>
  </si>
  <si>
    <t>90669-48-0</t>
  </si>
  <si>
    <t>http://echa.europa.eu/information-on-chemicals/registered-substances/-/disreg/factsheet/12760</t>
  </si>
  <si>
    <t>http://echa.europa.eu/substance-information/-/substanceinfo/100.084.189</t>
  </si>
  <si>
    <t xml:space="preserve">Poly(oxy-1,2-ethanediyl), .alpha.-[2-(dide­ cylmethylammonio)ethyl]- .omega.- hydroxy-, propanoate (salt) (Bardap 26)	</t>
  </si>
  <si>
    <t>619-057-3</t>
  </si>
  <si>
    <t>94667-33-1</t>
  </si>
  <si>
    <t>http://echa.europa.eu/information-on-chemicals/registered-substances/-/disreg/factsheet/15837</t>
  </si>
  <si>
    <t>http://echa.europa.eu/substance-information/-/substanceinfo/100.128.085</t>
  </si>
  <si>
    <t xml:space="preserve">potassium 4-cumenesulfonate	</t>
  </si>
  <si>
    <t>629-764-9</t>
  </si>
  <si>
    <t>164524-02-1</t>
  </si>
  <si>
    <t>http://echa.europa.eu/information-on-chemicals/registered-substances/-/disreg/factsheet/16006</t>
  </si>
  <si>
    <t>http://echa.europa.eu/substance-information/-/substanceinfo/100.157.916</t>
  </si>
  <si>
    <t xml:space="preserve">Potassium chromate	</t>
  </si>
  <si>
    <t>7789-00-6</t>
  </si>
  <si>
    <t>http://echa.europa.eu/information-on-chemicals/registered-substances/-/disreg/factsheet/5173</t>
  </si>
  <si>
    <t>http://echa.europa.eu/substance-information/-/substanceinfo/100.029.218</t>
  </si>
  <si>
    <t xml:space="preserve">Potassium fluoride	</t>
  </si>
  <si>
    <t>232-151-5</t>
  </si>
  <si>
    <t>7789-23-3</t>
  </si>
  <si>
    <t>http://echa.europa.eu/information-on-chemicals/registered-substances/-/disreg/factsheet/13156</t>
  </si>
  <si>
    <t>http://echa.europa.eu/substance-information/-/substanceinfo/100.029.228</t>
  </si>
  <si>
    <t xml:space="preserve">Potassium O-ethyl dithiocarbonate	</t>
  </si>
  <si>
    <t>205-439-3</t>
  </si>
  <si>
    <t>140-89-6</t>
  </si>
  <si>
    <t>http://echa.europa.eu/information-on-chemicals/registered-substances/-/disreg/factsheet/11851</t>
  </si>
  <si>
    <t>http://echa.europa.eu/substance-information/-/substanceinfo/100.004.946</t>
  </si>
  <si>
    <t xml:space="preserve">Potassium O-isobutyl dithiocarbonate	</t>
  </si>
  <si>
    <t>235-837-2</t>
  </si>
  <si>
    <t>13001-46-2</t>
  </si>
  <si>
    <t>http://echa.europa.eu/information-on-chemicals/registered-substances/-/disreg/factsheet/12015</t>
  </si>
  <si>
    <t>http://echa.europa.eu/substance-information/-/substanceinfo/100.032.565</t>
  </si>
  <si>
    <t xml:space="preserve">Potassium O-pentyl dithiocarbonate	</t>
  </si>
  <si>
    <t>220-329-5</t>
  </si>
  <si>
    <t>2720-73-2</t>
  </si>
  <si>
    <t>http://echa.europa.eu/information-on-chemicals/registered-substances/-/disreg/factsheet/14568</t>
  </si>
  <si>
    <t>http://echa.europa.eu/substance-information/-/substanceinfo/100.018.481</t>
  </si>
  <si>
    <t xml:space="preserve">Potassium tetrafluoroborate	</t>
  </si>
  <si>
    <t>237-928-2</t>
  </si>
  <si>
    <t>14075-53-7</t>
  </si>
  <si>
    <t>http://echa.europa.eu/information-on-chemicals/registered-substances/-/disreg/factsheet/16164</t>
  </si>
  <si>
    <t>http://echa.europa.eu/substance-information/-/substanceinfo/100.034.466</t>
  </si>
  <si>
    <t xml:space="preserve">Propylenediamine	</t>
  </si>
  <si>
    <t>201-155-9</t>
  </si>
  <si>
    <t>78-90-0</t>
  </si>
  <si>
    <t>http://echa.europa.eu/information-on-chemicals/registered-substances/-/disreg/factsheet/2163</t>
  </si>
  <si>
    <t>http://echa.europa.eu/substance-information/-/substanceinfo/100.001.051</t>
  </si>
  <si>
    <t xml:space="preserve">Proxan-sodium	</t>
  </si>
  <si>
    <t>205-443-5</t>
  </si>
  <si>
    <t>140-93-2</t>
  </si>
  <si>
    <t>http://echa.europa.eu/information-on-chemicals/registered-substances/-/disreg/factsheet/13542</t>
  </si>
  <si>
    <t>http://echa.europa.eu/substance-information/-/substanceinfo/100.004.949</t>
  </si>
  <si>
    <t>Quaternary ammonium compounds, benzyl C12-C16 (even numbered)-alkyldimethyl chlorides</t>
  </si>
  <si>
    <t xml:space="preserve">Reaction mass of ditungsten carbide and tungsten carbide	</t>
  </si>
  <si>
    <t>915-093-1</t>
  </si>
  <si>
    <t>http://echa.europa.eu/information-on-chemicals/registered-substances/-/disreg/factsheet/14704</t>
  </si>
  <si>
    <t>http://echa.europa.eu/substance-information/-/substanceinfo/100.141.895</t>
  </si>
  <si>
    <t xml:space="preserve">Reaction mass of sodium (methylbutyl and pentyl) sulfonate and sodium 1,2-bis(pentyloxycarbonyl)ethanesulphonate	</t>
  </si>
  <si>
    <t>941-224-7</t>
  </si>
  <si>
    <t>http://echa.europa.eu/information-on-chemicals/registered-substances/-/disreg/factsheet/5760</t>
  </si>
  <si>
    <t>http://echa.europa.eu/substance-information/-/substanceinfo/100.234.398</t>
  </si>
  <si>
    <t xml:space="preserve">Reaction product of Maleic anhydride, 2-Ethylhexylamine and Triethanolamine	</t>
  </si>
  <si>
    <t>939-488-3</t>
  </si>
  <si>
    <t>http://echa.europa.eu/information-on-chemicals/registered-substances/-/disreg/factsheet/11151</t>
  </si>
  <si>
    <t>http://echa.europa.eu/substance-information/-/substanceinfo/100.226.800</t>
  </si>
  <si>
    <t xml:space="preserve">Reaction products of tryglycerides, C8-C18 (even numbered) and C18-unsaturated, glycerine and ethylene oxide	</t>
  </si>
  <si>
    <t>939-459-5</t>
  </si>
  <si>
    <t>http://echa.europa.eu/information-on-chemicals/registered-substances/-/disreg/factsheet/10347</t>
  </si>
  <si>
    <t>http://echa.europa.eu/substance-information/-/substanceinfo/100.226.744</t>
  </si>
  <si>
    <t xml:space="preserve">Selenium dioxide	</t>
  </si>
  <si>
    <t>231-194-7</t>
  </si>
  <si>
    <t>http://echa.europa.eu/information-on-chemicals/registered-substances/-/disreg/factsheet/11470</t>
  </si>
  <si>
    <t>http://echa.europa.eu/substance-information/-/substanceinfo/100.028.358</t>
  </si>
  <si>
    <t xml:space="preserve">Sodium (S)-lactate	</t>
  </si>
  <si>
    <t>212-762-3</t>
  </si>
  <si>
    <t>867-56-1</t>
  </si>
  <si>
    <t>http://echa.europa.eu/information-on-chemicals/registered-substances/-/disreg/factsheet/13841</t>
  </si>
  <si>
    <t>http://echa.europa.eu/substance-information/-/substanceinfo/100.011.603</t>
  </si>
  <si>
    <t xml:space="preserve">Sodium 3-mercaptopropanesulphonate	</t>
  </si>
  <si>
    <t>241-620-3</t>
  </si>
  <si>
    <t>17636-10-1</t>
  </si>
  <si>
    <t>http://echa.europa.eu/information-on-chemicals/registered-substances/-/disreg/factsheet/10923</t>
  </si>
  <si>
    <t>http://echa.europa.eu/substance-information/-/substanceinfo/100.037.821</t>
  </si>
  <si>
    <t xml:space="preserve">Sodium 3-nitrobenzenesulphonate	</t>
  </si>
  <si>
    <t>204-857-3</t>
  </si>
  <si>
    <t>127-68-4</t>
  </si>
  <si>
    <t>http://echa.europa.eu/information-on-chemicals/registered-substances/-/disreg/factsheet/15792</t>
  </si>
  <si>
    <t>http://echa.europa.eu/substance-information/-/substanceinfo/100.004.417</t>
  </si>
  <si>
    <t xml:space="preserve">Sodium chromate	</t>
  </si>
  <si>
    <t>http://echa.europa.eu/information-on-chemicals/registered-substances/-/disreg/factsheet/11312</t>
  </si>
  <si>
    <t>http://echa.europa.eu/substance-information/-/substanceinfo/100.028.990</t>
  </si>
  <si>
    <t xml:space="preserve">Sodium cyanate	</t>
  </si>
  <si>
    <t>213-030-6</t>
  </si>
  <si>
    <t>917-61-3</t>
  </si>
  <si>
    <t>http://echa.europa.eu/information-on-chemicals/registered-substances/-/disreg/factsheet/14588</t>
  </si>
  <si>
    <t>http://echa.europa.eu/substance-information/-/substanceinfo/100.011.846</t>
  </si>
  <si>
    <t xml:space="preserve">Sodium dihydrogenorthophosphate	</t>
  </si>
  <si>
    <t>231-449-2</t>
  </si>
  <si>
    <t>7558-80-7</t>
  </si>
  <si>
    <t>http://echa.europa.eu/information-on-chemicals/registered-substances/-/disreg/factsheet/15379</t>
  </si>
  <si>
    <t>http://echa.europa.eu/substance-information/-/substanceinfo/100.028.591</t>
  </si>
  <si>
    <t xml:space="preserve">Sodium fluoride	</t>
  </si>
  <si>
    <t>231-667-8</t>
  </si>
  <si>
    <t>7681-49-4</t>
  </si>
  <si>
    <t>http://echa.europa.eu/information-on-chemicals/registered-substances/-/disreg/factsheet/14274</t>
  </si>
  <si>
    <t>http://echa.europa.eu/substance-information/-/substanceinfo/100.028.789</t>
  </si>
  <si>
    <t xml:space="preserve">Sodium hydrogendifluoride	</t>
  </si>
  <si>
    <t>215-608-3</t>
  </si>
  <si>
    <t>1333-83-1</t>
  </si>
  <si>
    <t>http://echa.europa.eu/information-on-chemicals/registered-substances/-/disreg/factsheet/5884</t>
  </si>
  <si>
    <t>http://echa.europa.eu/substance-information/-/substanceinfo/100.014.190</t>
  </si>
  <si>
    <t xml:space="preserve">Sodium lactate	</t>
  </si>
  <si>
    <t>200-772-0</t>
  </si>
  <si>
    <t>72-17-3</t>
  </si>
  <si>
    <t>http://echa.europa.eu/information-on-chemicals/registered-substances/-/disreg/factsheet/13477</t>
  </si>
  <si>
    <t>http://echa.europa.eu/substance-information/-/substanceinfo/100.000.702</t>
  </si>
  <si>
    <t xml:space="preserve">Sodium mercaptoacetate	</t>
  </si>
  <si>
    <t>206-696-4</t>
  </si>
  <si>
    <t>367-51-1</t>
  </si>
  <si>
    <t>http://echa.europa.eu/information-on-chemicals/registered-substances/-/disreg/factsheet/14520</t>
  </si>
  <si>
    <t>http://echa.europa.eu/substance-information/-/substanceinfo/100.006.089</t>
  </si>
  <si>
    <t xml:space="preserve">Sodium N-(2-carboxyethyl)-N-dodecyl-β-alaninate	</t>
  </si>
  <si>
    <t>239-032-7</t>
  </si>
  <si>
    <t>14960-06-6</t>
  </si>
  <si>
    <t>http://echa.europa.eu/information-on-chemicals/registered-substances/-/disreg/factsheet/11637</t>
  </si>
  <si>
    <t>http://echa.europa.eu/substance-information/-/substanceinfo/100.035.469</t>
  </si>
  <si>
    <t xml:space="preserve">Sodium nonyl sulphate	</t>
  </si>
  <si>
    <t>214-002-6</t>
  </si>
  <si>
    <t>1072-15-7</t>
  </si>
  <si>
    <t>http://echa.europa.eu/information-on-chemicals/registered-substances/-/disreg/factsheet/10738</t>
  </si>
  <si>
    <t>http://echa.europa.eu/substance-information/-/substanceinfo/100.012.730</t>
  </si>
  <si>
    <t xml:space="preserve">Sodium O-ethyl dithiocarbonate	</t>
  </si>
  <si>
    <t>205-440-9</t>
  </si>
  <si>
    <t>140-90-9</t>
  </si>
  <si>
    <t>http://echa.europa.eu/information-on-chemicals/registered-substances/-/disreg/factsheet/8329</t>
  </si>
  <si>
    <t>http://echa.europa.eu/substance-information/-/substanceinfo/100.004.947</t>
  </si>
  <si>
    <t xml:space="preserve">Sodium O-isobutyl dithiocarbonate	</t>
  </si>
  <si>
    <t>246-805-2</t>
  </si>
  <si>
    <t>25306-75-6</t>
  </si>
  <si>
    <t>http://echa.europa.eu/information-on-chemicals/registered-substances/-/disreg/factsheet/8027</t>
  </si>
  <si>
    <t>http://echa.europa.eu/substance-information/-/substanceinfo/100.042.536</t>
  </si>
  <si>
    <t>http://echa.europa.eu/information-on-chemicals/registered-substances/-/disreg/factsheet/8326</t>
  </si>
  <si>
    <t>http://echa.europa.eu/information-on-chemicals/registered-substances/-/disreg/factsheet/7698</t>
  </si>
  <si>
    <t>http://echa.europa.eu/information-on-chemicals/registered-substances/-/disreg/factsheet/6719</t>
  </si>
  <si>
    <t xml:space="preserve">Sodium tetrahydroborate	</t>
  </si>
  <si>
    <t>241-004-4</t>
  </si>
  <si>
    <t>16940-66-2</t>
  </si>
  <si>
    <t>http://echa.europa.eu/information-on-chemicals/registered-substances/-/disreg/factsheet/14382</t>
  </si>
  <si>
    <t>http://echa.europa.eu/substance-information/-/substanceinfo/100.037.262</t>
  </si>
  <si>
    <t xml:space="preserve">Strontium nitrate	</t>
  </si>
  <si>
    <t>233-131-9</t>
  </si>
  <si>
    <t>10042-76-9</t>
  </si>
  <si>
    <t>http://echa.europa.eu/information-on-chemicals/registered-substances/-/disreg/factsheet/13508</t>
  </si>
  <si>
    <t>http://echa.europa.eu/substance-information/-/substanceinfo/100.030.107</t>
  </si>
  <si>
    <t xml:space="preserve">Sulfuric acid, mono-C12-14 (even numbered)-alkyl esters, compds. with ethanolamine	</t>
  </si>
  <si>
    <t>942-322-2</t>
  </si>
  <si>
    <t>http://echa.europa.eu/information-on-chemicals/registered-substances/-/disreg/factsheet/12069</t>
  </si>
  <si>
    <t>http://echa.europa.eu/substance-information/-/substanceinfo/100.238.267</t>
  </si>
  <si>
    <t xml:space="preserve">Sulfuric acid, mono-C12-14 (even numbered)-alkyl esters, potassium salts	</t>
  </si>
  <si>
    <t>939-693-8</t>
  </si>
  <si>
    <t>http://echa.europa.eu/information-on-chemicals/registered-substances/-/disreg/factsheet/11923</t>
  </si>
  <si>
    <t>http://echa.europa.eu/substance-information/-/substanceinfo/100.227.366</t>
  </si>
  <si>
    <t xml:space="preserve">Sulfuric acid, mono-C8-14 (even-numbered)-alkyl esters, ammonium salts	</t>
  </si>
  <si>
    <t>939-291-2</t>
  </si>
  <si>
    <t>http://echa.europa.eu/information-on-chemicals/registered-substances/-/disreg/factsheet/10987</t>
  </si>
  <si>
    <t>http://echa.europa.eu/substance-information/-/substanceinfo/100.226.451</t>
  </si>
  <si>
    <t xml:space="preserve">Sulphur dioxide	</t>
  </si>
  <si>
    <t>231-195-2</t>
  </si>
  <si>
    <t>http://echa.europa.eu/information-on-chemicals/registered-substances/-/disreg/factsheet/15352</t>
  </si>
  <si>
    <t>http://echa.europa.eu/substance-information/-/substanceinfo/100.028.359</t>
  </si>
  <si>
    <t>http://echa.europa.eu/information-on-chemicals/registered-substances/-/disreg/factsheet/10739</t>
  </si>
  <si>
    <t xml:space="preserve">Tetrafluoroboric acid	</t>
  </si>
  <si>
    <t>240-898-3</t>
  </si>
  <si>
    <t>16872-11-0</t>
  </si>
  <si>
    <t>http://echa.europa.eu/information-on-chemicals/registered-substances/-/disreg/factsheet/14214</t>
  </si>
  <si>
    <t>http://echa.europa.eu/substance-information/-/substanceinfo/100.037.165</t>
  </si>
  <si>
    <t xml:space="preserve">Tetramethylammonium hydroxide	</t>
  </si>
  <si>
    <t>200-882-9</t>
  </si>
  <si>
    <t>75-59-2</t>
  </si>
  <si>
    <t>http://echa.europa.eu/information-on-chemicals/registered-substances/-/disreg/factsheet/14295</t>
  </si>
  <si>
    <t>http://echa.europa.eu/substance-information/-/substanceinfo/100.000.803</t>
  </si>
  <si>
    <t xml:space="preserve">Tin bis(tetrafluoroborate)	</t>
  </si>
  <si>
    <t>237-487-6</t>
  </si>
  <si>
    <t>13814-97-6</t>
  </si>
  <si>
    <t>http://echa.europa.eu/information-on-chemicals/registered-substances/-/disreg/factsheet/12635</t>
  </si>
  <si>
    <t>http://echa.europa.eu/substance-information/-/substanceinfo/100.034.065</t>
  </si>
  <si>
    <t xml:space="preserve">Tin dichloride	</t>
  </si>
  <si>
    <t>231-868-0</t>
  </si>
  <si>
    <t>7772-99-8</t>
  </si>
  <si>
    <t>http://echa.europa.eu/information-on-chemicals/registered-substances/-/disreg/factsheet/13167</t>
  </si>
  <si>
    <t>http://echa.europa.eu/substance-information/-/substanceinfo/100.028.971</t>
  </si>
  <si>
    <t xml:space="preserve">Tin monoxide	</t>
  </si>
  <si>
    <t>244-499-5</t>
  </si>
  <si>
    <t>21651-19-4</t>
  </si>
  <si>
    <t>http://echa.europa.eu/information-on-chemicals/registered-substances/-/disreg/factsheet/5458</t>
  </si>
  <si>
    <t>http://echa.europa.eu/substance-information/-/substanceinfo/100.040.439</t>
  </si>
  <si>
    <t xml:space="preserve">Tin(II) bis(methanesulfonate)	</t>
  </si>
  <si>
    <t>401-640-7</t>
  </si>
  <si>
    <t>53408-94-9</t>
  </si>
  <si>
    <t>http://echa.europa.eu/information-on-chemicals/registered-substances/-/disreg/factsheet/14393</t>
  </si>
  <si>
    <t>http://echa.europa.eu/substance-information/-/substanceinfo/100.100.355</t>
  </si>
  <si>
    <t xml:space="preserve">Titanium tetrachloride	</t>
  </si>
  <si>
    <t>231-441-9</t>
  </si>
  <si>
    <t>7550-45-0</t>
  </si>
  <si>
    <t>http://echa.europa.eu/information-on-chemicals/registered-substances/-/disreg/factsheet/15171</t>
  </si>
  <si>
    <t>http://echa.europa.eu/substance-information/-/substanceinfo/100.028.584</t>
  </si>
  <si>
    <t xml:space="preserve">Toluene-4-sulphonamide	</t>
  </si>
  <si>
    <t>200-741-1</t>
  </si>
  <si>
    <t>70-55-3</t>
  </si>
  <si>
    <t>http://echa.europa.eu/information-on-chemicals/registered-substances/-/disreg/factsheet/10745</t>
  </si>
  <si>
    <t>http://echa.europa.eu/substance-information/-/substanceinfo/100.000.674</t>
  </si>
  <si>
    <t xml:space="preserve">Tributylmethylammoniummethylsulfate	</t>
  </si>
  <si>
    <t>454-210-6</t>
  </si>
  <si>
    <t>http://echa.europa.eu/information-on-chemicals/registered-substances/-/disreg/factsheet/12714</t>
  </si>
  <si>
    <t>http://echa.europa.eu/substance-information/-/substanceinfo/100.104.410</t>
  </si>
  <si>
    <t xml:space="preserve">Tungsten	</t>
  </si>
  <si>
    <t>231-143-9</t>
  </si>
  <si>
    <t>7440-33-7</t>
  </si>
  <si>
    <t>http://echa.europa.eu/information-on-chemicals/registered-substances/-/disreg/factsheet/15495</t>
  </si>
  <si>
    <t>http://echa.europa.eu/substance-information/-/substanceinfo/100.028.312</t>
  </si>
  <si>
    <t xml:space="preserve">Vanadium oxide sulphate	</t>
  </si>
  <si>
    <t>248-652-7</t>
  </si>
  <si>
    <t>27774-13-6</t>
  </si>
  <si>
    <t>http://echa.europa.eu/information-on-chemicals/registered-substances/-/disreg/factsheet/5867</t>
  </si>
  <si>
    <t>http://echa.europa.eu/substance-information/-/substanceinfo/100.044.214</t>
  </si>
  <si>
    <t xml:space="preserve">Zinc diricinoleate	</t>
  </si>
  <si>
    <t>235-911-4</t>
  </si>
  <si>
    <t>13040-19-2</t>
  </si>
  <si>
    <t>http://echa.europa.eu/information-on-chemicals/registered-substances/-/disreg/factsheet/11303</t>
  </si>
  <si>
    <t>http://echa.europa.eu/substance-information/-/substanceinfo/100.032.632</t>
  </si>
  <si>
    <t>Export date: 22/02/2016 01:34:41</t>
  </si>
  <si>
    <t xml:space="preserve">(3-chloropropyl)triethoxysilane	</t>
  </si>
  <si>
    <t>225-805-6</t>
  </si>
  <si>
    <t>5089-70-3</t>
  </si>
  <si>
    <t>http://echa.europa.eu/information-on-chemicals/registered-substances/-/disreg/factsheet/14812</t>
  </si>
  <si>
    <t>http://echa.europa.eu/substance-information/-/substanceinfo/100.023.459</t>
  </si>
  <si>
    <t xml:space="preserve">(octadecanoato-O)oxoaluminium	</t>
  </si>
  <si>
    <t>236-521-7</t>
  </si>
  <si>
    <t>13419-15-3</t>
  </si>
  <si>
    <t>http://echa.europa.eu/information-on-chemicals/registered-substances/-/disreg/factsheet/5666</t>
  </si>
  <si>
    <t>http://echa.europa.eu/substance-information/-/substanceinfo/100.033.187</t>
  </si>
  <si>
    <t xml:space="preserve">1,1,1,3,3,3-hexamethyldisilazane	</t>
  </si>
  <si>
    <t>213-668-5</t>
  </si>
  <si>
    <t>999-97-3</t>
  </si>
  <si>
    <t>http://echa.europa.eu/information-on-chemicals/registered-substances/-/disreg/factsheet/15274</t>
  </si>
  <si>
    <t>http://echa.europa.eu/substance-information/-/substanceinfo/100.012.425</t>
  </si>
  <si>
    <t xml:space="preserve">2-ethyl-2-[[(1-oxononyl)oxy]methyl]propane-1,3-diyl dinonan-1-oate	</t>
  </si>
  <si>
    <t>204-793-6</t>
  </si>
  <si>
    <t>126-57-8</t>
  </si>
  <si>
    <t>http://echa.europa.eu/information-on-chemicals/registered-substances/-/disreg/factsheet/10773</t>
  </si>
  <si>
    <t>http://echa.europa.eu/substance-information/-/substanceinfo/100.004.358</t>
  </si>
  <si>
    <t xml:space="preserve">3-[(2,2-Dimethyl-1,2-azasilolidin-1-yl)(dimethyl)silyl]-1-propanamine	</t>
  </si>
  <si>
    <t>470-090-8</t>
  </si>
  <si>
    <t>http://echa.europa.eu/information-on-chemicals/registered-substances/-/disreg/factsheet/4257</t>
  </si>
  <si>
    <t>http://echa.europa.eu/substance-information/-/substanceinfo/100.104.925</t>
  </si>
  <si>
    <t xml:space="preserve">3-chloropropyltrimethoxysilane	</t>
  </si>
  <si>
    <t>219-787-9</t>
  </si>
  <si>
    <t>2530-87-2</t>
  </si>
  <si>
    <t>http://echa.europa.eu/information-on-chemicals/registered-substances/-/disreg/factsheet/16008</t>
  </si>
  <si>
    <t>http://echa.europa.eu/substance-information/-/substanceinfo/100.017.989</t>
  </si>
  <si>
    <t xml:space="preserve">3a,4,7,7a-tetrahydro-4,7-methanoindene	</t>
  </si>
  <si>
    <t>201-052-9</t>
  </si>
  <si>
    <t>77-73-6</t>
  </si>
  <si>
    <t>http://echa.europa.eu/information-on-chemicals/registered-substances/-/disreg/factsheet/15412</t>
  </si>
  <si>
    <t>http://echa.europa.eu/substance-information/-/substanceinfo/100.000.958</t>
  </si>
  <si>
    <t xml:space="preserve">4,4,13,13-tetraethoxy-3,14-dioxa-8,9-dithia-4,13-disilahexadecane	</t>
  </si>
  <si>
    <t>260-350-7</t>
  </si>
  <si>
    <t>56706-10-6</t>
  </si>
  <si>
    <t>http://echa.europa.eu/information-on-chemicals/registered-substances/-/disreg/factsheet/14258</t>
  </si>
  <si>
    <t>http://echa.europa.eu/substance-information/-/substanceinfo/100.054.846</t>
  </si>
  <si>
    <t xml:space="preserve">[3-(triethoxysilyl)propyl]urea	</t>
  </si>
  <si>
    <t>245-876-7</t>
  </si>
  <si>
    <t>23779-32-0</t>
  </si>
  <si>
    <t>http://echa.europa.eu/information-on-chemicals/registered-substances/-/disreg/factsheet/11257</t>
  </si>
  <si>
    <t>http://echa.europa.eu/substance-information/-/substanceinfo/100.041.691</t>
  </si>
  <si>
    <t xml:space="preserve">Amines, C12-18-alkyl	</t>
  </si>
  <si>
    <t>268-953-7</t>
  </si>
  <si>
    <t>68155-27-1</t>
  </si>
  <si>
    <t>http://echa.europa.eu/information-on-chemicals/registered-substances/-/disreg/factsheet/14275</t>
  </si>
  <si>
    <t>http://echa.europa.eu/substance-information/-/substanceinfo/100.062.666</t>
  </si>
  <si>
    <t xml:space="preserve">Amines, C16-18 and C18-unsatd. alkyl	</t>
  </si>
  <si>
    <t>268-219-6</t>
  </si>
  <si>
    <t>68037-95-6</t>
  </si>
  <si>
    <t>http://echa.europa.eu/information-on-chemicals/registered-substances/-/disreg/factsheet/14682</t>
  </si>
  <si>
    <t>http://echa.europa.eu/substance-information/-/substanceinfo/100.061.999</t>
  </si>
  <si>
    <t xml:space="preserve">Amines, C16-18-alkyl	</t>
  </si>
  <si>
    <t>292-550-5</t>
  </si>
  <si>
    <t>90640-32-7</t>
  </si>
  <si>
    <t>http://echa.europa.eu/information-on-chemicals/registered-substances/-/disreg/factsheet/14440</t>
  </si>
  <si>
    <t>http://echa.europa.eu/substance-information/-/substanceinfo/100.084.105</t>
  </si>
  <si>
    <t xml:space="preserve">Benzyltrimethylammonium chloride	</t>
  </si>
  <si>
    <t>200-300-3</t>
  </si>
  <si>
    <t>56-93-9</t>
  </si>
  <si>
    <t>http://echa.europa.eu/information-on-chemicals/registered-substances/-/disreg/factsheet/13489</t>
  </si>
  <si>
    <t>http://echa.europa.eu/substance-information/-/substanceinfo/100.000.273</t>
  </si>
  <si>
    <t xml:space="preserve">C16-18-(even numbered, saturated and unsaturated)-alkylamines	</t>
  </si>
  <si>
    <t>627-034-4</t>
  </si>
  <si>
    <t>1213789-63-9</t>
  </si>
  <si>
    <t>http://echa.europa.eu/information-on-chemicals/registered-substances/-/disreg/factsheet/16132</t>
  </si>
  <si>
    <t>http://echa.europa.eu/substance-information/-/substanceinfo/100.149.471</t>
  </si>
  <si>
    <t>http://echa.europa.eu/information-on-chemicals/registered-substances/-/disreg/factsheet/7600</t>
  </si>
  <si>
    <t xml:space="preserve">Carboxylic acids, C5-9, triesters with 2-ethyl-2-(hydroxymethyl)propane-1,3-diol	</t>
  </si>
  <si>
    <t>941-924-2</t>
  </si>
  <si>
    <t>http://echa.europa.eu/information-on-chemicals/registered-substances/-/disreg/factsheet/11486</t>
  </si>
  <si>
    <t>http://echa.europa.eu/substance-information/-/substanceinfo/100.235.827</t>
  </si>
  <si>
    <t xml:space="preserve">Copper di(acetate)	</t>
  </si>
  <si>
    <t>205-553-3</t>
  </si>
  <si>
    <t>142-71-2</t>
  </si>
  <si>
    <t>http://echa.europa.eu/information-on-chemicals/registered-substances/-/disreg/factsheet/5859</t>
  </si>
  <si>
    <t>http://echa.europa.eu/substance-information/-/substanceinfo/100.005.049</t>
  </si>
  <si>
    <t xml:space="preserve">D-Glucopyranose , oligomeric . C10-16-alkyl glycosides , 2-hydroxy-3-sulfopropyl ethers, sodium salts	</t>
  </si>
  <si>
    <t>664-492-4</t>
  </si>
  <si>
    <t>742087-49-6</t>
  </si>
  <si>
    <t>http://echa.europa.eu/information-on-chemicals/registered-substances/-/disreg/factsheet/6721</t>
  </si>
  <si>
    <t>http://echa.europa.eu/substance-information/-/substanceinfo/100.190.722</t>
  </si>
  <si>
    <t xml:space="preserve">D-Glucopyranose, oligomeric , C8-C10 glucosides, phosphinicobis[oxy(2-hydroxy-3,1-propanediyl)] ethers, sodium salts	</t>
  </si>
  <si>
    <t>664-495-0</t>
  </si>
  <si>
    <t>740817-98-5</t>
  </si>
  <si>
    <t>http://echa.europa.eu/information-on-chemicals/registered-substances/-/disreg/factsheet/7628</t>
  </si>
  <si>
    <t>http://echa.europa.eu/substance-information/-/substanceinfo/100.190.725</t>
  </si>
  <si>
    <t xml:space="preserve">Decamethyltetrasiloxane	</t>
  </si>
  <si>
    <t>205-491-7</t>
  </si>
  <si>
    <t>141-62-8</t>
  </si>
  <si>
    <t>http://echa.europa.eu/information-on-chemicals/registered-substances/-/disreg/factsheet/5665</t>
  </si>
  <si>
    <t>http://echa.europa.eu/substance-information/-/substanceinfo/100.004.993</t>
  </si>
  <si>
    <t xml:space="preserve">Dichloro(dimethyl)silane	</t>
  </si>
  <si>
    <t>200-901-0</t>
  </si>
  <si>
    <t>75-78-5</t>
  </si>
  <si>
    <t>http://echa.europa.eu/information-on-chemicals/registered-substances/-/disreg/factsheet/15406</t>
  </si>
  <si>
    <t>http://echa.europa.eu/substance-information/-/substanceinfo/100.000.820</t>
  </si>
  <si>
    <t xml:space="preserve">Diguanidinium carbonate	</t>
  </si>
  <si>
    <t>209-813-7</t>
  </si>
  <si>
    <t>593-85-1</t>
  </si>
  <si>
    <t>http://echa.europa.eu/information-on-chemicals/registered-substances/-/disreg/factsheet/13132</t>
  </si>
  <si>
    <t>http://echa.europa.eu/substance-information/-/substanceinfo/100.008.923</t>
  </si>
  <si>
    <t xml:space="preserve">Dimethoxydiphenylsilane	</t>
  </si>
  <si>
    <t>229-929-1</t>
  </si>
  <si>
    <t>6843-66-9</t>
  </si>
  <si>
    <t>http://echa.europa.eu/information-on-chemicals/registered-substances/-/disreg/factsheet/10957</t>
  </si>
  <si>
    <t>http://echa.europa.eu/substance-information/-/substanceinfo/100.027.208</t>
  </si>
  <si>
    <t xml:space="preserve">Dinitrogen tetraoxide	</t>
  </si>
  <si>
    <t>234-126-4</t>
  </si>
  <si>
    <t>10544-72-6</t>
  </si>
  <si>
    <t>http://echa.europa.eu/information-on-chemicals/registered-substances/-/disreg/factsheet/13913</t>
  </si>
  <si>
    <t>http://echa.europa.eu/substance-information/-/substanceinfo/100.031.012</t>
  </si>
  <si>
    <t xml:space="preserve">Dodecamethylpentasiloxane	</t>
  </si>
  <si>
    <t>205-492-2</t>
  </si>
  <si>
    <t>141-63-9</t>
  </si>
  <si>
    <t>http://echa.europa.eu/information-on-chemicals/registered-substances/-/disreg/factsheet/5714</t>
  </si>
  <si>
    <t>http://echa.europa.eu/substance-information/-/substanceinfo/100.004.994</t>
  </si>
  <si>
    <t xml:space="preserve">Dodecylamine	</t>
  </si>
  <si>
    <t>204-690-6</t>
  </si>
  <si>
    <t>124-22-1</t>
  </si>
  <si>
    <t>http://echa.europa.eu/information-on-chemicals/registered-substances/-/disreg/factsheet/15915</t>
  </si>
  <si>
    <t>http://echa.europa.eu/substance-information/-/substanceinfo/100.004.265</t>
  </si>
  <si>
    <t xml:space="preserve">Fatty acids, C8-10, zinc salts	</t>
  </si>
  <si>
    <t>293-048-9</t>
  </si>
  <si>
    <t>91051-00-2</t>
  </si>
  <si>
    <t>http://echa.europa.eu/information-on-chemicals/registered-substances/-/disreg/factsheet/11400</t>
  </si>
  <si>
    <t>http://echa.europa.eu/substance-information/-/substanceinfo/100.084.558</t>
  </si>
  <si>
    <t xml:space="preserve">Lithium nitrate	</t>
  </si>
  <si>
    <t>232-218-9</t>
  </si>
  <si>
    <t>7790-69-4</t>
  </si>
  <si>
    <t>http://echa.europa.eu/information-on-chemicals/registered-substances/-/disreg/factsheet/13673</t>
  </si>
  <si>
    <t>http://echa.europa.eu/substance-information/-/substanceinfo/100.029.290</t>
  </si>
  <si>
    <t xml:space="preserve">N-(dimethylvinylsilyl)-1,1-dimethyl-1-vinylsilylamine	</t>
  </si>
  <si>
    <t>231-701-1</t>
  </si>
  <si>
    <t>http://echa.europa.eu/information-on-chemicals/registered-substances/-/disreg/factsheet/5675</t>
  </si>
  <si>
    <t>http://echa.europa.eu/substance-information/-/substanceinfo/100.028.820</t>
  </si>
  <si>
    <t xml:space="preserve">Octadecylamine	</t>
  </si>
  <si>
    <t>204-695-3</t>
  </si>
  <si>
    <t>124-30-1</t>
  </si>
  <si>
    <t>http://echa.europa.eu/information-on-chemicals/registered-substances/-/disreg/factsheet/14418</t>
  </si>
  <si>
    <t>http://echa.europa.eu/substance-information/-/substanceinfo/100.004.270</t>
  </si>
  <si>
    <t xml:space="preserve">Octyltrichlorosilane	</t>
  </si>
  <si>
    <t>226-112-1</t>
  </si>
  <si>
    <t>5283-66-9</t>
  </si>
  <si>
    <t>http://echa.europa.eu/information-on-chemicals/registered-substances/-/disreg/factsheet/14159</t>
  </si>
  <si>
    <t>http://echa.europa.eu/substance-information/-/substanceinfo/100.023.739</t>
  </si>
  <si>
    <t xml:space="preserve">Paraffin waxes and Hydrocarbon waxes, oxidized, lithium salts	</t>
  </si>
  <si>
    <t>272-032-5</t>
  </si>
  <si>
    <t>68649-48-9</t>
  </si>
  <si>
    <t>http://echa.europa.eu/information-on-chemicals/registered-substances/-/disreg/factsheet/12495</t>
  </si>
  <si>
    <t>http://echa.europa.eu/substance-information/-/substanceinfo/100.065.464</t>
  </si>
  <si>
    <t xml:space="preserve">Perchloric acid	</t>
  </si>
  <si>
    <t>231-512-4</t>
  </si>
  <si>
    <t>7601-90-3</t>
  </si>
  <si>
    <t>http://echa.europa.eu/information-on-chemicals/registered-substances/-/disreg/factsheet/8872</t>
  </si>
  <si>
    <t>http://echa.europa.eu/substance-information/-/substanceinfo/100.028.648</t>
  </si>
  <si>
    <t xml:space="preserve">Phosphoric acid, dodecyl ester, potassium salt	</t>
  </si>
  <si>
    <t>254-414-3</t>
  </si>
  <si>
    <t>39322-78-6</t>
  </si>
  <si>
    <t>http://echa.europa.eu/information-on-chemicals/registered-substances/-/disreg/factsheet/5556</t>
  </si>
  <si>
    <t>http://echa.europa.eu/substance-information/-/substanceinfo/100.049.450</t>
  </si>
  <si>
    <t xml:space="preserve">Phosphoryl trichloride	</t>
  </si>
  <si>
    <t>233-046-7</t>
  </si>
  <si>
    <t>10025-87-3</t>
  </si>
  <si>
    <t>http://echa.europa.eu/information-on-chemicals/registered-substances/-/disreg/factsheet/14557</t>
  </si>
  <si>
    <t>http://echa.europa.eu/substance-information/-/substanceinfo/100.030.030</t>
  </si>
  <si>
    <t xml:space="preserve">Polysulfides, bis[3-(triethoxysilyl)propyl]	</t>
  </si>
  <si>
    <t>915-673-4</t>
  </si>
  <si>
    <t>http://echa.europa.eu/information-on-chemicals/registered-substances/-/disreg/factsheet/14847</t>
  </si>
  <si>
    <t>http://echa.europa.eu/substance-information/-/substanceinfo/100.137.607</t>
  </si>
  <si>
    <t xml:space="preserve">Reaction mass of 4,4,13,13-tetraethoxy-3,14-dioxa-8,9-dithia-4,13-disilahexadecane and 4,4,14,14-tetraethoxy-3,15-dioxa-8,9,10-trithia-4,14-disilaheptadecane	</t>
  </si>
  <si>
    <t>915-748-1</t>
  </si>
  <si>
    <t>http://echa.europa.eu/information-on-chemicals/registered-substances/-/disreg/factsheet/5557</t>
  </si>
  <si>
    <t>http://echa.europa.eu/substance-information/-/substanceinfo/100.142.599</t>
  </si>
  <si>
    <t xml:space="preserve">Sodium nitrite	</t>
  </si>
  <si>
    <t>231-555-9</t>
  </si>
  <si>
    <t>7632-00-0</t>
  </si>
  <si>
    <t>http://echa.europa.eu/information-on-chemicals/registered-substances/-/disreg/factsheet/14890</t>
  </si>
  <si>
    <t>http://echa.europa.eu/substance-information/-/substanceinfo/100.028.687</t>
  </si>
  <si>
    <t xml:space="preserve">Tar, brown-coal, low-temp.	</t>
  </si>
  <si>
    <t>101316-84-1</t>
  </si>
  <si>
    <t>http://echa.europa.eu/information-on-chemicals/registered-substances/-/disreg/factsheet/11742</t>
  </si>
  <si>
    <t>http://echa.europa.eu/substance-information/-/substanceinfo/100.099.829</t>
  </si>
  <si>
    <t xml:space="preserve">Tetramethylammonium chloride	</t>
  </si>
  <si>
    <t>200-880-8</t>
  </si>
  <si>
    <t>75-57-0</t>
  </si>
  <si>
    <t>http://echa.europa.eu/information-on-chemicals/registered-substances/-/disreg/factsheet/5540</t>
  </si>
  <si>
    <t>http://echa.europa.eu/substance-information/-/substanceinfo/100.000.801</t>
  </si>
  <si>
    <t xml:space="preserve">Trichloro(methyl)silane	</t>
  </si>
  <si>
    <t>200-902-6</t>
  </si>
  <si>
    <t>75-79-6</t>
  </si>
  <si>
    <t>http://echa.europa.eu/information-on-chemicals/registered-substances/-/disreg/factsheet/15120</t>
  </si>
  <si>
    <t>http://echa.europa.eu/substance-information/-/substanceinfo/100.000.821</t>
  </si>
  <si>
    <t xml:space="preserve">Triethoxy(3-thiocyanatopropyl)silane	</t>
  </si>
  <si>
    <t>252-161-3</t>
  </si>
  <si>
    <t>34708-08-2</t>
  </si>
  <si>
    <t>http://echa.europa.eu/information-on-chemicals/registered-substances/-/disreg/factsheet/13524</t>
  </si>
  <si>
    <t>http://echa.europa.eu/substance-information/-/substanceinfo/100.047.405</t>
  </si>
  <si>
    <t xml:space="preserve">Triethoxypropylsilane	</t>
  </si>
  <si>
    <t>219-842-7</t>
  </si>
  <si>
    <t>http://echa.europa.eu/information-on-chemicals/registered-substances/-/disreg/factsheet/5310</t>
  </si>
  <si>
    <t>http://echa.europa.eu/substance-information/-/substanceinfo/100.018.039</t>
  </si>
  <si>
    <t xml:space="preserve">Ureidopropyltrialkoxysilane	</t>
  </si>
  <si>
    <t>449-160-7</t>
  </si>
  <si>
    <t>http://echa.europa.eu/information-on-chemicals/registered-substances/-/disreg/factsheet/16095</t>
  </si>
  <si>
    <t>http://echa.europa.eu/substance-information/-/substanceinfo/100.104.186</t>
  </si>
  <si>
    <t>SVHC Chemical? CAS check</t>
  </si>
  <si>
    <t>EEB inpt on SVHC selection STS BREF, provided by Christian Schaible 22/02/2016 based on ECHA registration database (using a few key words in use catgory)</t>
  </si>
  <si>
    <t>PROC 7: Industrial spraying SU 17: General manufacturing, e.g. machinery, equipment, vehicles, other transport equipment</t>
  </si>
  <si>
    <t>PROC 10: Roller application or brushing SU 17: General manufacturing, e.g. machinery, equipment, vehicles, other transport equipment</t>
  </si>
  <si>
    <t>PROC 13: Treatment of articles by dipping and pouring SU 17: General manufacturing, e.g. machinery, equipment, vehicles, other transport equipment</t>
  </si>
  <si>
    <t>COUNT</t>
  </si>
  <si>
    <t>P37 Water treatment chemicals</t>
  </si>
  <si>
    <t>P35 cleaning solvents</t>
  </si>
  <si>
    <t>P32 Polymer preparation and compounds</t>
  </si>
  <si>
    <t>PC 31 Polish wax</t>
  </si>
  <si>
    <t>PC 30 photochemicals</t>
  </si>
  <si>
    <t>PC 27 Pesticides</t>
  </si>
  <si>
    <t>200-817-4</t>
  </si>
  <si>
    <t>200-663-8</t>
  </si>
  <si>
    <t>200-262-8</t>
  </si>
  <si>
    <t xml:space="preserve"> 200-830-5 </t>
  </si>
  <si>
    <t>201-166-9</t>
  </si>
  <si>
    <t>200-756-3</t>
  </si>
  <si>
    <t>201-197-8</t>
  </si>
  <si>
    <t xml:space="preserve"> 292-604-8</t>
  </si>
  <si>
    <t xml:space="preserve">206-761-7 </t>
  </si>
  <si>
    <t xml:space="preserve">233-071-3 </t>
  </si>
  <si>
    <t xml:space="preserve">231-111-4 </t>
  </si>
  <si>
    <t xml:space="preserve"> 237-396-1</t>
  </si>
  <si>
    <t xml:space="preserve"> 234-829-6</t>
  </si>
  <si>
    <t xml:space="preserve">201-058-1 </t>
  </si>
  <si>
    <t>216-428-8</t>
  </si>
  <si>
    <t>203-442-4</t>
  </si>
  <si>
    <t>214-005-2</t>
  </si>
  <si>
    <t>241-894-4</t>
  </si>
  <si>
    <t>217-170-9</t>
  </si>
  <si>
    <t>234-232-0</t>
  </si>
  <si>
    <t>248-523-5</t>
  </si>
  <si>
    <t>295-529-9</t>
  </si>
  <si>
    <t>232-489-3</t>
  </si>
  <si>
    <t xml:space="preserve"> 272-185-8</t>
  </si>
  <si>
    <t>265-067-2</t>
  </si>
  <si>
    <t>309-945-6</t>
  </si>
  <si>
    <t>285-511-9</t>
  </si>
  <si>
    <t>295-447-3</t>
  </si>
  <si>
    <t xml:space="preserve"> 233-245-9</t>
  </si>
  <si>
    <t xml:space="preserve">235-067-7 </t>
  </si>
  <si>
    <t>272-361-4</t>
  </si>
  <si>
    <t>284-891-3</t>
  </si>
  <si>
    <t>271-020-7</t>
  </si>
  <si>
    <t xml:space="preserve"> 232-361-7 </t>
  </si>
  <si>
    <t>266-024-0</t>
  </si>
  <si>
    <t>295-304-5</t>
  </si>
  <si>
    <t xml:space="preserve">295-312-9 </t>
  </si>
  <si>
    <t>295-313-4</t>
  </si>
  <si>
    <t>295-507-9</t>
  </si>
  <si>
    <t>200-876-6</t>
  </si>
  <si>
    <t>202-430-6</t>
  </si>
  <si>
    <t>203-584-7</t>
  </si>
  <si>
    <t>200-806-4</t>
  </si>
  <si>
    <t>202-969-7</t>
  </si>
  <si>
    <t>202-448-4</t>
  </si>
  <si>
    <t>200-813-2</t>
  </si>
  <si>
    <t>203-577-9</t>
  </si>
  <si>
    <t xml:space="preserve">238-270-9 </t>
  </si>
  <si>
    <t>205-480-7</t>
  </si>
  <si>
    <t>216-768-7</t>
  </si>
  <si>
    <t>212-454-9</t>
  </si>
  <si>
    <t>205-438-8</t>
  </si>
  <si>
    <t>203-417-8</t>
  </si>
  <si>
    <t>202-500-6</t>
  </si>
  <si>
    <t>202-613-0</t>
  </si>
  <si>
    <t>222-540-8</t>
  </si>
  <si>
    <t>235-921-9</t>
  </si>
  <si>
    <t>204-497-7</t>
  </si>
  <si>
    <t>220-864-4</t>
  </si>
  <si>
    <t>205-286-2</t>
  </si>
  <si>
    <t>292-456-4</t>
  </si>
  <si>
    <t>270-652-0</t>
  </si>
  <si>
    <t>270-653-6</t>
  </si>
  <si>
    <t xml:space="preserve"> 270-705-8</t>
  </si>
  <si>
    <t>265-113-1</t>
  </si>
  <si>
    <t>271-008-1</t>
  </si>
  <si>
    <t>265-135-1</t>
  </si>
  <si>
    <t>265-137-2</t>
  </si>
  <si>
    <t>267-563-4</t>
  </si>
  <si>
    <t xml:space="preserve">265-183-3 </t>
  </si>
  <si>
    <t>270-094-8</t>
  </si>
  <si>
    <t>265-078-2</t>
  </si>
  <si>
    <t xml:space="preserve">270-662-5 </t>
  </si>
  <si>
    <t>265-167-6</t>
  </si>
  <si>
    <t xml:space="preserve">265-097-6 </t>
  </si>
  <si>
    <t xml:space="preserve"> 265-098-1</t>
  </si>
  <si>
    <t>265-093-4</t>
  </si>
  <si>
    <t>270-738-8</t>
  </si>
  <si>
    <t>292-632-0</t>
  </si>
  <si>
    <t xml:space="preserve"> 307-757-9</t>
  </si>
  <si>
    <t>307-660-1</t>
  </si>
  <si>
    <t xml:space="preserve"> 271-038-5</t>
  </si>
  <si>
    <t xml:space="preserve"> 271-734-9</t>
  </si>
  <si>
    <t xml:space="preserve"> 270-686-6</t>
  </si>
  <si>
    <t>204-118-2</t>
  </si>
  <si>
    <t>287-196-3</t>
  </si>
  <si>
    <t>203-457-6</t>
  </si>
  <si>
    <t>206-354-4</t>
  </si>
  <si>
    <t>202-710-8</t>
  </si>
  <si>
    <t>247-714-0</t>
  </si>
  <si>
    <t>202-431-1</t>
  </si>
  <si>
    <t>204-616-2</t>
  </si>
  <si>
    <t>204-493-5</t>
  </si>
  <si>
    <t>203-403-1</t>
  </si>
  <si>
    <t>205-855-5</t>
  </si>
  <si>
    <t>200-521-5</t>
  </si>
  <si>
    <t>202-849-4</t>
  </si>
  <si>
    <t>202-675-9</t>
  </si>
  <si>
    <t>203-545-4</t>
  </si>
  <si>
    <t>200-480-3</t>
  </si>
  <si>
    <t>216-823-5</t>
  </si>
  <si>
    <t>247-711-4</t>
  </si>
  <si>
    <t>233-195-8</t>
  </si>
  <si>
    <t>208-826-5</t>
  </si>
  <si>
    <t>200-864-0</t>
  </si>
  <si>
    <t>200-819-5</t>
  </si>
  <si>
    <t xml:space="preserve">200-431-6 </t>
  </si>
  <si>
    <t>216-381-3</t>
  </si>
  <si>
    <t>209-544-5</t>
  </si>
  <si>
    <t>247-722-4</t>
  </si>
  <si>
    <t>225-863-2</t>
  </si>
  <si>
    <t>212-485-8</t>
  </si>
  <si>
    <t>201-126-0</t>
  </si>
  <si>
    <t>208-601-1</t>
  </si>
  <si>
    <t>202-848-9</t>
  </si>
  <si>
    <t>215-273-3</t>
  </si>
  <si>
    <t>217-588-1</t>
  </si>
  <si>
    <t>203-808-3</t>
  </si>
  <si>
    <t>266-994-5</t>
  </si>
  <si>
    <t>225-208-0</t>
  </si>
  <si>
    <t>202-163-5</t>
  </si>
  <si>
    <t>201-676-1</t>
  </si>
  <si>
    <t>201-969-4</t>
  </si>
  <si>
    <t>205-182-7</t>
  </si>
  <si>
    <t xml:space="preserve"> 215-540-4</t>
  </si>
  <si>
    <t>292-651-4</t>
  </si>
  <si>
    <t>231-547-5</t>
  </si>
  <si>
    <t>203-997-3</t>
  </si>
  <si>
    <t>200-824-0</t>
  </si>
  <si>
    <t>265-143-5</t>
  </si>
  <si>
    <t xml:space="preserve"> 265-166-0 </t>
  </si>
  <si>
    <t xml:space="preserve"> 276-737-9</t>
  </si>
  <si>
    <t>309-875-6</t>
  </si>
  <si>
    <t>295-423-2</t>
  </si>
  <si>
    <t xml:space="preserve"> 309-876-1</t>
  </si>
  <si>
    <t xml:space="preserve">276-738-4 </t>
  </si>
  <si>
    <t xml:space="preserve"> 309-877-7 </t>
  </si>
  <si>
    <t>295-424-8</t>
  </si>
  <si>
    <t>308-149-6</t>
  </si>
  <si>
    <t>232-287-5</t>
  </si>
  <si>
    <t>278-011-7</t>
  </si>
  <si>
    <t>238-878-4</t>
  </si>
  <si>
    <t xml:space="preserve"> 201-757-1</t>
  </si>
  <si>
    <t>203-629-0</t>
  </si>
  <si>
    <t>201-234-8</t>
  </si>
  <si>
    <t>203-438-2</t>
  </si>
  <si>
    <t>202-804-9</t>
  </si>
  <si>
    <t>211-185-4</t>
  </si>
  <si>
    <t>212-344-0</t>
  </si>
  <si>
    <t>203-002-1</t>
  </si>
  <si>
    <t>221-375-9</t>
  </si>
  <si>
    <t>204-661-8</t>
  </si>
  <si>
    <t>203-906-6</t>
  </si>
  <si>
    <t>204-427-5</t>
  </si>
  <si>
    <t>201-993-5</t>
  </si>
  <si>
    <t>203-812-5</t>
  </si>
  <si>
    <t>206-022-9</t>
  </si>
  <si>
    <t>201-469-6</t>
  </si>
  <si>
    <t>202-532-0</t>
  </si>
  <si>
    <t>215-089-3</t>
  </si>
  <si>
    <t>203-606-5</t>
  </si>
  <si>
    <t>201-795-9</t>
  </si>
  <si>
    <t>210-036-0</t>
  </si>
  <si>
    <t>232-524-2</t>
  </si>
  <si>
    <t>212-751-3</t>
  </si>
  <si>
    <t>215-960-8</t>
  </si>
  <si>
    <t>251-835-4</t>
  </si>
  <si>
    <t>200-836-8</t>
  </si>
  <si>
    <t>224-030-0</t>
  </si>
  <si>
    <t>204-077-3</t>
  </si>
  <si>
    <t>222-048-3</t>
  </si>
  <si>
    <t>266-719-9</t>
  </si>
  <si>
    <t>200-835-2</t>
  </si>
  <si>
    <t>203-986-2</t>
  </si>
  <si>
    <t>202-905-8</t>
  </si>
  <si>
    <t>203-614-9</t>
  </si>
  <si>
    <t>203-462-3</t>
  </si>
  <si>
    <t>203-950-6</t>
  </si>
  <si>
    <t>204-500-1</t>
  </si>
  <si>
    <t>201-607-5</t>
  </si>
  <si>
    <t>209-008-0</t>
  </si>
  <si>
    <t>251-823-9</t>
  </si>
  <si>
    <t>234-290-7</t>
  </si>
  <si>
    <t>201-605-4</t>
  </si>
  <si>
    <t>203-404-7</t>
  </si>
  <si>
    <t>203-809-9</t>
  </si>
  <si>
    <t>202-704-5</t>
  </si>
  <si>
    <t>246-562-2</t>
  </si>
  <si>
    <t>201-696-0</t>
  </si>
  <si>
    <t>203-892-1</t>
  </si>
  <si>
    <t>203-913-4</t>
  </si>
  <si>
    <t>200-821-6</t>
  </si>
  <si>
    <t>211-838-3</t>
  </si>
  <si>
    <t>203-052-4</t>
  </si>
  <si>
    <t>203-630-6</t>
  </si>
  <si>
    <t>203-459-7</t>
  </si>
  <si>
    <t>203-453-4</t>
  </si>
  <si>
    <t xml:space="preserve"> 231-781-8</t>
  </si>
  <si>
    <t>205-538-1</t>
  </si>
  <si>
    <t>259-686-7</t>
  </si>
  <si>
    <t>200-076-7</t>
  </si>
  <si>
    <t>200-892-3</t>
  </si>
  <si>
    <t>231-442-4</t>
  </si>
  <si>
    <t>209-132-5</t>
  </si>
  <si>
    <t>251-649-3</t>
  </si>
  <si>
    <t>202-490-3</t>
  </si>
  <si>
    <t>256-103-8</t>
  </si>
  <si>
    <t>220-120-9</t>
  </si>
  <si>
    <t>232-350-7</t>
  </si>
  <si>
    <t xml:space="preserve">232-484-6 </t>
  </si>
  <si>
    <t>203-838-7</t>
  </si>
  <si>
    <t>204-482-5</t>
  </si>
  <si>
    <t>203-742-5</t>
  </si>
  <si>
    <t>233-032-0</t>
  </si>
  <si>
    <t>204-385-8</t>
  </si>
  <si>
    <t>205-736-8</t>
  </si>
  <si>
    <t>202-983-3</t>
  </si>
  <si>
    <t>203-612-8</t>
  </si>
  <si>
    <t>200-471-4</t>
  </si>
  <si>
    <t>202-607-8</t>
  </si>
  <si>
    <t>202-605-7</t>
  </si>
  <si>
    <t>247-852-1</t>
  </si>
  <si>
    <t>202-705-0</t>
  </si>
  <si>
    <t>203-856-5</t>
  </si>
  <si>
    <t>204-424-9</t>
  </si>
  <si>
    <t>206-992-3</t>
  </si>
  <si>
    <t>214-118-7</t>
  </si>
  <si>
    <t>204-854-7</t>
  </si>
  <si>
    <t>237-199-0</t>
  </si>
  <si>
    <t>232-752-2</t>
  </si>
  <si>
    <t>232-877-2</t>
  </si>
  <si>
    <t>Chloromethane</t>
  </si>
  <si>
    <t>Dichloromethane</t>
  </si>
  <si>
    <t>Chloroform</t>
  </si>
  <si>
    <t>Carbon tetrachloride</t>
  </si>
  <si>
    <t>Chloroethane</t>
  </si>
  <si>
    <t>1,1,2-trichloroethane</t>
  </si>
  <si>
    <t>1,1,1-trichloroethane</t>
  </si>
  <si>
    <t>1,1,2,2-Tetrachloroethane</t>
  </si>
  <si>
    <t>1,2-dichloropropane</t>
  </si>
  <si>
    <t>Alkanes, C14-17, chloro</t>
  </si>
  <si>
    <t>Alkanes, C10-13, chloro</t>
  </si>
  <si>
    <t>Cadmium Chloride</t>
  </si>
  <si>
    <t>Potassium hydroxyoctaoxodizincatedichromate(1-)</t>
  </si>
  <si>
    <t>Diphenyl ether, octabromo derivative (octabromodiphenyl ether)</t>
  </si>
  <si>
    <t>Phenolphthalein</t>
  </si>
  <si>
    <t>Chromium (VI) trioxide</t>
  </si>
  <si>
    <t>Cobalt(II) sulphate</t>
  </si>
  <si>
    <t>Cobalt(II) acetate</t>
  </si>
  <si>
    <t>Colbalt (II) Nitrate</t>
  </si>
  <si>
    <t>Cobalt(II) carbonate</t>
  </si>
  <si>
    <t>Anthracene oil  (Phenanthrene 10-35%, Fluoranthene 
2-15%, Pyrene 
1-10%,9H-fluorene 
1-16%, Anthracene 3 - 25%, Carbazole 1-10%, Benzo(a)pyrene (BaP) 
&lt; 0.05%, Acenaphthene 0.2 - 16 %, Dibenzofuran 0.1-8%)  anthracene oil is a complex combination of polycyclic aromatic
hydrocarbons</t>
  </si>
  <si>
    <t xml:space="preserve">Anthracene oil, anthracene paste (composed of Anthracene 15-50% 
, Phenanthrene 5-30% , Carbazole 5-30%) The anthracene oil, anthracene paste derivates are complex and have variable compositions. </t>
  </si>
  <si>
    <t xml:space="preserve">Anthracene oil, anthracene paste, anthracene fraction (composed of Anthracene, Phenanthrene , Carbazole ) </t>
  </si>
  <si>
    <t>Anthracene oil, anthracene paste, distn. Lights (anthracene, fluorene, phenantrene)</t>
  </si>
  <si>
    <t>Anthracene oil, anthracene-low</t>
  </si>
  <si>
    <t>[carbonato(2-)]tetrahydroxytrinickel</t>
  </si>
  <si>
    <t>Nickel Carbonate</t>
  </si>
  <si>
    <t>Nickel sulphide</t>
  </si>
  <si>
    <t>Nickel di(acetate)</t>
  </si>
  <si>
    <t>Nickel difluoride</t>
  </si>
  <si>
    <t>Nickel dihydroxide</t>
  </si>
  <si>
    <t>Nickel dinitrate</t>
  </si>
  <si>
    <t>Nickel</t>
  </si>
  <si>
    <t>Nickel bis(sulphamidate)</t>
  </si>
  <si>
    <t>Trifluralin</t>
  </si>
  <si>
    <t>Allyl 2,3-epoxypropyl ether</t>
  </si>
  <si>
    <t>4,4'-isopropylidenediphenol</t>
  </si>
  <si>
    <t>Lead distearate</t>
  </si>
  <si>
    <t> [phthalato(2-)]dioxotrilead</t>
  </si>
  <si>
    <t>Cyclo-di-μ-oxo(μ-phthalato)trilead</t>
  </si>
  <si>
    <t>Diethyldimethylplumbane</t>
  </si>
  <si>
    <t>Dioxobis(stearato)trilead</t>
  </si>
  <si>
    <t>Tetraethyllead</t>
  </si>
  <si>
    <t>Hydroquinone</t>
  </si>
  <si>
    <t>Carbendazim</t>
  </si>
  <si>
    <t> 2-nitrotoluene</t>
  </si>
  <si>
    <t>Bis(2-ethylhexyl) phthalate</t>
  </si>
  <si>
    <t>Benzyl butyl phthalate</t>
  </si>
  <si>
    <t>Dibutyl phthalate</t>
  </si>
  <si>
    <t>Di-''isononyl'' phthalate</t>
  </si>
  <si>
    <t>Di-''isodecyl'' phthalate</t>
  </si>
  <si>
    <t>Diisobutyl phthalate</t>
  </si>
  <si>
    <t>Diisooctyl phthalate</t>
  </si>
  <si>
    <t> Solvent naphtha (coal)</t>
  </si>
  <si>
    <t>Solvent naphtha (petroleum), hydrotreated light naphthenic</t>
  </si>
  <si>
    <t>Solvent naphtha (petroleum), light aliph.</t>
  </si>
  <si>
    <t>Solvent naphtha (petroleum), light arom.</t>
  </si>
  <si>
    <t>Stoddard solvent</t>
  </si>
  <si>
    <t>Ligroine</t>
  </si>
  <si>
    <t>Naphtha</t>
  </si>
  <si>
    <t>Naphtha (petroleum), catalytic cracked light distd.</t>
  </si>
  <si>
    <t>Naphtha (petroleum), catalytic reformed light, arom.-free fraction</t>
  </si>
  <si>
    <t> Naphtha (petroleum), full-range alkylate</t>
  </si>
  <si>
    <t>Naphtha (petroleum), full-range alkylate, butane-contg.</t>
  </si>
  <si>
    <t>Naphtha (petroleum), full-range straight-run</t>
  </si>
  <si>
    <t>Naphtha (petroleum), heavy alkylate</t>
  </si>
  <si>
    <t>Naphtha (petroleum), heavy catalytic cracked, sweetened</t>
  </si>
  <si>
    <t>Naphtha (petroleum), heavy straight run, arom</t>
  </si>
  <si>
    <t>Naphtha (petroleum), heavy straight-run</t>
  </si>
  <si>
    <t>Naphtha (petroleum), hydrodesulfurized full-range</t>
  </si>
  <si>
    <t>Naphtha (petroleum), hydrodesulfurized heavy</t>
  </si>
  <si>
    <t>Naphtha (petroleum), hydrodesulfurized light</t>
  </si>
  <si>
    <t>Naphtha (petroleum), hydrodesulfurized light, dearomatized</t>
  </si>
  <si>
    <t>Naphtha (petroleum), hydrodesulfurized thermal cracked light</t>
  </si>
  <si>
    <t>Naphtha (petroleum), hydrotreated heavy</t>
  </si>
  <si>
    <t>Naphtha (petroleum), hydrotreated light</t>
  </si>
  <si>
    <t>Naphtha (petroleum), isomerization</t>
  </si>
  <si>
    <t>Naphtha (petroleum), isomerization, C6-fraction</t>
  </si>
  <si>
    <t>Naphtha (petroleum), light alkylate</t>
  </si>
  <si>
    <t>Naphtha (petroleum), light catalytic cracked</t>
  </si>
  <si>
    <t>Naphtha (petroleum), light catalytic cracked sweetened</t>
  </si>
  <si>
    <t>Naphtha (petroleum), light catalytic reformed, arom.-free</t>
  </si>
  <si>
    <t>Naphtha (petroleum), light hydrocracked</t>
  </si>
  <si>
    <t>Naphtha (petroleum), light straight-run</t>
  </si>
  <si>
    <t>Naphtha (petroleum), light thermal cracked, sweetened</t>
  </si>
  <si>
    <t>Naphtha (petroleum), light, C5-rich, sweetened</t>
  </si>
  <si>
    <t>Naphtha (petroleum), light, sweetened</t>
  </si>
  <si>
    <t>Naphtha (petroleum), solvent-refined light</t>
  </si>
  <si>
    <t>Naphtha (petroleum), sweetened</t>
  </si>
  <si>
    <t>Naphtha (petroleum), sweetened light</t>
  </si>
  <si>
    <t>Naphtha (petroleum), unsweetened</t>
  </si>
  <si>
    <t>Lead dichloride</t>
  </si>
  <si>
    <t>Lead dinitrate</t>
  </si>
  <si>
    <t>Lead monoxide</t>
  </si>
  <si>
    <t>Orange lead</t>
  </si>
  <si>
    <t>Pentalead tetraoxide sulphate</t>
  </si>
  <si>
    <t>Silicic acid (H2Si2O5), barium salt (1:1), lead-doped</t>
  </si>
  <si>
    <t>Sulfurous acid, lead salt, dibasic</t>
  </si>
  <si>
    <t>Tetralead trioxide sulphate</t>
  </si>
  <si>
    <t>Tricosafluorododecanoic acid</t>
  </si>
  <si>
    <t>Phenol, 4-nonyl-, branched</t>
  </si>
  <si>
    <t>Tar acids, cresylic, sodium salts, caustic solns.</t>
  </si>
  <si>
    <t>Tar acids, ethylphenol fraction</t>
  </si>
  <si>
    <t>Tar bases, quinoline derivs.</t>
  </si>
  <si>
    <t>Tar, coal</t>
  </si>
  <si>
    <t>Tar, coal, high-temp.</t>
  </si>
  <si>
    <t> 4,4'-methylenedianiline</t>
  </si>
  <si>
    <t>Distillates (coal tar), heavy oils</t>
  </si>
  <si>
    <t>Distillates (coal tar), heavy oils, pyrene fraction</t>
  </si>
  <si>
    <t>Distillates (coal tar), pitch, heavy oils</t>
  </si>
  <si>
    <t>Distillates (coal tar), pitch, pyrene fraction</t>
  </si>
  <si>
    <t>Residues (coal tar), pitch distn.</t>
  </si>
  <si>
    <t>Tetrachloroethylene</t>
  </si>
  <si>
    <t>Nitromethane</t>
  </si>
  <si>
    <t> o-phenylenediamine</t>
  </si>
  <si>
    <t>m-phenylenediamine</t>
  </si>
  <si>
    <t>N,N'-diphenyl-p-phenylenediamine</t>
  </si>
  <si>
    <t>N-isopropyl-N'-phenyl-p-phenylenediamine</t>
  </si>
  <si>
    <t>3,4-dichloroaniline</t>
  </si>
  <si>
    <t>Bromomethane</t>
  </si>
  <si>
    <t>Nitrobenzene</t>
  </si>
  <si>
    <t>Thiourea</t>
  </si>
  <si>
    <t> N,N-dimethylformamide</t>
  </si>
  <si>
    <t>Cresol</t>
  </si>
  <si>
    <t>m-cresol</t>
  </si>
  <si>
    <t> p-cresol</t>
  </si>
  <si>
    <t> o-cresol</t>
  </si>
  <si>
    <t>Zinc bis(dibutyldithiocarbamate)</t>
  </si>
  <si>
    <t>Zinc bis(diethyldithiocarbamate)</t>
  </si>
  <si>
    <t>Butyl acrylate</t>
  </si>
  <si>
    <t>2-ethylhexyl acrylate</t>
  </si>
  <si>
    <t>tert-butyl acrylate</t>
  </si>
  <si>
    <t>2-hydroxyethyl acrylate</t>
  </si>
  <si>
    <t>Ethyl acrylate</t>
  </si>
  <si>
    <t>Methyl methacrylate</t>
  </si>
  <si>
    <t>Isobutyl acrylate</t>
  </si>
  <si>
    <t>Methyl acrylate</t>
  </si>
  <si>
    <t> Ethyl methacrylate</t>
  </si>
  <si>
    <t> Isobutyl methacrylate</t>
  </si>
  <si>
    <t>Butyl methacrylate</t>
  </si>
  <si>
    <t>2-hydroxyethyl methacrylate</t>
  </si>
  <si>
    <t>2-dimethylaminoethyl methacrylate</t>
  </si>
  <si>
    <t>(1-methyl-1,2-ethanediyl)bis[oxy(methyl-2,1-ethanediyl)] diacrylate</t>
  </si>
  <si>
    <t>2-(hydroxymethyl)-2-[[(1-oxoallyl)oxy]methyl]-1,3-propanediyl diacrylate</t>
  </si>
  <si>
    <t>2-ethyl-2-[[(1-oxoallyl)oxy]methyl]-1,3-propanediyl diacrylate</t>
  </si>
  <si>
    <t>Hexamethylene diacrylate</t>
  </si>
  <si>
    <t>Malathion</t>
  </si>
  <si>
    <t>Chlorpyrifos</t>
  </si>
  <si>
    <t>Thiram</t>
  </si>
  <si>
    <t>Isobutane</t>
  </si>
  <si>
    <t>Alkanes, C1-4, C3-rich</t>
  </si>
  <si>
    <t>Alkanes, C2-3</t>
  </si>
  <si>
    <t>Alkanes, C3-4</t>
  </si>
  <si>
    <t>Alkanes, C4-5</t>
  </si>
  <si>
    <t> Petroleum gases, liquefied</t>
  </si>
  <si>
    <t>Petroleum gases, liquefied, sweetened</t>
  </si>
  <si>
    <t>Distillates (petroleum), acid-treated middle</t>
  </si>
  <si>
    <t>Distillates (petroleum), catalytic reformed straight-run naphtha overheads</t>
  </si>
  <si>
    <t>Distillates (petroleum), chemically neutralized heavy naphthenic</t>
  </si>
  <si>
    <t>Distillates (petroleum), clay-treated heavy paraffinic</t>
  </si>
  <si>
    <t>Distillates (petroleum), heat-soaked steam-cracked naphtha, C5-rich</t>
  </si>
  <si>
    <t>Distillates (petroleum), heavy arom.</t>
  </si>
  <si>
    <t>Distillates (petroleum), heavy hydrocracked</t>
  </si>
  <si>
    <t>Distillates (petroleum), heavy naphthenic</t>
  </si>
  <si>
    <t>Distillates (petroleum), heavy paraffinic</t>
  </si>
  <si>
    <t>Distillates (petroleum), hydrodesulfurized middle</t>
  </si>
  <si>
    <t>Distillates (petroleum), hydrotreated heavy naphtha, deisohexanizer overheads</t>
  </si>
  <si>
    <t> Distillates (petroleum), hydrotreated heavy naphthenic</t>
  </si>
  <si>
    <t>Distillates (petroleum), hydrotreated heavy paraffinic</t>
  </si>
  <si>
    <t>Distillates (petroleum), hydrotreated light paraffinic</t>
  </si>
  <si>
    <t>Distillates (petroleum), hydrotreated middle</t>
  </si>
  <si>
    <t>Distillates (petroleum), light hydrocracked</t>
  </si>
  <si>
    <t>Distillates (petroleum), light naphthenic</t>
  </si>
  <si>
    <t>Distillates (petroleum), light steam-cracked naphtha</t>
  </si>
  <si>
    <t>Distillates (petroleum), naphtha steam cracking-derived, hydrotreated light arom.</t>
  </si>
  <si>
    <t>Distillates (petroleum), solvent-dewaxed heavy naphthenic</t>
  </si>
  <si>
    <t>Distillates (petroleum), solvent-dewaxed heavy paraffinic</t>
  </si>
  <si>
    <t>Distillates (petroleum), solvent-dewaxed light paraffinic</t>
  </si>
  <si>
    <t>Distillates (petroleum), solvent-refined heavy naphthenic</t>
  </si>
  <si>
    <t>Distillates (petroleum), solvent-refined heavy paraffinic</t>
  </si>
  <si>
    <t>Distillates (petroleum), solvent-refined light naphthenic</t>
  </si>
  <si>
    <t>Distillates (petroleum), solvent-refined light paraffinic</t>
  </si>
  <si>
    <t>Distillates (petroleum), solvent-refined middle</t>
  </si>
  <si>
    <t>Distillates (petroleum), steam-cracked, C5-10 fraction, mixed with light steam-cracked petroleum naphtha C5 fraction</t>
  </si>
  <si>
    <t>Extracts (petroleum), catalytic reformed light naphtha solvent</t>
  </si>
  <si>
    <t>Extracts (petroleum), heavy paraffinic distillate solvent</t>
  </si>
  <si>
    <t>Extracts (petroleum), heavy paraffinic distillate solvent, hydrotreated</t>
  </si>
  <si>
    <t>Extracts (petroleum), light paraffinic distillate solvent</t>
  </si>
  <si>
    <t>Hydrocarbons, C≥5, C5-6-rich</t>
  </si>
  <si>
    <t>Hydrocarbons, C11-17, solvent-extd. light naphthenic</t>
  </si>
  <si>
    <t>Hydrocarbons, C12-20, hydrotreated paraffinic, distn. lights</t>
  </si>
  <si>
    <t>Hydrocarbons, C1-4, sweetened</t>
  </si>
  <si>
    <t>Hydrocarbons, C2-4</t>
  </si>
  <si>
    <t>Hydrocarbons, C2-4, C3-rich</t>
  </si>
  <si>
    <t>Hydrocarbons, C3-11, catalytic cracker distillates</t>
  </si>
  <si>
    <t>Hydrocarbons, C3-4</t>
  </si>
  <si>
    <t>Hydrocarbons, C3-4-rich, petroleum distillate</t>
  </si>
  <si>
    <t>Hydrocarbons, C6-7, naphtha-cracking, solvent-refined</t>
  </si>
  <si>
    <t>Boric Acid</t>
  </si>
  <si>
    <t>Tris(2-chloroethyl) phosphate</t>
  </si>
  <si>
    <t>1,2-Benzenedicarboxylic acid, di-C7-11-branched and linear alkyl esters</t>
  </si>
  <si>
    <t>1,2-Benzenedicarboxylic acid, di-C6-8-branched alkyl esters, C7-rich</t>
  </si>
  <si>
    <t>1,2-Benzenedicarboxylic acid, di-C8-10-branched alkyl esters, C9-rich</t>
  </si>
  <si>
    <t>Imidazolidine-2-thione</t>
  </si>
  <si>
    <t>Quinoline</t>
  </si>
  <si>
    <t>bis(tributyltin) oxide</t>
  </si>
  <si>
    <t>bis(pentabromophenyl) ether</t>
  </si>
  <si>
    <t>3-chloropropene</t>
  </si>
  <si>
    <t>4-tert-butylphenol</t>
  </si>
  <si>
    <t>diuron</t>
  </si>
  <si>
    <t>octamethylcyclotetrasiloxane</t>
  </si>
  <si>
    <t>dichromium tris(chromate)</t>
  </si>
  <si>
    <t>chloroethylene</t>
  </si>
  <si>
    <t>benzene</t>
  </si>
  <si>
    <t>carbon monoxide</t>
  </si>
  <si>
    <t>formaldehyde</t>
  </si>
  <si>
    <t>benzoyl chloride</t>
  </si>
  <si>
    <t>C,C'-azodi(formamide)</t>
  </si>
  <si>
    <t>resorcinol</t>
  </si>
  <si>
    <t>N,N-dimethylaniline</t>
  </si>
  <si>
    <t>p-toluidine</t>
  </si>
  <si>
    <t>p-phenetidine</t>
  </si>
  <si>
    <t>amitrole</t>
  </si>
  <si>
    <t>ethylbenzene</t>
  </si>
  <si>
    <t>toluene</t>
  </si>
  <si>
    <t>n-hexane</t>
  </si>
  <si>
    <t>4-tert-butyltoluene</t>
  </si>
  <si>
    <t>(R)-p-mentha-1,8-diene</t>
  </si>
  <si>
    <t>vinyl acetate</t>
  </si>
  <si>
    <t>Bis(hydroxylammonium) sulphate</t>
  </si>
  <si>
    <t>Dimethoate</t>
  </si>
  <si>
    <t>2,2'-[(1-methylethylidene)bis(4,1-phenyleneoxymethylene)]bisoxirane</t>
  </si>
  <si>
    <t>tert-butyl methyl ether</t>
  </si>
  <si>
    <t>[(tolyloxy)methyl]oxirane</t>
  </si>
  <si>
    <t>1,1-dichloroethylene</t>
  </si>
  <si>
    <t>iodomethane</t>
  </si>
  <si>
    <t>3,5,5-trimethylcyclohex-2-enone</t>
  </si>
  <si>
    <t>naphthalene</t>
  </si>
  <si>
    <t>2-methyl-4,6-dinitro-phenol</t>
  </si>
  <si>
    <t>tributyl phosphate</t>
  </si>
  <si>
    <t>4-vinylcyclohexene</t>
  </si>
  <si>
    <t>phenol</t>
  </si>
  <si>
    <t>cobalt</t>
  </si>
  <si>
    <t>metham-sodium</t>
  </si>
  <si>
    <t>Cobalt sulphide</t>
  </si>
  <si>
    <t>glyoxal</t>
  </si>
  <si>
    <t>Tetrachloroisophthalonitrile</t>
  </si>
  <si>
    <t>piperazine</t>
  </si>
  <si>
    <t>N-propyl-N-[2-(2,4,6-trichlorophenoxy)ethyl]-1H-imidazole-1-carboxamide</t>
  </si>
  <si>
    <t>2-chloroacetamide</t>
  </si>
  <si>
    <t>2,2´,2´´-(hexahydro-1,3,5-triazine-1,3,5-triyl)triethanol</t>
  </si>
  <si>
    <t>biphenyl</t>
  </si>
  <si>
    <t>azinphos-methyl</t>
  </si>
  <si>
    <t>maleic anhydride</t>
  </si>
  <si>
    <t>N-Methylpyrrolidon</t>
  </si>
  <si>
    <t>strontium chromate</t>
  </si>
  <si>
    <t>o-toluidine</t>
  </si>
  <si>
    <t>4,4´-methylenebis[2-chloroaniline]</t>
  </si>
  <si>
    <t>alfa-chlorotoluene</t>
  </si>
  <si>
    <t>Diboron trioxide</t>
  </si>
  <si>
    <t>Perboric acid, sodium salt</t>
  </si>
  <si>
    <t>bis(2-methoxyethyl) ether</t>
  </si>
  <si>
    <t>formamide</t>
  </si>
  <si>
    <t>Residues (petroleum), catalytic cracking</t>
  </si>
  <si>
    <t>Residues (petroleum), hydrocracked</t>
  </si>
  <si>
    <t>Residues (petroleum), steam-cracked</t>
  </si>
  <si>
    <t>Alkanes, C12-26-branched and linear</t>
  </si>
  <si>
    <t>gallium arsenide</t>
  </si>
  <si>
    <t>cadmium nitrate</t>
  </si>
  <si>
    <t>Paraffin oils (petroleum), catalytic dewaxed heavy</t>
  </si>
  <si>
    <t>Quartz (SiO2)</t>
  </si>
  <si>
    <t>anthracene</t>
  </si>
  <si>
    <t>cyclododecane</t>
  </si>
  <si>
    <t>isoprene</t>
  </si>
  <si>
    <t>pentachlorobenzenethiol</t>
  </si>
  <si>
    <t>cyclohexylamine</t>
  </si>
  <si>
    <t>trisodium nitrilotriacetate</t>
  </si>
  <si>
    <t>camphene</t>
  </si>
  <si>
    <t>1,2-epoxybutane</t>
  </si>
  <si>
    <t>diantimony trioxide</t>
  </si>
  <si>
    <t>4-hydroxybenzoic acid</t>
  </si>
  <si>
    <t>tetrabromophtalic anhydride</t>
  </si>
  <si>
    <t>N-1,3-dimethylbutyl-N'-phenyl-p-phenylenediamine</t>
  </si>
  <si>
    <t>1,3-diphenylguanidine</t>
  </si>
  <si>
    <t>N,N'-bis(1,4-dimethylpentyl)-p-phenylenediamine</t>
  </si>
  <si>
    <t>Asphalt</t>
  </si>
  <si>
    <t>Pin-2(3)-ene</t>
  </si>
  <si>
    <t>1,4-dioxane</t>
  </si>
  <si>
    <t>2-(2-methoxyethoxy)ethanol</t>
  </si>
  <si>
    <t>pyrocatechol</t>
  </si>
  <si>
    <t>biphenyl-2-ol</t>
  </si>
  <si>
    <t>1,3,5-trioxane</t>
  </si>
  <si>
    <t>1,2,4-triazole</t>
  </si>
  <si>
    <t>1-vinyl-2-pyrrolidone</t>
  </si>
  <si>
    <t>vinyl neodecanoate</t>
  </si>
  <si>
    <t>2-furaldehyde</t>
  </si>
  <si>
    <t>acenaphthene</t>
  </si>
  <si>
    <t>Bis(isopropyl)naphthalene</t>
  </si>
  <si>
    <t>2-ethylhexanoic acid</t>
  </si>
  <si>
    <t>2,2',6,6'-tetrabromo-4,4'-isopropylidenediphenol</t>
  </si>
  <si>
    <t>2,4-di-tert-butylphenol</t>
  </si>
  <si>
    <t>2,4,6-trichlorophenol</t>
  </si>
  <si>
    <t>Triphenylphosphine</t>
  </si>
  <si>
    <t>Carbon black</t>
  </si>
  <si>
    <t>Carrageenan</t>
  </si>
  <si>
    <t>cobalt dihydroxide</t>
  </si>
  <si>
    <t>titanium dioxide</t>
  </si>
  <si>
    <t>hexamethyldisiloxane</t>
  </si>
  <si>
    <t>methyl paraben</t>
  </si>
  <si>
    <t>tetrabutyltin</t>
  </si>
  <si>
    <t>3-(4-isopropylphenyl)-1,1-dimethylurea</t>
  </si>
  <si>
    <t>molybdenum trioxide</t>
  </si>
  <si>
    <t>furfuryl alcohol</t>
  </si>
  <si>
    <t>acetaldehyde</t>
  </si>
  <si>
    <t>crotonaldehyde</t>
  </si>
  <si>
    <t>1,4,5,6,7,7-hexachloro-8,9,10-trinorborn-5-ene-2,3-dicarboxylic anhydride</t>
  </si>
  <si>
    <t>(3-chloro-2-hydroxypropyl)trimethylammonium chloride</t>
  </si>
  <si>
    <t>cis-4-[3-(p-tert-butylphenyl)-2-methylpropyl]-2,6-dimethylmorpholine</t>
  </si>
  <si>
    <t>Acetone</t>
  </si>
  <si>
    <t>acetonitrile</t>
  </si>
  <si>
    <t>citronellol</t>
  </si>
  <si>
    <t>Geraniol</t>
  </si>
  <si>
    <t>ethylenediamine</t>
  </si>
  <si>
    <t>2,2´-iminodi(ethylamine)</t>
  </si>
  <si>
    <t>3,6,9-triazaundecamethylenediamine</t>
  </si>
  <si>
    <t>3-aminopropyldimethylamine</t>
  </si>
  <si>
    <t>3-aminomethyl-3,5,5-trimethylcyclohexylamine</t>
  </si>
  <si>
    <t>Methenamine</t>
  </si>
  <si>
    <t>2-piperazin-1-ylethylamine</t>
  </si>
  <si>
    <t>Amines, polyethylenepoly-</t>
  </si>
  <si>
    <t>2,4,6-trichloro-1,3,5-triazine</t>
  </si>
  <si>
    <t>Propylamine</t>
  </si>
  <si>
    <t>trientine</t>
  </si>
  <si>
    <t>3,6,9,12-tetraazatetradecamethylenediamine</t>
  </si>
  <si>
    <t>perhydro-1,3,5-trinitro-1,3,5-triazine</t>
  </si>
  <si>
    <t>delta 3 carene</t>
  </si>
  <si>
    <t>1,4-bis(2,3-epoxypropoxy)butane</t>
  </si>
  <si>
    <t>phthalic anhydride</t>
  </si>
  <si>
    <t>benzene-1,2,4-tricarboxylic acid 1,2-anhydride</t>
  </si>
  <si>
    <t>Melamine</t>
  </si>
  <si>
    <t>p-phenylenediamine</t>
  </si>
  <si>
    <t>pyridine</t>
  </si>
  <si>
    <t>cumene</t>
  </si>
  <si>
    <t>Vinyltoluene</t>
  </si>
  <si>
    <t>Aluminium</t>
  </si>
  <si>
    <t>Butan-1-ol</t>
  </si>
  <si>
    <t>Carbazole</t>
  </si>
  <si>
    <t>1-methoxypropan-2-ol</t>
  </si>
  <si>
    <t>but-2-yne-1,4-diol</t>
  </si>
  <si>
    <t>2,3,5-trimethylhydroquinone</t>
  </si>
  <si>
    <t>2-(morpholinothio)benzothiazole</t>
  </si>
  <si>
    <t>Bis(2-ethylhexyl) adipate</t>
  </si>
  <si>
    <t>Dicyclohexyl phthalate</t>
  </si>
  <si>
    <t>diethyl phthalate</t>
  </si>
  <si>
    <t>cyclohexanol</t>
  </si>
  <si>
    <t>2-chloroethanol</t>
  </si>
  <si>
    <t>2-diethylaminoethanol</t>
  </si>
  <si>
    <t>2-(2-butoxyethoxy)ethanol</t>
  </si>
  <si>
    <t>acrylaldehyde</t>
  </si>
  <si>
    <t>Diammonium peroxodisulphate</t>
  </si>
  <si>
    <t>Dipotassium peroxodisulphate</t>
  </si>
  <si>
    <t>sodium hydrogen glutamate</t>
  </si>
  <si>
    <t>potassium permanganate</t>
  </si>
  <si>
    <t>diallyl phthalate</t>
  </si>
  <si>
    <t>O-(6-chloro-3-phenylpyridazin-4-yl) S-octyl thiocarbonate</t>
  </si>
  <si>
    <t>2-(2-butoxyethoxy)ethyl 6-propylpiperonyl ether</t>
  </si>
  <si>
    <t>dimethoxymethane</t>
  </si>
  <si>
    <t>Oxirane, mono[(C12-14-alkyloxy)methyl] derivs.</t>
  </si>
  <si>
    <t>Ethane-1,2-diol</t>
  </si>
  <si>
    <t>trichlorofluoromethane</t>
  </si>
  <si>
    <t>hydrogen sulphide</t>
  </si>
  <si>
    <t>iodine</t>
  </si>
  <si>
    <t>3-isocyanatomethyl-3,5,5-trimethylcyclohexyl isocyanate</t>
  </si>
  <si>
    <t>methyl isothiocyanate</t>
  </si>
  <si>
    <t>Propan-2-ol</t>
  </si>
  <si>
    <t>benzophenone</t>
  </si>
  <si>
    <t>1,2,3,5,6,7-hexahydro-1,1,2,3,3-pentamethyl-4H-inden-4-one</t>
  </si>
  <si>
    <t>Pentan-3-one</t>
  </si>
  <si>
    <t>Triadimefon</t>
  </si>
  <si>
    <t>butanone oxime</t>
  </si>
  <si>
    <t>1,2-benzisothiazol-3(2H)-one</t>
  </si>
  <si>
    <t>methanol</t>
  </si>
  <si>
    <t>Butanone</t>
  </si>
  <si>
    <t>Turpentine, oil</t>
  </si>
  <si>
    <t>sodium 3-nitrobenzenesulphonate</t>
  </si>
  <si>
    <t>heptanoic acid</t>
  </si>
  <si>
    <t>sulphanilic acid</t>
  </si>
  <si>
    <t>maleic acid</t>
  </si>
  <si>
    <t>triphenyl phosphate</t>
  </si>
  <si>
    <t>triisobutyl phosphate</t>
  </si>
  <si>
    <t>dinitrogen oxide</t>
  </si>
  <si>
    <t>Clorofene</t>
  </si>
  <si>
    <t>tungsten</t>
  </si>
  <si>
    <t>tin</t>
  </si>
  <si>
    <t>benzothiazole-2-thiol</t>
  </si>
  <si>
    <t>alfa-hexylcinnamaldehyde</t>
  </si>
  <si>
    <t>Hexahydro-1,3,5-Trimethyl-S-Triazine</t>
  </si>
  <si>
    <t>methylhydrazine</t>
  </si>
  <si>
    <t>disulfiram</t>
  </si>
  <si>
    <t>tetramethylthiuram monosulphide</t>
  </si>
  <si>
    <t>sodium azide</t>
  </si>
  <si>
    <t>2-phenylpropene</t>
  </si>
  <si>
    <t>1,3,4,6,7,8-hexahydro-4,6,6,7,8,8-hexamethylindeno[5,6-c]pyran</t>
  </si>
  <si>
    <t>citral</t>
  </si>
  <si>
    <t>glutaral</t>
  </si>
  <si>
    <t>cyclohexane-1,2-dicarboxylic anhydride</t>
  </si>
  <si>
    <t>epsilon-caprolactam</t>
  </si>
  <si>
    <t>di(benzothiazol-2-yl) disulphide</t>
  </si>
  <si>
    <t>N-cyclohexylbenzothiazole-2-sulfenamide</t>
  </si>
  <si>
    <t>cyanamide</t>
  </si>
  <si>
    <t>dichlofluanid</t>
  </si>
  <si>
    <t>tosylchloramide sodium</t>
  </si>
  <si>
    <t>phenmedipham</t>
  </si>
  <si>
    <t>dibenzoyl peroxide</t>
  </si>
  <si>
    <t>Subtilisin</t>
  </si>
  <si>
    <t>Amylase, gluco-</t>
  </si>
  <si>
    <t>Paraffins, chlorinated *</t>
  </si>
  <si>
    <t>2-alkyloxyethanol</t>
  </si>
  <si>
    <t>beryllium / beryllium oxide</t>
  </si>
  <si>
    <t>methylenediphenyl diisocyanate &amp; isocyanatobenzyl)phenyl isocyanate</t>
  </si>
  <si>
    <t>aminophenol *</t>
  </si>
  <si>
    <t>1,3-dichloropropene *</t>
  </si>
  <si>
    <t>dichlorobenzene *</t>
  </si>
  <si>
    <t>chlorocresol *</t>
  </si>
  <si>
    <t>diisocyanates *</t>
  </si>
  <si>
    <t>naphthol *</t>
  </si>
  <si>
    <t>Disodium tetraborates</t>
  </si>
  <si>
    <t>Pitch, coal tar</t>
  </si>
  <si>
    <t>arsenic acid &amp; salts</t>
  </si>
  <si>
    <t>Residues (petroleum)</t>
  </si>
  <si>
    <t>Lubricating oils</t>
  </si>
  <si>
    <t>Petrolatums (petroleum)</t>
  </si>
  <si>
    <t>Slack wax (petroleum)</t>
  </si>
  <si>
    <t>Benzidine-based dyes</t>
  </si>
  <si>
    <t>Creosote / Creosote oil</t>
  </si>
  <si>
    <t>Lubricating greases</t>
  </si>
  <si>
    <t>potassium bromate</t>
  </si>
  <si>
    <t>hexabromocyclododecane</t>
  </si>
  <si>
    <t>trichlorobenzene</t>
  </si>
  <si>
    <t>diphenyl phosphates</t>
  </si>
  <si>
    <t>xylenol</t>
  </si>
  <si>
    <t>tricobalt compounds</t>
  </si>
  <si>
    <t>tetrahydrophthalic anhydrides</t>
  </si>
  <si>
    <t>xylene</t>
  </si>
  <si>
    <t>Alkanes, C3-9</t>
  </si>
  <si>
    <t>hydrogen cyanide &amp; its alkaline salts</t>
  </si>
  <si>
    <t>manganese &amp; its compounds</t>
  </si>
  <si>
    <t>Tall-oil rosin</t>
  </si>
  <si>
    <t>SIN</t>
  </si>
  <si>
    <t>ETUC</t>
  </si>
  <si>
    <t>232 entries (common entries)</t>
  </si>
  <si>
    <t>Trade Unions ETUC SVHC List entries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</si>
</sst>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2"/>
      <color theme="1"/>
      <name val="Tahoma"/>
      <family val="2"/>
    </font>
    <font>
      <sz val="12"/>
      <color rgb="FF303A4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0"/>
    <xf numFmtId="0" fontId="29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wrapText="1"/>
    </xf>
    <xf numFmtId="14" fontId="0" fillId="0" borderId="0" xfId="0" applyNumberFormat="1"/>
    <xf numFmtId="0" fontId="16" fillId="0" borderId="0" xfId="0" applyFont="1"/>
    <xf numFmtId="0" fontId="0" fillId="33" borderId="0" xfId="0" applyFill="1" applyProtection="1"/>
    <xf numFmtId="0" fontId="0" fillId="0" borderId="0" xfId="0" applyFill="1" applyProtection="1"/>
    <xf numFmtId="0" fontId="0" fillId="0" borderId="0" xfId="0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16" fillId="35" borderId="0" xfId="0" applyFont="1" applyFill="1" applyAlignment="1">
      <alignment horizontal="center"/>
    </xf>
    <xf numFmtId="0" fontId="20" fillId="0" borderId="0" xfId="0" applyFont="1"/>
    <xf numFmtId="0" fontId="16" fillId="0" borderId="0" xfId="0" applyFont="1" applyAlignment="1">
      <alignment horizontal="center"/>
    </xf>
    <xf numFmtId="0" fontId="16" fillId="35" borderId="0" xfId="0" applyFont="1" applyFill="1"/>
    <xf numFmtId="0" fontId="16" fillId="34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34" borderId="0" xfId="0" applyFill="1"/>
    <xf numFmtId="0" fontId="0" fillId="0" borderId="11" xfId="0" applyBorder="1" applyAlignment="1"/>
    <xf numFmtId="0" fontId="0" fillId="0" borderId="12" xfId="0" applyBorder="1" applyAlignment="1"/>
    <xf numFmtId="0" fontId="16" fillId="34" borderId="13" xfId="0" applyFont="1" applyFill="1" applyBorder="1" applyAlignment="1">
      <alignment horizontal="center"/>
    </xf>
    <xf numFmtId="0" fontId="0" fillId="0" borderId="14" xfId="0" applyBorder="1"/>
    <xf numFmtId="0" fontId="0" fillId="34" borderId="14" xfId="0" applyFill="1" applyBorder="1" applyAlignment="1">
      <alignment horizontal="center"/>
    </xf>
    <xf numFmtId="0" fontId="16" fillId="34" borderId="15" xfId="0" applyFont="1" applyFill="1" applyBorder="1" applyAlignment="1">
      <alignment horizontal="center"/>
    </xf>
    <xf numFmtId="0" fontId="16" fillId="0" borderId="14" xfId="0" applyFont="1" applyBorder="1"/>
    <xf numFmtId="0" fontId="0" fillId="35" borderId="0" xfId="0" applyFont="1" applyFill="1" applyAlignment="1">
      <alignment horizontal="center"/>
    </xf>
    <xf numFmtId="0" fontId="23" fillId="35" borderId="0" xfId="0" applyFont="1" applyFill="1" applyAlignment="1">
      <alignment horizontal="center"/>
    </xf>
    <xf numFmtId="0" fontId="16" fillId="34" borderId="10" xfId="0" applyFont="1" applyFill="1" applyBorder="1" applyAlignment="1"/>
    <xf numFmtId="0" fontId="0" fillId="34" borderId="0" xfId="0" applyFill="1" applyAlignment="1">
      <alignment horizontal="left"/>
    </xf>
    <xf numFmtId="0" fontId="16" fillId="0" borderId="0" xfId="0" applyFont="1" applyAlignment="1">
      <alignment wrapText="1"/>
    </xf>
    <xf numFmtId="0" fontId="0" fillId="0" borderId="0" xfId="0" applyFill="1"/>
    <xf numFmtId="0" fontId="16" fillId="0" borderId="13" xfId="0" applyFont="1" applyBorder="1" applyAlignment="1">
      <alignment wrapText="1"/>
    </xf>
    <xf numFmtId="0" fontId="16" fillId="0" borderId="14" xfId="0" applyFont="1" applyBorder="1" applyAlignment="1">
      <alignment wrapText="1"/>
    </xf>
    <xf numFmtId="0" fontId="16" fillId="0" borderId="15" xfId="0" applyFont="1" applyBorder="1" applyAlignment="1">
      <alignment wrapText="1"/>
    </xf>
    <xf numFmtId="0" fontId="25" fillId="0" borderId="16" xfId="0" applyFont="1" applyFill="1" applyBorder="1" applyAlignment="1">
      <alignment horizontal="center" vertical="center" wrapText="1"/>
    </xf>
    <xf numFmtId="49" fontId="25" fillId="0" borderId="16" xfId="46" applyNumberFormat="1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/>
    </xf>
    <xf numFmtId="0" fontId="25" fillId="0" borderId="16" xfId="46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 wrapText="1"/>
    </xf>
    <xf numFmtId="49" fontId="25" fillId="0" borderId="16" xfId="0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left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49" fontId="28" fillId="0" borderId="16" xfId="46" applyNumberFormat="1" applyFont="1" applyFill="1" applyBorder="1" applyAlignment="1">
      <alignment horizontal="center" vertical="center" wrapText="1"/>
    </xf>
    <xf numFmtId="0" fontId="28" fillId="0" borderId="16" xfId="46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5" fillId="0" borderId="16" xfId="0" applyFont="1" applyFill="1" applyBorder="1" applyAlignment="1">
      <alignment horizontal="left" vertical="center"/>
    </xf>
    <xf numFmtId="0" fontId="27" fillId="0" borderId="16" xfId="47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16" xfId="0" applyFont="1" applyFill="1" applyBorder="1" applyAlignment="1">
      <alignment horizontal="left" vertical="center"/>
    </xf>
    <xf numFmtId="0" fontId="28" fillId="0" borderId="16" xfId="46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/>
    </xf>
    <xf numFmtId="0" fontId="31" fillId="0" borderId="0" xfId="0" applyFont="1"/>
    <xf numFmtId="0" fontId="25" fillId="0" borderId="0" xfId="0" applyFont="1" applyAlignment="1">
      <alignment vertical="center" wrapText="1"/>
    </xf>
    <xf numFmtId="0" fontId="0" fillId="36" borderId="0" xfId="0" applyFill="1"/>
    <xf numFmtId="0" fontId="16" fillId="36" borderId="0" xfId="0" applyFont="1" applyFill="1" applyAlignment="1">
      <alignment wrapText="1"/>
    </xf>
    <xf numFmtId="0" fontId="24" fillId="0" borderId="10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left" vertical="center" wrapText="1"/>
    </xf>
    <xf numFmtId="49" fontId="25" fillId="0" borderId="16" xfId="46" applyNumberFormat="1" applyFont="1" applyFill="1" applyBorder="1" applyAlignment="1">
      <alignment horizontal="center" vertical="center" wrapText="1"/>
    </xf>
    <xf numFmtId="0" fontId="24" fillId="0" borderId="0" xfId="0" applyFont="1" applyAlignment="1"/>
    <xf numFmtId="0" fontId="20" fillId="0" borderId="0" xfId="0" applyFont="1" applyAlignment="1">
      <alignment wrapText="1"/>
    </xf>
    <xf numFmtId="0" fontId="16" fillId="34" borderId="10" xfId="0" applyFont="1" applyFill="1" applyBorder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16" fillId="0" borderId="11" xfId="0" applyFont="1" applyBorder="1" applyAlignment="1"/>
    <xf numFmtId="0" fontId="16" fillId="0" borderId="12" xfId="0" applyFont="1" applyBorder="1" applyAlignment="1"/>
    <xf numFmtId="0" fontId="16" fillId="34" borderId="0" xfId="0" applyFont="1" applyFill="1" applyAlignment="1">
      <alignment horizontal="center"/>
    </xf>
    <xf numFmtId="0" fontId="0" fillId="0" borderId="0" xfId="0" applyAlignme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7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6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0</xdr:col>
      <xdr:colOff>304800</xdr:colOff>
      <xdr:row>16</xdr:row>
      <xdr:rowOff>190500</xdr:rowOff>
    </xdr:to>
    <xdr:sp macro="" textlink="">
      <xdr:nvSpPr>
        <xdr:cNvPr id="2" name="AutoShape 2" descr="data:image/png;base64,/9j/4AAQSkZJRgABAQEASABIAAD//gVwPD94bWwgdmVyc2lvbj0iMS4wIiBlbmNvZGluZz0id2luZG93cy0xMjUyIj8+PGNtbCB4bWxucz0iaHR0cDovL3d3dy5jaGVtYXhvbi5jb20iIHhtbG5zOnhzaT0iaHR0cDovL3d3dy53My5vcmcvMjAwMS9YTUxTY2hlbWEtaW5zdGFuY2UiIHhzaTpzY2hlbWFMb2NhdGlvbj0iaHR0cDovL3d3dy5jaGVtYXhvbi5jb20vbWFydmluL2hlbHAvZm9ybWF0cy9zY2hlbWEvbXJ2U2NoZW1hXzZfMl8wLnhzZCIgdmVyc2lvbj0iQ2hlbUF4b24gZmlsZSBmb3JtYXQgdjYuMiwgZ2VuZXJhdGVkIGJ5IHY2LjIuMCI+CjxNRG9jdW1lbnQ+PE1DaGVtaWNhbFN0cnVjdD48bW9sZWN1bGUgbW9sSUQ9Im0xIj48cHJvcGVydHlMaXN0Pjxwcm9wZXJ0eSBkaWN0UmVmPSJSTUxfSUQiIHRpdGxlPSJSTUxfSUQiPjxzY2FsYXI+MTAwLjAwMS4wNjc8L3NjYWxhcj48L3Byb3BlcnR5Pjxwcm9wZXJ0eSBkaWN0UmVmPSJSTUxfRUMiIHRpdGxlPSJSTUxfRUMiPjxzY2FsYXI+MjAxLTE3My03PC9zY2FsYXI+PC9wcm9wZXJ0eT48cHJvcGVydHkgZGljdFJlZj0iUk1MX0lVUEFDIiB0aXRsZT0iUk1MX0lVUEFDIj48c2NhbGFyPmFjcnlsYW1pZGU8L3NjYWxhcj48L3Byb3BlcnR5Pjxwcm9wZXJ0eSBkaWN0UmVmPSJSTUxfU01JTEVTIiB0aXRsZT0iUk1MX1NNSUxFUyI+PHNjYWxhcj5OQyg9TylDPUM8L3NjYWxhcj48L3Byb3BlcnR5Pjxwcm9wZXJ0eSBkaWN0UmVmPSJSTUxfTW9sRm9ybXVsYSIgdGl0bGU9IlJNTF9Nb2xGb3JtdWxhIj48c2NhbGFyPkMzSDVOTzwvc2NhbGFyPjwvcHJvcGVydHk+PHByb3BlcnR5IGRpY3RSZWY9IlJNTF9JbkNoSSIgdGl0bGU9IlJNTF9JbkNoSSI+PHNjYWxhcj5JbkNoST0xL0MzSDVOTy9jMS0yLTMoNCk1L2gySCwxSDIsKEgyLDQsNSk8L3NjYWxhcj48L3Byb3BlcnR5Pjxwcm9wZXJ0eSBkaWN0UmVmPSJmaWxlTmFtZSIgdGl0bGU9ImZpbGVOYW1lIj48c2NhbGFyPlc6XFxTdWJzdGFuY2VNYXN0ZXJMaXN0XFxNb2xlY3VsYXJTdHJ1Y3R1cmVJbWFnZXNfSlBHXFwxMDAuMDAxLjA2Ny5qcGc8L3NjYWxhcj48L3Byb3BlcnR5PjwvcHJvcGVydHlMaXN0PjxhdG9tQXJyYXkgYXRvbUlEPSJhMSBhMiBhMyBhNCBhNSIgZWxlbWVudFR5cGU9IkMgQyBDIE4gTyI+PC9hdG9tQXJyYXk+PGJvbmRBcnJheT48Ym9uZCBpZD0iYjEiIGF0b21SZWZzMj0iYTIgYTEiIG9yZGVyPSIyIj48L2JvbmQ+PGJvbmQgaWQ9ImIyIiBhdG9tUmVmczI9ImEzIGEyIiBvcmRlcj0iMSI+PC9ib25kPjxib25kIGlkPSJiMyIgYXRvbVJlZnMyPSJhNCBhMyIgb3JkZXI9IjIiPjwvYm9uZD48Ym9uZCBpZD0iYjQiIGF0b21SZWZzMj0iYTUgYTMiIG9yZGVyPSIxIj48L2JvbmQ+PC9ib25kQXJyYXk+PC9tb2xlY3VsZT48L01DaGVtaWNhbFN0cnVjdD48L01Eb2N1bWVudD4KPC9jbWw+AP/hB39FeGlmAABJSSoACAAAAAIAMgECABQAAAAmAAAAaYcEAAEAAAA6AAAAQAAAADIwMTU6MTE6MTIgMTg6MTM6MzEAAAAAAAAAAwADAQQAAQAAAAYAAAABAgQAAQAAAGoAAAACAgQAAQAAAA0HAAAAAAAA/9j/4AAQSkZJRgABAQAAAQABAAD/2wBDAAYEBQYFBAYGBQYHBwYIChAKCgkJChQODwwQFxQYGBcUFhYaHSUfGhsjHBYWICwgIyYnKSopGR8tMC0oMCUoKSj/wAALCAB4AHgBAREA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9oACAEBAAA/APqmiiiiijNGRRmiiiiiiiiiiiub+Ieoz6T4Ye8tXlWRLq1U+Uu5mVriNWUDuSpIx71mDxRJf+MNCs7a21SzgkFwZlu7RoVkwgK4LDnB9K2PGWo3OnaOn2BlS7ubiG0ikddyxmRwu8jvgEnHcgUmkaTqmnamrvrVxqFi8bCWO8VN6vxtZCirgdcg+2K6CiiiiiiiiiiszxFpS6zpotHlaICeGfcBnmOVZAPx2Y/GodY0hL7UbG+a5kt2skmAKYz+8TaTk9COtY1jolvq1nqUKy3n9j3Ai+zM87u/mISxnRmJI52Y7HZnGDzc03QLiLWLe81jWp9TuLZGFtG8aRKm4YZyFA3NjjJ4GTgDNX9C1yHVrnUrYRPBdWFwYJoZMbgOquP9llwR/wDWrXoooooooooopssUc0TxyorxuCrKwyGB6gj0qppuk6dpfmf2bYWln5mN/wBnhWPdjOM4AzjJ/Ouc8e2lxa/ZPEmmRtJfaVuaSJetxbNjzY/qANw9196o+I7mLT7rTfG+luJbB4li1Ax/8tLVuVlx6oTn6Fq7yJ1kjV0YMrDIIOQRTqKKKKKKKKKKKDyDXB6BDHoOvXvhS7RW0m+WS501X5XYf9dB/wABJ3Af3W9qseBppNIvLvwneuzPYKJbGRzkzWjH5fqUPyH6D1rtBRRRRRRRRRRRQayde0S31lbMzPJFNaXCXME0Rw6Mp5HPYjKkehrntW/4nHxG0m3sPkfRUa4vLheoEi4WD/gX3j6BR61246UUUUUUUUUUUUVkeK9bi0DQ7i/kQyyLhIYV+9NKxwiD3JIFVvBOiSaNo+L1xLql05ub2YfxzN1x7DhR7AV0FFFFFFFFFFFFB6Vw9t/xVXjV7o/No+guYof7s12Rh39xGDtH+0T6V3AoooooorD1XXU07xJpenTmGOC8t7iUyyPt2mMxAAZ9fMP5Vm3PjGKGbWhHCl0lk9vFAIJATcSTcKueg+YgZ7cmpbPW9XtdVsbTxDp9pbx3zFIJrS4aVVkClvLfcq4JCnBHBxjjiuhub21tSoubmCEtyBJIFz+dQ/2xpv8A0ELP/v8AL/jR/bGm/wDQQs/+/wAv+Ncp8R/GdvovhyX+zbuKTULnMUJiPmGIYJeUhcnCKC34Cul8MabaaRoNlZacwe1iiGx858zPJcnuSSTn3rUoooooormfEHh+PV/FejXV5Z213YWttdJIs6K4DuYdhCn2Ruf8ax7jwa63Ou/2XBaWCSTWl1YhECx+bDydyr0BIwfrmr6Wut63q+mS6vYW+nWenzG52pc+c00uxlXGFGFG4nnk8cCtvVvD2kaxLHJqumWd5JGNqtPCrlR6AkVR/wCEH8Lf9C9pX/gKn+FJ/wAIP4W/6F7Sv/AVP8K5jw9oOk+FvHF3pjabaLb6qjzafP5K7hx++t8+nRgPQkdq1fBEr6Fqd34Tu2YpbL9o012OTJak/dz6xn5fptrtaKKKKKKMUYoxRRRWD400Ntb0Vo7WQQ6jbuLmyn/55zLyp+h5B9ia5u/mn8U+FrDxDpEJi8QaVI0gtyfmEi/LNbt7MAR/3ya7PQdVttb0e11Kxbdb3KB1z1HqD7g5B9xV+iiiiiiiiiiig9K4m7jfw143jvYUY6VrjrDcqoyIboDCSfRwNp9wprW8PaHLouq6ubeZP7KvJBcxW+DmGVs+Zj/ZY4bHqTXQDpRRRRRRRRRRRRSGuAs9fv7Px7rUN/N5miPdxWUJIx9lmNvE68/3XLkezY9az9L8VXtsfCkt41/eJd2t808dtAZWdkljCMVUZwAWH410Xg/W5tY8Q+IAy3kVtAbcRQXUJiZMoS3ynnk111FFFFFFFFFFBGawX8M2sw19Ltmmh1eRZJEIxsxEkY2n1+QEHsaqaB4RTSP7DIvZJ20u2uLcF1AMvmujFj6EbP1rWsNJWz1rU9QEpZr7ytyEcLsXbwe+c1p0UUUUUUUUUUUUUUUV/9n/2wBDAAEBAQEBAQEBAQEBAQEBAQEBAQEBAQEBAQEBAQEBAQEBAQEBAQEBAQEBAQEBAQEBAQEBAQEBAQEBAQEBAQEBAQH/wAALCAEsASwBASIA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9oACAEBAAA/AP7+KKKKKKKKKKKKKKKKKKKKKKKKKKKKKKKKKKKKKKKKKKKKKKKKKKKKKMg9CDRRkHoQaTI9R+Yo3L6j8xQSB1IGOuTQCD0IP0OaWiiiiiiiiiiiiiiiiiiiiiiiiiiiikPQ/Q1RM6mVIw6Bmydu9A5AHzYj4bgde35k08PygAYbycjG48eufXHY+/PFMM6mVI96Bmydu9N5wPmwnDHA69u/c04P90Dcu8t23dPXPbjPB98Hij51yevKAY6YAOeD2ye3JP6JJgHAG18kocM4zxkkckZAPUHGc47iJriAkobi3Vj1DOgZe43qSD8p455I7E06Jw0efMRsLg7AHUkMcNlc+o+Ucd+ORWgOQD7D/PalooooooooooooooooooooooooooopD0OOuDiv5n/2jyzf8HLf7BAL8D9lrxao5zhV8JftnZUHkcnJ7Z3HjAwf6VPM3bcBuSQTkgAKM9O/8+2K/mr/AGkNzf8ABy5+wSCxx/wy14tA5PCjwl+2d8o6jBOT2yWPpg/0p+YH24B5LBjk8BRnp7j/AAxTy+AQvUlRkd89sY7DP4nnGM1+Dn/BU39sv9odPjP8FP8AgnF+w7e2ui/tL/tDWl1rfif4h3EhI+FPw2DaqP7Ttbp7HUI9IvdQs/DvinWNR1w6fqep+GvDnh2YeGNF1HxD4k8NalpHhyf8G3vwq8U2kHij4uftkftUePPjq0AuLv4nL4j8OQW7eIBm7F7HpvibRPGni2OFL9pL4D/hYkurZLD+114Ndb/wTX+J37Zn7L/7YvxD/wCCaf7Vet+Nfjp4L0vws/jv4B/tD32ia9flvDflvfW+ieIvEN0uofZNJ1DTLTWdP0qy8R6zqN/4c8TeFNU8LaVq+t6NqWjnS/6MR0H0FLRRRRRRRRRRRRRRRRRRRRRRRRRRRSN0P0P8q/kO/wCCpfhv9o3xV/wXP/ZK8N/sfeO/Cvw0/aL1D9lbb8PPG/jO1tb3w1oM1rc/tXXniqTVYNQ8G/EGxA1DwRbeKdH04v4N1Y/2ne2oDWIA1PT/AKS/4Zu/4OWmXH/DfP7K4GeB/wAIn4U5Gf76/sbEfrxyOvNfEfwe8E/ts+Bv+C+n7Eui/t6/FnwF8ZfjHJ8HPiFqWh+K/h1p+mado1n8Pbr4YftQ2+kaNcQWXw2+F2/VtP8AElt4xu2Y+HtQLadqdp/xNMFtO07+y1R8oIwrE5UbOnJAznuenOQB68Gmgt8iD5SSflG1+BxkseBkZ6cYzwK/mz+DEcl9/wAHK37Vr+J0Vho37KmgT/D77btPkW7eHf2cLe5/sokHG+fVvHIYoN37zURgjOf6TV/eqp2hQWOCjFhx069DnjB7kkdhR5kO9GJUSsCERmG9gOCVGc8YzwpxgYxitAdBn0oooooooooooooooooooooooooooooPQ49K/ma/aSXP/Byz+wShJAP7LXiznHPHhP8AbPOQfQkbSeQPXg1/SvgBehDBdxJ5I56nBGOx4zgH16fzWftIh2/4OWv2BgRtP/DLPioqcZyi+Ef2zmZuem7Dn2B6AYr71+Pvin/goH8d/wBpPxd+z3+y3rtn+yd8JPhZ4R8J6x43/ak+IXwYuviRe+PPGPjaDUb6w8I/A/Q/FraV8PvFmj+FNIslb4heIm1HUpdK1rUIdCMOlzxf8TPivgj8b/2xv2bf2xfhn+xh+2V8SvBX7RmhftF+C/iF4k/Z9/aC8N+AdN+FXi278UfCXTLTxD4/8FePfAOgXk3hazSy8MXltrOkajoSqCqwxyXuqS6jLF4Y+af+Crnwd+Of7Of7UPwO/wCCsf7NPgm8+Jd18IfD9x4A/aP+GmkJdpqHiD4WK2rg+Ivs+m2N/f3ttHpWuato+sa6thqj+FX0vwR4nbRtU0TRdVfTvWvBv/Bw5/wTS8R+C7fxN4j+JXjr4f8AiGTT2ubj4d+IPhR8QdS8RwThAPs0Wq+DtD8SeBrsuQAl1b+MpIUHzTy2RLAfHn7NfxE+On/BXb/go58Ov2uPDug/Ej4O/sO/snWusQeBbjUdRufDl38UfFl9cC4Om3J0e+NprM2ua3Y+H73x7oWn6hrPhnS/DPhGx8K6xqDap4jlW/8A6nlICryAMAZJGOnrS5HTIz6Z/H+XNLRRRRRRRRRRRRRRRRRRRRRRRRRRSN0P0P8AKvG9T+CXwg134n+H/jRq3ws+Hup/F/wjpUmgeF/itqfgnw1e/EjwzoVxBrNvc6J4e8cXGmv4q0nRpLfxP4iin07TtSi08p4j1qN0YapqCyetAsd4XP8ACAPYHA/HgZ9T9a8m1L4K/B7WvipoHxs1b4WfD7VPjF4T0eTw54W+K2peDPDl38RfDOgz2us2dzonh7xpdae/ijSdJktfE/iGKaw07UorFo/EWtJIjDU9QSXuPEGv6L4R0TV/E3iLVtN0Lw7oWmX+ra5rmsXltpumaPpWmW7Xepanqmp3rpaWdjp9nb3V3f3l9IkUEcbySShVY1+S/wCzvp2u/t0ftd6H+3zqul6lon7OXwH8H+M/ht+xZba3ZT2Gt/E7UfiC9np/xQ/aNbTbswahofhHxDo2jWvg/wCHdhqKNqHirws0vi+WDSIZtKTU/wBgnEjKA0ayxlXLo+0KSMAJg9hyQcc9sda+X/E/7GX7IPjDxO/jfxn+y7+z74o8VyXIupvEviL4NfDvWteN35/2n7QNWvfDl3qb3Juv3u83ZbzP3m7d0+jdJ0fSdB0+z0nRNL0/R9L0+2gs9P0zTrSGxsrG2tVVLe2t7S1UW1rbpEMRRqqqihUCgAKvzr+2Z8Y/iD+z7+zD8afjT8L/AADF8TfGnwz8E6l4s0fwVcXklpBqY0preTU7m6+yJLfXdnoOkDUdevtP07dqurw6U+kaVi71CEp4Z/wTM/b18Lf8FBf2bdK+L9jY6d4d+IOj6rc+E/ir4F0+5upk8L+MLJFnDaf9ujW8k0TX9IubDXtJkImWFb640htRv9T0nUpF/SIdB2oooooooooooooooooooooooooooPQ469qrBsEAtg9OASBntz68Zp3QnjHrjgE9xwc8/TFRYYADGRznJAIJPQc/Tp178mv5/wD/AIKK+Ff+Chfxk/aT0jwXoH7E+t/tJ/sN/D6y0HXLj4e6X+0v8GPgtovx++JBt7XVxP8AFH/hIr/VPFes/C/wXfTHT4/hfqPhzw9pHifxXpC+KdZ1HXNDj0nSD9h/s4/tH/t++Lvib4J+Hvxe/wCCX6fs2/By7h1Sy1r4oWn7XPwV+I9j4GtNJ8Lape6BbW3w68JaHp+u6xZ6lrmnaR4TRdPeI6UdZOrsH0nTZs/p0gJVgMEjGV4A6kEls8nowx3yOT1GORIQQ2xchQoBxjO3p1bbgNyRjpX4hfspf8FU/GHxL/4KGftIfsF/tC/D3w78KPE3hDxT4li+AVxZyamt94z8L+HHub8Q+IbnV70wX+u+LfBQs/iZ4UudCsNO06TwqdSSewD6bYzap+2lxaw3lvJa3Cx3FvcxGGVJE3pJGdw5B4zhiFJJGQCc4BH8d0cV9/wQx/4KwqN76Z+w7+2NPMkQIng8P+C7O71pXw33FS9+CfibWCDk6mifC3xjkb9Yvf8AiV/2P29xFc28M8DxyxzQpLG6MpjcOoYcgn1H69wRVrI9RRRRRRRRRRRRRRRRRRRRRRRRRRRSYHoPypcD0FJgeg/KjA9B+VGB6D8qMKM8AZ64A5+uOtVnVSCWHBA4BAPykDPvyfb9K/mX/wCC+n7IvirRrf4cf8FMP2ekuNF+NH7NWueGLnxvfaRbg3V/4L0bWTfeF/Fl1aYAvrjwF4luvsurL5ZTUvA3iTWV1udtG8PRRr+zf7CP7W3hP9tv9mX4bfH3wrLb2t94k0n7F418P28qvN4S8f6OBZeL/DVyhYyp9h1kTXGmPerG+qeH7zRtZWPydSiLeL/8FVP2HbD9u/8AZH8ZfDiwsLRfiv4QRvHnwY1m5MMUlp460a3umi0OS7Y5tdF8Y6ebvwtq3mubGFNQttY8mSbRLBl+NP8Aggn+3NqP7Qv7Puofs1fFi91C2+P/AOyutv4O1Kz8QEWniHxF8PLS7uNI8LaneWd2Ev21rwd9hPgbxYhV5bOaz0PVNZlXU/EgWv3+Uq43YJYA8HOcMxGM/QZ9hxnvVwdB2oooooooooooooooooooooooooooooopD0OemDmqh2hzknjgDB5yuSeMYxz0zye/JHNeKvC+geOPDniLwb4r0qy1/wAMeKtI1Tw/4g0TU4VnstV0PV7W50zVNOvbU4FxaX1jc3NrJG/yujYw4Ymv5H/2LPEWvf8ABG3/AIKieOf2H/iJq+on9l/9qDVdL1f4PeI9bmdrGz1bW7m6svhzrJmGLK0v2uhc/CXx1fOkM2r6xovhnV2EOjWGnJX9gwIdclQyspPXhgwGB7+uce4ODx/Il/wVB+Gfir/gl1/wUD+E/wDwU9+BWl3b/DL4qeK5tB+PvhDSo/s9lN4i1e3STxfps20R2MCfFzwzZza9pTX6lNK+KXhq78VXEss2p2GmN/VX8LviN4P+Lnw98GfFHwBrFvrngnx94Z0Xxd4Y1q1MhttT0HxDpttq2lXabwJIFls7yN1t2UPbKypIiFQo9MBAA5HIGD0zx2/CjI9R+dLRRRRRRRRRRRRRRRRRRRRRRRRRRRRRSYHoPyFBAA6dAcY4P4Y6fhX4jf8ABb/9gq5/bM/Zbn8YfD/S5Lj49/s9Lq/j34bx6fAz6x4j0MwQz+M/A1k6M5+269aaXZaz4Zyp3+LfD3h/Ty0MF7qXmdb/AMEYv29If23f2T9Ek8V6sl18c/g1Fp/w8+MEU8pe+1W5tbUr4S8fzIXdwnj3Rbb+0NRuljjhPinTvFFvbp/ZthZu33l+1Z+zf4H/AGt/2fPib8BPiBCj+H/iF4YvNKivkiSW90LXLZmvvDPinTAWK/2n4c16z0rXtIbcu26sInc43rX89/8AwQm/aO8cfs+/Fn4yf8Eof2lbltL8ffCvxN4j1L4MpfSTLbXsEFxeav4v8KaBPekPdaNqViyfFjwITF52qaJrXirVpTHBDpyH+pwgu2OoByhAHYAFensOPUH1zUixhQSCcgk4J9cDnrnr1Hp+docAfQUtFFFFFFFFFFFFFFFFFFFFFFFFFFFFFFUpUDhkYB0lyrZHVSCCD+B5HsDniv46v2idM1b/AIIpf8FW/Dv7SfhOxvIv2O/2t7/U7f4haPY21w2m+HH1fULO98daRbWtiv2QXvhDW7u3+JPgayMcTyeGLrWvB2hoItO1Jj/X5omsaXr2j6ZrukX1tqOj6vYW2p6XqNjcQ3djf2F/Cs9nfWVzbborq1vLeYXKXKSGN1ZXRijAn+aH/gvV+yx41+HuvfCj/gqJ+zjC+k/Fn9nzX/C6fE2401GB1Pwzpup27eD/ABbq9lbES6raaDrNyfC3iiELnU/CfiSEau/9i+FQI/3D/Yo/an8Gftm/s2fDT9oDwUYII/GmiW3/AAkWiLcpcz+FfGWmD7L4o8LXrqqsZNC1mO9gs5WSP+0bAWeqxKINQjdvrZWHRicgAk9evTv7jv8A/XtDoMegpaKKKKKKKKKKKKKKKKKKKKKKKKKKKKKQ9D9DVbIYYPBKk8dsZ/njvxg9uK+D/wDgoz+xx4f/AG5v2VviJ8DtVFja+J5rY+J/hd4iuojIPCvxG0O0um8NasSsbyCxuWuLrQvEcaIXuPDGva9bKQZ1YflX/wAEB/2x/E/iTwP47/YF+PNxf6J8df2ULq+0PQNG16TOsXXw10fVl8OXXh5mAbfd/C/xIB4bCjyoj4W1Twgum+b9k1Iw/wBCnjbwb4Z+I3hDxV4B8baNZeIfCPjPQdX8M+I9C1ONbix1fQ/EGnXel6rpt9ETlrO+sbu5s5FAGUkZVPOR/Jv/AME8fF/iX/gkj/wUs+KH/BOv4u6vdj4CftBa9p+u/AvxbrLNDZya7qw+x/DrWFZlisG1DxdZWp+GPik2MIaTx54Z0IRrFo1pvX+vWIRn50JIcIQe2EQ7T9CrEdM5xzjirtFFFFFFFFFFFFFFFFFFFFFFFFFFFFFFIeh78GqhHOc43AKAOgHc+nOex/8ArNTBXC5YAnGRggjnpk8N+I9Oxr8n/Fv/AASu8Cal/wAFHvh7/wAFEPBfxC1v4c+IvD9ncn4jfDvw7o0A074n6+3hm98JWmt3uty6uF0WO70W7ttO8VWEfh7Uv+Emg0bS3jvtG1MalqWpfrCCm1sDJOSQpIyRncSSOMck9QAMfT+P3/gs1LF/wUF/4KL/ALL37B/wB0y2k+J/wym1B/iV8W9Oia+uvANr4qfw/wCIdUiuZ7S90kfZfhp4X0AeLtRxqjNN4l8R6P4U0mTS9bk1OK//AK4/DOlz+H9B0DRJtS1LWJtE0Sw0ufV9ZniudW1Sexs7axbUdRubdIUur6/ktze6jII1E15cM6qke1I+rHIB9QKWiiiiiiiiiiiiiiiiiiiiiiiiiiiiiijA9BSYABwADg9hVYltwGRyDgY6kZPueO/PT6V8Ef8ABR39tLwv+wl+y345+OGrJa3/AIsEP/CJ/C/wxO5H/CWfEbxBbXg8P6U+DGy6dZNa3mv+I5FeOWPw5o2pyQmXUFsYn/Mb/ggh+xh4k8F/Drxb+3l8dxe6v+0D+1reaj4o0/Vdct861p3w28Q6r/wkSald4QeXqHxM10jxfqRVnX/hG7TwMnl6bPBqUZ/ov3bio28EEt7ED5T+PGfY+hq2Ogx6UUUUUUUUUUUUUUUUUUUUUUUUUUUUUUUUUh6HHXBxWe7FMySvs8sbi/QIQMvnPGCvPfBHJHNfx4fGm8vP+C2v/BWPQPgT4fuZ9S/Ys/ZAudRuPGeq6dc3J0PxP/Y+pWtp4w1CC+s2WzkvfH/iaxtfAfhmSynYyeBtI1bxfoki+ZqMa/196TpOnaBpun6LpVla6ZpOlWVvp2m2FjAtraWVpbQi3tba1gtwqW1vaWwVERAqoCFjKKFC7RBBJ3YLNuxyAQBxnA6YP6e9WhwAPQCloooooooooooooooooooooooooooooopvy7f9n8fX8+tMBXI+XHvk8V+H/wDwXI/b1m/ZA/ZfuPh58PNXubL4/ftFQ6p4H+H/APY80y654W8PKbS08ZeObRrLF9b3+nWOrWeheGW05hrK+KfEOl6rpaTJoWpGL0z/AII5fsHW37DX7J3h3TPE+lW1t8cPiz9j+IPxjuxGrXtrrF1an+wPBH2xVOdO8A6LdLp32COR9KXxNdeKNZ0pI11dwf14ABAOByB15/XvS4Hp06e1FFFFFFFFFFFFFFFFFFFFFFFFFFFFFFFFQnkKByeeB16+lcl4z8YeHfh/4U8S+NfFerWHh7wt4R0HV/FHiTXtUnS303StC0WyutV1XVL25YER2dhZW1zdynnbGrNgHGP5J/2E/Cnib/gsB/wU6+Iv7fXxO0m7f9m79nHX7HQ/gp4c1iAyaXPquh/abz4daJHaM+E1LQVvB8WfHQMh8nxZrnh3S0WXQ7sqf6/QiDZtXb5eQBwAMqFwQMcEAD6jv0q6Og+gpaKKKKKKKKKKKKKKKKKKKKKKKKKKKKKKKDyCPWqowG+QfeHPPYYI7e544681/MR/wXz/AGr/ABn40vvhZ/wTE/Zykn1r4wftDa34Zf4l2Ok3Kxy2fhDVtTa18I+CLy6AY2a+MNdtW13xXIZdP/srwF4cujq5/sXxMrv+3P7D/wCyh4N/Yt/Zp+GnwB8GCK5PhLSFm8T69Dbi2m8W+OtVDXvi/wAUXaAsRJqutS3kljZ3bSnTNOh0/SIpGg06AL9fbMhs5yQMjPoQD7cj0/8ArVaAwAPQYooooooooooooooooopMj1H50ZHqPzoyPUfnRkeo/OjI9R+Ypcj1FFFFFFFFFGR6ikJ4OD2PT6V80ftV/tHeB/2SvgJ8Svj/APESdU8NfDzw5eau9jFIsN/rursFs9A8OaVnCvrHiLW7nS9C0pCGzdX8Kt8pOP56f+CFn7Ofjv8AaI+L3xm/4Kx/tLWx1Px38UvE3iXR/gudQt5pbeyiuSuj+MPFugfa1d7bQ9LtLRPhN4DUSq2k6LofinSZd8M1g1f1PtuU55GSQg9AfvMfUnnvnryMVIsgbAXPOQSc9Rz+X4/zFWhyB9BS0UUUUUUUUUUUUUUUh6H6GqCyxmXyldMooYx5y6A5IJ4/i+8cE4J6ekzYw2VJ4GcHrz+mB6VCv3geSCvyqVAHPB/eH7x9R0B4AqQrlRgEHkDpkZPPXj29x156RqyO21pIzjG5Ny8EcAgg9wMHPAzz6B5ZXU7GDAnnHIY5B4+mM8dD1q4Og+gpaKKKKKD0Pbiqu5c8jOVPfHHPv1/ChWUAlhtUZPXrjqeeMKBn+fev5Ef+CpPxJ8Yf8FP/APgoB8I/+CYPwK1m8Hwy+FviceIPj74q0VWutOsvEGmxf8VhqN26ebp9ynwu8M3tzoWm2eolIb/4meI7vwpceXqlrprr/VX8M/hv4O+Efw98F/DH4faJZ6B4J8AeGdG8JeFtEsQ4t9P0LRbOCwsbVN+9p1jt7VSLltz3ZBMjs4Z29LABAyBnHoOP8O9Lgeg/IUtFFFFFFFFFFFFFFFFIehz0wc1/PJ+z98YvizrH/Bwn+258HdX+J/xE1L4S+Ff2avDOr+FvhbqPjHxRffDbw5rNz4Y/ZPurrW9D8GXd2fCekaw114k1xzqFjYJqLN4h1xt+3UtT3f0IlsjgngHt6kfzx39c+tfz2fAD4x/FrXf+DhD9tj4N618U/iLqPwi8Jfs2+GNb8J/CvUfGfim++G3hvWbnwx+yhdXWtaF4Lu71vCWj6w974l1x21GwsF1F38Q62S5GpakD9C/8FRv+Ch/xC/Zfv/hb+zZ+yz4Mtvih+2X+0XetYfDTwzdql/pnhHQjdrpsvjXxBZG705bgNe/arLw3a6jqOk+HFOmeIPFHinWI9G8L6nYap8S6V/wSq/4Kz/EaxtviT8V/+CuPxJ8B/Fa8jTUp/Anw9svGc3w6s7xD9sj0+5j8L/EP4U+EtguCbTUltvhveaaF3II9T07ZE3afshftz/tifswftbeFv+Ce3/BTGTQfFOsfEW3L/s8/tKeH0tINM8dTPJe2emaDr9zZWGhafqba7cwJomlXc2l6T4q07xMdO0zxNpmsJ4o0zxPbf0eqQQCCOg6e4pcj1H50tFFFFI3Q/Q/yqn9zk87RtyfVs9/oc9uQK/Mz/gqt+3HbfsI/sj+M/idpU2mTfFPxVNF4C+Deh37Bft/jfxCTCmrvaBHF3YeDtI/tXxhqUTtbafqsWi2+jNqunT67YyN+Xv8AwbUfDP4W33wW+Nn7Ro8XDx5+0X8Q/iPqHh34pXeqjz/EngzTLOQ+INL024vbwDUb7/hPbnVrrxnrGvRyf2Zq2ozWWiujav4M1Ej+nMIfl2yE48wgkc4bjB47MD/+urw6D6ClooooooooooooooooopG6HjPB49eOlfxjfGLxr+214F/4L6fttaz+wV8J/APxl+M03wd+Hmm694U+IuoaXpujWfw7uvhd+y5c6trFvcX/AMSfhaH1aw8TW/g+zVR4g1Bjp2p3edMIZb/TftoftH/8HLRJLfsDfsssRwQfFvhYL7bSP2y1GcD1OT16Yr5s/wCCWfiL9pDxX/wXO/az8RfteeBfC3wy/aLv/wBlbd8RvBPg66tb7w1oT2lz+ynaeF4tLuLHxj8QdPxqPgi18LazqBTxlqzf2le3RIssnTNP+lPhiU+I/wDwcp/tC/8ACUQLfD4Efsp6J/wrma6Jm/sp9T8N/BOK7az8zi0LSfGTx/GDZjDi/wBQLgE5r+lAsAcLhivGDhSoJ7jA3A8/QH0r+bX/AIOS4ovCHwP/AGSfjtocMUPxL+Ff7WPhWDwXq8Y231jBqHhHxh4u1FLMpi5Lf278OPBt+2wkgafH/CQa/pHtmYw25yDugjYjAGWZAck9eTz1xz25Ffm3/wAFKPjx+3F8CPhd4M1/9h/4A6N8d/GuseMk03xdZa3p+sa9D4Y8MnTb24iv4PDGgeJ/COt38t/qMdrZDUYtWOn6QIj/AGlpzrqIuLD8Xv8Ah49/wcKj/nHl4C/8Mt8X/wD5/H+ce4yf8PHv+DhX/pHl4C/8Mt8X/wD5/H1/L3GT/h49/wAHCv8A0jy8Bf8Ahlvi/wD/AD+Pr+XuMn/Dx7/g4V/6R5eAv/DLfF//AOfx9fy9xk/4ePf8HCv/AEjy8Bf+GW+L/wD8/j6/l7jJ/wAPH/8Ag4V/6R5eAvx+C3xfx+Ofjxj168ce4z87p/wXM/4K/wA3xrm/Zwk/Za+AUHx2STyR8Kbz4Y/F/TfGLTDRE8Sj7HpN38dEuL1f+EZ/4noNkHJ0rOpH5DsO74Z/Z5/4KNf8FY/24fgdqX/BQ74Aar8H/gN8EdIuNb1zRLDwj4h8G/DvVbGHUhrFxommL4p8TeMr3WvE3xC1qz8P6H4qTTvEcf2HwJo5U6bp09rv1bbuvt3/AAQ1/wCCssd8WGmfsQftmvJ56oBZ+HfCFnd64DdSbR5Qju/gl4n8QG+IC6msPwu8Zuiq2sXmdM/sStpormJLi2kSW3niWZHV/MR45F3KVOcc5OdpOO5PIGoOQPoKWiiiiiiiiiiiiiiiiikPQ9+DX8z37N4Cf8HLX7fAVc/8Yt+E+Cc7SfCn7GLNySemW5JBx26V/Swg24BOQpySWGT1OMcHpngk5/l/NP8As35/4iWv29ieg/ZW8KEe6Dwf+xiQuOcEIADznIJyeTTv+Cm2h/EX9g79vX4L/wDBVvwF4M1nx78JZvC0Pwb/AGrPDfh+FptW0/w7dXC6dpniY7mKW5utNu9KGnXl82maMviPwN4c0fV9X01fE+4/pv4F/wCCsf8AwTq8d+B7Txxp37XHwQ0OxuNP+3HRfHPjvQ/AnjO12gSXFrdeBvFt/pXixLqMiSNUh0q585gP7Oe+jZWk/Fz4w/GWP/gtn+3n+zx8Ff2e9N1rWf2Nv2TfHNp8XvjT8WdS0jUdN0HxjrtpdWosNI0u11axj1C3a/s9LuvB3hh77+y9W1VfEXjnxPBpUmjeF4tVk/q8jUrFEu/aqIsYC4YHy1VeowemOufUVMcliu4bBjIC4P1yMZ9fXn83eXH6L/3wPf8Az+P1weXH6L/3wPf/AD+P1weXH6L/AN8D3/z+P1weXH6L/wB8D3/z+P1weXH6L/3wPf8Az+P1wbI/RT7bAM//AK/6/XH8zv8AwX3/AGP/ABJbaT8Pv+Cjv7PlveaP8bv2ZNW8MX/jbUNGt991f+A9I1w6toXis2fzre3Pw/8AEtz5mrbgqy+BtX1ltaeTS/D2nJF+xf7BP7XHhH9t39l/4afHrwzHa2Woa7pQ0vxz4dtpVY+EviHoYWy8XeG5RuM/2VL8G+0eS+2tqvhrUdD1rYseoxk+Uf8ABVT9h/Sf27/2TPG/w2t7K0HxQ8KwTeOPgvrtwTB/Z/xC0azumtdFuroMoXQ/Ftm934U1gXHmWUUWqQ6usLaroWlyRfFH/BBH9uHWPjt8CNY/ZY+MF5e2X7QH7KfkeEL3SvEcB0/xLrHw4srmTSdBubuyu2W/l1r4f3do/gPxagjd9LktfDM2tuNX8RqK/oMGMAZHQfypcj19/wAPWiiiiiiiiiiiiiiiiikbofof5e9fKHhj9j39n3wp+094+/bG8P8AgSfTv2hvih4QtfA/jjx7/wAJb4zvYNa8MW1h4J06DTl8K3niS88D6Uy2Xw58HRG+0Xw3p+os2kb2v2fUtUk1D6h28u20bgc4BOGOMc/hnjuevQV8veGf2Pf2evCv7Tvj79sXw74DmsP2hvif4QtfA3jjx9/wl3jS8h1nwzbWHgnToNOHhG98R3ngjSnWy+HXg6L7bo3huw1FjpG9r9n1LVJL/wCitS0rTdbsNQ0nWNPtNW0zVLeey1LTL21gvLHUrO7he2uba8trovaT2l1bMUktnQxujlZVYMVH5j+Kv+CKn/BMTxh4sPi/Vf2UPB9lqxuRdvZ+FvEnj/wV4WeUT/aBGfBfhDxfoXg9rUuQ5sT4fawZuGiK819+fCf4L/Cv4F+DrTwD8Gvh54T+Gng/TpDLbeHPBehaZoGl+dK6PdXM1tp9rFHcXt8Av9oX9wH1C9YNLNK8jF69gUDavA6Dt7ClwOuBn1xS0UUUUHoc9O9ch4p8M6J4z8O674S8S6dZaz4d8SaVqGh67o2o2q3en6ppOqWk9pqNheWsgKXdnfWdzNaywurK0bMjI2SD/I3+yHr2v/8ABGH/AIKm+L/2M/HmrXx/ZT/aq1HSL/4S+JNXa6aw0vUNWurqz+HOsXdx++slv7G+Fx8JPHeoL/ZkmqSr4a8Xa0NN0TT9ORv7BN29d6YKsFZDnIKv97sR3HGT34r+Rf8A4Km/Dbxd/wAEwv8AgoF8If8AgqH8CdIvG+HPxQ8Vf8I78evCWlstnp194h1W3CeLNOuolMdgV+KHhmzude0l71fI0z4o+EbnxZrEjyapp6r/AFT/AAv+JXg/4w/DvwV8UfAOtReIPBXj/wANaP4r8L63avIYdQ0jxDZ2uo2NzhgHgmaO4UfZywe0JKSLGymNPRvmyeARluPQY+UE59+/NWR0H0FLRRRRRRRRRRRRRRRSHofoapKFDkbVUnnqxJxzzyQOfz9AOkgjQORk/P8AqcDBHXHbjjPfmm7R82QMkDLdMjJIz1APHYfzNOYEDJIO48ZwM/UjqR74x16imgBQyqobJGfm2gEeu4npzyCB1xmnJzwAM88Zz/Pj8jjp3NWhnAz1xz9aKKKKKKDwCfSqjsPvdOMlgDnHCjjjqcAYxjv1Jr8Yv+C2P7Ac37bH7LFzrfgTS1u/jz8CZdR8e/DA28OdS8SWP2XPjH4eQPg7ZPF2n2Vpc6WWCK3irw/4ejknstLutSZrf/BFb9vb/htf9lXS9N8Y6qtx8dPgYmlfD/4rQXEwbU9bigt5B4O+IV2jbn/4rPR9OuH1RlIVPFOleKYURIY7Mn9B/wBqv9nLwN+1n8A/ib8A/iFAs3hr4heF77SDepAk99oGrqpvNA8UaVnK/wBseHNdtNK17Sm3R7LuwiZsqWB/nl/4IXftGeO/2cvjF8Y/+CTf7SdxJpfjf4Y+KfEusfBj7e8kUF3b2yjVvGHhXQftpR7rRNfsbtfi14E3QtLquia34s1aUxwQ6crf1Tjb0ySeN3GMk5Ix05wOfT3yKs9KKKKKKKKKKKKKKKKKKTA9B+VGB1wM+uKMD0H5UpAPUA/WkwPQc9eKMAdAB+FLRRRRRRRSYHoPyFNdFdGQgFWVlIIBHzAjp+Nfx2ftX6H4h/4Ixf8ABVDwh+174G0y6i/ZJ/as1fULP4p+HtJtLr+y9CuNWura5+I2kLb2pmshe6Hq32f4teBLMf2W8it4l8I6KF0Wx1Na/rp0DX9H8U6Do/iLQNTtNX0PXdMstV0rVtKuEvbHVtO1S3jutO1Kzu7bclza3lrcQXUd3G7RvG6ypIyfPX80/wDwXx/ZU8ceCdT+Fn/BT79nX7Tonxc/Z51nw1bfEe60mFhJd+GrLWl/4Q7xrc2tsR9v/sDWLs+FfFcd5Fqaap4D8RxnWBHo/hdlH7hfsRftX+DP2zf2avhj8fvBj29sni/QVi8TaBHP9pn8J+ONIJ03xh4ZuWLu+dL1y2u47GZ0j/tLTfsWrIBDqERP2EOQPoKWiiiiiiiiiiiiiiiiiiiiiiiiiiiiiiig9Djr2r4d/b+/ZA8Iftw/svfEj4D+JRa2mranp39vfD7xRPbC5ufBfxE0dZ7vwt4ktmMbTLam7afR9YjsykmqeF9U1vRxIIdRmJ/IP/ggH+2B4pufDHxC/wCCd3x7e80b44fss6pr2neE9K1uTdqOofDzStbXRtb8NGXDrc3nww8TXCaUjF0ifwxrHh6HRVl03RNQaP8Aoo8YeEvD3xA8J+J/A/i7SLHX/C/i7QtU8N+I9C1KNZ7DVdF1izudL1TTby1JCyWl9ZXFzaSKcb43I+cc1/JX+wb4t1//AIJCf8FOfiN/wT8+Jmq3g/Zz/aR8Q6frfwT8Ua3K0dpDrHiJrmz+HOtpdNsMl/4i+x3Hwk8dv5Q+0+OPDfh/Vol0vQoCzf2Do6sqsGBDKCDkcgjtTsj1HHXnpS0UUUUUUUUUUUUUUUUUUUUUUUUUUUUUUjdD9D/Kqg+6DjOAT15+8MY/LnuAM8d/5P8A/gtT8BvHv7GX7T3wZ/4K3fs46ZNBfaB4u0DQvjrpNkLm30u+vDb/APCPaRrHiE2QbytG+JPhh7j4X+JtQYLs1F/BixCTWNdeSv6UP2d/jp4C/aY+C/w6+Ovwzv8A+0/BfxJ8L6d4j0mR5IvtenS3EYg1PRNTS1kdLXWtB1eK90LWrNWd9P1bS72F28yFgfyy/wCC5v7BV5+15+zFJ8R/hpo91e/tCfs5fbPHPgBdFgkbxF4o8OBrS78beBbNbFTfXd9qVjplpr3he209W1abxV4d0vSdMeJde1ASfSH/AASZ/ag8efta/sRfCv4mfE/RdZ0r4i6T/avw78Y3+r6fc6fH4v1rwNcto8/jbShdBTc2/iKC3t77UgqiPTPE39vaJhm0ti36WKCdxJwGAyD0DD+h68cc8Z4q4Og+gpaKKKKKKKKKKKKKKKKKKKKKKKKKKKKKD0OPSqvzqcnBHy+h4wd2QDnH4D0xivI/jh8HPBHx/wDhJ8QPgv8AEfSYtb8E/EjwvqvhbxDYssJmWx1W1kUahZm4icWer6fdGC+0i+CtJpmq21lqaAS2ibf52P8AgiXpH7S37HH7UX7Un/BOH4teEPGWs/C/wfNqPxS+G/xKn0TUrfwdbh9R0rSbW+0rUrtZ9NfR/ijo1xpev6bp2m6oV0XxJ4c8UaYdM/tdfFLaX/UEQpJ+UNkAEEHnI+6QfUZAwMg/WobaKGBdkMccSksQIgVVgSQSQ3IIP0/LrKUbIJ9CG57joT37Dt6+nNoEDgkZAGRkelLkeo/MUZHqPzpcjrnj1oooooooooooooooooooooooooooooo7cenFUtiqxkCIZCDg7EDHHHLYJPHbPSvzN/4Kh/8ABQqf/gnD8C/BvxmX4Sx/GKTxd8V9F+GX/CON43PgEWS6v4T8ceKzrg1b/hDvGYuxZjwUtgNO/suLf/afnHUlaxMV79M/sj/tPfDz9sL4BfDz9oL4bXZ/sLx1paz3uj3EkU+p+EPElr/ofiLwdrZVU26t4d1qC70yV0UwagIodS0x5dKvbGZ/mf8A4Khf8FCpf+CcHwK8H/GZfhKnxim8WfFbRfhknh1vHB8AfYF1bwl438Vvrv8Aan/CH+NBefY18GpYDTf7MiV/7VM51JWsPKvfYP29P2sX/Yk/ZN+JX7UP/CBr8TZPh2vgbPgpvEp8IHW28Y+P/CXgMhdf/sLxKbJ9P/4Sg6lGF0C+OotYjTAbIXpv4fYv2dPi9/wvz4A/BP45N4eTwqPjH8J/h58UF8MNqp1v/hHv+E/8JaT4pfRf7YFhpjat/ZbaqbD+0f7L0wX/ANmE402wEnkp5F+31+1g/wCxF+yn8Uf2nE8Br8TP+Fav4JVvBL+Jj4QOtf8ACY/ETwl8P2I8Qf2F4l+xNp58UjUY0Gg339otaDTAbJb038PsH7Ofxff4/fAD4K/HP+wB4VHxi+FPw8+Jw8Ltqg1r/hHh498JaV4qbRP7ZNhpbauNLfVfsAvxpmmnUBbCf+zbEv5Ke8L0H0H8qWiiiiiiiiiiiiiiiiiiiiiiiiiiikPQ/Q1S2khfmLMDlcgBgDk4yDyOnHX26mv5tP8Ag6D2j9h34NgEbh+1d4LG3r1+EPx0IOT0zwB15z1FcL8G7rUP+CNf/BRab4C67NNpv7B37d+uP4l+EOoXk5GgfCH4xvJaWUvhlZpCFtLKa+vNM8KXw8koPDuqfDbVNR1YL4b8UTV23/Bz/wDP+w38G5CQD/w1b4NCqDkMr/CH46FZB6Bgo6jBByOor7E/4LxkH/gk3+02RyxHwKJB9f8AhoX4S4AyMAbC+QPbivmf9iz/AILV/wDBNr4S/sjfsxfC34iftFS+H/HHw4/Z9+DngXxdoo+D3x21ePS/E3hP4deHtB13Tzq2ifDXUtEvVsdY0u+09b+w1K+02/kt3/s2/nGWPzv/AMFbv+Ct/wDwT/8A2of+Cfvx1+B3wP8AjxJ40+Jvjab4VTeG/Dcvws+MfhsXw8OfGP4feK9VxqvjD4f+HtDsmsdE0LU74/b9T08q9oyo41BUB/dz/gnHub9gP9ifgqR+yl+z73B/5pP4TGSOOo28DHP6fbo6DNFFFFFFFFFFFFFFFFFFFFFFFFFFFFIeh+hqkWUBPk5YkAEngcdMHqSTjOenvX82P/B0Cq/8MP8AwcYE5P7Vngoceg+EPx0HPt+XTg56/qx/wUK/Yq8Jft4fsr+K/gnriWmneJzYxeKPhh4turcTDwZ8SNIsrk6DreNkjtZXgu7zQvEUUUZluPDesa1BE0V/JZSp/Il+3n+2b42+PP8AwTG8D/s3/tBre6Z+1p+yN+2D4M+GXxa0vX7h5dc8T6NpHwu+OmkeHvG8jNkazdyx2h0PxFfo2rf2tqlhB4swkfjDRBX9LH/BeHef+CTX7TW4gAD4EsoA5IP7QfwlDcj0ZhnJPXtzS/sG/sHfsTeNf2Iv2SPF/jH9kb9mrxT4n8Vfs0/A7xF4k8Sa/wDAn4Y6xr2v67q/wx8Lanquta3q154Wu77VdZ1C/ubm81C/vGkvNQvp3nkkLuzN8y/8Fqf2L/2QvhN/wTW/aK+IPwp/Zg/Z8+Hfjnw5cfB1dG8X+B/g38O/CvijSF1n47fDPRtVOn694f8ADena1arqGkaneWGpR6dfRyanpt3e6Z/y+srfqn/wTkDj9gL9igDhv+GUv2fiucd/hN4SUZ7HCqcD1Ix2r7eGcDPXAz9cc0tFFFFFFFFFFFFFFFFFFFFFFFFFFFFVmZcHPG0cnGSM5+6OB+H6+n5Bf8Fkv2C/i/8A8FB/2bPh/wDCb4L698PvDfijwt8bdA+I+oXfxL1XxHo2jSaBpngH4l+Eru1s73wv4U8Zah/bL3/jHSpERtMjsH0231IPqCuI4b39doVEUMUZPMUcaMMHsgyORjkg8jPGMnIr+bj/AIK/f8ERvFv7bvxd8LfHz9mnXPhn4H+JGp6U3h34v2nxGv8AxFomh+L7fSrS1tvCniazvPCfg3xjfr4n02yD6FqLahp7R6lo9poMYeP+xzHqP6jf8FNP2X/iL+2J+w78Yf2bPhbqfhTSPHXj7/hXB0XUPG9/rOmeGYB4P+Kfgjxrqa6je+HtD8Q6xZ+Zo/hm8ttPl0/Qr9hqlxYGQIhkvovdP2S/hT4g+BX7MH7PPwW8XXukXnir4R/BX4W/DjxDf+HLm4vNAvte8F+BNB8NavcaDcX1hpt9caRc3+mXv9mz3um6Zfy2DRmTTbFyYY/EP+Cm37MHxB/bH/Yh+NH7OHws1Pwro3jz4ht8O30LUPHF/rOl+GoV8H/FfwN441NdSvvDui+ItYtC+ieGby102Ww0O+kXU7ixZxHH5l7H7n+yR8KvEPwL/Zh/Z6+CvjC90e88UfCT4J/Cv4b+IL3w/cXN5oN3r3gjwHoPhnVrnQbi9sNNvrrSLm/0y7/s2a+0zTNQksGQyafYyM0SfTA6DHTAxS0UUUUUUUUUUUUUUUUUUUUUUUUUUUUmB6D8qXAxjAx6dqTA9B+QowOmBj0xRgeg/IUYHoPyFGB6Dpjp29PpRgDoAM9eBS0UUUUUUUUUUUUUUUUUUUUUUUUUUUUUUUUUUUUUUUUUUUUUUUUUUUUUUUUUUUUUUUUUUUUUUUUUUUUUUUUUUUUUUUUUUUUUUUUUUUUUUUUUUUUUUUUUUUUUUV//2Q=="/>
        <xdr:cNvSpPr>
          <a:spLocks noChangeAspect="1" noChangeArrowheads="1"/>
        </xdr:cNvSpPr>
      </xdr:nvSpPr>
      <xdr:spPr bwMode="auto">
        <a:xfrm>
          <a:off x="5276850" y="319087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cha.europa.eu/substance-information/-/substanceinfo/100.020.063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echa.europa.eu/substance-information/-/substanceinfo/100.020.06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571"/>
  <sheetViews>
    <sheetView tabSelected="1" zoomScale="85" zoomScaleNormal="85" workbookViewId="0">
      <selection sqref="A1:B2"/>
    </sheetView>
  </sheetViews>
  <sheetFormatPr defaultRowHeight="15"/>
  <cols>
    <col min="1" max="1" width="20" customWidth="1"/>
    <col min="2" max="2" width="27.5703125" customWidth="1"/>
    <col min="3" max="3" width="9.42578125" style="29" customWidth="1"/>
    <col min="4" max="4" width="8.85546875" style="29" customWidth="1"/>
    <col min="5" max="5" width="10.5703125" style="29" customWidth="1"/>
    <col min="6" max="6" width="8" style="29" customWidth="1"/>
    <col min="7" max="8" width="10.5703125" style="29" customWidth="1"/>
    <col min="9" max="16" width="10.42578125" style="29" customWidth="1"/>
    <col min="17" max="17" width="8.42578125" customWidth="1"/>
    <col min="18" max="19" width="11.42578125" customWidth="1"/>
    <col min="20" max="20" width="11.85546875" customWidth="1"/>
    <col min="21" max="21" width="11" customWidth="1"/>
    <col min="22" max="22" width="13.140625" customWidth="1"/>
    <col min="25" max="25" width="9.42578125" style="54" customWidth="1"/>
  </cols>
  <sheetData>
    <row r="1" spans="1:25">
      <c r="A1" s="61" t="s">
        <v>13491</v>
      </c>
      <c r="B1" s="61"/>
    </row>
    <row r="2" spans="1:25">
      <c r="A2" s="61"/>
      <c r="B2" s="61"/>
    </row>
    <row r="3" spans="1:25">
      <c r="C3" s="56" t="s">
        <v>10655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8"/>
    </row>
    <row r="4" spans="1:25" ht="225">
      <c r="A4" t="s">
        <v>9614</v>
      </c>
      <c r="B4" s="27" t="s">
        <v>13490</v>
      </c>
      <c r="C4" s="30" t="s">
        <v>12803</v>
      </c>
      <c r="D4" s="31" t="s">
        <v>12804</v>
      </c>
      <c r="E4" s="31" t="s">
        <v>12805</v>
      </c>
      <c r="F4" s="31" t="s">
        <v>12806</v>
      </c>
      <c r="G4" s="31" t="s">
        <v>12807</v>
      </c>
      <c r="H4" s="31" t="s">
        <v>12808</v>
      </c>
      <c r="I4" s="31" t="s">
        <v>11038</v>
      </c>
      <c r="J4" s="31" t="s">
        <v>11013</v>
      </c>
      <c r="K4" s="31" t="s">
        <v>11011</v>
      </c>
      <c r="L4" s="31" t="s">
        <v>11009</v>
      </c>
      <c r="M4" s="31" t="s">
        <v>11007</v>
      </c>
      <c r="N4" s="31" t="s">
        <v>9828</v>
      </c>
      <c r="O4" s="31" t="s">
        <v>11004</v>
      </c>
      <c r="P4" s="32" t="s">
        <v>10654</v>
      </c>
      <c r="Q4" s="28" t="s">
        <v>11641</v>
      </c>
      <c r="R4" s="28" t="s">
        <v>12799</v>
      </c>
      <c r="S4" s="28" t="s">
        <v>12800</v>
      </c>
      <c r="T4" s="28" t="s">
        <v>12801</v>
      </c>
      <c r="U4" s="28" t="s">
        <v>9828</v>
      </c>
      <c r="V4" s="28" t="s">
        <v>11007</v>
      </c>
      <c r="W4" s="28" t="s">
        <v>11920</v>
      </c>
      <c r="X4" s="28" t="s">
        <v>11004</v>
      </c>
      <c r="Y4" s="55" t="s">
        <v>12802</v>
      </c>
    </row>
    <row r="5" spans="1:25">
      <c r="Y5" s="54">
        <f t="shared" ref="Y5" si="0">SUM(Q5:X5)</f>
        <v>0</v>
      </c>
    </row>
    <row r="6" spans="1:25" ht="15.75">
      <c r="A6" s="33" t="s">
        <v>9719</v>
      </c>
      <c r="B6" s="45" t="s">
        <v>9720</v>
      </c>
      <c r="C6">
        <f>COUNTIF('WOOD P37 watertreatment+SU6a'!B:B,A:A)</f>
        <v>0</v>
      </c>
      <c r="D6">
        <f>COUNTIF('WOOD P35cleaning solvents+SU6a'!B:B,$A:$A)</f>
        <v>0</v>
      </c>
      <c r="E6">
        <f>COUNTIF('WOOD P32 polymers+SU6a'!B:B,$A:$A)</f>
        <v>0</v>
      </c>
      <c r="F6">
        <f>COUNTIF('WOOD PC31polish wax +SU6a'!B:B,$A:$A)</f>
        <v>0</v>
      </c>
      <c r="G6">
        <f>COUNTIF('WOOD PC30 photochems+SU6a'!B:B,$A:$A)</f>
        <v>0</v>
      </c>
      <c r="H6">
        <f>COUNTIF('WOOD PC27 pesticides+SU6a'!B:B,$A:$A)</f>
        <v>0</v>
      </c>
      <c r="I6">
        <f>COUNTIF('WOOD P34impregnation+SU6a'!B:B,$A:$A)</f>
        <v>0</v>
      </c>
      <c r="J6">
        <f>COUNTIF('WOOD PC26 finish impreg +SU6a'!B:B,$A:$A)</f>
        <v>0</v>
      </c>
      <c r="K6">
        <f>COUNTIF('WOOD PC23 finish impreg +SU6a'!B:B,$A:$A)</f>
        <v>0</v>
      </c>
      <c r="L6">
        <f>COUNTIF('WOOD PC9B fillers+SU6a'!B:B,$A:$A)</f>
        <v>0</v>
      </c>
      <c r="M6">
        <f>COUNTIF('WOOD PC9a coatthinnerspaint+SU6'!B:B,$A:$A)</f>
        <v>0</v>
      </c>
      <c r="N6">
        <f>COUNTIF('WOOD PC1sealantsadhesi+SU6'!B:B,$A:$A)</f>
        <v>0</v>
      </c>
      <c r="O6">
        <f>COUNTIF('WOOD PC15 surface treat+SU6a '!B:B,$A:$A)</f>
        <v>0</v>
      </c>
      <c r="P6">
        <f>COUNTIF('WOOD PROC7+SU6a'!B:B,$A:$A)</f>
        <v>0</v>
      </c>
      <c r="Q6">
        <f>COUNTIF('SU7 printing and recorded media'!B:B,$A:$A)</f>
        <v>0</v>
      </c>
      <c r="R6">
        <f>COUNTIF('PROC 7spraying+SU17  equipment'!B:B,$A:$A)</f>
        <v>0</v>
      </c>
      <c r="S6">
        <f>COUNTIF('PROC10 roller app+SU17 equip'!B:B,$A:$A)</f>
        <v>0</v>
      </c>
      <c r="T6">
        <f>COUNTIF('PROC13 treatment+SU17 equi'!B:B,$A:$A)</f>
        <v>0</v>
      </c>
      <c r="U6">
        <f>COUNTIF('PC 1 Adhesives and sealants'!B:B,$A:$A)</f>
        <v>0</v>
      </c>
      <c r="V6">
        <f>COUNTIF('PC 9a coatings paints thinners '!B:B,$A:$A)</f>
        <v>0</v>
      </c>
      <c r="W6">
        <f>COUNTIF('PC14 Metal treatment products'!B:B,$A:$A)</f>
        <v>0</v>
      </c>
      <c r="X6">
        <f>COUNTIF('PC15 Non Metal surfacetreatment'!B:B,$A:$A)</f>
        <v>0</v>
      </c>
      <c r="Y6" s="54">
        <f>SUM(C6:X6)</f>
        <v>0</v>
      </c>
    </row>
    <row r="7" spans="1:25" ht="15.75">
      <c r="A7" s="33" t="s">
        <v>9816</v>
      </c>
      <c r="B7" s="45" t="s">
        <v>9817</v>
      </c>
      <c r="C7">
        <f>COUNTIF('WOOD P37 watertreatment+SU6a'!B:B,A:A)</f>
        <v>0</v>
      </c>
      <c r="D7">
        <f>COUNTIF('WOOD P35cleaning solvents+SU6a'!B:B,$A:$A)</f>
        <v>0</v>
      </c>
      <c r="E7">
        <f>COUNTIF('WOOD P32 polymers+SU6a'!B:B,$A:$A)</f>
        <v>0</v>
      </c>
      <c r="F7">
        <f>COUNTIF('WOOD PC31polish wax +SU6a'!B:B,$A:$A)</f>
        <v>0</v>
      </c>
      <c r="G7">
        <f>COUNTIF('WOOD PC30 photochems+SU6a'!B:B,$A:$A)</f>
        <v>0</v>
      </c>
      <c r="H7">
        <f>COUNTIF('WOOD PC27 pesticides+SU6a'!B:B,$A:$A)</f>
        <v>0</v>
      </c>
      <c r="I7">
        <f>COUNTIF('WOOD P34impregnation+SU6a'!B:B,$A:$A)</f>
        <v>0</v>
      </c>
      <c r="J7">
        <f>COUNTIF('WOOD PC26 finish impreg +SU6a'!B:B,$A:$A)</f>
        <v>0</v>
      </c>
      <c r="K7">
        <f>COUNTIF('WOOD PC23 finish impreg +SU6a'!B:B,$A:$A)</f>
        <v>0</v>
      </c>
      <c r="L7">
        <f>COUNTIF('WOOD PC9B fillers+SU6a'!B:B,$A:$A)</f>
        <v>0</v>
      </c>
      <c r="M7">
        <f>COUNTIF('WOOD PC9a coatthinnerspaint+SU6'!B:B,$A:$A)</f>
        <v>0</v>
      </c>
      <c r="N7">
        <f>COUNTIF('WOOD PC1sealantsadhesi+SU6'!B:B,$A:$A)</f>
        <v>0</v>
      </c>
      <c r="O7">
        <f>COUNTIF('WOOD PC15 surface treat+SU6a '!B:B,$A:$A)</f>
        <v>0</v>
      </c>
      <c r="P7">
        <f>COUNTIF('WOOD PROC7+SU6a'!B:B,$A:$A)</f>
        <v>0</v>
      </c>
      <c r="Q7">
        <f>COUNTIF('SU7 printing and recorded media'!B:B,$A:$A)</f>
        <v>0</v>
      </c>
      <c r="R7">
        <f>COUNTIF('PROC 7spraying+SU17  equipment'!B:B,$A:$A)</f>
        <v>0</v>
      </c>
      <c r="S7">
        <f>COUNTIF('PROC10 roller app+SU17 equip'!B:B,$A:$A)</f>
        <v>0</v>
      </c>
      <c r="T7">
        <f>COUNTIF('PROC13 treatment+SU17 equi'!B:B,$A:$A)</f>
        <v>0</v>
      </c>
      <c r="U7">
        <f>COUNTIF('PC 1 Adhesives and sealants'!B:B,$A:$A)</f>
        <v>0</v>
      </c>
      <c r="V7">
        <f>COUNTIF('PC 9a coatings paints thinners '!B:B,$A:$A)</f>
        <v>0</v>
      </c>
      <c r="W7">
        <f>COUNTIF('PC14 Metal treatment products'!B:B,$A:$A)</f>
        <v>0</v>
      </c>
      <c r="X7">
        <f>COUNTIF('PC15 Non Metal surfacetreatment'!B:B,$A:$A)</f>
        <v>0</v>
      </c>
      <c r="Y7" s="54">
        <f t="shared" ref="Y7:Y70" si="1">SUM(C7:X7)</f>
        <v>0</v>
      </c>
    </row>
    <row r="8" spans="1:25" ht="15.75">
      <c r="A8" s="33" t="s">
        <v>12809</v>
      </c>
      <c r="B8" s="45" t="s">
        <v>13040</v>
      </c>
      <c r="C8">
        <f>COUNTIF('WOOD P37 watertreatment+SU6a'!B:B,A:A)</f>
        <v>0</v>
      </c>
      <c r="D8">
        <f>COUNTIF('WOOD P35cleaning solvents+SU6a'!B:B,$A:$A)</f>
        <v>0</v>
      </c>
      <c r="E8">
        <f>COUNTIF('WOOD P32 polymers+SU6a'!B:B,$A:$A)</f>
        <v>0</v>
      </c>
      <c r="F8">
        <f>COUNTIF('WOOD PC31polish wax +SU6a'!B:B,$A:$A)</f>
        <v>0</v>
      </c>
      <c r="G8">
        <f>COUNTIF('WOOD PC30 photochems+SU6a'!B:B,$A:$A)</f>
        <v>0</v>
      </c>
      <c r="H8">
        <f>COUNTIF('WOOD PC27 pesticides+SU6a'!B:B,$A:$A)</f>
        <v>0</v>
      </c>
      <c r="I8">
        <f>COUNTIF('WOOD P34impregnation+SU6a'!B:B,$A:$A)</f>
        <v>0</v>
      </c>
      <c r="J8">
        <f>COUNTIF('WOOD PC26 finish impreg +SU6a'!B:B,$A:$A)</f>
        <v>0</v>
      </c>
      <c r="K8">
        <f>COUNTIF('WOOD PC23 finish impreg +SU6a'!B:B,$A:$A)</f>
        <v>0</v>
      </c>
      <c r="L8">
        <f>COUNTIF('WOOD PC9B fillers+SU6a'!B:B,$A:$A)</f>
        <v>0</v>
      </c>
      <c r="M8">
        <f>COUNTIF('WOOD PC9a coatthinnerspaint+SU6'!B:B,$A:$A)</f>
        <v>0</v>
      </c>
      <c r="N8">
        <f>COUNTIF('WOOD PC1sealantsadhesi+SU6'!B:B,$A:$A)</f>
        <v>0</v>
      </c>
      <c r="O8">
        <f>COUNTIF('WOOD PC15 surface treat+SU6a '!B:B,$A:$A)</f>
        <v>0</v>
      </c>
      <c r="P8">
        <f>COUNTIF('WOOD PROC7+SU6a'!B:B,$A:$A)</f>
        <v>0</v>
      </c>
      <c r="Q8">
        <f>COUNTIF('SU7 printing and recorded media'!B:B,$A:$A)</f>
        <v>0</v>
      </c>
      <c r="R8">
        <f>COUNTIF('PROC 7spraying+SU17  equipment'!B:B,$A:$A)</f>
        <v>0</v>
      </c>
      <c r="S8">
        <f>COUNTIF('PROC10 roller app+SU17 equip'!B:B,$A:$A)</f>
        <v>0</v>
      </c>
      <c r="T8">
        <f>COUNTIF('PROC13 treatment+SU17 equi'!B:B,$A:$A)</f>
        <v>0</v>
      </c>
      <c r="U8">
        <f>COUNTIF('PC 1 Adhesives and sealants'!B:B,$A:$A)</f>
        <v>0</v>
      </c>
      <c r="V8">
        <f>COUNTIF('PC 9a coatings paints thinners '!B:B,$A:$A)</f>
        <v>0</v>
      </c>
      <c r="W8">
        <f>COUNTIF('PC14 Metal treatment products'!B:B,$A:$A)</f>
        <v>0</v>
      </c>
      <c r="X8">
        <f>COUNTIF('PC15 Non Metal surfacetreatment'!B:B,$A:$A)</f>
        <v>0</v>
      </c>
      <c r="Y8" s="54">
        <f t="shared" si="1"/>
        <v>0</v>
      </c>
    </row>
    <row r="9" spans="1:25" ht="15.75">
      <c r="A9" s="33" t="s">
        <v>3770</v>
      </c>
      <c r="B9" s="45" t="s">
        <v>13041</v>
      </c>
      <c r="C9">
        <f>COUNTIF('WOOD P37 watertreatment+SU6a'!B:B,A:A)</f>
        <v>0</v>
      </c>
      <c r="D9">
        <f>COUNTIF('WOOD P35cleaning solvents+SU6a'!B:B,$A:$A)</f>
        <v>0</v>
      </c>
      <c r="E9">
        <f>COUNTIF('WOOD P32 polymers+SU6a'!B:B,$A:$A)</f>
        <v>0</v>
      </c>
      <c r="F9">
        <f>COUNTIF('WOOD PC31polish wax +SU6a'!B:B,$A:$A)</f>
        <v>0</v>
      </c>
      <c r="G9">
        <f>COUNTIF('WOOD PC30 photochems+SU6a'!B:B,$A:$A)</f>
        <v>0</v>
      </c>
      <c r="H9">
        <f>COUNTIF('WOOD PC27 pesticides+SU6a'!B:B,$A:$A)</f>
        <v>0</v>
      </c>
      <c r="I9">
        <f>COUNTIF('WOOD P34impregnation+SU6a'!B:B,$A:$A)</f>
        <v>0</v>
      </c>
      <c r="J9">
        <f>COUNTIF('WOOD PC26 finish impreg +SU6a'!B:B,$A:$A)</f>
        <v>0</v>
      </c>
      <c r="K9">
        <f>COUNTIF('WOOD PC23 finish impreg +SU6a'!B:B,$A:$A)</f>
        <v>0</v>
      </c>
      <c r="L9">
        <f>COUNTIF('WOOD PC9B fillers+SU6a'!B:B,$A:$A)</f>
        <v>0</v>
      </c>
      <c r="M9">
        <f>COUNTIF('WOOD PC9a coatthinnerspaint+SU6'!B:B,$A:$A)</f>
        <v>0</v>
      </c>
      <c r="N9">
        <f>COUNTIF('WOOD PC1sealantsadhesi+SU6'!B:B,$A:$A)</f>
        <v>0</v>
      </c>
      <c r="O9">
        <f>COUNTIF('WOOD PC15 surface treat+SU6a '!B:B,$A:$A)</f>
        <v>0</v>
      </c>
      <c r="P9">
        <f>COUNTIF('WOOD PROC7+SU6a'!B:B,$A:$A)</f>
        <v>0</v>
      </c>
      <c r="Q9">
        <f>COUNTIF('SU7 printing and recorded media'!B:B,$A:$A)</f>
        <v>1</v>
      </c>
      <c r="R9">
        <f>COUNTIF('PROC 7spraying+SU17  equipment'!B:B,$A:$A)</f>
        <v>1</v>
      </c>
      <c r="S9">
        <f>COUNTIF('PROC10 roller app+SU17 equip'!B:B,$A:$A)</f>
        <v>1</v>
      </c>
      <c r="T9">
        <f>COUNTIF('PROC13 treatment+SU17 equi'!B:B,$A:$A)</f>
        <v>1</v>
      </c>
      <c r="U9">
        <f>COUNTIF('PC 1 Adhesives and sealants'!B:B,$A:$A)</f>
        <v>1</v>
      </c>
      <c r="V9">
        <f>COUNTIF('PC 9a coatings paints thinners '!B:B,$A:$A)</f>
        <v>2</v>
      </c>
      <c r="W9">
        <f>COUNTIF('PC14 Metal treatment products'!B:B,$A:$A)</f>
        <v>0</v>
      </c>
      <c r="X9">
        <f>COUNTIF('PC15 Non Metal surfacetreatment'!B:B,$A:$A)</f>
        <v>0</v>
      </c>
      <c r="Y9" s="54">
        <f t="shared" si="1"/>
        <v>7</v>
      </c>
    </row>
    <row r="10" spans="1:25" ht="15.75">
      <c r="A10" s="33" t="s">
        <v>12810</v>
      </c>
      <c r="B10" s="45" t="s">
        <v>13042</v>
      </c>
      <c r="C10">
        <f>COUNTIF('WOOD P37 watertreatment+SU6a'!B:B,A:A)</f>
        <v>0</v>
      </c>
      <c r="D10">
        <f>COUNTIF('WOOD P35cleaning solvents+SU6a'!B:B,$A:$A)</f>
        <v>0</v>
      </c>
      <c r="E10">
        <f>COUNTIF('WOOD P32 polymers+SU6a'!B:B,$A:$A)</f>
        <v>0</v>
      </c>
      <c r="F10">
        <f>COUNTIF('WOOD PC31polish wax +SU6a'!B:B,$A:$A)</f>
        <v>0</v>
      </c>
      <c r="G10">
        <f>COUNTIF('WOOD PC30 photochems+SU6a'!B:B,$A:$A)</f>
        <v>0</v>
      </c>
      <c r="H10">
        <f>COUNTIF('WOOD PC27 pesticides+SU6a'!B:B,$A:$A)</f>
        <v>0</v>
      </c>
      <c r="I10">
        <f>COUNTIF('WOOD P34impregnation+SU6a'!B:B,$A:$A)</f>
        <v>0</v>
      </c>
      <c r="J10">
        <f>COUNTIF('WOOD PC26 finish impreg +SU6a'!B:B,$A:$A)</f>
        <v>0</v>
      </c>
      <c r="K10">
        <f>COUNTIF('WOOD PC23 finish impreg +SU6a'!B:B,$A:$A)</f>
        <v>0</v>
      </c>
      <c r="L10">
        <f>COUNTIF('WOOD PC9B fillers+SU6a'!B:B,$A:$A)</f>
        <v>0</v>
      </c>
      <c r="M10">
        <f>COUNTIF('WOOD PC9a coatthinnerspaint+SU6'!B:B,$A:$A)</f>
        <v>0</v>
      </c>
      <c r="N10">
        <f>COUNTIF('WOOD PC1sealantsadhesi+SU6'!B:B,$A:$A)</f>
        <v>0</v>
      </c>
      <c r="O10">
        <f>COUNTIF('WOOD PC15 surface treat+SU6a '!B:B,$A:$A)</f>
        <v>0</v>
      </c>
      <c r="P10">
        <f>COUNTIF('WOOD PROC7+SU6a'!B:B,$A:$A)</f>
        <v>0</v>
      </c>
      <c r="Q10">
        <f>COUNTIF('SU7 printing and recorded media'!B:B,$A:$A)</f>
        <v>0</v>
      </c>
      <c r="R10">
        <f>COUNTIF('PROC 7spraying+SU17  equipment'!B:B,$A:$A)</f>
        <v>0</v>
      </c>
      <c r="S10">
        <f>COUNTIF('PROC10 roller app+SU17 equip'!B:B,$A:$A)</f>
        <v>0</v>
      </c>
      <c r="T10">
        <f>COUNTIF('PROC13 treatment+SU17 equi'!B:B,$A:$A)</f>
        <v>0</v>
      </c>
      <c r="U10">
        <f>COUNTIF('PC 1 Adhesives and sealants'!B:B,$A:$A)</f>
        <v>0</v>
      </c>
      <c r="V10">
        <f>COUNTIF('PC 9a coatings paints thinners '!B:B,$A:$A)</f>
        <v>0</v>
      </c>
      <c r="W10">
        <f>COUNTIF('PC14 Metal treatment products'!B:B,$A:$A)</f>
        <v>0</v>
      </c>
      <c r="X10">
        <f>COUNTIF('PC15 Non Metal surfacetreatment'!B:B,$A:$A)</f>
        <v>0</v>
      </c>
      <c r="Y10" s="54">
        <f t="shared" si="1"/>
        <v>0</v>
      </c>
    </row>
    <row r="11" spans="1:25" ht="15.75">
      <c r="A11" s="33" t="s">
        <v>12811</v>
      </c>
      <c r="B11" s="45" t="s">
        <v>13043</v>
      </c>
      <c r="C11">
        <f>COUNTIF('WOOD P37 watertreatment+SU6a'!B:B,A:A)</f>
        <v>0</v>
      </c>
      <c r="D11">
        <f>COUNTIF('WOOD P35cleaning solvents+SU6a'!B:B,$A:$A)</f>
        <v>0</v>
      </c>
      <c r="E11">
        <f>COUNTIF('WOOD P32 polymers+SU6a'!B:B,$A:$A)</f>
        <v>0</v>
      </c>
      <c r="F11">
        <f>COUNTIF('WOOD PC31polish wax +SU6a'!B:B,$A:$A)</f>
        <v>0</v>
      </c>
      <c r="G11">
        <f>COUNTIF('WOOD PC30 photochems+SU6a'!B:B,$A:$A)</f>
        <v>0</v>
      </c>
      <c r="H11">
        <f>COUNTIF('WOOD PC27 pesticides+SU6a'!B:B,$A:$A)</f>
        <v>0</v>
      </c>
      <c r="I11">
        <f>COUNTIF('WOOD P34impregnation+SU6a'!B:B,$A:$A)</f>
        <v>0</v>
      </c>
      <c r="J11">
        <f>COUNTIF('WOOD PC26 finish impreg +SU6a'!B:B,$A:$A)</f>
        <v>0</v>
      </c>
      <c r="K11">
        <f>COUNTIF('WOOD PC23 finish impreg +SU6a'!B:B,$A:$A)</f>
        <v>0</v>
      </c>
      <c r="L11">
        <f>COUNTIF('WOOD PC9B fillers+SU6a'!B:B,$A:$A)</f>
        <v>0</v>
      </c>
      <c r="M11">
        <f>COUNTIF('WOOD PC9a coatthinnerspaint+SU6'!B:B,$A:$A)</f>
        <v>0</v>
      </c>
      <c r="N11">
        <f>COUNTIF('WOOD PC1sealantsadhesi+SU6'!B:B,$A:$A)</f>
        <v>0</v>
      </c>
      <c r="O11">
        <f>COUNTIF('WOOD PC15 surface treat+SU6a '!B:B,$A:$A)</f>
        <v>0</v>
      </c>
      <c r="P11">
        <f>COUNTIF('WOOD PROC7+SU6a'!B:B,$A:$A)</f>
        <v>0</v>
      </c>
      <c r="Q11">
        <f>COUNTIF('SU7 printing and recorded media'!B:B,$A:$A)</f>
        <v>0</v>
      </c>
      <c r="R11">
        <f>COUNTIF('PROC 7spraying+SU17  equipment'!B:B,$A:$A)</f>
        <v>0</v>
      </c>
      <c r="S11">
        <f>COUNTIF('PROC10 roller app+SU17 equip'!B:B,$A:$A)</f>
        <v>0</v>
      </c>
      <c r="T11">
        <f>COUNTIF('PROC13 treatment+SU17 equi'!B:B,$A:$A)</f>
        <v>0</v>
      </c>
      <c r="U11">
        <f>COUNTIF('PC 1 Adhesives and sealants'!B:B,$A:$A)</f>
        <v>0</v>
      </c>
      <c r="V11">
        <f>COUNTIF('PC 9a coatings paints thinners '!B:B,$A:$A)</f>
        <v>0</v>
      </c>
      <c r="W11">
        <f>COUNTIF('PC14 Metal treatment products'!B:B,$A:$A)</f>
        <v>0</v>
      </c>
      <c r="X11">
        <f>COUNTIF('PC15 Non Metal surfacetreatment'!B:B,$A:$A)</f>
        <v>0</v>
      </c>
      <c r="Y11" s="54">
        <f t="shared" si="1"/>
        <v>0</v>
      </c>
    </row>
    <row r="12" spans="1:25" ht="15.75">
      <c r="A12" s="33" t="s">
        <v>12812</v>
      </c>
      <c r="B12" s="45" t="s">
        <v>13044</v>
      </c>
      <c r="C12">
        <f>COUNTIF('WOOD P37 watertreatment+SU6a'!B:B,A:A)</f>
        <v>0</v>
      </c>
      <c r="D12">
        <f>COUNTIF('WOOD P35cleaning solvents+SU6a'!B:B,$A:$A)</f>
        <v>0</v>
      </c>
      <c r="E12">
        <f>COUNTIF('WOOD P32 polymers+SU6a'!B:B,$A:$A)</f>
        <v>0</v>
      </c>
      <c r="F12">
        <f>COUNTIF('WOOD PC31polish wax +SU6a'!B:B,$A:$A)</f>
        <v>0</v>
      </c>
      <c r="G12">
        <f>COUNTIF('WOOD PC30 photochems+SU6a'!B:B,$A:$A)</f>
        <v>0</v>
      </c>
      <c r="H12">
        <f>COUNTIF('WOOD PC27 pesticides+SU6a'!B:B,$A:$A)</f>
        <v>0</v>
      </c>
      <c r="I12">
        <f>COUNTIF('WOOD P34impregnation+SU6a'!B:B,$A:$A)</f>
        <v>0</v>
      </c>
      <c r="J12">
        <f>COUNTIF('WOOD PC26 finish impreg +SU6a'!B:B,$A:$A)</f>
        <v>0</v>
      </c>
      <c r="K12">
        <f>COUNTIF('WOOD PC23 finish impreg +SU6a'!B:B,$A:$A)</f>
        <v>0</v>
      </c>
      <c r="L12">
        <f>COUNTIF('WOOD PC9B fillers+SU6a'!B:B,$A:$A)</f>
        <v>0</v>
      </c>
      <c r="M12">
        <f>COUNTIF('WOOD PC9a coatthinnerspaint+SU6'!B:B,$A:$A)</f>
        <v>0</v>
      </c>
      <c r="N12">
        <f>COUNTIF('WOOD PC1sealantsadhesi+SU6'!B:B,$A:$A)</f>
        <v>0</v>
      </c>
      <c r="O12">
        <f>COUNTIF('WOOD PC15 surface treat+SU6a '!B:B,$A:$A)</f>
        <v>0</v>
      </c>
      <c r="P12">
        <f>COUNTIF('WOOD PROC7+SU6a'!B:B,$A:$A)</f>
        <v>0</v>
      </c>
      <c r="Q12">
        <f>COUNTIF('SU7 printing and recorded media'!B:B,$A:$A)</f>
        <v>0</v>
      </c>
      <c r="R12">
        <f>COUNTIF('PROC 7spraying+SU17  equipment'!B:B,$A:$A)</f>
        <v>0</v>
      </c>
      <c r="S12">
        <f>COUNTIF('PROC10 roller app+SU17 equip'!B:B,$A:$A)</f>
        <v>0</v>
      </c>
      <c r="T12">
        <f>COUNTIF('PROC13 treatment+SU17 equi'!B:B,$A:$A)</f>
        <v>0</v>
      </c>
      <c r="U12">
        <f>COUNTIF('PC 1 Adhesives and sealants'!B:B,$A:$A)</f>
        <v>0</v>
      </c>
      <c r="V12">
        <f>COUNTIF('PC 9a coatings paints thinners '!B:B,$A:$A)</f>
        <v>0</v>
      </c>
      <c r="W12">
        <f>COUNTIF('PC14 Metal treatment products'!B:B,$A:$A)</f>
        <v>0</v>
      </c>
      <c r="X12">
        <f>COUNTIF('PC15 Non Metal surfacetreatment'!B:B,$A:$A)</f>
        <v>0</v>
      </c>
      <c r="Y12" s="54">
        <f t="shared" si="1"/>
        <v>0</v>
      </c>
    </row>
    <row r="13" spans="1:25" ht="15.75">
      <c r="A13" s="33" t="s">
        <v>9745</v>
      </c>
      <c r="B13" s="45" t="s">
        <v>9746</v>
      </c>
      <c r="C13">
        <f>COUNTIF('WOOD P37 watertreatment+SU6a'!B:B,A:A)</f>
        <v>0</v>
      </c>
      <c r="D13">
        <f>COUNTIF('WOOD P35cleaning solvents+SU6a'!B:B,$A:$A)</f>
        <v>0</v>
      </c>
      <c r="E13">
        <f>COUNTIF('WOOD P32 polymers+SU6a'!B:B,$A:$A)</f>
        <v>0</v>
      </c>
      <c r="F13">
        <f>COUNTIF('WOOD PC31polish wax +SU6a'!B:B,$A:$A)</f>
        <v>0</v>
      </c>
      <c r="G13">
        <f>COUNTIF('WOOD PC30 photochems+SU6a'!B:B,$A:$A)</f>
        <v>0</v>
      </c>
      <c r="H13">
        <f>COUNTIF('WOOD PC27 pesticides+SU6a'!B:B,$A:$A)</f>
        <v>0</v>
      </c>
      <c r="I13">
        <f>COUNTIF('WOOD P34impregnation+SU6a'!B:B,$A:$A)</f>
        <v>0</v>
      </c>
      <c r="J13">
        <f>COUNTIF('WOOD PC26 finish impreg +SU6a'!B:B,$A:$A)</f>
        <v>0</v>
      </c>
      <c r="K13">
        <f>COUNTIF('WOOD PC23 finish impreg +SU6a'!B:B,$A:$A)</f>
        <v>0</v>
      </c>
      <c r="L13">
        <f>COUNTIF('WOOD PC9B fillers+SU6a'!B:B,$A:$A)</f>
        <v>0</v>
      </c>
      <c r="M13">
        <f>COUNTIF('WOOD PC9a coatthinnerspaint+SU6'!B:B,$A:$A)</f>
        <v>0</v>
      </c>
      <c r="N13">
        <f>COUNTIF('WOOD PC1sealantsadhesi+SU6'!B:B,$A:$A)</f>
        <v>0</v>
      </c>
      <c r="O13">
        <f>COUNTIF('WOOD PC15 surface treat+SU6a '!B:B,$A:$A)</f>
        <v>0</v>
      </c>
      <c r="P13">
        <f>COUNTIF('WOOD PROC7+SU6a'!B:B,$A:$A)</f>
        <v>0</v>
      </c>
      <c r="Q13">
        <f>COUNTIF('SU7 printing and recorded media'!B:B,$A:$A)</f>
        <v>0</v>
      </c>
      <c r="R13">
        <f>COUNTIF('PROC 7spraying+SU17  equipment'!B:B,$A:$A)</f>
        <v>0</v>
      </c>
      <c r="S13">
        <f>COUNTIF('PROC10 roller app+SU17 equip'!B:B,$A:$A)</f>
        <v>0</v>
      </c>
      <c r="T13">
        <f>COUNTIF('PROC13 treatment+SU17 equi'!B:B,$A:$A)</f>
        <v>0</v>
      </c>
      <c r="U13">
        <f>COUNTIF('PC 1 Adhesives and sealants'!B:B,$A:$A)</f>
        <v>0</v>
      </c>
      <c r="V13">
        <f>COUNTIF('PC 9a coatings paints thinners '!B:B,$A:$A)</f>
        <v>0</v>
      </c>
      <c r="W13">
        <f>COUNTIF('PC14 Metal treatment products'!B:B,$A:$A)</f>
        <v>0</v>
      </c>
      <c r="X13">
        <f>COUNTIF('PC15 Non Metal surfacetreatment'!B:B,$A:$A)</f>
        <v>0</v>
      </c>
      <c r="Y13" s="54">
        <f t="shared" si="1"/>
        <v>0</v>
      </c>
    </row>
    <row r="14" spans="1:25" ht="15.75">
      <c r="A14" s="33" t="s">
        <v>12813</v>
      </c>
      <c r="B14" s="45" t="s">
        <v>13045</v>
      </c>
      <c r="C14">
        <f>COUNTIF('WOOD P37 watertreatment+SU6a'!B:B,A:A)</f>
        <v>0</v>
      </c>
      <c r="D14">
        <f>COUNTIF('WOOD P35cleaning solvents+SU6a'!B:B,$A:$A)</f>
        <v>0</v>
      </c>
      <c r="E14">
        <f>COUNTIF('WOOD P32 polymers+SU6a'!B:B,$A:$A)</f>
        <v>0</v>
      </c>
      <c r="F14">
        <f>COUNTIF('WOOD PC31polish wax +SU6a'!B:B,$A:$A)</f>
        <v>0</v>
      </c>
      <c r="G14">
        <f>COUNTIF('WOOD PC30 photochems+SU6a'!B:B,$A:$A)</f>
        <v>0</v>
      </c>
      <c r="H14">
        <f>COUNTIF('WOOD PC27 pesticides+SU6a'!B:B,$A:$A)</f>
        <v>0</v>
      </c>
      <c r="I14">
        <f>COUNTIF('WOOD P34impregnation+SU6a'!B:B,$A:$A)</f>
        <v>0</v>
      </c>
      <c r="J14">
        <f>COUNTIF('WOOD PC26 finish impreg +SU6a'!B:B,$A:$A)</f>
        <v>0</v>
      </c>
      <c r="K14">
        <f>COUNTIF('WOOD PC23 finish impreg +SU6a'!B:B,$A:$A)</f>
        <v>0</v>
      </c>
      <c r="L14">
        <f>COUNTIF('WOOD PC9B fillers+SU6a'!B:B,$A:$A)</f>
        <v>0</v>
      </c>
      <c r="M14">
        <f>COUNTIF('WOOD PC9a coatthinnerspaint+SU6'!B:B,$A:$A)</f>
        <v>0</v>
      </c>
      <c r="N14">
        <f>COUNTIF('WOOD PC1sealantsadhesi+SU6'!B:B,$A:$A)</f>
        <v>0</v>
      </c>
      <c r="O14">
        <f>COUNTIF('WOOD PC15 surface treat+SU6a '!B:B,$A:$A)</f>
        <v>0</v>
      </c>
      <c r="P14">
        <f>COUNTIF('WOOD PROC7+SU6a'!B:B,$A:$A)</f>
        <v>0</v>
      </c>
      <c r="Q14">
        <f>COUNTIF('SU7 printing and recorded media'!B:B,$A:$A)</f>
        <v>0</v>
      </c>
      <c r="R14">
        <f>COUNTIF('PROC 7spraying+SU17  equipment'!B:B,$A:$A)</f>
        <v>0</v>
      </c>
      <c r="S14">
        <f>COUNTIF('PROC10 roller app+SU17 equip'!B:B,$A:$A)</f>
        <v>0</v>
      </c>
      <c r="T14">
        <f>COUNTIF('PROC13 treatment+SU17 equi'!B:B,$A:$A)</f>
        <v>0</v>
      </c>
      <c r="U14">
        <f>COUNTIF('PC 1 Adhesives and sealants'!B:B,$A:$A)</f>
        <v>0</v>
      </c>
      <c r="V14">
        <f>COUNTIF('PC 9a coatings paints thinners '!B:B,$A:$A)</f>
        <v>0</v>
      </c>
      <c r="W14">
        <f>COUNTIF('PC14 Metal treatment products'!B:B,$A:$A)</f>
        <v>0</v>
      </c>
      <c r="X14">
        <f>COUNTIF('PC15 Non Metal surfacetreatment'!B:B,$A:$A)</f>
        <v>0</v>
      </c>
      <c r="Y14" s="54">
        <f t="shared" si="1"/>
        <v>0</v>
      </c>
    </row>
    <row r="15" spans="1:25" ht="15.75">
      <c r="A15" s="33" t="s">
        <v>12814</v>
      </c>
      <c r="B15" s="45" t="s">
        <v>13046</v>
      </c>
      <c r="C15">
        <f>COUNTIF('WOOD P37 watertreatment+SU6a'!B:B,A:A)</f>
        <v>0</v>
      </c>
      <c r="D15">
        <f>COUNTIF('WOOD P35cleaning solvents+SU6a'!B:B,$A:$A)</f>
        <v>0</v>
      </c>
      <c r="E15">
        <f>COUNTIF('WOOD P32 polymers+SU6a'!B:B,$A:$A)</f>
        <v>0</v>
      </c>
      <c r="F15">
        <f>COUNTIF('WOOD PC31polish wax +SU6a'!B:B,$A:$A)</f>
        <v>0</v>
      </c>
      <c r="G15">
        <f>COUNTIF('WOOD PC30 photochems+SU6a'!B:B,$A:$A)</f>
        <v>0</v>
      </c>
      <c r="H15">
        <f>COUNTIF('WOOD PC27 pesticides+SU6a'!B:B,$A:$A)</f>
        <v>0</v>
      </c>
      <c r="I15">
        <f>COUNTIF('WOOD P34impregnation+SU6a'!B:B,$A:$A)</f>
        <v>0</v>
      </c>
      <c r="J15">
        <f>COUNTIF('WOOD PC26 finish impreg +SU6a'!B:B,$A:$A)</f>
        <v>0</v>
      </c>
      <c r="K15">
        <f>COUNTIF('WOOD PC23 finish impreg +SU6a'!B:B,$A:$A)</f>
        <v>0</v>
      </c>
      <c r="L15">
        <f>COUNTIF('WOOD PC9B fillers+SU6a'!B:B,$A:$A)</f>
        <v>0</v>
      </c>
      <c r="M15">
        <f>COUNTIF('WOOD PC9a coatthinnerspaint+SU6'!B:B,$A:$A)</f>
        <v>0</v>
      </c>
      <c r="N15">
        <f>COUNTIF('WOOD PC1sealantsadhesi+SU6'!B:B,$A:$A)</f>
        <v>0</v>
      </c>
      <c r="O15">
        <f>COUNTIF('WOOD PC15 surface treat+SU6a '!B:B,$A:$A)</f>
        <v>0</v>
      </c>
      <c r="P15">
        <f>COUNTIF('WOOD PROC7+SU6a'!B:B,$A:$A)</f>
        <v>0</v>
      </c>
      <c r="Q15">
        <f>COUNTIF('SU7 printing and recorded media'!B:B,$A:$A)</f>
        <v>0</v>
      </c>
      <c r="R15">
        <f>COUNTIF('PROC 7spraying+SU17  equipment'!B:B,$A:$A)</f>
        <v>0</v>
      </c>
      <c r="S15">
        <f>COUNTIF('PROC10 roller app+SU17 equip'!B:B,$A:$A)</f>
        <v>0</v>
      </c>
      <c r="T15">
        <f>COUNTIF('PROC13 treatment+SU17 equi'!B:B,$A:$A)</f>
        <v>0</v>
      </c>
      <c r="U15">
        <f>COUNTIF('PC 1 Adhesives and sealants'!B:B,$A:$A)</f>
        <v>0</v>
      </c>
      <c r="V15">
        <f>COUNTIF('PC 9a coatings paints thinners '!B:B,$A:$A)</f>
        <v>0</v>
      </c>
      <c r="W15">
        <f>COUNTIF('PC14 Metal treatment products'!B:B,$A:$A)</f>
        <v>0</v>
      </c>
      <c r="X15">
        <f>COUNTIF('PC15 Non Metal surfacetreatment'!B:B,$A:$A)</f>
        <v>0</v>
      </c>
      <c r="Y15" s="54">
        <f t="shared" si="1"/>
        <v>0</v>
      </c>
    </row>
    <row r="16" spans="1:25" ht="15.75">
      <c r="A16" s="33" t="s">
        <v>12815</v>
      </c>
      <c r="B16" s="45" t="s">
        <v>13047</v>
      </c>
      <c r="C16">
        <f>COUNTIF('WOOD P37 watertreatment+SU6a'!B:B,A:A)</f>
        <v>0</v>
      </c>
      <c r="D16">
        <f>COUNTIF('WOOD P35cleaning solvents+SU6a'!B:B,$A:$A)</f>
        <v>0</v>
      </c>
      <c r="E16">
        <f>COUNTIF('WOOD P32 polymers+SU6a'!B:B,$A:$A)</f>
        <v>0</v>
      </c>
      <c r="F16">
        <f>COUNTIF('WOOD PC31polish wax +SU6a'!B:B,$A:$A)</f>
        <v>0</v>
      </c>
      <c r="G16">
        <f>COUNTIF('WOOD PC30 photochems+SU6a'!B:B,$A:$A)</f>
        <v>0</v>
      </c>
      <c r="H16">
        <f>COUNTIF('WOOD PC27 pesticides+SU6a'!B:B,$A:$A)</f>
        <v>0</v>
      </c>
      <c r="I16">
        <f>COUNTIF('WOOD P34impregnation+SU6a'!B:B,$A:$A)</f>
        <v>0</v>
      </c>
      <c r="J16">
        <f>COUNTIF('WOOD PC26 finish impreg +SU6a'!B:B,$A:$A)</f>
        <v>0</v>
      </c>
      <c r="K16">
        <f>COUNTIF('WOOD PC23 finish impreg +SU6a'!B:B,$A:$A)</f>
        <v>0</v>
      </c>
      <c r="L16">
        <f>COUNTIF('WOOD PC9B fillers+SU6a'!B:B,$A:$A)</f>
        <v>0</v>
      </c>
      <c r="M16">
        <f>COUNTIF('WOOD PC9a coatthinnerspaint+SU6'!B:B,$A:$A)</f>
        <v>0</v>
      </c>
      <c r="N16">
        <f>COUNTIF('WOOD PC1sealantsadhesi+SU6'!B:B,$A:$A)</f>
        <v>0</v>
      </c>
      <c r="O16">
        <f>COUNTIF('WOOD PC15 surface treat+SU6a '!B:B,$A:$A)</f>
        <v>0</v>
      </c>
      <c r="P16">
        <f>COUNTIF('WOOD PROC7+SU6a'!B:B,$A:$A)</f>
        <v>0</v>
      </c>
      <c r="Q16">
        <f>COUNTIF('SU7 printing and recorded media'!B:B,$A:$A)</f>
        <v>0</v>
      </c>
      <c r="R16">
        <f>COUNTIF('PROC 7spraying+SU17  equipment'!B:B,$A:$A)</f>
        <v>0</v>
      </c>
      <c r="S16">
        <f>COUNTIF('PROC10 roller app+SU17 equip'!B:B,$A:$A)</f>
        <v>0</v>
      </c>
      <c r="T16">
        <f>COUNTIF('PROC13 treatment+SU17 equi'!B:B,$A:$A)</f>
        <v>0</v>
      </c>
      <c r="U16">
        <f>COUNTIF('PC 1 Adhesives and sealants'!B:B,$A:$A)</f>
        <v>0</v>
      </c>
      <c r="V16">
        <f>COUNTIF('PC 9a coatings paints thinners '!B:B,$A:$A)</f>
        <v>0</v>
      </c>
      <c r="W16">
        <f>COUNTIF('PC14 Metal treatment products'!B:B,$A:$A)</f>
        <v>0</v>
      </c>
      <c r="X16">
        <f>COUNTIF('PC15 Non Metal surfacetreatment'!B:B,$A:$A)</f>
        <v>0</v>
      </c>
      <c r="Y16" s="54">
        <f t="shared" si="1"/>
        <v>0</v>
      </c>
    </row>
    <row r="17" spans="1:25" ht="15.75">
      <c r="A17" s="33" t="s">
        <v>287</v>
      </c>
      <c r="B17" s="45" t="s">
        <v>13048</v>
      </c>
      <c r="C17">
        <f>COUNTIF('WOOD P37 watertreatment+SU6a'!B:B,A:A)</f>
        <v>0</v>
      </c>
      <c r="D17">
        <f>COUNTIF('WOOD P35cleaning solvents+SU6a'!B:B,$A:$A)</f>
        <v>0</v>
      </c>
      <c r="E17">
        <f>COUNTIF('WOOD P32 polymers+SU6a'!B:B,$A:$A)</f>
        <v>0</v>
      </c>
      <c r="F17">
        <f>COUNTIF('WOOD PC31polish wax +SU6a'!B:B,$A:$A)</f>
        <v>0</v>
      </c>
      <c r="G17">
        <f>COUNTIF('WOOD PC30 photochems+SU6a'!B:B,$A:$A)</f>
        <v>0</v>
      </c>
      <c r="H17">
        <f>COUNTIF('WOOD PC27 pesticides+SU6a'!B:B,$A:$A)</f>
        <v>0</v>
      </c>
      <c r="I17">
        <f>COUNTIF('WOOD P34impregnation+SU6a'!B:B,$A:$A)</f>
        <v>0</v>
      </c>
      <c r="J17">
        <f>COUNTIF('WOOD PC26 finish impreg +SU6a'!B:B,$A:$A)</f>
        <v>0</v>
      </c>
      <c r="K17">
        <f>COUNTIF('WOOD PC23 finish impreg +SU6a'!B:B,$A:$A)</f>
        <v>0</v>
      </c>
      <c r="L17">
        <f>COUNTIF('WOOD PC9B fillers+SU6a'!B:B,$A:$A)</f>
        <v>0</v>
      </c>
      <c r="M17">
        <f>COUNTIF('WOOD PC9a coatthinnerspaint+SU6'!B:B,$A:$A)</f>
        <v>0</v>
      </c>
      <c r="N17">
        <f>COUNTIF('WOOD PC1sealantsadhesi+SU6'!B:B,$A:$A)</f>
        <v>0</v>
      </c>
      <c r="O17">
        <f>COUNTIF('WOOD PC15 surface treat+SU6a '!B:B,$A:$A)</f>
        <v>0</v>
      </c>
      <c r="P17">
        <f>COUNTIF('WOOD PROC7+SU6a'!B:B,$A:$A)</f>
        <v>0</v>
      </c>
      <c r="Q17">
        <f>COUNTIF('SU7 printing and recorded media'!B:B,$A:$A)</f>
        <v>1</v>
      </c>
      <c r="R17">
        <f>COUNTIF('PROC 7spraying+SU17  equipment'!B:B,$A:$A)</f>
        <v>1</v>
      </c>
      <c r="S17">
        <f>COUNTIF('PROC10 roller app+SU17 equip'!B:B,$A:$A)</f>
        <v>1</v>
      </c>
      <c r="T17">
        <f>COUNTIF('PROC13 treatment+SU17 equi'!B:B,$A:$A)</f>
        <v>1</v>
      </c>
      <c r="U17">
        <f>COUNTIF('PC 1 Adhesives and sealants'!B:B,$A:$A)</f>
        <v>1</v>
      </c>
      <c r="V17">
        <f>COUNTIF('PC 9a coatings paints thinners '!B:B,$A:$A)</f>
        <v>1</v>
      </c>
      <c r="W17">
        <f>COUNTIF('PC14 Metal treatment products'!B:B,$A:$A)</f>
        <v>0</v>
      </c>
      <c r="X17">
        <f>COUNTIF('PC15 Non Metal surfacetreatment'!B:B,$A:$A)</f>
        <v>0</v>
      </c>
      <c r="Y17" s="54">
        <f t="shared" si="1"/>
        <v>6</v>
      </c>
    </row>
    <row r="18" spans="1:25" ht="15.75">
      <c r="A18" s="33" t="s">
        <v>9666</v>
      </c>
      <c r="B18" s="45" t="s">
        <v>9667</v>
      </c>
      <c r="C18">
        <f>COUNTIF('WOOD P37 watertreatment+SU6a'!B:B,A:A)</f>
        <v>0</v>
      </c>
      <c r="D18">
        <f>COUNTIF('WOOD P35cleaning solvents+SU6a'!B:B,$A:$A)</f>
        <v>0</v>
      </c>
      <c r="E18">
        <f>COUNTIF('WOOD P32 polymers+SU6a'!B:B,$A:$A)</f>
        <v>0</v>
      </c>
      <c r="F18">
        <f>COUNTIF('WOOD PC31polish wax +SU6a'!B:B,$A:$A)</f>
        <v>0</v>
      </c>
      <c r="G18">
        <f>COUNTIF('WOOD PC30 photochems+SU6a'!B:B,$A:$A)</f>
        <v>0</v>
      </c>
      <c r="H18">
        <f>COUNTIF('WOOD PC27 pesticides+SU6a'!B:B,$A:$A)</f>
        <v>0</v>
      </c>
      <c r="I18">
        <f>COUNTIF('WOOD P34impregnation+SU6a'!B:B,$A:$A)</f>
        <v>0</v>
      </c>
      <c r="J18">
        <f>COUNTIF('WOOD PC26 finish impreg +SU6a'!B:B,$A:$A)</f>
        <v>0</v>
      </c>
      <c r="K18">
        <f>COUNTIF('WOOD PC23 finish impreg +SU6a'!B:B,$A:$A)</f>
        <v>0</v>
      </c>
      <c r="L18">
        <f>COUNTIF('WOOD PC9B fillers+SU6a'!B:B,$A:$A)</f>
        <v>0</v>
      </c>
      <c r="M18">
        <f>COUNTIF('WOOD PC9a coatthinnerspaint+SU6'!B:B,$A:$A)</f>
        <v>0</v>
      </c>
      <c r="N18">
        <f>COUNTIF('WOOD PC1sealantsadhesi+SU6'!B:B,$A:$A)</f>
        <v>0</v>
      </c>
      <c r="O18">
        <f>COUNTIF('WOOD PC15 surface treat+SU6a '!B:B,$A:$A)</f>
        <v>0</v>
      </c>
      <c r="P18">
        <f>COUNTIF('WOOD PROC7+SU6a'!B:B,$A:$A)</f>
        <v>0</v>
      </c>
      <c r="Q18">
        <f>COUNTIF('SU7 printing and recorded media'!B:B,$A:$A)</f>
        <v>0</v>
      </c>
      <c r="R18">
        <f>COUNTIF('PROC 7spraying+SU17  equipment'!B:B,$A:$A)</f>
        <v>0</v>
      </c>
      <c r="S18">
        <f>COUNTIF('PROC10 roller app+SU17 equip'!B:B,$A:$A)</f>
        <v>0</v>
      </c>
      <c r="T18">
        <f>COUNTIF('PROC13 treatment+SU17 equi'!B:B,$A:$A)</f>
        <v>0</v>
      </c>
      <c r="U18">
        <f>COUNTIF('PC 1 Adhesives and sealants'!B:B,$A:$A)</f>
        <v>0</v>
      </c>
      <c r="V18">
        <f>COUNTIF('PC 9a coatings paints thinners '!B:B,$A:$A)</f>
        <v>0</v>
      </c>
      <c r="W18">
        <f>COUNTIF('PC14 Metal treatment products'!B:B,$A:$A)</f>
        <v>0</v>
      </c>
      <c r="X18">
        <f>COUNTIF('PC15 Non Metal surfacetreatment'!B:B,$A:$A)</f>
        <v>0</v>
      </c>
      <c r="Y18" s="54">
        <f t="shared" si="1"/>
        <v>0</v>
      </c>
    </row>
    <row r="19" spans="1:25" ht="15.75">
      <c r="A19" s="33" t="s">
        <v>2356</v>
      </c>
      <c r="B19" s="45" t="s">
        <v>13049</v>
      </c>
      <c r="C19">
        <f>COUNTIF('WOOD P37 watertreatment+SU6a'!B:B,A:A)</f>
        <v>0</v>
      </c>
      <c r="D19">
        <f>COUNTIF('WOOD P35cleaning solvents+SU6a'!B:B,$A:$A)</f>
        <v>0</v>
      </c>
      <c r="E19">
        <f>COUNTIF('WOOD P32 polymers+SU6a'!B:B,$A:$A)</f>
        <v>0</v>
      </c>
      <c r="F19">
        <f>COUNTIF('WOOD PC31polish wax +SU6a'!B:B,$A:$A)</f>
        <v>0</v>
      </c>
      <c r="G19">
        <f>COUNTIF('WOOD PC30 photochems+SU6a'!B:B,$A:$A)</f>
        <v>0</v>
      </c>
      <c r="H19">
        <f>COUNTIF('WOOD PC27 pesticides+SU6a'!B:B,$A:$A)</f>
        <v>0</v>
      </c>
      <c r="I19">
        <f>COUNTIF('WOOD P34impregnation+SU6a'!B:B,$A:$A)</f>
        <v>0</v>
      </c>
      <c r="J19">
        <f>COUNTIF('WOOD PC26 finish impreg +SU6a'!B:B,$A:$A)</f>
        <v>0</v>
      </c>
      <c r="K19">
        <f>COUNTIF('WOOD PC23 finish impreg +SU6a'!B:B,$A:$A)</f>
        <v>0</v>
      </c>
      <c r="L19">
        <f>COUNTIF('WOOD PC9B fillers+SU6a'!B:B,$A:$A)</f>
        <v>0</v>
      </c>
      <c r="M19">
        <f>COUNTIF('WOOD PC9a coatthinnerspaint+SU6'!B:B,$A:$A)</f>
        <v>0</v>
      </c>
      <c r="N19">
        <f>COUNTIF('WOOD PC1sealantsadhesi+SU6'!B:B,$A:$A)</f>
        <v>0</v>
      </c>
      <c r="O19">
        <f>COUNTIF('WOOD PC15 surface treat+SU6a '!B:B,$A:$A)</f>
        <v>0</v>
      </c>
      <c r="P19">
        <f>COUNTIF('WOOD PROC7+SU6a'!B:B,$A:$A)</f>
        <v>0</v>
      </c>
      <c r="Q19">
        <f>COUNTIF('SU7 printing and recorded media'!B:B,$A:$A)</f>
        <v>1</v>
      </c>
      <c r="R19">
        <f>COUNTIF('PROC 7spraying+SU17  equipment'!B:B,$A:$A)</f>
        <v>1</v>
      </c>
      <c r="S19">
        <f>COUNTIF('PROC10 roller app+SU17 equip'!B:B,$A:$A)</f>
        <v>1</v>
      </c>
      <c r="T19">
        <f>COUNTIF('PROC13 treatment+SU17 equi'!B:B,$A:$A)</f>
        <v>1</v>
      </c>
      <c r="U19">
        <f>COUNTIF('PC 1 Adhesives and sealants'!B:B,$A:$A)</f>
        <v>1</v>
      </c>
      <c r="V19">
        <f>COUNTIF('PC 9a coatings paints thinners '!B:B,$A:$A)</f>
        <v>1</v>
      </c>
      <c r="W19">
        <f>COUNTIF('PC14 Metal treatment products'!B:B,$A:$A)</f>
        <v>0</v>
      </c>
      <c r="X19">
        <f>COUNTIF('PC15 Non Metal surfacetreatment'!B:B,$A:$A)</f>
        <v>1</v>
      </c>
      <c r="Y19" s="54">
        <f t="shared" si="1"/>
        <v>7</v>
      </c>
    </row>
    <row r="20" spans="1:25" ht="15.75">
      <c r="A20" s="33" t="s">
        <v>2336</v>
      </c>
      <c r="B20" s="45" t="s">
        <v>13050</v>
      </c>
      <c r="C20">
        <f>COUNTIF('WOOD P37 watertreatment+SU6a'!B:B,A:A)</f>
        <v>0</v>
      </c>
      <c r="D20">
        <f>COUNTIF('WOOD P35cleaning solvents+SU6a'!B:B,$A:$A)</f>
        <v>0</v>
      </c>
      <c r="E20">
        <f>COUNTIF('WOOD P32 polymers+SU6a'!B:B,$A:$A)</f>
        <v>0</v>
      </c>
      <c r="F20">
        <f>COUNTIF('WOOD PC31polish wax +SU6a'!B:B,$A:$A)</f>
        <v>0</v>
      </c>
      <c r="G20">
        <f>COUNTIF('WOOD PC30 photochems+SU6a'!B:B,$A:$A)</f>
        <v>0</v>
      </c>
      <c r="H20">
        <f>COUNTIF('WOOD PC27 pesticides+SU6a'!B:B,$A:$A)</f>
        <v>0</v>
      </c>
      <c r="I20">
        <f>COUNTIF('WOOD P34impregnation+SU6a'!B:B,$A:$A)</f>
        <v>0</v>
      </c>
      <c r="J20">
        <f>COUNTIF('WOOD PC26 finish impreg +SU6a'!B:B,$A:$A)</f>
        <v>0</v>
      </c>
      <c r="K20">
        <f>COUNTIF('WOOD PC23 finish impreg +SU6a'!B:B,$A:$A)</f>
        <v>0</v>
      </c>
      <c r="L20">
        <f>COUNTIF('WOOD PC9B fillers+SU6a'!B:B,$A:$A)</f>
        <v>0</v>
      </c>
      <c r="M20">
        <f>COUNTIF('WOOD PC9a coatthinnerspaint+SU6'!B:B,$A:$A)</f>
        <v>0</v>
      </c>
      <c r="N20">
        <f>COUNTIF('WOOD PC1sealantsadhesi+SU6'!B:B,$A:$A)</f>
        <v>0</v>
      </c>
      <c r="O20">
        <f>COUNTIF('WOOD PC15 surface treat+SU6a '!B:B,$A:$A)</f>
        <v>0</v>
      </c>
      <c r="P20">
        <f>COUNTIF('WOOD PROC7+SU6a'!B:B,$A:$A)</f>
        <v>0</v>
      </c>
      <c r="Q20">
        <f>COUNTIF('SU7 printing and recorded media'!B:B,$A:$A)</f>
        <v>0</v>
      </c>
      <c r="R20">
        <f>COUNTIF('PROC 7spraying+SU17  equipment'!B:B,$A:$A)</f>
        <v>0</v>
      </c>
      <c r="S20">
        <f>COUNTIF('PROC10 roller app+SU17 equip'!B:B,$A:$A)</f>
        <v>0</v>
      </c>
      <c r="T20">
        <f>COUNTIF('PROC13 treatment+SU17 equi'!B:B,$A:$A)</f>
        <v>0</v>
      </c>
      <c r="U20">
        <f>COUNTIF('PC 1 Adhesives and sealants'!B:B,$A:$A)</f>
        <v>1</v>
      </c>
      <c r="V20">
        <f>COUNTIF('PC 9a coatings paints thinners '!B:B,$A:$A)</f>
        <v>1</v>
      </c>
      <c r="W20">
        <f>COUNTIF('PC14 Metal treatment products'!B:B,$A:$A)</f>
        <v>0</v>
      </c>
      <c r="X20">
        <f>COUNTIF('PC15 Non Metal surfacetreatment'!B:B,$A:$A)</f>
        <v>0</v>
      </c>
      <c r="Y20" s="54">
        <f t="shared" si="1"/>
        <v>2</v>
      </c>
    </row>
    <row r="21" spans="1:25" ht="15.75">
      <c r="A21" s="34" t="s">
        <v>9672</v>
      </c>
      <c r="B21" s="45" t="s">
        <v>9673</v>
      </c>
      <c r="C21">
        <f>COUNTIF('WOOD P37 watertreatment+SU6a'!B:B,A:A)</f>
        <v>0</v>
      </c>
      <c r="D21">
        <f>COUNTIF('WOOD P35cleaning solvents+SU6a'!B:B,$A:$A)</f>
        <v>0</v>
      </c>
      <c r="E21">
        <f>COUNTIF('WOOD P32 polymers+SU6a'!B:B,$A:$A)</f>
        <v>0</v>
      </c>
      <c r="F21">
        <f>COUNTIF('WOOD PC31polish wax +SU6a'!B:B,$A:$A)</f>
        <v>0</v>
      </c>
      <c r="G21">
        <f>COUNTIF('WOOD PC30 photochems+SU6a'!B:B,$A:$A)</f>
        <v>0</v>
      </c>
      <c r="H21">
        <f>COUNTIF('WOOD PC27 pesticides+SU6a'!B:B,$A:$A)</f>
        <v>0</v>
      </c>
      <c r="I21">
        <f>COUNTIF('WOOD P34impregnation+SU6a'!B:B,$A:$A)</f>
        <v>0</v>
      </c>
      <c r="J21">
        <f>COUNTIF('WOOD PC26 finish impreg +SU6a'!B:B,$A:$A)</f>
        <v>0</v>
      </c>
      <c r="K21">
        <f>COUNTIF('WOOD PC23 finish impreg +SU6a'!B:B,$A:$A)</f>
        <v>0</v>
      </c>
      <c r="L21">
        <f>COUNTIF('WOOD PC9B fillers+SU6a'!B:B,$A:$A)</f>
        <v>0</v>
      </c>
      <c r="M21">
        <f>COUNTIF('WOOD PC9a coatthinnerspaint+SU6'!B:B,$A:$A)</f>
        <v>0</v>
      </c>
      <c r="N21">
        <f>COUNTIF('WOOD PC1sealantsadhesi+SU6'!B:B,$A:$A)</f>
        <v>0</v>
      </c>
      <c r="O21">
        <f>COUNTIF('WOOD PC15 surface treat+SU6a '!B:B,$A:$A)</f>
        <v>0</v>
      </c>
      <c r="P21">
        <f>COUNTIF('WOOD PROC7+SU6a'!B:B,$A:$A)</f>
        <v>0</v>
      </c>
      <c r="Q21">
        <f>COUNTIF('SU7 printing and recorded media'!B:B,$A:$A)</f>
        <v>0</v>
      </c>
      <c r="R21">
        <f>COUNTIF('PROC 7spraying+SU17  equipment'!B:B,$A:$A)</f>
        <v>0</v>
      </c>
      <c r="S21">
        <f>COUNTIF('PROC10 roller app+SU17 equip'!B:B,$A:$A)</f>
        <v>0</v>
      </c>
      <c r="T21">
        <f>COUNTIF('PROC13 treatment+SU17 equi'!B:B,$A:$A)</f>
        <v>0</v>
      </c>
      <c r="U21">
        <f>COUNTIF('PC 1 Adhesives and sealants'!B:B,$A:$A)</f>
        <v>0</v>
      </c>
      <c r="V21">
        <f>COUNTIF('PC 9a coatings paints thinners '!B:B,$A:$A)</f>
        <v>0</v>
      </c>
      <c r="W21">
        <f>COUNTIF('PC14 Metal treatment products'!B:B,$A:$A)</f>
        <v>0</v>
      </c>
      <c r="X21">
        <f>COUNTIF('PC15 Non Metal surfacetreatment'!B:B,$A:$A)</f>
        <v>0</v>
      </c>
      <c r="Y21" s="54">
        <f t="shared" si="1"/>
        <v>0</v>
      </c>
    </row>
    <row r="22" spans="1:25" ht="15.75">
      <c r="A22" s="33" t="s">
        <v>9765</v>
      </c>
      <c r="B22" s="45" t="s">
        <v>13051</v>
      </c>
      <c r="C22">
        <f>COUNTIF('WOOD P37 watertreatment+SU6a'!B:B,A:A)</f>
        <v>0</v>
      </c>
      <c r="D22">
        <f>COUNTIF('WOOD P35cleaning solvents+SU6a'!B:B,$A:$A)</f>
        <v>0</v>
      </c>
      <c r="E22">
        <f>COUNTIF('WOOD P32 polymers+SU6a'!B:B,$A:$A)</f>
        <v>0</v>
      </c>
      <c r="F22">
        <f>COUNTIF('WOOD PC31polish wax +SU6a'!B:B,$A:$A)</f>
        <v>0</v>
      </c>
      <c r="G22">
        <f>COUNTIF('WOOD PC30 photochems+SU6a'!B:B,$A:$A)</f>
        <v>0</v>
      </c>
      <c r="H22">
        <f>COUNTIF('WOOD PC27 pesticides+SU6a'!B:B,$A:$A)</f>
        <v>0</v>
      </c>
      <c r="I22">
        <f>COUNTIF('WOOD P34impregnation+SU6a'!B:B,$A:$A)</f>
        <v>0</v>
      </c>
      <c r="J22">
        <f>COUNTIF('WOOD PC26 finish impreg +SU6a'!B:B,$A:$A)</f>
        <v>0</v>
      </c>
      <c r="K22">
        <f>COUNTIF('WOOD PC23 finish impreg +SU6a'!B:B,$A:$A)</f>
        <v>0</v>
      </c>
      <c r="L22">
        <f>COUNTIF('WOOD PC9B fillers+SU6a'!B:B,$A:$A)</f>
        <v>0</v>
      </c>
      <c r="M22">
        <f>COUNTIF('WOOD PC9a coatthinnerspaint+SU6'!B:B,$A:$A)</f>
        <v>0</v>
      </c>
      <c r="N22">
        <f>COUNTIF('WOOD PC1sealantsadhesi+SU6'!B:B,$A:$A)</f>
        <v>0</v>
      </c>
      <c r="O22">
        <f>COUNTIF('WOOD PC15 surface treat+SU6a '!B:B,$A:$A)</f>
        <v>0</v>
      </c>
      <c r="P22">
        <f>COUNTIF('WOOD PROC7+SU6a'!B:B,$A:$A)</f>
        <v>0</v>
      </c>
      <c r="Q22">
        <f>COUNTIF('SU7 printing and recorded media'!B:B,$A:$A)</f>
        <v>0</v>
      </c>
      <c r="R22">
        <f>COUNTIF('PROC 7spraying+SU17  equipment'!B:B,$A:$A)</f>
        <v>0</v>
      </c>
      <c r="S22">
        <f>COUNTIF('PROC10 roller app+SU17 equip'!B:B,$A:$A)</f>
        <v>0</v>
      </c>
      <c r="T22">
        <f>COUNTIF('PROC13 treatment+SU17 equi'!B:B,$A:$A)</f>
        <v>1</v>
      </c>
      <c r="U22">
        <f>COUNTIF('PC 1 Adhesives and sealants'!B:B,$A:$A)</f>
        <v>0</v>
      </c>
      <c r="V22">
        <f>COUNTIF('PC 9a coatings paints thinners '!B:B,$A:$A)</f>
        <v>0</v>
      </c>
      <c r="W22">
        <f>COUNTIF('PC14 Metal treatment products'!B:B,$A:$A)</f>
        <v>1</v>
      </c>
      <c r="X22">
        <f>COUNTIF('PC15 Non Metal surfacetreatment'!B:B,$A:$A)</f>
        <v>0</v>
      </c>
      <c r="Y22" s="54">
        <f t="shared" si="1"/>
        <v>2</v>
      </c>
    </row>
    <row r="23" spans="1:25" ht="15.75">
      <c r="A23" s="33" t="s">
        <v>9695</v>
      </c>
      <c r="B23" s="46" t="s">
        <v>9696</v>
      </c>
      <c r="C23">
        <f>COUNTIF('WOOD P37 watertreatment+SU6a'!B:B,A:A)</f>
        <v>0</v>
      </c>
      <c r="D23">
        <f>COUNTIF('WOOD P35cleaning solvents+SU6a'!B:B,$A:$A)</f>
        <v>0</v>
      </c>
      <c r="E23">
        <f>COUNTIF('WOOD P32 polymers+SU6a'!B:B,$A:$A)</f>
        <v>0</v>
      </c>
      <c r="F23">
        <f>COUNTIF('WOOD PC31polish wax +SU6a'!B:B,$A:$A)</f>
        <v>0</v>
      </c>
      <c r="G23">
        <f>COUNTIF('WOOD PC30 photochems+SU6a'!B:B,$A:$A)</f>
        <v>0</v>
      </c>
      <c r="H23">
        <f>COUNTIF('WOOD PC27 pesticides+SU6a'!B:B,$A:$A)</f>
        <v>0</v>
      </c>
      <c r="I23">
        <f>COUNTIF('WOOD P34impregnation+SU6a'!B:B,$A:$A)</f>
        <v>0</v>
      </c>
      <c r="J23">
        <f>COUNTIF('WOOD PC26 finish impreg +SU6a'!B:B,$A:$A)</f>
        <v>0</v>
      </c>
      <c r="K23">
        <f>COUNTIF('WOOD PC23 finish impreg +SU6a'!B:B,$A:$A)</f>
        <v>0</v>
      </c>
      <c r="L23">
        <f>COUNTIF('WOOD PC9B fillers+SU6a'!B:B,$A:$A)</f>
        <v>0</v>
      </c>
      <c r="M23">
        <f>COUNTIF('WOOD PC9a coatthinnerspaint+SU6'!B:B,$A:$A)</f>
        <v>0</v>
      </c>
      <c r="N23">
        <f>COUNTIF('WOOD PC1sealantsadhesi+SU6'!B:B,$A:$A)</f>
        <v>0</v>
      </c>
      <c r="O23">
        <f>COUNTIF('WOOD PC15 surface treat+SU6a '!B:B,$A:$A)</f>
        <v>0</v>
      </c>
      <c r="P23">
        <f>COUNTIF('WOOD PROC7+SU6a'!B:B,$A:$A)</f>
        <v>0</v>
      </c>
      <c r="Q23">
        <f>COUNTIF('SU7 printing and recorded media'!B:B,$A:$A)</f>
        <v>0</v>
      </c>
      <c r="R23">
        <f>COUNTIF('PROC 7spraying+SU17  equipment'!B:B,$A:$A)</f>
        <v>1</v>
      </c>
      <c r="S23">
        <f>COUNTIF('PROC10 roller app+SU17 equip'!B:B,$A:$A)</f>
        <v>1</v>
      </c>
      <c r="T23">
        <f>COUNTIF('PROC13 treatment+SU17 equi'!B:B,$A:$A)</f>
        <v>1</v>
      </c>
      <c r="U23">
        <f>COUNTIF('PC 1 Adhesives and sealants'!B:B,$A:$A)</f>
        <v>0</v>
      </c>
      <c r="V23">
        <f>COUNTIF('PC 9a coatings paints thinners '!B:B,$A:$A)</f>
        <v>0</v>
      </c>
      <c r="W23">
        <f>COUNTIF('PC14 Metal treatment products'!B:B,$A:$A)</f>
        <v>1</v>
      </c>
      <c r="X23">
        <f>COUNTIF('PC15 Non Metal surfacetreatment'!B:B,$A:$A)</f>
        <v>1</v>
      </c>
      <c r="Y23" s="54">
        <f t="shared" si="1"/>
        <v>5</v>
      </c>
    </row>
    <row r="24" spans="1:25" ht="47.25">
      <c r="A24" s="33" t="s">
        <v>7622</v>
      </c>
      <c r="B24" s="45" t="s">
        <v>13052</v>
      </c>
      <c r="C24">
        <f>COUNTIF('WOOD P37 watertreatment+SU6a'!B:B,A:A)</f>
        <v>0</v>
      </c>
      <c r="D24">
        <f>COUNTIF('WOOD P35cleaning solvents+SU6a'!B:B,$A:$A)</f>
        <v>0</v>
      </c>
      <c r="E24">
        <f>COUNTIF('WOOD P32 polymers+SU6a'!B:B,$A:$A)</f>
        <v>0</v>
      </c>
      <c r="F24">
        <f>COUNTIF('WOOD PC31polish wax +SU6a'!B:B,$A:$A)</f>
        <v>0</v>
      </c>
      <c r="G24">
        <f>COUNTIF('WOOD PC30 photochems+SU6a'!B:B,$A:$A)</f>
        <v>0</v>
      </c>
      <c r="H24">
        <f>COUNTIF('WOOD PC27 pesticides+SU6a'!B:B,$A:$A)</f>
        <v>0</v>
      </c>
      <c r="I24">
        <f>COUNTIF('WOOD P34impregnation+SU6a'!B:B,$A:$A)</f>
        <v>0</v>
      </c>
      <c r="J24">
        <f>COUNTIF('WOOD PC26 finish impreg +SU6a'!B:B,$A:$A)</f>
        <v>0</v>
      </c>
      <c r="K24">
        <f>COUNTIF('WOOD PC23 finish impreg +SU6a'!B:B,$A:$A)</f>
        <v>0</v>
      </c>
      <c r="L24">
        <f>COUNTIF('WOOD PC9B fillers+SU6a'!B:B,$A:$A)</f>
        <v>0</v>
      </c>
      <c r="M24">
        <f>COUNTIF('WOOD PC9a coatthinnerspaint+SU6'!B:B,$A:$A)</f>
        <v>0</v>
      </c>
      <c r="N24">
        <f>COUNTIF('WOOD PC1sealantsadhesi+SU6'!B:B,$A:$A)</f>
        <v>0</v>
      </c>
      <c r="O24">
        <f>COUNTIF('WOOD PC15 surface treat+SU6a '!B:B,$A:$A)</f>
        <v>0</v>
      </c>
      <c r="P24">
        <f>COUNTIF('WOOD PROC7+SU6a'!B:B,$A:$A)</f>
        <v>0</v>
      </c>
      <c r="Q24">
        <f>COUNTIF('SU7 printing and recorded media'!B:B,$A:$A)</f>
        <v>0</v>
      </c>
      <c r="R24">
        <f>COUNTIF('PROC 7spraying+SU17  equipment'!B:B,$A:$A)</f>
        <v>1</v>
      </c>
      <c r="S24">
        <f>COUNTIF('PROC10 roller app+SU17 equip'!B:B,$A:$A)</f>
        <v>1</v>
      </c>
      <c r="T24">
        <f>COUNTIF('PROC13 treatment+SU17 equi'!B:B,$A:$A)</f>
        <v>1</v>
      </c>
      <c r="U24">
        <f>COUNTIF('PC 1 Adhesives and sealants'!B:B,$A:$A)</f>
        <v>1</v>
      </c>
      <c r="V24">
        <f>COUNTIF('PC 9a coatings paints thinners '!B:B,$A:$A)</f>
        <v>1</v>
      </c>
      <c r="W24">
        <f>COUNTIF('PC14 Metal treatment products'!B:B,$A:$A)</f>
        <v>0</v>
      </c>
      <c r="X24">
        <f>COUNTIF('PC15 Non Metal surfacetreatment'!B:B,$A:$A)</f>
        <v>0</v>
      </c>
      <c r="Y24" s="54">
        <f t="shared" si="1"/>
        <v>5</v>
      </c>
    </row>
    <row r="25" spans="1:25" ht="15.75">
      <c r="A25" s="33" t="s">
        <v>9677</v>
      </c>
      <c r="B25" s="46" t="s">
        <v>9678</v>
      </c>
      <c r="C25">
        <f>COUNTIF('WOOD P37 watertreatment+SU6a'!B:B,A:A)</f>
        <v>0</v>
      </c>
      <c r="D25">
        <f>COUNTIF('WOOD P35cleaning solvents+SU6a'!B:B,$A:$A)</f>
        <v>0</v>
      </c>
      <c r="E25">
        <f>COUNTIF('WOOD P32 polymers+SU6a'!B:B,$A:$A)</f>
        <v>0</v>
      </c>
      <c r="F25">
        <f>COUNTIF('WOOD PC31polish wax +SU6a'!B:B,$A:$A)</f>
        <v>0</v>
      </c>
      <c r="G25">
        <f>COUNTIF('WOOD PC30 photochems+SU6a'!B:B,$A:$A)</f>
        <v>0</v>
      </c>
      <c r="H25">
        <f>COUNTIF('WOOD PC27 pesticides+SU6a'!B:B,$A:$A)</f>
        <v>0</v>
      </c>
      <c r="I25">
        <f>COUNTIF('WOOD P34impregnation+SU6a'!B:B,$A:$A)</f>
        <v>0</v>
      </c>
      <c r="J25">
        <f>COUNTIF('WOOD PC26 finish impreg +SU6a'!B:B,$A:$A)</f>
        <v>0</v>
      </c>
      <c r="K25">
        <f>COUNTIF('WOOD PC23 finish impreg +SU6a'!B:B,$A:$A)</f>
        <v>0</v>
      </c>
      <c r="L25">
        <f>COUNTIF('WOOD PC9B fillers+SU6a'!B:B,$A:$A)</f>
        <v>0</v>
      </c>
      <c r="M25">
        <f>COUNTIF('WOOD PC9a coatthinnerspaint+SU6'!B:B,$A:$A)</f>
        <v>0</v>
      </c>
      <c r="N25">
        <f>COUNTIF('WOOD PC1sealantsadhesi+SU6'!B:B,$A:$A)</f>
        <v>0</v>
      </c>
      <c r="O25">
        <f>COUNTIF('WOOD PC15 surface treat+SU6a '!B:B,$A:$A)</f>
        <v>0</v>
      </c>
      <c r="P25">
        <f>COUNTIF('WOOD PROC7+SU6a'!B:B,$A:$A)</f>
        <v>0</v>
      </c>
      <c r="Q25">
        <f>COUNTIF('SU7 printing and recorded media'!B:B,$A:$A)</f>
        <v>0</v>
      </c>
      <c r="R25">
        <f>COUNTIF('PROC 7spraying+SU17  equipment'!B:B,$A:$A)</f>
        <v>0</v>
      </c>
      <c r="S25">
        <f>COUNTIF('PROC10 roller app+SU17 equip'!B:B,$A:$A)</f>
        <v>0</v>
      </c>
      <c r="T25">
        <f>COUNTIF('PROC13 treatment+SU17 equi'!B:B,$A:$A)</f>
        <v>0</v>
      </c>
      <c r="U25">
        <f>COUNTIF('PC 1 Adhesives and sealants'!B:B,$A:$A)</f>
        <v>0</v>
      </c>
      <c r="V25">
        <f>COUNTIF('PC 9a coatings paints thinners '!B:B,$A:$A)</f>
        <v>0</v>
      </c>
      <c r="W25">
        <f>COUNTIF('PC14 Metal treatment products'!B:B,$A:$A)</f>
        <v>0</v>
      </c>
      <c r="X25">
        <f>COUNTIF('PC15 Non Metal surfacetreatment'!B:B,$A:$A)</f>
        <v>0</v>
      </c>
      <c r="Y25" s="54">
        <f t="shared" si="1"/>
        <v>0</v>
      </c>
    </row>
    <row r="26" spans="1:25" ht="15.75">
      <c r="A26" s="33" t="s">
        <v>9691</v>
      </c>
      <c r="B26" s="45" t="s">
        <v>9692</v>
      </c>
      <c r="C26">
        <f>COUNTIF('WOOD P37 watertreatment+SU6a'!B:B,A:A)</f>
        <v>0</v>
      </c>
      <c r="D26">
        <f>COUNTIF('WOOD P35cleaning solvents+SU6a'!B:B,$A:$A)</f>
        <v>0</v>
      </c>
      <c r="E26">
        <f>COUNTIF('WOOD P32 polymers+SU6a'!B:B,$A:$A)</f>
        <v>0</v>
      </c>
      <c r="F26">
        <f>COUNTIF('WOOD PC31polish wax +SU6a'!B:B,$A:$A)</f>
        <v>0</v>
      </c>
      <c r="G26">
        <f>COUNTIF('WOOD PC30 photochems+SU6a'!B:B,$A:$A)</f>
        <v>0</v>
      </c>
      <c r="H26">
        <f>COUNTIF('WOOD PC27 pesticides+SU6a'!B:B,$A:$A)</f>
        <v>0</v>
      </c>
      <c r="I26">
        <f>COUNTIF('WOOD P34impregnation+SU6a'!B:B,$A:$A)</f>
        <v>0</v>
      </c>
      <c r="J26">
        <f>COUNTIF('WOOD PC26 finish impreg +SU6a'!B:B,$A:$A)</f>
        <v>0</v>
      </c>
      <c r="K26">
        <f>COUNTIF('WOOD PC23 finish impreg +SU6a'!B:B,$A:$A)</f>
        <v>0</v>
      </c>
      <c r="L26">
        <f>COUNTIF('WOOD PC9B fillers+SU6a'!B:B,$A:$A)</f>
        <v>0</v>
      </c>
      <c r="M26">
        <f>COUNTIF('WOOD PC9a coatthinnerspaint+SU6'!B:B,$A:$A)</f>
        <v>0</v>
      </c>
      <c r="N26">
        <f>COUNTIF('WOOD PC1sealantsadhesi+SU6'!B:B,$A:$A)</f>
        <v>0</v>
      </c>
      <c r="O26">
        <f>COUNTIF('WOOD PC15 surface treat+SU6a '!B:B,$A:$A)</f>
        <v>0</v>
      </c>
      <c r="P26">
        <f>COUNTIF('WOOD PROC7+SU6a'!B:B,$A:$A)</f>
        <v>0</v>
      </c>
      <c r="Q26">
        <f>COUNTIF('SU7 printing and recorded media'!B:B,$A:$A)</f>
        <v>0</v>
      </c>
      <c r="R26">
        <f>COUNTIF('PROC 7spraying+SU17  equipment'!B:B,$A:$A)</f>
        <v>0</v>
      </c>
      <c r="S26">
        <f>COUNTIF('PROC10 roller app+SU17 equip'!B:B,$A:$A)</f>
        <v>0</v>
      </c>
      <c r="T26">
        <f>COUNTIF('PROC13 treatment+SU17 equi'!B:B,$A:$A)</f>
        <v>0</v>
      </c>
      <c r="U26">
        <f>COUNTIF('PC 1 Adhesives and sealants'!B:B,$A:$A)</f>
        <v>0</v>
      </c>
      <c r="V26">
        <f>COUNTIF('PC 9a coatings paints thinners '!B:B,$A:$A)</f>
        <v>0</v>
      </c>
      <c r="W26">
        <f>COUNTIF('PC14 Metal treatment products'!B:B,$A:$A)</f>
        <v>1</v>
      </c>
      <c r="X26">
        <f>COUNTIF('PC15 Non Metal surfacetreatment'!B:B,$A:$A)</f>
        <v>0</v>
      </c>
      <c r="Y26" s="54">
        <f t="shared" si="1"/>
        <v>1</v>
      </c>
    </row>
    <row r="27" spans="1:25" ht="15.75">
      <c r="A27" s="33" t="s">
        <v>8499</v>
      </c>
      <c r="B27" s="46" t="s">
        <v>9741</v>
      </c>
      <c r="C27">
        <f>COUNTIF('WOOD P37 watertreatment+SU6a'!B:B,A:A)</f>
        <v>0</v>
      </c>
      <c r="D27">
        <f>COUNTIF('WOOD P35cleaning solvents+SU6a'!B:B,$A:$A)</f>
        <v>0</v>
      </c>
      <c r="E27">
        <f>COUNTIF('WOOD P32 polymers+SU6a'!B:B,$A:$A)</f>
        <v>0</v>
      </c>
      <c r="F27">
        <f>COUNTIF('WOOD PC31polish wax +SU6a'!B:B,$A:$A)</f>
        <v>0</v>
      </c>
      <c r="G27">
        <f>COUNTIF('WOOD PC30 photochems+SU6a'!B:B,$A:$A)</f>
        <v>0</v>
      </c>
      <c r="H27">
        <f>COUNTIF('WOOD PC27 pesticides+SU6a'!B:B,$A:$A)</f>
        <v>0</v>
      </c>
      <c r="I27">
        <f>COUNTIF('WOOD P34impregnation+SU6a'!B:B,$A:$A)</f>
        <v>0</v>
      </c>
      <c r="J27">
        <f>COUNTIF('WOOD PC26 finish impreg +SU6a'!B:B,$A:$A)</f>
        <v>0</v>
      </c>
      <c r="K27">
        <f>COUNTIF('WOOD PC23 finish impreg +SU6a'!B:B,$A:$A)</f>
        <v>0</v>
      </c>
      <c r="L27">
        <f>COUNTIF('WOOD PC9B fillers+SU6a'!B:B,$A:$A)</f>
        <v>0</v>
      </c>
      <c r="M27">
        <f>COUNTIF('WOOD PC9a coatthinnerspaint+SU6'!B:B,$A:$A)</f>
        <v>0</v>
      </c>
      <c r="N27">
        <f>COUNTIF('WOOD PC1sealantsadhesi+SU6'!B:B,$A:$A)</f>
        <v>0</v>
      </c>
      <c r="O27">
        <f>COUNTIF('WOOD PC15 surface treat+SU6a '!B:B,$A:$A)</f>
        <v>0</v>
      </c>
      <c r="P27">
        <f>COUNTIF('WOOD PROC7+SU6a'!B:B,$A:$A)</f>
        <v>0</v>
      </c>
      <c r="Q27">
        <f>COUNTIF('SU7 printing and recorded media'!B:B,$A:$A)</f>
        <v>0</v>
      </c>
      <c r="R27">
        <f>COUNTIF('PROC 7spraying+SU17  equipment'!B:B,$A:$A)</f>
        <v>1</v>
      </c>
      <c r="S27">
        <f>COUNTIF('PROC10 roller app+SU17 equip'!B:B,$A:$A)</f>
        <v>1</v>
      </c>
      <c r="T27">
        <f>COUNTIF('PROC13 treatment+SU17 equi'!B:B,$A:$A)</f>
        <v>1</v>
      </c>
      <c r="U27">
        <f>COUNTIF('PC 1 Adhesives and sealants'!B:B,$A:$A)</f>
        <v>0</v>
      </c>
      <c r="V27">
        <f>COUNTIF('PC 9a coatings paints thinners '!B:B,$A:$A)</f>
        <v>1</v>
      </c>
      <c r="W27">
        <f>COUNTIF('PC14 Metal treatment products'!B:B,$A:$A)</f>
        <v>1</v>
      </c>
      <c r="X27">
        <f>COUNTIF('PC15 Non Metal surfacetreatment'!B:B,$A:$A)</f>
        <v>1</v>
      </c>
      <c r="Y27" s="54">
        <f t="shared" si="1"/>
        <v>6</v>
      </c>
    </row>
    <row r="28" spans="1:25" ht="47.25">
      <c r="A28" s="33" t="s">
        <v>9814</v>
      </c>
      <c r="B28" s="45" t="s">
        <v>13053</v>
      </c>
      <c r="C28">
        <f>COUNTIF('WOOD P37 watertreatment+SU6a'!B:B,A:A)</f>
        <v>0</v>
      </c>
      <c r="D28">
        <f>COUNTIF('WOOD P35cleaning solvents+SU6a'!B:B,$A:$A)</f>
        <v>0</v>
      </c>
      <c r="E28">
        <f>COUNTIF('WOOD P32 polymers+SU6a'!B:B,$A:$A)</f>
        <v>0</v>
      </c>
      <c r="F28">
        <f>COUNTIF('WOOD PC31polish wax +SU6a'!B:B,$A:$A)</f>
        <v>0</v>
      </c>
      <c r="G28">
        <f>COUNTIF('WOOD PC30 photochems+SU6a'!B:B,$A:$A)</f>
        <v>0</v>
      </c>
      <c r="H28">
        <f>COUNTIF('WOOD PC27 pesticides+SU6a'!B:B,$A:$A)</f>
        <v>0</v>
      </c>
      <c r="I28">
        <f>COUNTIF('WOOD P34impregnation+SU6a'!B:B,$A:$A)</f>
        <v>0</v>
      </c>
      <c r="J28">
        <f>COUNTIF('WOOD PC26 finish impreg +SU6a'!B:B,$A:$A)</f>
        <v>0</v>
      </c>
      <c r="K28">
        <f>COUNTIF('WOOD PC23 finish impreg +SU6a'!B:B,$A:$A)</f>
        <v>0</v>
      </c>
      <c r="L28">
        <f>COUNTIF('WOOD PC9B fillers+SU6a'!B:B,$A:$A)</f>
        <v>0</v>
      </c>
      <c r="M28">
        <f>COUNTIF('WOOD PC9a coatthinnerspaint+SU6'!B:B,$A:$A)</f>
        <v>0</v>
      </c>
      <c r="N28">
        <f>COUNTIF('WOOD PC1sealantsadhesi+SU6'!B:B,$A:$A)</f>
        <v>0</v>
      </c>
      <c r="O28">
        <f>COUNTIF('WOOD PC15 surface treat+SU6a '!B:B,$A:$A)</f>
        <v>0</v>
      </c>
      <c r="P28">
        <f>COUNTIF('WOOD PROC7+SU6a'!B:B,$A:$A)</f>
        <v>0</v>
      </c>
      <c r="Q28">
        <f>COUNTIF('SU7 printing and recorded media'!B:B,$A:$A)</f>
        <v>0</v>
      </c>
      <c r="R28">
        <f>COUNTIF('PROC 7spraying+SU17  equipment'!B:B,$A:$A)</f>
        <v>0</v>
      </c>
      <c r="S28">
        <f>COUNTIF('PROC10 roller app+SU17 equip'!B:B,$A:$A)</f>
        <v>0</v>
      </c>
      <c r="T28">
        <f>COUNTIF('PROC13 treatment+SU17 equi'!B:B,$A:$A)</f>
        <v>0</v>
      </c>
      <c r="U28">
        <f>COUNTIF('PC 1 Adhesives and sealants'!B:B,$A:$A)</f>
        <v>0</v>
      </c>
      <c r="V28">
        <f>COUNTIF('PC 9a coatings paints thinners '!B:B,$A:$A)</f>
        <v>0</v>
      </c>
      <c r="W28">
        <f>COUNTIF('PC14 Metal treatment products'!B:B,$A:$A)</f>
        <v>0</v>
      </c>
      <c r="X28">
        <f>COUNTIF('PC15 Non Metal surfacetreatment'!B:B,$A:$A)</f>
        <v>0</v>
      </c>
      <c r="Y28" s="54">
        <f t="shared" si="1"/>
        <v>0</v>
      </c>
    </row>
    <row r="29" spans="1:25" ht="15.75">
      <c r="A29" s="33" t="s">
        <v>9685</v>
      </c>
      <c r="B29" s="46" t="s">
        <v>13054</v>
      </c>
      <c r="C29">
        <f>COUNTIF('WOOD P37 watertreatment+SU6a'!B:B,A:A)</f>
        <v>0</v>
      </c>
      <c r="D29">
        <f>COUNTIF('WOOD P35cleaning solvents+SU6a'!B:B,$A:$A)</f>
        <v>1</v>
      </c>
      <c r="E29">
        <f>COUNTIF('WOOD P32 polymers+SU6a'!B:B,$A:$A)</f>
        <v>0</v>
      </c>
      <c r="F29">
        <f>COUNTIF('WOOD PC31polish wax +SU6a'!B:B,$A:$A)</f>
        <v>0</v>
      </c>
      <c r="G29">
        <f>COUNTIF('WOOD PC30 photochems+SU6a'!B:B,$A:$A)</f>
        <v>0</v>
      </c>
      <c r="H29">
        <f>COUNTIF('WOOD PC27 pesticides+SU6a'!B:B,$A:$A)</f>
        <v>0</v>
      </c>
      <c r="I29">
        <f>COUNTIF('WOOD P34impregnation+SU6a'!B:B,$A:$A)</f>
        <v>1</v>
      </c>
      <c r="J29">
        <f>COUNTIF('WOOD PC26 finish impreg +SU6a'!B:B,$A:$A)</f>
        <v>0</v>
      </c>
      <c r="K29">
        <f>COUNTIF('WOOD PC23 finish impreg +SU6a'!B:B,$A:$A)</f>
        <v>0</v>
      </c>
      <c r="L29">
        <f>COUNTIF('WOOD PC9B fillers+SU6a'!B:B,$A:$A)</f>
        <v>0</v>
      </c>
      <c r="M29">
        <f>COUNTIF('WOOD PC9a coatthinnerspaint+SU6'!B:B,$A:$A)</f>
        <v>0</v>
      </c>
      <c r="N29">
        <f>COUNTIF('WOOD PC1sealantsadhesi+SU6'!B:B,$A:$A)</f>
        <v>0</v>
      </c>
      <c r="O29">
        <f>COUNTIF('WOOD PC15 surface treat+SU6a '!B:B,$A:$A)</f>
        <v>0</v>
      </c>
      <c r="P29">
        <f>COUNTIF('WOOD PROC7+SU6a'!B:B,$A:$A)</f>
        <v>1</v>
      </c>
      <c r="Q29">
        <f>COUNTIF('SU7 printing and recorded media'!B:B,$A:$A)</f>
        <v>0</v>
      </c>
      <c r="R29">
        <f>COUNTIF('PROC 7spraying+SU17  equipment'!B:B,$A:$A)</f>
        <v>0</v>
      </c>
      <c r="S29">
        <f>COUNTIF('PROC10 roller app+SU17 equip'!B:B,$A:$A)</f>
        <v>0</v>
      </c>
      <c r="T29">
        <f>COUNTIF('PROC13 treatment+SU17 equi'!B:B,$A:$A)</f>
        <v>0</v>
      </c>
      <c r="U29">
        <f>COUNTIF('PC 1 Adhesives and sealants'!B:B,$A:$A)</f>
        <v>0</v>
      </c>
      <c r="V29">
        <f>COUNTIF('PC 9a coatings paints thinners '!B:B,$A:$A)</f>
        <v>0</v>
      </c>
      <c r="W29">
        <f>COUNTIF('PC14 Metal treatment products'!B:B,$A:$A)</f>
        <v>0</v>
      </c>
      <c r="X29">
        <f>COUNTIF('PC15 Non Metal surfacetreatment'!B:B,$A:$A)</f>
        <v>0</v>
      </c>
      <c r="Y29" s="54">
        <f t="shared" si="1"/>
        <v>3</v>
      </c>
    </row>
    <row r="30" spans="1:25" ht="15.75">
      <c r="A30" s="34" t="s">
        <v>9686</v>
      </c>
      <c r="B30" s="46" t="s">
        <v>9687</v>
      </c>
      <c r="C30">
        <f>COUNTIF('WOOD P37 watertreatment+SU6a'!B:B,A:A)</f>
        <v>0</v>
      </c>
      <c r="D30">
        <f>COUNTIF('WOOD P35cleaning solvents+SU6a'!B:B,$A:$A)</f>
        <v>0</v>
      </c>
      <c r="E30">
        <f>COUNTIF('WOOD P32 polymers+SU6a'!B:B,$A:$A)</f>
        <v>0</v>
      </c>
      <c r="F30">
        <f>COUNTIF('WOOD PC31polish wax +SU6a'!B:B,$A:$A)</f>
        <v>0</v>
      </c>
      <c r="G30">
        <f>COUNTIF('WOOD PC30 photochems+SU6a'!B:B,$A:$A)</f>
        <v>0</v>
      </c>
      <c r="H30">
        <f>COUNTIF('WOOD PC27 pesticides+SU6a'!B:B,$A:$A)</f>
        <v>0</v>
      </c>
      <c r="I30">
        <f>COUNTIF('WOOD P34impregnation+SU6a'!B:B,$A:$A)</f>
        <v>0</v>
      </c>
      <c r="J30">
        <f>COUNTIF('WOOD PC26 finish impreg +SU6a'!B:B,$A:$A)</f>
        <v>0</v>
      </c>
      <c r="K30">
        <f>COUNTIF('WOOD PC23 finish impreg +SU6a'!B:B,$A:$A)</f>
        <v>0</v>
      </c>
      <c r="L30">
        <f>COUNTIF('WOOD PC9B fillers+SU6a'!B:B,$A:$A)</f>
        <v>0</v>
      </c>
      <c r="M30">
        <f>COUNTIF('WOOD PC9a coatthinnerspaint+SU6'!B:B,$A:$A)</f>
        <v>0</v>
      </c>
      <c r="N30">
        <f>COUNTIF('WOOD PC1sealantsadhesi+SU6'!B:B,$A:$A)</f>
        <v>0</v>
      </c>
      <c r="O30">
        <f>COUNTIF('WOOD PC15 surface treat+SU6a '!B:B,$A:$A)</f>
        <v>0</v>
      </c>
      <c r="P30">
        <f>COUNTIF('WOOD PROC7+SU6a'!B:B,$A:$A)</f>
        <v>0</v>
      </c>
      <c r="Q30">
        <f>COUNTIF('SU7 printing and recorded media'!B:B,$A:$A)</f>
        <v>0</v>
      </c>
      <c r="R30">
        <f>COUNTIF('PROC 7spraying+SU17  equipment'!B:B,$A:$A)</f>
        <v>0</v>
      </c>
      <c r="S30">
        <f>COUNTIF('PROC10 roller app+SU17 equip'!B:B,$A:$A)</f>
        <v>0</v>
      </c>
      <c r="T30">
        <f>COUNTIF('PROC13 treatment+SU17 equi'!B:B,$A:$A)</f>
        <v>0</v>
      </c>
      <c r="U30">
        <f>COUNTIF('PC 1 Adhesives and sealants'!B:B,$A:$A)</f>
        <v>0</v>
      </c>
      <c r="V30">
        <f>COUNTIF('PC 9a coatings paints thinners '!B:B,$A:$A)</f>
        <v>0</v>
      </c>
      <c r="W30">
        <f>COUNTIF('PC14 Metal treatment products'!B:B,$A:$A)</f>
        <v>1</v>
      </c>
      <c r="X30">
        <f>COUNTIF('PC15 Non Metal surfacetreatment'!B:B,$A:$A)</f>
        <v>1</v>
      </c>
      <c r="Y30" s="54">
        <f t="shared" si="1"/>
        <v>2</v>
      </c>
    </row>
    <row r="31" spans="1:25" ht="15.75">
      <c r="A31" s="33" t="s">
        <v>9735</v>
      </c>
      <c r="B31" s="45" t="s">
        <v>13055</v>
      </c>
      <c r="C31">
        <f>COUNTIF('WOOD P37 watertreatment+SU6a'!B:B,A:A)</f>
        <v>0</v>
      </c>
      <c r="D31">
        <f>COUNTIF('WOOD P35cleaning solvents+SU6a'!B:B,$A:$A)</f>
        <v>0</v>
      </c>
      <c r="E31">
        <f>COUNTIF('WOOD P32 polymers+SU6a'!B:B,$A:$A)</f>
        <v>0</v>
      </c>
      <c r="F31">
        <f>COUNTIF('WOOD PC31polish wax +SU6a'!B:B,$A:$A)</f>
        <v>0</v>
      </c>
      <c r="G31">
        <f>COUNTIF('WOOD PC30 photochems+SU6a'!B:B,$A:$A)</f>
        <v>0</v>
      </c>
      <c r="H31">
        <f>COUNTIF('WOOD PC27 pesticides+SU6a'!B:B,$A:$A)</f>
        <v>0</v>
      </c>
      <c r="I31">
        <f>COUNTIF('WOOD P34impregnation+SU6a'!B:B,$A:$A)</f>
        <v>0</v>
      </c>
      <c r="J31">
        <f>COUNTIF('WOOD PC26 finish impreg +SU6a'!B:B,$A:$A)</f>
        <v>0</v>
      </c>
      <c r="K31">
        <f>COUNTIF('WOOD PC23 finish impreg +SU6a'!B:B,$A:$A)</f>
        <v>0</v>
      </c>
      <c r="L31">
        <f>COUNTIF('WOOD PC9B fillers+SU6a'!B:B,$A:$A)</f>
        <v>0</v>
      </c>
      <c r="M31">
        <f>COUNTIF('WOOD PC9a coatthinnerspaint+SU6'!B:B,$A:$A)</f>
        <v>0</v>
      </c>
      <c r="N31">
        <f>COUNTIF('WOOD PC1sealantsadhesi+SU6'!B:B,$A:$A)</f>
        <v>0</v>
      </c>
      <c r="O31">
        <f>COUNTIF('WOOD PC15 surface treat+SU6a '!B:B,$A:$A)</f>
        <v>0</v>
      </c>
      <c r="P31">
        <f>COUNTIF('WOOD PROC7+SU6a'!B:B,$A:$A)</f>
        <v>0</v>
      </c>
      <c r="Q31">
        <f>COUNTIF('SU7 printing and recorded media'!B:B,$A:$A)</f>
        <v>0</v>
      </c>
      <c r="R31">
        <f>COUNTIF('PROC 7spraying+SU17  equipment'!B:B,$A:$A)</f>
        <v>0</v>
      </c>
      <c r="S31">
        <f>COUNTIF('PROC10 roller app+SU17 equip'!B:B,$A:$A)</f>
        <v>0</v>
      </c>
      <c r="T31">
        <f>COUNTIF('PROC13 treatment+SU17 equi'!B:B,$A:$A)</f>
        <v>0</v>
      </c>
      <c r="U31">
        <f>COUNTIF('PC 1 Adhesives and sealants'!B:B,$A:$A)</f>
        <v>0</v>
      </c>
      <c r="V31">
        <f>COUNTIF('PC 9a coatings paints thinners '!B:B,$A:$A)</f>
        <v>0</v>
      </c>
      <c r="W31">
        <f>COUNTIF('PC14 Metal treatment products'!B:B,$A:$A)</f>
        <v>1</v>
      </c>
      <c r="X31">
        <f>COUNTIF('PC15 Non Metal surfacetreatment'!B:B,$A:$A)</f>
        <v>1</v>
      </c>
      <c r="Y31" s="54">
        <f t="shared" si="1"/>
        <v>2</v>
      </c>
    </row>
    <row r="32" spans="1:25" ht="15.75">
      <c r="A32" s="33" t="s">
        <v>3350</v>
      </c>
      <c r="B32" s="46" t="s">
        <v>13056</v>
      </c>
      <c r="C32">
        <f>COUNTIF('WOOD P37 watertreatment+SU6a'!B:B,A:A)</f>
        <v>0</v>
      </c>
      <c r="D32">
        <f>COUNTIF('WOOD P35cleaning solvents+SU6a'!B:B,$A:$A)</f>
        <v>0</v>
      </c>
      <c r="E32">
        <f>COUNTIF('WOOD P32 polymers+SU6a'!B:B,$A:$A)</f>
        <v>0</v>
      </c>
      <c r="F32">
        <f>COUNTIF('WOOD PC31polish wax +SU6a'!B:B,$A:$A)</f>
        <v>0</v>
      </c>
      <c r="G32">
        <f>COUNTIF('WOOD PC30 photochems+SU6a'!B:B,$A:$A)</f>
        <v>0</v>
      </c>
      <c r="H32">
        <f>COUNTIF('WOOD PC27 pesticides+SU6a'!B:B,$A:$A)</f>
        <v>0</v>
      </c>
      <c r="I32">
        <f>COUNTIF('WOOD P34impregnation+SU6a'!B:B,$A:$A)</f>
        <v>0</v>
      </c>
      <c r="J32">
        <f>COUNTIF('WOOD PC26 finish impreg +SU6a'!B:B,$A:$A)</f>
        <v>0</v>
      </c>
      <c r="K32">
        <f>COUNTIF('WOOD PC23 finish impreg +SU6a'!B:B,$A:$A)</f>
        <v>0</v>
      </c>
      <c r="L32">
        <f>COUNTIF('WOOD PC9B fillers+SU6a'!B:B,$A:$A)</f>
        <v>0</v>
      </c>
      <c r="M32">
        <f>COUNTIF('WOOD PC9a coatthinnerspaint+SU6'!B:B,$A:$A)</f>
        <v>0</v>
      </c>
      <c r="N32">
        <f>COUNTIF('WOOD PC1sealantsadhesi+SU6'!B:B,$A:$A)</f>
        <v>0</v>
      </c>
      <c r="O32">
        <f>COUNTIF('WOOD PC15 surface treat+SU6a '!B:B,$A:$A)</f>
        <v>0</v>
      </c>
      <c r="P32">
        <f>COUNTIF('WOOD PROC7+SU6a'!B:B,$A:$A)</f>
        <v>0</v>
      </c>
      <c r="Q32">
        <f>COUNTIF('SU7 printing and recorded media'!B:B,$A:$A)</f>
        <v>0</v>
      </c>
      <c r="R32">
        <f>COUNTIF('PROC 7spraying+SU17  equipment'!B:B,$A:$A)</f>
        <v>0</v>
      </c>
      <c r="S32">
        <f>COUNTIF('PROC10 roller app+SU17 equip'!B:B,$A:$A)</f>
        <v>0</v>
      </c>
      <c r="T32">
        <f>COUNTIF('PROC13 treatment+SU17 equi'!B:B,$A:$A)</f>
        <v>0</v>
      </c>
      <c r="U32">
        <f>COUNTIF('PC 1 Adhesives and sealants'!B:B,$A:$A)</f>
        <v>0</v>
      </c>
      <c r="V32">
        <f>COUNTIF('PC 9a coatings paints thinners '!B:B,$A:$A)</f>
        <v>1</v>
      </c>
      <c r="W32">
        <f>COUNTIF('PC14 Metal treatment products'!B:B,$A:$A)</f>
        <v>1</v>
      </c>
      <c r="X32">
        <f>COUNTIF('PC15 Non Metal surfacetreatment'!B:B,$A:$A)</f>
        <v>1</v>
      </c>
      <c r="Y32" s="54">
        <f t="shared" si="1"/>
        <v>3</v>
      </c>
    </row>
    <row r="33" spans="1:25" ht="15.75">
      <c r="A33" s="33" t="s">
        <v>9637</v>
      </c>
      <c r="B33" s="46" t="s">
        <v>13057</v>
      </c>
      <c r="C33">
        <f>COUNTIF('WOOD P37 watertreatment+SU6a'!B:B,A:A)</f>
        <v>0</v>
      </c>
      <c r="D33">
        <f>COUNTIF('WOOD P35cleaning solvents+SU6a'!B:B,$A:$A)</f>
        <v>0</v>
      </c>
      <c r="E33">
        <f>COUNTIF('WOOD P32 polymers+SU6a'!B:B,$A:$A)</f>
        <v>0</v>
      </c>
      <c r="F33">
        <f>COUNTIF('WOOD PC31polish wax +SU6a'!B:B,$A:$A)</f>
        <v>0</v>
      </c>
      <c r="G33">
        <f>COUNTIF('WOOD PC30 photochems+SU6a'!B:B,$A:$A)</f>
        <v>0</v>
      </c>
      <c r="H33">
        <f>COUNTIF('WOOD PC27 pesticides+SU6a'!B:B,$A:$A)</f>
        <v>0</v>
      </c>
      <c r="I33">
        <f>COUNTIF('WOOD P34impregnation+SU6a'!B:B,$A:$A)</f>
        <v>0</v>
      </c>
      <c r="J33">
        <f>COUNTIF('WOOD PC26 finish impreg +SU6a'!B:B,$A:$A)</f>
        <v>0</v>
      </c>
      <c r="K33">
        <f>COUNTIF('WOOD PC23 finish impreg +SU6a'!B:B,$A:$A)</f>
        <v>0</v>
      </c>
      <c r="L33">
        <f>COUNTIF('WOOD PC9B fillers+SU6a'!B:B,$A:$A)</f>
        <v>0</v>
      </c>
      <c r="M33">
        <f>COUNTIF('WOOD PC9a coatthinnerspaint+SU6'!B:B,$A:$A)</f>
        <v>0</v>
      </c>
      <c r="N33">
        <f>COUNTIF('WOOD PC1sealantsadhesi+SU6'!B:B,$A:$A)</f>
        <v>0</v>
      </c>
      <c r="O33">
        <f>COUNTIF('WOOD PC15 surface treat+SU6a '!B:B,$A:$A)</f>
        <v>0</v>
      </c>
      <c r="P33">
        <f>COUNTIF('WOOD PROC7+SU6a'!B:B,$A:$A)</f>
        <v>0</v>
      </c>
      <c r="Q33">
        <f>COUNTIF('SU7 printing and recorded media'!B:B,$A:$A)</f>
        <v>0</v>
      </c>
      <c r="R33">
        <f>COUNTIF('PROC 7spraying+SU17  equipment'!B:B,$A:$A)</f>
        <v>0</v>
      </c>
      <c r="S33">
        <f>COUNTIF('PROC10 roller app+SU17 equip'!B:B,$A:$A)</f>
        <v>0</v>
      </c>
      <c r="T33">
        <f>COUNTIF('PROC13 treatment+SU17 equi'!B:B,$A:$A)</f>
        <v>0</v>
      </c>
      <c r="U33">
        <f>COUNTIF('PC 1 Adhesives and sealants'!B:B,$A:$A)</f>
        <v>1</v>
      </c>
      <c r="V33">
        <f>COUNTIF('PC 9a coatings paints thinners '!B:B,$A:$A)</f>
        <v>0</v>
      </c>
      <c r="W33">
        <f>COUNTIF('PC14 Metal treatment products'!B:B,$A:$A)</f>
        <v>1</v>
      </c>
      <c r="X33">
        <f>COUNTIF('PC15 Non Metal surfacetreatment'!B:B,$A:$A)</f>
        <v>1</v>
      </c>
      <c r="Y33" s="54">
        <f t="shared" si="1"/>
        <v>3</v>
      </c>
    </row>
    <row r="34" spans="1:25" ht="15.75">
      <c r="A34" s="33" t="s">
        <v>9754</v>
      </c>
      <c r="B34" s="45" t="s">
        <v>13058</v>
      </c>
      <c r="C34">
        <f>COUNTIF('WOOD P37 watertreatment+SU6a'!B:B,A:A)</f>
        <v>0</v>
      </c>
      <c r="D34">
        <f>COUNTIF('WOOD P35cleaning solvents+SU6a'!B:B,$A:$A)</f>
        <v>0</v>
      </c>
      <c r="E34">
        <f>COUNTIF('WOOD P32 polymers+SU6a'!B:B,$A:$A)</f>
        <v>0</v>
      </c>
      <c r="F34">
        <f>COUNTIF('WOOD PC31polish wax +SU6a'!B:B,$A:$A)</f>
        <v>0</v>
      </c>
      <c r="G34">
        <f>COUNTIF('WOOD PC30 photochems+SU6a'!B:B,$A:$A)</f>
        <v>0</v>
      </c>
      <c r="H34">
        <f>COUNTIF('WOOD PC27 pesticides+SU6a'!B:B,$A:$A)</f>
        <v>0</v>
      </c>
      <c r="I34">
        <f>COUNTIF('WOOD P34impregnation+SU6a'!B:B,$A:$A)</f>
        <v>0</v>
      </c>
      <c r="J34">
        <f>COUNTIF('WOOD PC26 finish impreg +SU6a'!B:B,$A:$A)</f>
        <v>0</v>
      </c>
      <c r="K34">
        <f>COUNTIF('WOOD PC23 finish impreg +SU6a'!B:B,$A:$A)</f>
        <v>0</v>
      </c>
      <c r="L34">
        <f>COUNTIF('WOOD PC9B fillers+SU6a'!B:B,$A:$A)</f>
        <v>0</v>
      </c>
      <c r="M34">
        <f>COUNTIF('WOOD PC9a coatthinnerspaint+SU6'!B:B,$A:$A)</f>
        <v>0</v>
      </c>
      <c r="N34">
        <f>COUNTIF('WOOD PC1sealantsadhesi+SU6'!B:B,$A:$A)</f>
        <v>0</v>
      </c>
      <c r="O34">
        <f>COUNTIF('WOOD PC15 surface treat+SU6a '!B:B,$A:$A)</f>
        <v>0</v>
      </c>
      <c r="P34">
        <f>COUNTIF('WOOD PROC7+SU6a'!B:B,$A:$A)</f>
        <v>0</v>
      </c>
      <c r="Q34">
        <f>COUNTIF('SU7 printing and recorded media'!B:B,$A:$A)</f>
        <v>0</v>
      </c>
      <c r="R34">
        <f>COUNTIF('PROC 7spraying+SU17  equipment'!B:B,$A:$A)</f>
        <v>0</v>
      </c>
      <c r="S34">
        <f>COUNTIF('PROC10 roller app+SU17 equip'!B:B,$A:$A)</f>
        <v>0</v>
      </c>
      <c r="T34">
        <f>COUNTIF('PROC13 treatment+SU17 equi'!B:B,$A:$A)</f>
        <v>0</v>
      </c>
      <c r="U34">
        <f>COUNTIF('PC 1 Adhesives and sealants'!B:B,$A:$A)</f>
        <v>0</v>
      </c>
      <c r="V34">
        <f>COUNTIF('PC 9a coatings paints thinners '!B:B,$A:$A)</f>
        <v>0</v>
      </c>
      <c r="W34">
        <f>COUNTIF('PC14 Metal treatment products'!B:B,$A:$A)</f>
        <v>1</v>
      </c>
      <c r="X34">
        <f>COUNTIF('PC15 Non Metal surfacetreatment'!B:B,$A:$A)</f>
        <v>1</v>
      </c>
      <c r="Y34" s="54">
        <f t="shared" si="1"/>
        <v>2</v>
      </c>
    </row>
    <row r="35" spans="1:25" ht="15.75">
      <c r="A35" s="33" t="s">
        <v>9788</v>
      </c>
      <c r="B35" s="46" t="s">
        <v>13059</v>
      </c>
      <c r="C35">
        <f>COUNTIF('WOOD P37 watertreatment+SU6a'!B:B,A:A)</f>
        <v>0</v>
      </c>
      <c r="D35">
        <f>COUNTIF('WOOD P35cleaning solvents+SU6a'!B:B,$A:$A)</f>
        <v>0</v>
      </c>
      <c r="E35">
        <f>COUNTIF('WOOD P32 polymers+SU6a'!B:B,$A:$A)</f>
        <v>0</v>
      </c>
      <c r="F35">
        <f>COUNTIF('WOOD PC31polish wax +SU6a'!B:B,$A:$A)</f>
        <v>0</v>
      </c>
      <c r="G35">
        <f>COUNTIF('WOOD PC30 photochems+SU6a'!B:B,$A:$A)</f>
        <v>0</v>
      </c>
      <c r="H35">
        <f>COUNTIF('WOOD PC27 pesticides+SU6a'!B:B,$A:$A)</f>
        <v>0</v>
      </c>
      <c r="I35">
        <f>COUNTIF('WOOD P34impregnation+SU6a'!B:B,$A:$A)</f>
        <v>0</v>
      </c>
      <c r="J35">
        <f>COUNTIF('WOOD PC26 finish impreg +SU6a'!B:B,$A:$A)</f>
        <v>0</v>
      </c>
      <c r="K35">
        <f>COUNTIF('WOOD PC23 finish impreg +SU6a'!B:B,$A:$A)</f>
        <v>0</v>
      </c>
      <c r="L35">
        <f>COUNTIF('WOOD PC9B fillers+SU6a'!B:B,$A:$A)</f>
        <v>0</v>
      </c>
      <c r="M35">
        <f>COUNTIF('WOOD PC9a coatthinnerspaint+SU6'!B:B,$A:$A)</f>
        <v>0</v>
      </c>
      <c r="N35">
        <f>COUNTIF('WOOD PC1sealantsadhesi+SU6'!B:B,$A:$A)</f>
        <v>0</v>
      </c>
      <c r="O35">
        <f>COUNTIF('WOOD PC15 surface treat+SU6a '!B:B,$A:$A)</f>
        <v>0</v>
      </c>
      <c r="P35">
        <f>COUNTIF('WOOD PROC7+SU6a'!B:B,$A:$A)</f>
        <v>0</v>
      </c>
      <c r="Q35">
        <f>COUNTIF('SU7 printing and recorded media'!B:B,$A:$A)</f>
        <v>0</v>
      </c>
      <c r="R35">
        <f>COUNTIF('PROC 7spraying+SU17  equipment'!B:B,$A:$A)</f>
        <v>0</v>
      </c>
      <c r="S35">
        <f>COUNTIF('PROC10 roller app+SU17 equip'!B:B,$A:$A)</f>
        <v>0</v>
      </c>
      <c r="T35">
        <f>COUNTIF('PROC13 treatment+SU17 equi'!B:B,$A:$A)</f>
        <v>0</v>
      </c>
      <c r="U35">
        <f>COUNTIF('PC 1 Adhesives and sealants'!B:B,$A:$A)</f>
        <v>0</v>
      </c>
      <c r="V35">
        <f>COUNTIF('PC 9a coatings paints thinners '!B:B,$A:$A)</f>
        <v>0</v>
      </c>
      <c r="W35">
        <f>COUNTIF('PC14 Metal treatment products'!B:B,$A:$A)</f>
        <v>1</v>
      </c>
      <c r="X35">
        <f>COUNTIF('PC15 Non Metal surfacetreatment'!B:B,$A:$A)</f>
        <v>1</v>
      </c>
      <c r="Y35" s="54">
        <f t="shared" si="1"/>
        <v>2</v>
      </c>
    </row>
    <row r="36" spans="1:25" ht="220.5">
      <c r="A36" s="33" t="s">
        <v>9702</v>
      </c>
      <c r="B36" s="45" t="s">
        <v>13060</v>
      </c>
      <c r="C36">
        <f>COUNTIF('WOOD P37 watertreatment+SU6a'!B:B,A:A)</f>
        <v>0</v>
      </c>
      <c r="D36">
        <f>COUNTIF('WOOD P35cleaning solvents+SU6a'!B:B,$A:$A)</f>
        <v>0</v>
      </c>
      <c r="E36">
        <f>COUNTIF('WOOD P32 polymers+SU6a'!B:B,$A:$A)</f>
        <v>0</v>
      </c>
      <c r="F36">
        <f>COUNTIF('WOOD PC31polish wax +SU6a'!B:B,$A:$A)</f>
        <v>0</v>
      </c>
      <c r="G36">
        <f>COUNTIF('WOOD PC30 photochems+SU6a'!B:B,$A:$A)</f>
        <v>0</v>
      </c>
      <c r="H36">
        <f>COUNTIF('WOOD PC27 pesticides+SU6a'!B:B,$A:$A)</f>
        <v>0</v>
      </c>
      <c r="I36">
        <f>COUNTIF('WOOD P34impregnation+SU6a'!B:B,$A:$A)</f>
        <v>0</v>
      </c>
      <c r="J36">
        <f>COUNTIF('WOOD PC26 finish impreg +SU6a'!B:B,$A:$A)</f>
        <v>0</v>
      </c>
      <c r="K36">
        <f>COUNTIF('WOOD PC23 finish impreg +SU6a'!B:B,$A:$A)</f>
        <v>0</v>
      </c>
      <c r="L36">
        <f>COUNTIF('WOOD PC9B fillers+SU6a'!B:B,$A:$A)</f>
        <v>0</v>
      </c>
      <c r="M36">
        <f>COUNTIF('WOOD PC9a coatthinnerspaint+SU6'!B:B,$A:$A)</f>
        <v>0</v>
      </c>
      <c r="N36">
        <f>COUNTIF('WOOD PC1sealantsadhesi+SU6'!B:B,$A:$A)</f>
        <v>0</v>
      </c>
      <c r="O36">
        <f>COUNTIF('WOOD PC15 surface treat+SU6a '!B:B,$A:$A)</f>
        <v>0</v>
      </c>
      <c r="P36">
        <f>COUNTIF('WOOD PROC7+SU6a'!B:B,$A:$A)</f>
        <v>0</v>
      </c>
      <c r="Q36">
        <f>COUNTIF('SU7 printing and recorded media'!B:B,$A:$A)</f>
        <v>0</v>
      </c>
      <c r="R36">
        <f>COUNTIF('PROC 7spraying+SU17  equipment'!B:B,$A:$A)</f>
        <v>0</v>
      </c>
      <c r="S36">
        <f>COUNTIF('PROC10 roller app+SU17 equip'!B:B,$A:$A)</f>
        <v>0</v>
      </c>
      <c r="T36">
        <f>COUNTIF('PROC13 treatment+SU17 equi'!B:B,$A:$A)</f>
        <v>0</v>
      </c>
      <c r="U36">
        <f>COUNTIF('PC 1 Adhesives and sealants'!B:B,$A:$A)</f>
        <v>0</v>
      </c>
      <c r="V36">
        <f>COUNTIF('PC 9a coatings paints thinners '!B:B,$A:$A)</f>
        <v>0</v>
      </c>
      <c r="W36">
        <f>COUNTIF('PC14 Metal treatment products'!B:B,$A:$A)</f>
        <v>0</v>
      </c>
      <c r="X36">
        <f>COUNTIF('PC15 Non Metal surfacetreatment'!B:B,$A:$A)</f>
        <v>0</v>
      </c>
      <c r="Y36" s="54">
        <f t="shared" si="1"/>
        <v>0</v>
      </c>
    </row>
    <row r="37" spans="1:25" ht="141.75">
      <c r="A37" s="33" t="s">
        <v>9703</v>
      </c>
      <c r="B37" s="45" t="s">
        <v>13061</v>
      </c>
      <c r="C37">
        <f>COUNTIF('WOOD P37 watertreatment+SU6a'!B:B,A:A)</f>
        <v>0</v>
      </c>
      <c r="D37">
        <f>COUNTIF('WOOD P35cleaning solvents+SU6a'!B:B,$A:$A)</f>
        <v>0</v>
      </c>
      <c r="E37">
        <f>COUNTIF('WOOD P32 polymers+SU6a'!B:B,$A:$A)</f>
        <v>0</v>
      </c>
      <c r="F37">
        <f>COUNTIF('WOOD PC31polish wax +SU6a'!B:B,$A:$A)</f>
        <v>0</v>
      </c>
      <c r="G37">
        <f>COUNTIF('WOOD PC30 photochems+SU6a'!B:B,$A:$A)</f>
        <v>0</v>
      </c>
      <c r="H37">
        <f>COUNTIF('WOOD PC27 pesticides+SU6a'!B:B,$A:$A)</f>
        <v>0</v>
      </c>
      <c r="I37">
        <f>COUNTIF('WOOD P34impregnation+SU6a'!B:B,$A:$A)</f>
        <v>0</v>
      </c>
      <c r="J37">
        <f>COUNTIF('WOOD PC26 finish impreg +SU6a'!B:B,$A:$A)</f>
        <v>0</v>
      </c>
      <c r="K37">
        <f>COUNTIF('WOOD PC23 finish impreg +SU6a'!B:B,$A:$A)</f>
        <v>0</v>
      </c>
      <c r="L37">
        <f>COUNTIF('WOOD PC9B fillers+SU6a'!B:B,$A:$A)</f>
        <v>0</v>
      </c>
      <c r="M37">
        <f>COUNTIF('WOOD PC9a coatthinnerspaint+SU6'!B:B,$A:$A)</f>
        <v>0</v>
      </c>
      <c r="N37">
        <f>COUNTIF('WOOD PC1sealantsadhesi+SU6'!B:B,$A:$A)</f>
        <v>0</v>
      </c>
      <c r="O37">
        <f>COUNTIF('WOOD PC15 surface treat+SU6a '!B:B,$A:$A)</f>
        <v>0</v>
      </c>
      <c r="P37">
        <f>COUNTIF('WOOD PROC7+SU6a'!B:B,$A:$A)</f>
        <v>0</v>
      </c>
      <c r="Q37">
        <f>COUNTIF('SU7 printing and recorded media'!B:B,$A:$A)</f>
        <v>0</v>
      </c>
      <c r="R37">
        <f>COUNTIF('PROC 7spraying+SU17  equipment'!B:B,$A:$A)</f>
        <v>0</v>
      </c>
      <c r="S37">
        <f>COUNTIF('PROC10 roller app+SU17 equip'!B:B,$A:$A)</f>
        <v>0</v>
      </c>
      <c r="T37">
        <f>COUNTIF('PROC13 treatment+SU17 equi'!B:B,$A:$A)</f>
        <v>0</v>
      </c>
      <c r="U37">
        <f>COUNTIF('PC 1 Adhesives and sealants'!B:B,$A:$A)</f>
        <v>0</v>
      </c>
      <c r="V37">
        <f>COUNTIF('PC 9a coatings paints thinners '!B:B,$A:$A)</f>
        <v>0</v>
      </c>
      <c r="W37">
        <f>COUNTIF('PC14 Metal treatment products'!B:B,$A:$A)</f>
        <v>0</v>
      </c>
      <c r="X37">
        <f>COUNTIF('PC15 Non Metal surfacetreatment'!B:B,$A:$A)</f>
        <v>0</v>
      </c>
      <c r="Y37" s="54">
        <f t="shared" si="1"/>
        <v>0</v>
      </c>
    </row>
    <row r="38" spans="1:25" ht="63">
      <c r="A38" s="33" t="s">
        <v>9661</v>
      </c>
      <c r="B38" s="45" t="s">
        <v>13062</v>
      </c>
      <c r="C38">
        <f>COUNTIF('WOOD P37 watertreatment+SU6a'!B:B,A:A)</f>
        <v>0</v>
      </c>
      <c r="D38">
        <f>COUNTIF('WOOD P35cleaning solvents+SU6a'!B:B,$A:$A)</f>
        <v>0</v>
      </c>
      <c r="E38">
        <f>COUNTIF('WOOD P32 polymers+SU6a'!B:B,$A:$A)</f>
        <v>0</v>
      </c>
      <c r="F38">
        <f>COUNTIF('WOOD PC31polish wax +SU6a'!B:B,$A:$A)</f>
        <v>0</v>
      </c>
      <c r="G38">
        <f>COUNTIF('WOOD PC30 photochems+SU6a'!B:B,$A:$A)</f>
        <v>0</v>
      </c>
      <c r="H38">
        <f>COUNTIF('WOOD PC27 pesticides+SU6a'!B:B,$A:$A)</f>
        <v>0</v>
      </c>
      <c r="I38">
        <f>COUNTIF('WOOD P34impregnation+SU6a'!B:B,$A:$A)</f>
        <v>0</v>
      </c>
      <c r="J38">
        <f>COUNTIF('WOOD PC26 finish impreg +SU6a'!B:B,$A:$A)</f>
        <v>0</v>
      </c>
      <c r="K38">
        <f>COUNTIF('WOOD PC23 finish impreg +SU6a'!B:B,$A:$A)</f>
        <v>0</v>
      </c>
      <c r="L38">
        <f>COUNTIF('WOOD PC9B fillers+SU6a'!B:B,$A:$A)</f>
        <v>0</v>
      </c>
      <c r="M38">
        <f>COUNTIF('WOOD PC9a coatthinnerspaint+SU6'!B:B,$A:$A)</f>
        <v>0</v>
      </c>
      <c r="N38">
        <f>COUNTIF('WOOD PC1sealantsadhesi+SU6'!B:B,$A:$A)</f>
        <v>0</v>
      </c>
      <c r="O38">
        <f>COUNTIF('WOOD PC15 surface treat+SU6a '!B:B,$A:$A)</f>
        <v>0</v>
      </c>
      <c r="P38">
        <f>COUNTIF('WOOD PROC7+SU6a'!B:B,$A:$A)</f>
        <v>0</v>
      </c>
      <c r="Q38">
        <f>COUNTIF('SU7 printing and recorded media'!B:B,$A:$A)</f>
        <v>0</v>
      </c>
      <c r="R38">
        <f>COUNTIF('PROC 7spraying+SU17  equipment'!B:B,$A:$A)</f>
        <v>0</v>
      </c>
      <c r="S38">
        <f>COUNTIF('PROC10 roller app+SU17 equip'!B:B,$A:$A)</f>
        <v>0</v>
      </c>
      <c r="T38">
        <f>COUNTIF('PROC13 treatment+SU17 equi'!B:B,$A:$A)</f>
        <v>0</v>
      </c>
      <c r="U38">
        <f>COUNTIF('PC 1 Adhesives and sealants'!B:B,$A:$A)</f>
        <v>0</v>
      </c>
      <c r="V38">
        <f>COUNTIF('PC 9a coatings paints thinners '!B:B,$A:$A)</f>
        <v>0</v>
      </c>
      <c r="W38">
        <f>COUNTIF('PC14 Metal treatment products'!B:B,$A:$A)</f>
        <v>0</v>
      </c>
      <c r="X38">
        <f>COUNTIF('PC15 Non Metal surfacetreatment'!B:B,$A:$A)</f>
        <v>0</v>
      </c>
      <c r="Y38" s="54">
        <f t="shared" si="1"/>
        <v>0</v>
      </c>
    </row>
    <row r="39" spans="1:25" ht="63">
      <c r="A39" s="33" t="s">
        <v>9662</v>
      </c>
      <c r="B39" s="45" t="s">
        <v>13063</v>
      </c>
      <c r="C39">
        <f>COUNTIF('WOOD P37 watertreatment+SU6a'!B:B,A:A)</f>
        <v>0</v>
      </c>
      <c r="D39">
        <f>COUNTIF('WOOD P35cleaning solvents+SU6a'!B:B,$A:$A)</f>
        <v>0</v>
      </c>
      <c r="E39">
        <f>COUNTIF('WOOD P32 polymers+SU6a'!B:B,$A:$A)</f>
        <v>0</v>
      </c>
      <c r="F39">
        <f>COUNTIF('WOOD PC31polish wax +SU6a'!B:B,$A:$A)</f>
        <v>0</v>
      </c>
      <c r="G39">
        <f>COUNTIF('WOOD PC30 photochems+SU6a'!B:B,$A:$A)</f>
        <v>0</v>
      </c>
      <c r="H39">
        <f>COUNTIF('WOOD PC27 pesticides+SU6a'!B:B,$A:$A)</f>
        <v>0</v>
      </c>
      <c r="I39">
        <f>COUNTIF('WOOD P34impregnation+SU6a'!B:B,$A:$A)</f>
        <v>0</v>
      </c>
      <c r="J39">
        <f>COUNTIF('WOOD PC26 finish impreg +SU6a'!B:B,$A:$A)</f>
        <v>0</v>
      </c>
      <c r="K39">
        <f>COUNTIF('WOOD PC23 finish impreg +SU6a'!B:B,$A:$A)</f>
        <v>0</v>
      </c>
      <c r="L39">
        <f>COUNTIF('WOOD PC9B fillers+SU6a'!B:B,$A:$A)</f>
        <v>0</v>
      </c>
      <c r="M39">
        <f>COUNTIF('WOOD PC9a coatthinnerspaint+SU6'!B:B,$A:$A)</f>
        <v>0</v>
      </c>
      <c r="N39">
        <f>COUNTIF('WOOD PC1sealantsadhesi+SU6'!B:B,$A:$A)</f>
        <v>0</v>
      </c>
      <c r="O39">
        <f>COUNTIF('WOOD PC15 surface treat+SU6a '!B:B,$A:$A)</f>
        <v>0</v>
      </c>
      <c r="P39">
        <f>COUNTIF('WOOD PROC7+SU6a'!B:B,$A:$A)</f>
        <v>0</v>
      </c>
      <c r="Q39">
        <f>COUNTIF('SU7 printing and recorded media'!B:B,$A:$A)</f>
        <v>0</v>
      </c>
      <c r="R39">
        <f>COUNTIF('PROC 7spraying+SU17  equipment'!B:B,$A:$A)</f>
        <v>0</v>
      </c>
      <c r="S39">
        <f>COUNTIF('PROC10 roller app+SU17 equip'!B:B,$A:$A)</f>
        <v>0</v>
      </c>
      <c r="T39">
        <f>COUNTIF('PROC13 treatment+SU17 equi'!B:B,$A:$A)</f>
        <v>0</v>
      </c>
      <c r="U39">
        <f>COUNTIF('PC 1 Adhesives and sealants'!B:B,$A:$A)</f>
        <v>0</v>
      </c>
      <c r="V39">
        <f>COUNTIF('PC 9a coatings paints thinners '!B:B,$A:$A)</f>
        <v>0</v>
      </c>
      <c r="W39">
        <f>COUNTIF('PC14 Metal treatment products'!B:B,$A:$A)</f>
        <v>0</v>
      </c>
      <c r="X39">
        <f>COUNTIF('PC15 Non Metal surfacetreatment'!B:B,$A:$A)</f>
        <v>0</v>
      </c>
      <c r="Y39" s="54">
        <f t="shared" si="1"/>
        <v>0</v>
      </c>
    </row>
    <row r="40" spans="1:25" ht="15.75">
      <c r="A40" s="33" t="s">
        <v>12816</v>
      </c>
      <c r="B40" s="46" t="s">
        <v>13064</v>
      </c>
      <c r="C40">
        <f>COUNTIF('WOOD P37 watertreatment+SU6a'!B:B,A:A)</f>
        <v>0</v>
      </c>
      <c r="D40">
        <f>COUNTIF('WOOD P35cleaning solvents+SU6a'!B:B,$A:$A)</f>
        <v>0</v>
      </c>
      <c r="E40">
        <f>COUNTIF('WOOD P32 polymers+SU6a'!B:B,$A:$A)</f>
        <v>0</v>
      </c>
      <c r="F40">
        <f>COUNTIF('WOOD PC31polish wax +SU6a'!B:B,$A:$A)</f>
        <v>0</v>
      </c>
      <c r="G40">
        <f>COUNTIF('WOOD PC30 photochems+SU6a'!B:B,$A:$A)</f>
        <v>0</v>
      </c>
      <c r="H40">
        <f>COUNTIF('WOOD PC27 pesticides+SU6a'!B:B,$A:$A)</f>
        <v>0</v>
      </c>
      <c r="I40">
        <f>COUNTIF('WOOD P34impregnation+SU6a'!B:B,$A:$A)</f>
        <v>0</v>
      </c>
      <c r="J40">
        <f>COUNTIF('WOOD PC26 finish impreg +SU6a'!B:B,$A:$A)</f>
        <v>0</v>
      </c>
      <c r="K40">
        <f>COUNTIF('WOOD PC23 finish impreg +SU6a'!B:B,$A:$A)</f>
        <v>0</v>
      </c>
      <c r="L40">
        <f>COUNTIF('WOOD PC9B fillers+SU6a'!B:B,$A:$A)</f>
        <v>0</v>
      </c>
      <c r="M40">
        <f>COUNTIF('WOOD PC9a coatthinnerspaint+SU6'!B:B,$A:$A)</f>
        <v>0</v>
      </c>
      <c r="N40">
        <f>COUNTIF('WOOD PC1sealantsadhesi+SU6'!B:B,$A:$A)</f>
        <v>0</v>
      </c>
      <c r="O40">
        <f>COUNTIF('WOOD PC15 surface treat+SU6a '!B:B,$A:$A)</f>
        <v>0</v>
      </c>
      <c r="P40">
        <f>COUNTIF('WOOD PROC7+SU6a'!B:B,$A:$A)</f>
        <v>0</v>
      </c>
      <c r="Q40">
        <f>COUNTIF('SU7 printing and recorded media'!B:B,$A:$A)</f>
        <v>0</v>
      </c>
      <c r="R40">
        <f>COUNTIF('PROC 7spraying+SU17  equipment'!B:B,$A:$A)</f>
        <v>0</v>
      </c>
      <c r="S40">
        <f>COUNTIF('PROC10 roller app+SU17 equip'!B:B,$A:$A)</f>
        <v>0</v>
      </c>
      <c r="T40">
        <f>COUNTIF('PROC13 treatment+SU17 equi'!B:B,$A:$A)</f>
        <v>0</v>
      </c>
      <c r="U40">
        <f>COUNTIF('PC 1 Adhesives and sealants'!B:B,$A:$A)</f>
        <v>0</v>
      </c>
      <c r="V40">
        <f>COUNTIF('PC 9a coatings paints thinners '!B:B,$A:$A)</f>
        <v>0</v>
      </c>
      <c r="W40">
        <f>COUNTIF('PC14 Metal treatment products'!B:B,$A:$A)</f>
        <v>0</v>
      </c>
      <c r="X40">
        <f>COUNTIF('PC15 Non Metal surfacetreatment'!B:B,$A:$A)</f>
        <v>0</v>
      </c>
      <c r="Y40" s="54">
        <f t="shared" si="1"/>
        <v>0</v>
      </c>
    </row>
    <row r="41" spans="1:25" ht="15.75">
      <c r="A41" s="33" t="s">
        <v>9762</v>
      </c>
      <c r="B41" s="46" t="s">
        <v>9763</v>
      </c>
      <c r="C41">
        <f>COUNTIF('WOOD P37 watertreatment+SU6a'!B:B,A:A)</f>
        <v>0</v>
      </c>
      <c r="D41">
        <f>COUNTIF('WOOD P35cleaning solvents+SU6a'!B:B,$A:$A)</f>
        <v>0</v>
      </c>
      <c r="E41">
        <f>COUNTIF('WOOD P32 polymers+SU6a'!B:B,$A:$A)</f>
        <v>0</v>
      </c>
      <c r="F41">
        <f>COUNTIF('WOOD PC31polish wax +SU6a'!B:B,$A:$A)</f>
        <v>0</v>
      </c>
      <c r="G41">
        <f>COUNTIF('WOOD PC30 photochems+SU6a'!B:B,$A:$A)</f>
        <v>0</v>
      </c>
      <c r="H41">
        <f>COUNTIF('WOOD PC27 pesticides+SU6a'!B:B,$A:$A)</f>
        <v>0</v>
      </c>
      <c r="I41">
        <f>COUNTIF('WOOD P34impregnation+SU6a'!B:B,$A:$A)</f>
        <v>0</v>
      </c>
      <c r="J41">
        <f>COUNTIF('WOOD PC26 finish impreg +SU6a'!B:B,$A:$A)</f>
        <v>0</v>
      </c>
      <c r="K41">
        <f>COUNTIF('WOOD PC23 finish impreg +SU6a'!B:B,$A:$A)</f>
        <v>0</v>
      </c>
      <c r="L41">
        <f>COUNTIF('WOOD PC9B fillers+SU6a'!B:B,$A:$A)</f>
        <v>0</v>
      </c>
      <c r="M41">
        <f>COUNTIF('WOOD PC9a coatthinnerspaint+SU6'!B:B,$A:$A)</f>
        <v>0</v>
      </c>
      <c r="N41">
        <f>COUNTIF('WOOD PC1sealantsadhesi+SU6'!B:B,$A:$A)</f>
        <v>0</v>
      </c>
      <c r="O41">
        <f>COUNTIF('WOOD PC15 surface treat+SU6a '!B:B,$A:$A)</f>
        <v>0</v>
      </c>
      <c r="P41">
        <f>COUNTIF('WOOD PROC7+SU6a'!B:B,$A:$A)</f>
        <v>0</v>
      </c>
      <c r="Q41">
        <f>COUNTIF('SU7 printing and recorded media'!B:B,$A:$A)</f>
        <v>0</v>
      </c>
      <c r="R41">
        <f>COUNTIF('PROC 7spraying+SU17  equipment'!B:B,$A:$A)</f>
        <v>0</v>
      </c>
      <c r="S41">
        <f>COUNTIF('PROC10 roller app+SU17 equip'!B:B,$A:$A)</f>
        <v>0</v>
      </c>
      <c r="T41">
        <f>COUNTIF('PROC13 treatment+SU17 equi'!B:B,$A:$A)</f>
        <v>0</v>
      </c>
      <c r="U41">
        <f>COUNTIF('PC 1 Adhesives and sealants'!B:B,$A:$A)</f>
        <v>0</v>
      </c>
      <c r="V41">
        <f>COUNTIF('PC 9a coatings paints thinners '!B:B,$A:$A)</f>
        <v>0</v>
      </c>
      <c r="W41">
        <f>COUNTIF('PC14 Metal treatment products'!B:B,$A:$A)</f>
        <v>0</v>
      </c>
      <c r="X41">
        <f>COUNTIF('PC15 Non Metal surfacetreatment'!B:B,$A:$A)</f>
        <v>0</v>
      </c>
      <c r="Y41" s="54">
        <f t="shared" si="1"/>
        <v>0</v>
      </c>
    </row>
    <row r="42" spans="1:25" ht="15.75">
      <c r="A42" s="33" t="s">
        <v>9721</v>
      </c>
      <c r="B42" s="46" t="s">
        <v>9771</v>
      </c>
      <c r="C42">
        <f>COUNTIF('WOOD P37 watertreatment+SU6a'!B:B,A:A)</f>
        <v>0</v>
      </c>
      <c r="D42">
        <f>COUNTIF('WOOD P35cleaning solvents+SU6a'!B:B,$A:$A)</f>
        <v>0</v>
      </c>
      <c r="E42">
        <f>COUNTIF('WOOD P32 polymers+SU6a'!B:B,$A:$A)</f>
        <v>0</v>
      </c>
      <c r="F42">
        <f>COUNTIF('WOOD PC31polish wax +SU6a'!B:B,$A:$A)</f>
        <v>0</v>
      </c>
      <c r="G42">
        <f>COUNTIF('WOOD PC30 photochems+SU6a'!B:B,$A:$A)</f>
        <v>0</v>
      </c>
      <c r="H42">
        <f>COUNTIF('WOOD PC27 pesticides+SU6a'!B:B,$A:$A)</f>
        <v>0</v>
      </c>
      <c r="I42">
        <f>COUNTIF('WOOD P34impregnation+SU6a'!B:B,$A:$A)</f>
        <v>0</v>
      </c>
      <c r="J42">
        <f>COUNTIF('WOOD PC26 finish impreg +SU6a'!B:B,$A:$A)</f>
        <v>0</v>
      </c>
      <c r="K42">
        <f>COUNTIF('WOOD PC23 finish impreg +SU6a'!B:B,$A:$A)</f>
        <v>0</v>
      </c>
      <c r="L42">
        <f>COUNTIF('WOOD PC9B fillers+SU6a'!B:B,$A:$A)</f>
        <v>0</v>
      </c>
      <c r="M42">
        <f>COUNTIF('WOOD PC9a coatthinnerspaint+SU6'!B:B,$A:$A)</f>
        <v>0</v>
      </c>
      <c r="N42">
        <f>COUNTIF('WOOD PC1sealantsadhesi+SU6'!B:B,$A:$A)</f>
        <v>0</v>
      </c>
      <c r="O42">
        <f>COUNTIF('WOOD PC15 surface treat+SU6a '!B:B,$A:$A)</f>
        <v>0</v>
      </c>
      <c r="P42">
        <f>COUNTIF('WOOD PROC7+SU6a'!B:B,$A:$A)</f>
        <v>0</v>
      </c>
      <c r="Q42">
        <f>COUNTIF('SU7 printing and recorded media'!B:B,$A:$A)</f>
        <v>0</v>
      </c>
      <c r="R42">
        <f>COUNTIF('PROC 7spraying+SU17  equipment'!B:B,$A:$A)</f>
        <v>0</v>
      </c>
      <c r="S42">
        <f>COUNTIF('PROC10 roller app+SU17 equip'!B:B,$A:$A)</f>
        <v>1</v>
      </c>
      <c r="T42">
        <f>COUNTIF('PROC13 treatment+SU17 equi'!B:B,$A:$A)</f>
        <v>1</v>
      </c>
      <c r="U42">
        <f>COUNTIF('PC 1 Adhesives and sealants'!B:B,$A:$A)</f>
        <v>0</v>
      </c>
      <c r="V42">
        <f>COUNTIF('PC 9a coatings paints thinners '!B:B,$A:$A)</f>
        <v>0</v>
      </c>
      <c r="W42">
        <f>COUNTIF('PC14 Metal treatment products'!B:B,$A:$A)</f>
        <v>1</v>
      </c>
      <c r="X42">
        <f>COUNTIF('PC15 Non Metal surfacetreatment'!B:B,$A:$A)</f>
        <v>0</v>
      </c>
      <c r="Y42" s="54">
        <f t="shared" si="1"/>
        <v>3</v>
      </c>
    </row>
    <row r="43" spans="1:25" ht="31.5">
      <c r="A43" s="33" t="s">
        <v>9815</v>
      </c>
      <c r="B43" s="45" t="s">
        <v>13065</v>
      </c>
      <c r="C43">
        <f>COUNTIF('WOOD P37 watertreatment+SU6a'!B:B,A:A)</f>
        <v>0</v>
      </c>
      <c r="D43">
        <f>COUNTIF('WOOD P35cleaning solvents+SU6a'!B:B,$A:$A)</f>
        <v>0</v>
      </c>
      <c r="E43">
        <f>COUNTIF('WOOD P32 polymers+SU6a'!B:B,$A:$A)</f>
        <v>0</v>
      </c>
      <c r="F43">
        <f>COUNTIF('WOOD PC31polish wax +SU6a'!B:B,$A:$A)</f>
        <v>0</v>
      </c>
      <c r="G43">
        <f>COUNTIF('WOOD PC30 photochems+SU6a'!B:B,$A:$A)</f>
        <v>0</v>
      </c>
      <c r="H43">
        <f>COUNTIF('WOOD PC27 pesticides+SU6a'!B:B,$A:$A)</f>
        <v>0</v>
      </c>
      <c r="I43">
        <f>COUNTIF('WOOD P34impregnation+SU6a'!B:B,$A:$A)</f>
        <v>0</v>
      </c>
      <c r="J43">
        <f>COUNTIF('WOOD PC26 finish impreg +SU6a'!B:B,$A:$A)</f>
        <v>0</v>
      </c>
      <c r="K43">
        <f>COUNTIF('WOOD PC23 finish impreg +SU6a'!B:B,$A:$A)</f>
        <v>0</v>
      </c>
      <c r="L43">
        <f>COUNTIF('WOOD PC9B fillers+SU6a'!B:B,$A:$A)</f>
        <v>0</v>
      </c>
      <c r="M43">
        <f>COUNTIF('WOOD PC9a coatthinnerspaint+SU6'!B:B,$A:$A)</f>
        <v>0</v>
      </c>
      <c r="N43">
        <f>COUNTIF('WOOD PC1sealantsadhesi+SU6'!B:B,$A:$A)</f>
        <v>0</v>
      </c>
      <c r="O43">
        <f>COUNTIF('WOOD PC15 surface treat+SU6a '!B:B,$A:$A)</f>
        <v>0</v>
      </c>
      <c r="P43">
        <f>COUNTIF('WOOD PROC7+SU6a'!B:B,$A:$A)</f>
        <v>0</v>
      </c>
      <c r="Q43">
        <f>COUNTIF('SU7 printing and recorded media'!B:B,$A:$A)</f>
        <v>0</v>
      </c>
      <c r="R43">
        <f>COUNTIF('PROC 7spraying+SU17  equipment'!B:B,$A:$A)</f>
        <v>0</v>
      </c>
      <c r="S43">
        <f>COUNTIF('PROC10 roller app+SU17 equip'!B:B,$A:$A)</f>
        <v>0</v>
      </c>
      <c r="T43">
        <f>COUNTIF('PROC13 treatment+SU17 equi'!B:B,$A:$A)</f>
        <v>0</v>
      </c>
      <c r="U43">
        <f>COUNTIF('PC 1 Adhesives and sealants'!B:B,$A:$A)</f>
        <v>0</v>
      </c>
      <c r="V43">
        <f>COUNTIF('PC 9a coatings paints thinners '!B:B,$A:$A)</f>
        <v>0</v>
      </c>
      <c r="W43">
        <f>COUNTIF('PC14 Metal treatment products'!B:B,$A:$A)</f>
        <v>0</v>
      </c>
      <c r="X43">
        <f>COUNTIF('PC15 Non Metal surfacetreatment'!B:B,$A:$A)</f>
        <v>0</v>
      </c>
      <c r="Y43" s="54">
        <f t="shared" si="1"/>
        <v>0</v>
      </c>
    </row>
    <row r="44" spans="1:25" ht="15.75">
      <c r="A44" s="33" t="s">
        <v>9802</v>
      </c>
      <c r="B44" s="47" t="s">
        <v>13066</v>
      </c>
      <c r="C44">
        <f>COUNTIF('WOOD P37 watertreatment+SU6a'!B:B,A:A)</f>
        <v>0</v>
      </c>
      <c r="D44">
        <f>COUNTIF('WOOD P35cleaning solvents+SU6a'!B:B,$A:$A)</f>
        <v>0</v>
      </c>
      <c r="E44">
        <f>COUNTIF('WOOD P32 polymers+SU6a'!B:B,$A:$A)</f>
        <v>0</v>
      </c>
      <c r="F44">
        <f>COUNTIF('WOOD PC31polish wax +SU6a'!B:B,$A:$A)</f>
        <v>0</v>
      </c>
      <c r="G44">
        <f>COUNTIF('WOOD PC30 photochems+SU6a'!B:B,$A:$A)</f>
        <v>0</v>
      </c>
      <c r="H44">
        <f>COUNTIF('WOOD PC27 pesticides+SU6a'!B:B,$A:$A)</f>
        <v>0</v>
      </c>
      <c r="I44">
        <f>COUNTIF('WOOD P34impregnation+SU6a'!B:B,$A:$A)</f>
        <v>0</v>
      </c>
      <c r="J44">
        <f>COUNTIF('WOOD PC26 finish impreg +SU6a'!B:B,$A:$A)</f>
        <v>0</v>
      </c>
      <c r="K44">
        <f>COUNTIF('WOOD PC23 finish impreg +SU6a'!B:B,$A:$A)</f>
        <v>0</v>
      </c>
      <c r="L44">
        <f>COUNTIF('WOOD PC9B fillers+SU6a'!B:B,$A:$A)</f>
        <v>0</v>
      </c>
      <c r="M44">
        <f>COUNTIF('WOOD PC9a coatthinnerspaint+SU6'!B:B,$A:$A)</f>
        <v>0</v>
      </c>
      <c r="N44">
        <f>COUNTIF('WOOD PC1sealantsadhesi+SU6'!B:B,$A:$A)</f>
        <v>0</v>
      </c>
      <c r="O44">
        <f>COUNTIF('WOOD PC15 surface treat+SU6a '!B:B,$A:$A)</f>
        <v>0</v>
      </c>
      <c r="P44">
        <f>COUNTIF('WOOD PROC7+SU6a'!B:B,$A:$A)</f>
        <v>0</v>
      </c>
      <c r="Q44">
        <f>COUNTIF('SU7 printing and recorded media'!B:B,$A:$A)</f>
        <v>0</v>
      </c>
      <c r="R44">
        <f>COUNTIF('PROC 7spraying+SU17  equipment'!B:B,$A:$A)</f>
        <v>0</v>
      </c>
      <c r="S44">
        <f>COUNTIF('PROC10 roller app+SU17 equip'!B:B,$A:$A)</f>
        <v>0</v>
      </c>
      <c r="T44">
        <f>COUNTIF('PROC13 treatment+SU17 equi'!B:B,$A:$A)</f>
        <v>0</v>
      </c>
      <c r="U44">
        <f>COUNTIF('PC 1 Adhesives and sealants'!B:B,$A:$A)</f>
        <v>0</v>
      </c>
      <c r="V44">
        <f>COUNTIF('PC 9a coatings paints thinners '!B:B,$A:$A)</f>
        <v>0</v>
      </c>
      <c r="W44">
        <f>COUNTIF('PC14 Metal treatment products'!B:B,$A:$A)</f>
        <v>0</v>
      </c>
      <c r="X44">
        <f>COUNTIF('PC15 Non Metal surfacetreatment'!B:B,$A:$A)</f>
        <v>0</v>
      </c>
      <c r="Y44" s="54">
        <f t="shared" si="1"/>
        <v>0</v>
      </c>
    </row>
    <row r="45" spans="1:25" ht="15.75">
      <c r="A45" s="33" t="s">
        <v>12817</v>
      </c>
      <c r="B45" s="46" t="s">
        <v>13067</v>
      </c>
      <c r="C45">
        <f>COUNTIF('WOOD P37 watertreatment+SU6a'!B:B,A:A)</f>
        <v>0</v>
      </c>
      <c r="D45">
        <f>COUNTIF('WOOD P35cleaning solvents+SU6a'!B:B,$A:$A)</f>
        <v>0</v>
      </c>
      <c r="E45">
        <f>COUNTIF('WOOD P32 polymers+SU6a'!B:B,$A:$A)</f>
        <v>0</v>
      </c>
      <c r="F45">
        <f>COUNTIF('WOOD PC31polish wax +SU6a'!B:B,$A:$A)</f>
        <v>0</v>
      </c>
      <c r="G45">
        <f>COUNTIF('WOOD PC30 photochems+SU6a'!B:B,$A:$A)</f>
        <v>0</v>
      </c>
      <c r="H45">
        <f>COUNTIF('WOOD PC27 pesticides+SU6a'!B:B,$A:$A)</f>
        <v>0</v>
      </c>
      <c r="I45">
        <f>COUNTIF('WOOD P34impregnation+SU6a'!B:B,$A:$A)</f>
        <v>0</v>
      </c>
      <c r="J45">
        <f>COUNTIF('WOOD PC26 finish impreg +SU6a'!B:B,$A:$A)</f>
        <v>0</v>
      </c>
      <c r="K45">
        <f>COUNTIF('WOOD PC23 finish impreg +SU6a'!B:B,$A:$A)</f>
        <v>0</v>
      </c>
      <c r="L45">
        <f>COUNTIF('WOOD PC9B fillers+SU6a'!B:B,$A:$A)</f>
        <v>0</v>
      </c>
      <c r="M45">
        <f>COUNTIF('WOOD PC9a coatthinnerspaint+SU6'!B:B,$A:$A)</f>
        <v>0</v>
      </c>
      <c r="N45">
        <f>COUNTIF('WOOD PC1sealantsadhesi+SU6'!B:B,$A:$A)</f>
        <v>0</v>
      </c>
      <c r="O45">
        <f>COUNTIF('WOOD PC15 surface treat+SU6a '!B:B,$A:$A)</f>
        <v>0</v>
      </c>
      <c r="P45">
        <f>COUNTIF('WOOD PROC7+SU6a'!B:B,$A:$A)</f>
        <v>0</v>
      </c>
      <c r="Q45">
        <f>COUNTIF('SU7 printing and recorded media'!B:B,$A:$A)</f>
        <v>0</v>
      </c>
      <c r="R45">
        <f>COUNTIF('PROC 7spraying+SU17  equipment'!B:B,$A:$A)</f>
        <v>0</v>
      </c>
      <c r="S45">
        <f>COUNTIF('PROC10 roller app+SU17 equip'!B:B,$A:$A)</f>
        <v>0</v>
      </c>
      <c r="T45">
        <f>COUNTIF('PROC13 treatment+SU17 equi'!B:B,$A:$A)</f>
        <v>0</v>
      </c>
      <c r="U45">
        <f>COUNTIF('PC 1 Adhesives and sealants'!B:B,$A:$A)</f>
        <v>0</v>
      </c>
      <c r="V45">
        <f>COUNTIF('PC 9a coatings paints thinners '!B:B,$A:$A)</f>
        <v>0</v>
      </c>
      <c r="W45">
        <f>COUNTIF('PC14 Metal treatment products'!B:B,$A:$A)</f>
        <v>0</v>
      </c>
      <c r="X45">
        <f>COUNTIF('PC15 Non Metal surfacetreatment'!B:B,$A:$A)</f>
        <v>0</v>
      </c>
      <c r="Y45" s="54">
        <f t="shared" si="1"/>
        <v>0</v>
      </c>
    </row>
    <row r="46" spans="1:25" ht="15.75">
      <c r="A46" s="33" t="s">
        <v>9689</v>
      </c>
      <c r="B46" s="46" t="s">
        <v>13068</v>
      </c>
      <c r="C46">
        <f>COUNTIF('WOOD P37 watertreatment+SU6a'!B:B,A:A)</f>
        <v>0</v>
      </c>
      <c r="D46">
        <f>COUNTIF('WOOD P35cleaning solvents+SU6a'!B:B,$A:$A)</f>
        <v>0</v>
      </c>
      <c r="E46">
        <f>COUNTIF('WOOD P32 polymers+SU6a'!B:B,$A:$A)</f>
        <v>0</v>
      </c>
      <c r="F46">
        <f>COUNTIF('WOOD PC31polish wax +SU6a'!B:B,$A:$A)</f>
        <v>0</v>
      </c>
      <c r="G46">
        <f>COUNTIF('WOOD PC30 photochems+SU6a'!B:B,$A:$A)</f>
        <v>0</v>
      </c>
      <c r="H46">
        <f>COUNTIF('WOOD PC27 pesticides+SU6a'!B:B,$A:$A)</f>
        <v>0</v>
      </c>
      <c r="I46">
        <f>COUNTIF('WOOD P34impregnation+SU6a'!B:B,$A:$A)</f>
        <v>0</v>
      </c>
      <c r="J46">
        <f>COUNTIF('WOOD PC26 finish impreg +SU6a'!B:B,$A:$A)</f>
        <v>0</v>
      </c>
      <c r="K46">
        <f>COUNTIF('WOOD PC23 finish impreg +SU6a'!B:B,$A:$A)</f>
        <v>0</v>
      </c>
      <c r="L46">
        <f>COUNTIF('WOOD PC9B fillers+SU6a'!B:B,$A:$A)</f>
        <v>0</v>
      </c>
      <c r="M46">
        <f>COUNTIF('WOOD PC9a coatthinnerspaint+SU6'!B:B,$A:$A)</f>
        <v>0</v>
      </c>
      <c r="N46">
        <f>COUNTIF('WOOD PC1sealantsadhesi+SU6'!B:B,$A:$A)</f>
        <v>0</v>
      </c>
      <c r="O46">
        <f>COUNTIF('WOOD PC15 surface treat+SU6a '!B:B,$A:$A)</f>
        <v>0</v>
      </c>
      <c r="P46">
        <f>COUNTIF('WOOD PROC7+SU6a'!B:B,$A:$A)</f>
        <v>0</v>
      </c>
      <c r="Q46">
        <f>COUNTIF('SU7 printing and recorded media'!B:B,$A:$A)</f>
        <v>0</v>
      </c>
      <c r="R46">
        <f>COUNTIF('PROC 7spraying+SU17  equipment'!B:B,$A:$A)</f>
        <v>0</v>
      </c>
      <c r="S46">
        <f>COUNTIF('PROC10 roller app+SU17 equip'!B:B,$A:$A)</f>
        <v>1</v>
      </c>
      <c r="T46">
        <f>COUNTIF('PROC13 treatment+SU17 equi'!B:B,$A:$A)</f>
        <v>1</v>
      </c>
      <c r="U46">
        <f>COUNTIF('PC 1 Adhesives and sealants'!B:B,$A:$A)</f>
        <v>0</v>
      </c>
      <c r="V46">
        <f>COUNTIF('PC 9a coatings paints thinners '!B:B,$A:$A)</f>
        <v>0</v>
      </c>
      <c r="W46">
        <f>COUNTIF('PC14 Metal treatment products'!B:B,$A:$A)</f>
        <v>1</v>
      </c>
      <c r="X46">
        <f>COUNTIF('PC15 Non Metal surfacetreatment'!B:B,$A:$A)</f>
        <v>0</v>
      </c>
      <c r="Y46" s="54">
        <f t="shared" si="1"/>
        <v>3</v>
      </c>
    </row>
    <row r="47" spans="1:25" ht="15.75">
      <c r="A47" s="33" t="s">
        <v>12818</v>
      </c>
      <c r="B47" s="46" t="s">
        <v>9690</v>
      </c>
      <c r="C47">
        <f>COUNTIF('WOOD P37 watertreatment+SU6a'!B:B,A:A)</f>
        <v>0</v>
      </c>
      <c r="D47">
        <f>COUNTIF('WOOD P35cleaning solvents+SU6a'!B:B,$A:$A)</f>
        <v>0</v>
      </c>
      <c r="E47">
        <f>COUNTIF('WOOD P32 polymers+SU6a'!B:B,$A:$A)</f>
        <v>0</v>
      </c>
      <c r="F47">
        <f>COUNTIF('WOOD PC31polish wax +SU6a'!B:B,$A:$A)</f>
        <v>0</v>
      </c>
      <c r="G47">
        <f>COUNTIF('WOOD PC30 photochems+SU6a'!B:B,$A:$A)</f>
        <v>0</v>
      </c>
      <c r="H47">
        <f>COUNTIF('WOOD PC27 pesticides+SU6a'!B:B,$A:$A)</f>
        <v>0</v>
      </c>
      <c r="I47">
        <f>COUNTIF('WOOD P34impregnation+SU6a'!B:B,$A:$A)</f>
        <v>0</v>
      </c>
      <c r="J47">
        <f>COUNTIF('WOOD PC26 finish impreg +SU6a'!B:B,$A:$A)</f>
        <v>0</v>
      </c>
      <c r="K47">
        <f>COUNTIF('WOOD PC23 finish impreg +SU6a'!B:B,$A:$A)</f>
        <v>0</v>
      </c>
      <c r="L47">
        <f>COUNTIF('WOOD PC9B fillers+SU6a'!B:B,$A:$A)</f>
        <v>0</v>
      </c>
      <c r="M47">
        <f>COUNTIF('WOOD PC9a coatthinnerspaint+SU6'!B:B,$A:$A)</f>
        <v>0</v>
      </c>
      <c r="N47">
        <f>COUNTIF('WOOD PC1sealantsadhesi+SU6'!B:B,$A:$A)</f>
        <v>0</v>
      </c>
      <c r="O47">
        <f>COUNTIF('WOOD PC15 surface treat+SU6a '!B:B,$A:$A)</f>
        <v>0</v>
      </c>
      <c r="P47">
        <f>COUNTIF('WOOD PROC7+SU6a'!B:B,$A:$A)</f>
        <v>0</v>
      </c>
      <c r="Q47">
        <f>COUNTIF('SU7 printing and recorded media'!B:B,$A:$A)</f>
        <v>0</v>
      </c>
      <c r="R47">
        <f>COUNTIF('PROC 7spraying+SU17  equipment'!B:B,$A:$A)</f>
        <v>0</v>
      </c>
      <c r="S47">
        <f>COUNTIF('PROC10 roller app+SU17 equip'!B:B,$A:$A)</f>
        <v>0</v>
      </c>
      <c r="T47">
        <f>COUNTIF('PROC13 treatment+SU17 equi'!B:B,$A:$A)</f>
        <v>0</v>
      </c>
      <c r="U47">
        <f>COUNTIF('PC 1 Adhesives and sealants'!B:B,$A:$A)</f>
        <v>0</v>
      </c>
      <c r="V47">
        <f>COUNTIF('PC 9a coatings paints thinners '!B:B,$A:$A)</f>
        <v>0</v>
      </c>
      <c r="W47">
        <f>COUNTIF('PC14 Metal treatment products'!B:B,$A:$A)</f>
        <v>0</v>
      </c>
      <c r="X47">
        <f>COUNTIF('PC15 Non Metal surfacetreatment'!B:B,$A:$A)</f>
        <v>0</v>
      </c>
      <c r="Y47" s="54">
        <f t="shared" si="1"/>
        <v>0</v>
      </c>
    </row>
    <row r="48" spans="1:25" ht="15.75">
      <c r="A48" s="33" t="s">
        <v>9770</v>
      </c>
      <c r="B48" s="46" t="s">
        <v>13069</v>
      </c>
      <c r="C48">
        <f>COUNTIF('WOOD P37 watertreatment+SU6a'!B:B,A:A)</f>
        <v>0</v>
      </c>
      <c r="D48">
        <f>COUNTIF('WOOD P35cleaning solvents+SU6a'!B:B,$A:$A)</f>
        <v>0</v>
      </c>
      <c r="E48">
        <f>COUNTIF('WOOD P32 polymers+SU6a'!B:B,$A:$A)</f>
        <v>0</v>
      </c>
      <c r="F48">
        <f>COUNTIF('WOOD PC31polish wax +SU6a'!B:B,$A:$A)</f>
        <v>0</v>
      </c>
      <c r="G48">
        <f>COUNTIF('WOOD PC30 photochems+SU6a'!B:B,$A:$A)</f>
        <v>0</v>
      </c>
      <c r="H48">
        <f>COUNTIF('WOOD PC27 pesticides+SU6a'!B:B,$A:$A)</f>
        <v>0</v>
      </c>
      <c r="I48">
        <f>COUNTIF('WOOD P34impregnation+SU6a'!B:B,$A:$A)</f>
        <v>0</v>
      </c>
      <c r="J48">
        <f>COUNTIF('WOOD PC26 finish impreg +SU6a'!B:B,$A:$A)</f>
        <v>0</v>
      </c>
      <c r="K48">
        <f>COUNTIF('WOOD PC23 finish impreg +SU6a'!B:B,$A:$A)</f>
        <v>0</v>
      </c>
      <c r="L48">
        <f>COUNTIF('WOOD PC9B fillers+SU6a'!B:B,$A:$A)</f>
        <v>0</v>
      </c>
      <c r="M48">
        <f>COUNTIF('WOOD PC9a coatthinnerspaint+SU6'!B:B,$A:$A)</f>
        <v>0</v>
      </c>
      <c r="N48">
        <f>COUNTIF('WOOD PC1sealantsadhesi+SU6'!B:B,$A:$A)</f>
        <v>0</v>
      </c>
      <c r="O48">
        <f>COUNTIF('WOOD PC15 surface treat+SU6a '!B:B,$A:$A)</f>
        <v>0</v>
      </c>
      <c r="P48">
        <f>COUNTIF('WOOD PROC7+SU6a'!B:B,$A:$A)</f>
        <v>0</v>
      </c>
      <c r="Q48">
        <f>COUNTIF('SU7 printing and recorded media'!B:B,$A:$A)</f>
        <v>0</v>
      </c>
      <c r="R48">
        <f>COUNTIF('PROC 7spraying+SU17  equipment'!B:B,$A:$A)</f>
        <v>0</v>
      </c>
      <c r="S48">
        <f>COUNTIF('PROC10 roller app+SU17 equip'!B:B,$A:$A)</f>
        <v>1</v>
      </c>
      <c r="T48">
        <f>COUNTIF('PROC13 treatment+SU17 equi'!B:B,$A:$A)</f>
        <v>1</v>
      </c>
      <c r="U48">
        <f>COUNTIF('PC 1 Adhesives and sealants'!B:B,$A:$A)</f>
        <v>0</v>
      </c>
      <c r="V48">
        <f>COUNTIF('PC 9a coatings paints thinners '!B:B,$A:$A)</f>
        <v>0</v>
      </c>
      <c r="W48">
        <f>COUNTIF('PC14 Metal treatment products'!B:B,$A:$A)</f>
        <v>1</v>
      </c>
      <c r="X48">
        <f>COUNTIF('PC15 Non Metal surfacetreatment'!B:B,$A:$A)</f>
        <v>0</v>
      </c>
      <c r="Y48" s="54">
        <f t="shared" si="1"/>
        <v>3</v>
      </c>
    </row>
    <row r="49" spans="1:25" ht="15.75">
      <c r="A49" s="33" t="s">
        <v>9715</v>
      </c>
      <c r="B49" s="46" t="s">
        <v>13070</v>
      </c>
      <c r="C49">
        <f>COUNTIF('WOOD P37 watertreatment+SU6a'!B:B,A:A)</f>
        <v>0</v>
      </c>
      <c r="D49">
        <f>COUNTIF('WOOD P35cleaning solvents+SU6a'!B:B,$A:$A)</f>
        <v>0</v>
      </c>
      <c r="E49">
        <f>COUNTIF('WOOD P32 polymers+SU6a'!B:B,$A:$A)</f>
        <v>0</v>
      </c>
      <c r="F49">
        <f>COUNTIF('WOOD PC31polish wax +SU6a'!B:B,$A:$A)</f>
        <v>0</v>
      </c>
      <c r="G49">
        <f>COUNTIF('WOOD PC30 photochems+SU6a'!B:B,$A:$A)</f>
        <v>0</v>
      </c>
      <c r="H49">
        <f>COUNTIF('WOOD PC27 pesticides+SU6a'!B:B,$A:$A)</f>
        <v>0</v>
      </c>
      <c r="I49">
        <f>COUNTIF('WOOD P34impregnation+SU6a'!B:B,$A:$A)</f>
        <v>0</v>
      </c>
      <c r="J49">
        <f>COUNTIF('WOOD PC26 finish impreg +SU6a'!B:B,$A:$A)</f>
        <v>0</v>
      </c>
      <c r="K49">
        <f>COUNTIF('WOOD PC23 finish impreg +SU6a'!B:B,$A:$A)</f>
        <v>0</v>
      </c>
      <c r="L49">
        <f>COUNTIF('WOOD PC9B fillers+SU6a'!B:B,$A:$A)</f>
        <v>0</v>
      </c>
      <c r="M49">
        <f>COUNTIF('WOOD PC9a coatthinnerspaint+SU6'!B:B,$A:$A)</f>
        <v>0</v>
      </c>
      <c r="N49">
        <f>COUNTIF('WOOD PC1sealantsadhesi+SU6'!B:B,$A:$A)</f>
        <v>0</v>
      </c>
      <c r="O49">
        <f>COUNTIF('WOOD PC15 surface treat+SU6a '!B:B,$A:$A)</f>
        <v>0</v>
      </c>
      <c r="P49">
        <f>COUNTIF('WOOD PROC7+SU6a'!B:B,$A:$A)</f>
        <v>0</v>
      </c>
      <c r="Q49">
        <f>COUNTIF('SU7 printing and recorded media'!B:B,$A:$A)</f>
        <v>0</v>
      </c>
      <c r="R49">
        <f>COUNTIF('PROC 7spraying+SU17  equipment'!B:B,$A:$A)</f>
        <v>0</v>
      </c>
      <c r="S49">
        <f>COUNTIF('PROC10 roller app+SU17 equip'!B:B,$A:$A)</f>
        <v>0</v>
      </c>
      <c r="T49">
        <f>COUNTIF('PROC13 treatment+SU17 equi'!B:B,$A:$A)</f>
        <v>1</v>
      </c>
      <c r="U49">
        <f>COUNTIF('PC 1 Adhesives and sealants'!B:B,$A:$A)</f>
        <v>0</v>
      </c>
      <c r="V49">
        <f>COUNTIF('PC 9a coatings paints thinners '!B:B,$A:$A)</f>
        <v>0</v>
      </c>
      <c r="W49">
        <f>COUNTIF('PC14 Metal treatment products'!B:B,$A:$A)</f>
        <v>1</v>
      </c>
      <c r="X49">
        <f>COUNTIF('PC15 Non Metal surfacetreatment'!B:B,$A:$A)</f>
        <v>0</v>
      </c>
      <c r="Y49" s="54">
        <f t="shared" si="1"/>
        <v>2</v>
      </c>
    </row>
    <row r="50" spans="1:25" ht="15.75">
      <c r="A50" s="35" t="s">
        <v>9715</v>
      </c>
      <c r="B50" s="46" t="s">
        <v>13071</v>
      </c>
      <c r="C50">
        <f>COUNTIF('WOOD P37 watertreatment+SU6a'!B:B,A:A)</f>
        <v>0</v>
      </c>
      <c r="D50">
        <f>COUNTIF('WOOD P35cleaning solvents+SU6a'!B:B,$A:$A)</f>
        <v>0</v>
      </c>
      <c r="E50">
        <f>COUNTIF('WOOD P32 polymers+SU6a'!B:B,$A:$A)</f>
        <v>0</v>
      </c>
      <c r="F50">
        <f>COUNTIF('WOOD PC31polish wax +SU6a'!B:B,$A:$A)</f>
        <v>0</v>
      </c>
      <c r="G50">
        <f>COUNTIF('WOOD PC30 photochems+SU6a'!B:B,$A:$A)</f>
        <v>0</v>
      </c>
      <c r="H50">
        <f>COUNTIF('WOOD PC27 pesticides+SU6a'!B:B,$A:$A)</f>
        <v>0</v>
      </c>
      <c r="I50">
        <f>COUNTIF('WOOD P34impregnation+SU6a'!B:B,$A:$A)</f>
        <v>0</v>
      </c>
      <c r="J50">
        <f>COUNTIF('WOOD PC26 finish impreg +SU6a'!B:B,$A:$A)</f>
        <v>0</v>
      </c>
      <c r="K50">
        <f>COUNTIF('WOOD PC23 finish impreg +SU6a'!B:B,$A:$A)</f>
        <v>0</v>
      </c>
      <c r="L50">
        <f>COUNTIF('WOOD PC9B fillers+SU6a'!B:B,$A:$A)</f>
        <v>0</v>
      </c>
      <c r="M50">
        <f>COUNTIF('WOOD PC9a coatthinnerspaint+SU6'!B:B,$A:$A)</f>
        <v>0</v>
      </c>
      <c r="N50">
        <f>COUNTIF('WOOD PC1sealantsadhesi+SU6'!B:B,$A:$A)</f>
        <v>0</v>
      </c>
      <c r="O50">
        <f>COUNTIF('WOOD PC15 surface treat+SU6a '!B:B,$A:$A)</f>
        <v>0</v>
      </c>
      <c r="P50">
        <f>COUNTIF('WOOD PROC7+SU6a'!B:B,$A:$A)</f>
        <v>0</v>
      </c>
      <c r="Q50">
        <f>COUNTIF('SU7 printing and recorded media'!B:B,$A:$A)</f>
        <v>0</v>
      </c>
      <c r="R50">
        <f>COUNTIF('PROC 7spraying+SU17  equipment'!B:B,$A:$A)</f>
        <v>0</v>
      </c>
      <c r="S50">
        <f>COUNTIF('PROC10 roller app+SU17 equip'!B:B,$A:$A)</f>
        <v>0</v>
      </c>
      <c r="T50">
        <f>COUNTIF('PROC13 treatment+SU17 equi'!B:B,$A:$A)</f>
        <v>1</v>
      </c>
      <c r="U50">
        <f>COUNTIF('PC 1 Adhesives and sealants'!B:B,$A:$A)</f>
        <v>0</v>
      </c>
      <c r="V50">
        <f>COUNTIF('PC 9a coatings paints thinners '!B:B,$A:$A)</f>
        <v>0</v>
      </c>
      <c r="W50">
        <f>COUNTIF('PC14 Metal treatment products'!B:B,$A:$A)</f>
        <v>1</v>
      </c>
      <c r="X50">
        <f>COUNTIF('PC15 Non Metal surfacetreatment'!B:B,$A:$A)</f>
        <v>0</v>
      </c>
      <c r="Y50" s="54">
        <f t="shared" si="1"/>
        <v>2</v>
      </c>
    </row>
    <row r="51" spans="1:25" ht="15.75">
      <c r="A51" s="33" t="s">
        <v>12819</v>
      </c>
      <c r="B51" s="46" t="s">
        <v>13072</v>
      </c>
      <c r="C51">
        <f>COUNTIF('WOOD P37 watertreatment+SU6a'!B:B,A:A)</f>
        <v>0</v>
      </c>
      <c r="D51">
        <f>COUNTIF('WOOD P35cleaning solvents+SU6a'!B:B,$A:$A)</f>
        <v>0</v>
      </c>
      <c r="E51">
        <f>COUNTIF('WOOD P32 polymers+SU6a'!B:B,$A:$A)</f>
        <v>0</v>
      </c>
      <c r="F51">
        <f>COUNTIF('WOOD PC31polish wax +SU6a'!B:B,$A:$A)</f>
        <v>0</v>
      </c>
      <c r="G51">
        <f>COUNTIF('WOOD PC30 photochems+SU6a'!B:B,$A:$A)</f>
        <v>0</v>
      </c>
      <c r="H51">
        <f>COUNTIF('WOOD PC27 pesticides+SU6a'!B:B,$A:$A)</f>
        <v>0</v>
      </c>
      <c r="I51">
        <f>COUNTIF('WOOD P34impregnation+SU6a'!B:B,$A:$A)</f>
        <v>0</v>
      </c>
      <c r="J51">
        <f>COUNTIF('WOOD PC26 finish impreg +SU6a'!B:B,$A:$A)</f>
        <v>0</v>
      </c>
      <c r="K51">
        <f>COUNTIF('WOOD PC23 finish impreg +SU6a'!B:B,$A:$A)</f>
        <v>0</v>
      </c>
      <c r="L51">
        <f>COUNTIF('WOOD PC9B fillers+SU6a'!B:B,$A:$A)</f>
        <v>0</v>
      </c>
      <c r="M51">
        <f>COUNTIF('WOOD PC9a coatthinnerspaint+SU6'!B:B,$A:$A)</f>
        <v>0</v>
      </c>
      <c r="N51">
        <f>COUNTIF('WOOD PC1sealantsadhesi+SU6'!B:B,$A:$A)</f>
        <v>0</v>
      </c>
      <c r="O51">
        <f>COUNTIF('WOOD PC15 surface treat+SU6a '!B:B,$A:$A)</f>
        <v>0</v>
      </c>
      <c r="P51">
        <f>COUNTIF('WOOD PROC7+SU6a'!B:B,$A:$A)</f>
        <v>0</v>
      </c>
      <c r="Q51">
        <f>COUNTIF('SU7 printing and recorded media'!B:B,$A:$A)</f>
        <v>0</v>
      </c>
      <c r="R51">
        <f>COUNTIF('PROC 7spraying+SU17  equipment'!B:B,$A:$A)</f>
        <v>0</v>
      </c>
      <c r="S51">
        <f>COUNTIF('PROC10 roller app+SU17 equip'!B:B,$A:$A)</f>
        <v>0</v>
      </c>
      <c r="T51">
        <f>COUNTIF('PROC13 treatment+SU17 equi'!B:B,$A:$A)</f>
        <v>0</v>
      </c>
      <c r="U51">
        <f>COUNTIF('PC 1 Adhesives and sealants'!B:B,$A:$A)</f>
        <v>0</v>
      </c>
      <c r="V51">
        <f>COUNTIF('PC 9a coatings paints thinners '!B:B,$A:$A)</f>
        <v>0</v>
      </c>
      <c r="W51">
        <f>COUNTIF('PC14 Metal treatment products'!B:B,$A:$A)</f>
        <v>0</v>
      </c>
      <c r="X51">
        <f>COUNTIF('PC15 Non Metal surfacetreatment'!B:B,$A:$A)</f>
        <v>0</v>
      </c>
      <c r="Y51" s="54">
        <f t="shared" si="1"/>
        <v>0</v>
      </c>
    </row>
    <row r="52" spans="1:25" ht="15.75">
      <c r="A52" s="33" t="s">
        <v>12820</v>
      </c>
      <c r="B52" s="46" t="s">
        <v>9717</v>
      </c>
      <c r="C52">
        <f>COUNTIF('WOOD P37 watertreatment+SU6a'!B:B,A:A)</f>
        <v>0</v>
      </c>
      <c r="D52">
        <f>COUNTIF('WOOD P35cleaning solvents+SU6a'!B:B,$A:$A)</f>
        <v>0</v>
      </c>
      <c r="E52">
        <f>COUNTIF('WOOD P32 polymers+SU6a'!B:B,$A:$A)</f>
        <v>0</v>
      </c>
      <c r="F52">
        <f>COUNTIF('WOOD PC31polish wax +SU6a'!B:B,$A:$A)</f>
        <v>0</v>
      </c>
      <c r="G52">
        <f>COUNTIF('WOOD PC30 photochems+SU6a'!B:B,$A:$A)</f>
        <v>0</v>
      </c>
      <c r="H52">
        <f>COUNTIF('WOOD PC27 pesticides+SU6a'!B:B,$A:$A)</f>
        <v>0</v>
      </c>
      <c r="I52">
        <f>COUNTIF('WOOD P34impregnation+SU6a'!B:B,$A:$A)</f>
        <v>0</v>
      </c>
      <c r="J52">
        <f>COUNTIF('WOOD PC26 finish impreg +SU6a'!B:B,$A:$A)</f>
        <v>0</v>
      </c>
      <c r="K52">
        <f>COUNTIF('WOOD PC23 finish impreg +SU6a'!B:B,$A:$A)</f>
        <v>0</v>
      </c>
      <c r="L52">
        <f>COUNTIF('WOOD PC9B fillers+SU6a'!B:B,$A:$A)</f>
        <v>0</v>
      </c>
      <c r="M52">
        <f>COUNTIF('WOOD PC9a coatthinnerspaint+SU6'!B:B,$A:$A)</f>
        <v>0</v>
      </c>
      <c r="N52">
        <f>COUNTIF('WOOD PC1sealantsadhesi+SU6'!B:B,$A:$A)</f>
        <v>0</v>
      </c>
      <c r="O52">
        <f>COUNTIF('WOOD PC15 surface treat+SU6a '!B:B,$A:$A)</f>
        <v>0</v>
      </c>
      <c r="P52">
        <f>COUNTIF('WOOD PROC7+SU6a'!B:B,$A:$A)</f>
        <v>0</v>
      </c>
      <c r="Q52">
        <f>COUNTIF('SU7 printing and recorded media'!B:B,$A:$A)</f>
        <v>0</v>
      </c>
      <c r="R52">
        <f>COUNTIF('PROC 7spraying+SU17  equipment'!B:B,$A:$A)</f>
        <v>0</v>
      </c>
      <c r="S52">
        <f>COUNTIF('PROC10 roller app+SU17 equip'!B:B,$A:$A)</f>
        <v>0</v>
      </c>
      <c r="T52">
        <f>COUNTIF('PROC13 treatment+SU17 equi'!B:B,$A:$A)</f>
        <v>0</v>
      </c>
      <c r="U52">
        <f>COUNTIF('PC 1 Adhesives and sealants'!B:B,$A:$A)</f>
        <v>0</v>
      </c>
      <c r="V52">
        <f>COUNTIF('PC 9a coatings paints thinners '!B:B,$A:$A)</f>
        <v>0</v>
      </c>
      <c r="W52">
        <f>COUNTIF('PC14 Metal treatment products'!B:B,$A:$A)</f>
        <v>0</v>
      </c>
      <c r="X52">
        <f>COUNTIF('PC15 Non Metal surfacetreatment'!B:B,$A:$A)</f>
        <v>0</v>
      </c>
      <c r="Y52" s="54">
        <f t="shared" si="1"/>
        <v>0</v>
      </c>
    </row>
    <row r="53" spans="1:25" ht="15.75">
      <c r="A53" s="33" t="s">
        <v>9683</v>
      </c>
      <c r="B53" s="46" t="s">
        <v>13073</v>
      </c>
      <c r="C53">
        <f>COUNTIF('WOOD P37 watertreatment+SU6a'!B:B,A:A)</f>
        <v>0</v>
      </c>
      <c r="D53">
        <f>COUNTIF('WOOD P35cleaning solvents+SU6a'!B:B,$A:$A)</f>
        <v>0</v>
      </c>
      <c r="E53">
        <f>COUNTIF('WOOD P32 polymers+SU6a'!B:B,$A:$A)</f>
        <v>0</v>
      </c>
      <c r="F53">
        <f>COUNTIF('WOOD PC31polish wax +SU6a'!B:B,$A:$A)</f>
        <v>0</v>
      </c>
      <c r="G53">
        <f>COUNTIF('WOOD PC30 photochems+SU6a'!B:B,$A:$A)</f>
        <v>0</v>
      </c>
      <c r="H53">
        <f>COUNTIF('WOOD PC27 pesticides+SU6a'!B:B,$A:$A)</f>
        <v>0</v>
      </c>
      <c r="I53">
        <f>COUNTIF('WOOD P34impregnation+SU6a'!B:B,$A:$A)</f>
        <v>0</v>
      </c>
      <c r="J53">
        <f>COUNTIF('WOOD PC26 finish impreg +SU6a'!B:B,$A:$A)</f>
        <v>0</v>
      </c>
      <c r="K53">
        <f>COUNTIF('WOOD PC23 finish impreg +SU6a'!B:B,$A:$A)</f>
        <v>0</v>
      </c>
      <c r="L53">
        <f>COUNTIF('WOOD PC9B fillers+SU6a'!B:B,$A:$A)</f>
        <v>0</v>
      </c>
      <c r="M53">
        <f>COUNTIF('WOOD PC9a coatthinnerspaint+SU6'!B:B,$A:$A)</f>
        <v>0</v>
      </c>
      <c r="N53">
        <f>COUNTIF('WOOD PC1sealantsadhesi+SU6'!B:B,$A:$A)</f>
        <v>0</v>
      </c>
      <c r="O53">
        <f>COUNTIF('WOOD PC15 surface treat+SU6a '!B:B,$A:$A)</f>
        <v>0</v>
      </c>
      <c r="P53">
        <f>COUNTIF('WOOD PROC7+SU6a'!B:B,$A:$A)</f>
        <v>0</v>
      </c>
      <c r="Q53">
        <f>COUNTIF('SU7 printing and recorded media'!B:B,$A:$A)</f>
        <v>0</v>
      </c>
      <c r="R53">
        <f>COUNTIF('PROC 7spraying+SU17  equipment'!B:B,$A:$A)</f>
        <v>0</v>
      </c>
      <c r="S53">
        <f>COUNTIF('PROC10 roller app+SU17 equip'!B:B,$A:$A)</f>
        <v>1</v>
      </c>
      <c r="T53">
        <f>COUNTIF('PROC13 treatment+SU17 equi'!B:B,$A:$A)</f>
        <v>1</v>
      </c>
      <c r="U53">
        <f>COUNTIF('PC 1 Adhesives and sealants'!B:B,$A:$A)</f>
        <v>0</v>
      </c>
      <c r="V53">
        <f>COUNTIF('PC 9a coatings paints thinners '!B:B,$A:$A)</f>
        <v>0</v>
      </c>
      <c r="W53">
        <f>COUNTIF('PC14 Metal treatment products'!B:B,$A:$A)</f>
        <v>1</v>
      </c>
      <c r="X53">
        <f>COUNTIF('PC15 Non Metal surfacetreatment'!B:B,$A:$A)</f>
        <v>0</v>
      </c>
      <c r="Y53" s="54">
        <f t="shared" si="1"/>
        <v>3</v>
      </c>
    </row>
    <row r="54" spans="1:25" ht="15.75">
      <c r="A54" s="33" t="s">
        <v>9773</v>
      </c>
      <c r="B54" s="46" t="s">
        <v>9684</v>
      </c>
      <c r="C54">
        <f>COUNTIF('WOOD P37 watertreatment+SU6a'!B:B,A:A)</f>
        <v>0</v>
      </c>
      <c r="D54">
        <f>COUNTIF('WOOD P35cleaning solvents+SU6a'!B:B,$A:$A)</f>
        <v>0</v>
      </c>
      <c r="E54">
        <f>COUNTIF('WOOD P32 polymers+SU6a'!B:B,$A:$A)</f>
        <v>0</v>
      </c>
      <c r="F54">
        <f>COUNTIF('WOOD PC31polish wax +SU6a'!B:B,$A:$A)</f>
        <v>0</v>
      </c>
      <c r="G54">
        <f>COUNTIF('WOOD PC30 photochems+SU6a'!B:B,$A:$A)</f>
        <v>0</v>
      </c>
      <c r="H54">
        <f>COUNTIF('WOOD PC27 pesticides+SU6a'!B:B,$A:$A)</f>
        <v>0</v>
      </c>
      <c r="I54">
        <f>COUNTIF('WOOD P34impregnation+SU6a'!B:B,$A:$A)</f>
        <v>0</v>
      </c>
      <c r="J54">
        <f>COUNTIF('WOOD PC26 finish impreg +SU6a'!B:B,$A:$A)</f>
        <v>0</v>
      </c>
      <c r="K54">
        <f>COUNTIF('WOOD PC23 finish impreg +SU6a'!B:B,$A:$A)</f>
        <v>0</v>
      </c>
      <c r="L54">
        <f>COUNTIF('WOOD PC9B fillers+SU6a'!B:B,$A:$A)</f>
        <v>0</v>
      </c>
      <c r="M54">
        <f>COUNTIF('WOOD PC9a coatthinnerspaint+SU6'!B:B,$A:$A)</f>
        <v>0</v>
      </c>
      <c r="N54">
        <f>COUNTIF('WOOD PC1sealantsadhesi+SU6'!B:B,$A:$A)</f>
        <v>0</v>
      </c>
      <c r="O54">
        <f>COUNTIF('WOOD PC15 surface treat+SU6a '!B:B,$A:$A)</f>
        <v>0</v>
      </c>
      <c r="P54">
        <f>COUNTIF('WOOD PROC7+SU6a'!B:B,$A:$A)</f>
        <v>0</v>
      </c>
      <c r="Q54">
        <f>COUNTIF('SU7 printing and recorded media'!B:B,$A:$A)</f>
        <v>0</v>
      </c>
      <c r="R54">
        <f>COUNTIF('PROC 7spraying+SU17  equipment'!B:B,$A:$A)</f>
        <v>0</v>
      </c>
      <c r="S54">
        <f>COUNTIF('PROC10 roller app+SU17 equip'!B:B,$A:$A)</f>
        <v>0</v>
      </c>
      <c r="T54">
        <f>COUNTIF('PROC13 treatment+SU17 equi'!B:B,$A:$A)</f>
        <v>0</v>
      </c>
      <c r="U54">
        <f>COUNTIF('PC 1 Adhesives and sealants'!B:B,$A:$A)</f>
        <v>0</v>
      </c>
      <c r="V54">
        <f>COUNTIF('PC 9a coatings paints thinners '!B:B,$A:$A)</f>
        <v>0</v>
      </c>
      <c r="W54">
        <f>COUNTIF('PC14 Metal treatment products'!B:B,$A:$A)</f>
        <v>0</v>
      </c>
      <c r="X54">
        <f>COUNTIF('PC15 Non Metal surfacetreatment'!B:B,$A:$A)</f>
        <v>0</v>
      </c>
      <c r="Y54" s="54">
        <f t="shared" si="1"/>
        <v>0</v>
      </c>
    </row>
    <row r="55" spans="1:25" ht="15.75">
      <c r="A55" s="33" t="s">
        <v>12821</v>
      </c>
      <c r="B55" s="45" t="s">
        <v>9774</v>
      </c>
      <c r="C55">
        <f>COUNTIF('WOOD P37 watertreatment+SU6a'!B:B,A:A)</f>
        <v>0</v>
      </c>
      <c r="D55">
        <f>COUNTIF('WOOD P35cleaning solvents+SU6a'!B:B,$A:$A)</f>
        <v>0</v>
      </c>
      <c r="E55">
        <f>COUNTIF('WOOD P32 polymers+SU6a'!B:B,$A:$A)</f>
        <v>0</v>
      </c>
      <c r="F55">
        <f>COUNTIF('WOOD PC31polish wax +SU6a'!B:B,$A:$A)</f>
        <v>0</v>
      </c>
      <c r="G55">
        <f>COUNTIF('WOOD PC30 photochems+SU6a'!B:B,$A:$A)</f>
        <v>0</v>
      </c>
      <c r="H55">
        <f>COUNTIF('WOOD PC27 pesticides+SU6a'!B:B,$A:$A)</f>
        <v>0</v>
      </c>
      <c r="I55">
        <f>COUNTIF('WOOD P34impregnation+SU6a'!B:B,$A:$A)</f>
        <v>0</v>
      </c>
      <c r="J55">
        <f>COUNTIF('WOOD PC26 finish impreg +SU6a'!B:B,$A:$A)</f>
        <v>0</v>
      </c>
      <c r="K55">
        <f>COUNTIF('WOOD PC23 finish impreg +SU6a'!B:B,$A:$A)</f>
        <v>0</v>
      </c>
      <c r="L55">
        <f>COUNTIF('WOOD PC9B fillers+SU6a'!B:B,$A:$A)</f>
        <v>0</v>
      </c>
      <c r="M55">
        <f>COUNTIF('WOOD PC9a coatthinnerspaint+SU6'!B:B,$A:$A)</f>
        <v>0</v>
      </c>
      <c r="N55">
        <f>COUNTIF('WOOD PC1sealantsadhesi+SU6'!B:B,$A:$A)</f>
        <v>0</v>
      </c>
      <c r="O55">
        <f>COUNTIF('WOOD PC15 surface treat+SU6a '!B:B,$A:$A)</f>
        <v>0</v>
      </c>
      <c r="P55">
        <f>COUNTIF('WOOD PROC7+SU6a'!B:B,$A:$A)</f>
        <v>0</v>
      </c>
      <c r="Q55">
        <f>COUNTIF('SU7 printing and recorded media'!B:B,$A:$A)</f>
        <v>0</v>
      </c>
      <c r="R55">
        <f>COUNTIF('PROC 7spraying+SU17  equipment'!B:B,$A:$A)</f>
        <v>0</v>
      </c>
      <c r="S55">
        <f>COUNTIF('PROC10 roller app+SU17 equip'!B:B,$A:$A)</f>
        <v>0</v>
      </c>
      <c r="T55">
        <f>COUNTIF('PROC13 treatment+SU17 equi'!B:B,$A:$A)</f>
        <v>0</v>
      </c>
      <c r="U55">
        <f>COUNTIF('PC 1 Adhesives and sealants'!B:B,$A:$A)</f>
        <v>0</v>
      </c>
      <c r="V55">
        <f>COUNTIF('PC 9a coatings paints thinners '!B:B,$A:$A)</f>
        <v>0</v>
      </c>
      <c r="W55">
        <f>COUNTIF('PC14 Metal treatment products'!B:B,$A:$A)</f>
        <v>0</v>
      </c>
      <c r="X55">
        <f>COUNTIF('PC15 Non Metal surfacetreatment'!B:B,$A:$A)</f>
        <v>0</v>
      </c>
      <c r="Y55" s="54">
        <f t="shared" si="1"/>
        <v>0</v>
      </c>
    </row>
    <row r="56" spans="1:25" ht="47.25">
      <c r="A56" s="36" t="s">
        <v>9808</v>
      </c>
      <c r="B56" s="45" t="s">
        <v>9809</v>
      </c>
      <c r="C56">
        <f>COUNTIF('WOOD P37 watertreatment+SU6a'!B:B,A:A)</f>
        <v>0</v>
      </c>
      <c r="D56">
        <f>COUNTIF('WOOD P35cleaning solvents+SU6a'!B:B,$A:$A)</f>
        <v>0</v>
      </c>
      <c r="E56">
        <f>COUNTIF('WOOD P32 polymers+SU6a'!B:B,$A:$A)</f>
        <v>0</v>
      </c>
      <c r="F56">
        <f>COUNTIF('WOOD PC31polish wax +SU6a'!B:B,$A:$A)</f>
        <v>0</v>
      </c>
      <c r="G56">
        <f>COUNTIF('WOOD PC30 photochems+SU6a'!B:B,$A:$A)</f>
        <v>0</v>
      </c>
      <c r="H56">
        <f>COUNTIF('WOOD PC27 pesticides+SU6a'!B:B,$A:$A)</f>
        <v>0</v>
      </c>
      <c r="I56">
        <f>COUNTIF('WOOD P34impregnation+SU6a'!B:B,$A:$A)</f>
        <v>0</v>
      </c>
      <c r="J56">
        <f>COUNTIF('WOOD PC26 finish impreg +SU6a'!B:B,$A:$A)</f>
        <v>0</v>
      </c>
      <c r="K56">
        <f>COUNTIF('WOOD PC23 finish impreg +SU6a'!B:B,$A:$A)</f>
        <v>0</v>
      </c>
      <c r="L56">
        <f>COUNTIF('WOOD PC9B fillers+SU6a'!B:B,$A:$A)</f>
        <v>0</v>
      </c>
      <c r="M56">
        <f>COUNTIF('WOOD PC9a coatthinnerspaint+SU6'!B:B,$A:$A)</f>
        <v>0</v>
      </c>
      <c r="N56">
        <f>COUNTIF('WOOD PC1sealantsadhesi+SU6'!B:B,$A:$A)</f>
        <v>0</v>
      </c>
      <c r="O56">
        <f>COUNTIF('WOOD PC15 surface treat+SU6a '!B:B,$A:$A)</f>
        <v>0</v>
      </c>
      <c r="P56">
        <f>COUNTIF('WOOD PROC7+SU6a'!B:B,$A:$A)</f>
        <v>0</v>
      </c>
      <c r="Q56">
        <f>COUNTIF('SU7 printing and recorded media'!B:B,$A:$A)</f>
        <v>0</v>
      </c>
      <c r="R56">
        <f>COUNTIF('PROC 7spraying+SU17  equipment'!B:B,$A:$A)</f>
        <v>0</v>
      </c>
      <c r="S56">
        <f>COUNTIF('PROC10 roller app+SU17 equip'!B:B,$A:$A)</f>
        <v>0</v>
      </c>
      <c r="T56">
        <f>COUNTIF('PROC13 treatment+SU17 equi'!B:B,$A:$A)</f>
        <v>0</v>
      </c>
      <c r="U56">
        <f>COUNTIF('PC 1 Adhesives and sealants'!B:B,$A:$A)</f>
        <v>0</v>
      </c>
      <c r="V56">
        <f>COUNTIF('PC 9a coatings paints thinners '!B:B,$A:$A)</f>
        <v>0</v>
      </c>
      <c r="W56">
        <f>COUNTIF('PC14 Metal treatment products'!B:B,$A:$A)</f>
        <v>0</v>
      </c>
      <c r="X56">
        <f>COUNTIF('PC15 Non Metal surfacetreatment'!B:B,$A:$A)</f>
        <v>0</v>
      </c>
      <c r="Y56" s="54">
        <f t="shared" si="1"/>
        <v>0</v>
      </c>
    </row>
    <row r="57" spans="1:25" ht="15.75">
      <c r="A57" s="33" t="s">
        <v>9783</v>
      </c>
      <c r="B57" s="45" t="s">
        <v>9784</v>
      </c>
      <c r="C57">
        <f>COUNTIF('WOOD P37 watertreatment+SU6a'!B:B,A:A)</f>
        <v>0</v>
      </c>
      <c r="D57">
        <f>COUNTIF('WOOD P35cleaning solvents+SU6a'!B:B,$A:$A)</f>
        <v>0</v>
      </c>
      <c r="E57">
        <f>COUNTIF('WOOD P32 polymers+SU6a'!B:B,$A:$A)</f>
        <v>0</v>
      </c>
      <c r="F57">
        <f>COUNTIF('WOOD PC31polish wax +SU6a'!B:B,$A:$A)</f>
        <v>0</v>
      </c>
      <c r="G57">
        <f>COUNTIF('WOOD PC30 photochems+SU6a'!B:B,$A:$A)</f>
        <v>0</v>
      </c>
      <c r="H57">
        <f>COUNTIF('WOOD PC27 pesticides+SU6a'!B:B,$A:$A)</f>
        <v>0</v>
      </c>
      <c r="I57">
        <f>COUNTIF('WOOD P34impregnation+SU6a'!B:B,$A:$A)</f>
        <v>0</v>
      </c>
      <c r="J57">
        <f>COUNTIF('WOOD PC26 finish impreg +SU6a'!B:B,$A:$A)</f>
        <v>0</v>
      </c>
      <c r="K57">
        <f>COUNTIF('WOOD PC23 finish impreg +SU6a'!B:B,$A:$A)</f>
        <v>0</v>
      </c>
      <c r="L57">
        <f>COUNTIF('WOOD PC9B fillers+SU6a'!B:B,$A:$A)</f>
        <v>0</v>
      </c>
      <c r="M57">
        <f>COUNTIF('WOOD PC9a coatthinnerspaint+SU6'!B:B,$A:$A)</f>
        <v>0</v>
      </c>
      <c r="N57">
        <f>COUNTIF('WOOD PC1sealantsadhesi+SU6'!B:B,$A:$A)</f>
        <v>0</v>
      </c>
      <c r="O57">
        <f>COUNTIF('WOOD PC15 surface treat+SU6a '!B:B,$A:$A)</f>
        <v>0</v>
      </c>
      <c r="P57">
        <f>COUNTIF('WOOD PROC7+SU6a'!B:B,$A:$A)</f>
        <v>0</v>
      </c>
      <c r="Q57">
        <f>COUNTIF('SU7 printing and recorded media'!B:B,$A:$A)</f>
        <v>0</v>
      </c>
      <c r="R57">
        <f>COUNTIF('PROC 7spraying+SU17  equipment'!B:B,$A:$A)</f>
        <v>0</v>
      </c>
      <c r="S57">
        <f>COUNTIF('PROC10 roller app+SU17 equip'!B:B,$A:$A)</f>
        <v>0</v>
      </c>
      <c r="T57">
        <f>COUNTIF('PROC13 treatment+SU17 equi'!B:B,$A:$A)</f>
        <v>0</v>
      </c>
      <c r="U57">
        <f>COUNTIF('PC 1 Adhesives and sealants'!B:B,$A:$A)</f>
        <v>0</v>
      </c>
      <c r="V57">
        <f>COUNTIF('PC 9a coatings paints thinners '!B:B,$A:$A)</f>
        <v>0</v>
      </c>
      <c r="W57">
        <f>COUNTIF('PC14 Metal treatment products'!B:B,$A:$A)</f>
        <v>0</v>
      </c>
      <c r="X57">
        <f>COUNTIF('PC15 Non Metal surfacetreatment'!B:B,$A:$A)</f>
        <v>0</v>
      </c>
      <c r="Y57" s="54">
        <f t="shared" si="1"/>
        <v>0</v>
      </c>
    </row>
    <row r="58" spans="1:25" ht="15.75">
      <c r="A58" s="33" t="s">
        <v>12822</v>
      </c>
      <c r="B58" s="46" t="s">
        <v>9688</v>
      </c>
      <c r="C58">
        <f>COUNTIF('WOOD P37 watertreatment+SU6a'!B:B,A:A)</f>
        <v>0</v>
      </c>
      <c r="D58">
        <f>COUNTIF('WOOD P35cleaning solvents+SU6a'!B:B,$A:$A)</f>
        <v>0</v>
      </c>
      <c r="E58">
        <f>COUNTIF('WOOD P32 polymers+SU6a'!B:B,$A:$A)</f>
        <v>0</v>
      </c>
      <c r="F58">
        <f>COUNTIF('WOOD PC31polish wax +SU6a'!B:B,$A:$A)</f>
        <v>0</v>
      </c>
      <c r="G58">
        <f>COUNTIF('WOOD PC30 photochems+SU6a'!B:B,$A:$A)</f>
        <v>0</v>
      </c>
      <c r="H58">
        <f>COUNTIF('WOOD PC27 pesticides+SU6a'!B:B,$A:$A)</f>
        <v>0</v>
      </c>
      <c r="I58">
        <f>COUNTIF('WOOD P34impregnation+SU6a'!B:B,$A:$A)</f>
        <v>0</v>
      </c>
      <c r="J58">
        <f>COUNTIF('WOOD PC26 finish impreg +SU6a'!B:B,$A:$A)</f>
        <v>0</v>
      </c>
      <c r="K58">
        <f>COUNTIF('WOOD PC23 finish impreg +SU6a'!B:B,$A:$A)</f>
        <v>0</v>
      </c>
      <c r="L58">
        <f>COUNTIF('WOOD PC9B fillers+SU6a'!B:B,$A:$A)</f>
        <v>0</v>
      </c>
      <c r="M58">
        <f>COUNTIF('WOOD PC9a coatthinnerspaint+SU6'!B:B,$A:$A)</f>
        <v>0</v>
      </c>
      <c r="N58">
        <f>COUNTIF('WOOD PC1sealantsadhesi+SU6'!B:B,$A:$A)</f>
        <v>0</v>
      </c>
      <c r="O58">
        <f>COUNTIF('WOOD PC15 surface treat+SU6a '!B:B,$A:$A)</f>
        <v>0</v>
      </c>
      <c r="P58">
        <f>COUNTIF('WOOD PROC7+SU6a'!B:B,$A:$A)</f>
        <v>0</v>
      </c>
      <c r="Q58">
        <f>COUNTIF('SU7 printing and recorded media'!B:B,$A:$A)</f>
        <v>0</v>
      </c>
      <c r="R58">
        <f>COUNTIF('PROC 7spraying+SU17  equipment'!B:B,$A:$A)</f>
        <v>0</v>
      </c>
      <c r="S58">
        <f>COUNTIF('PROC10 roller app+SU17 equip'!B:B,$A:$A)</f>
        <v>0</v>
      </c>
      <c r="T58">
        <f>COUNTIF('PROC13 treatment+SU17 equi'!B:B,$A:$A)</f>
        <v>0</v>
      </c>
      <c r="U58">
        <f>COUNTIF('PC 1 Adhesives and sealants'!B:B,$A:$A)</f>
        <v>0</v>
      </c>
      <c r="V58">
        <f>COUNTIF('PC 9a coatings paints thinners '!B:B,$A:$A)</f>
        <v>0</v>
      </c>
      <c r="W58">
        <f>COUNTIF('PC14 Metal treatment products'!B:B,$A:$A)</f>
        <v>0</v>
      </c>
      <c r="X58">
        <f>COUNTIF('PC15 Non Metal surfacetreatment'!B:B,$A:$A)</f>
        <v>0</v>
      </c>
      <c r="Y58" s="54">
        <f t="shared" si="1"/>
        <v>0</v>
      </c>
    </row>
    <row r="59" spans="1:25" ht="15.75">
      <c r="A59" s="33" t="s">
        <v>9797</v>
      </c>
      <c r="B59" s="46" t="s">
        <v>9798</v>
      </c>
      <c r="C59">
        <f>COUNTIF('WOOD P37 watertreatment+SU6a'!B:B,A:A)</f>
        <v>0</v>
      </c>
      <c r="D59">
        <f>COUNTIF('WOOD P35cleaning solvents+SU6a'!B:B,$A:$A)</f>
        <v>0</v>
      </c>
      <c r="E59">
        <f>COUNTIF('WOOD P32 polymers+SU6a'!B:B,$A:$A)</f>
        <v>0</v>
      </c>
      <c r="F59">
        <f>COUNTIF('WOOD PC31polish wax +SU6a'!B:B,$A:$A)</f>
        <v>0</v>
      </c>
      <c r="G59">
        <f>COUNTIF('WOOD PC30 photochems+SU6a'!B:B,$A:$A)</f>
        <v>0</v>
      </c>
      <c r="H59">
        <f>COUNTIF('WOOD PC27 pesticides+SU6a'!B:B,$A:$A)</f>
        <v>0</v>
      </c>
      <c r="I59">
        <f>COUNTIF('WOOD P34impregnation+SU6a'!B:B,$A:$A)</f>
        <v>0</v>
      </c>
      <c r="J59">
        <f>COUNTIF('WOOD PC26 finish impreg +SU6a'!B:B,$A:$A)</f>
        <v>0</v>
      </c>
      <c r="K59">
        <f>COUNTIF('WOOD PC23 finish impreg +SU6a'!B:B,$A:$A)</f>
        <v>0</v>
      </c>
      <c r="L59">
        <f>COUNTIF('WOOD PC9B fillers+SU6a'!B:B,$A:$A)</f>
        <v>0</v>
      </c>
      <c r="M59">
        <f>COUNTIF('WOOD PC9a coatthinnerspaint+SU6'!B:B,$A:$A)</f>
        <v>0</v>
      </c>
      <c r="N59">
        <f>COUNTIF('WOOD PC1sealantsadhesi+SU6'!B:B,$A:$A)</f>
        <v>0</v>
      </c>
      <c r="O59">
        <f>COUNTIF('WOOD PC15 surface treat+SU6a '!B:B,$A:$A)</f>
        <v>0</v>
      </c>
      <c r="P59">
        <f>COUNTIF('WOOD PROC7+SU6a'!B:B,$A:$A)</f>
        <v>0</v>
      </c>
      <c r="Q59">
        <f>COUNTIF('SU7 printing and recorded media'!B:B,$A:$A)</f>
        <v>0</v>
      </c>
      <c r="R59">
        <f>COUNTIF('PROC 7spraying+SU17  equipment'!B:B,$A:$A)</f>
        <v>0</v>
      </c>
      <c r="S59">
        <f>COUNTIF('PROC10 roller app+SU17 equip'!B:B,$A:$A)</f>
        <v>0</v>
      </c>
      <c r="T59">
        <f>COUNTIF('PROC13 treatment+SU17 equi'!B:B,$A:$A)</f>
        <v>0</v>
      </c>
      <c r="U59">
        <f>COUNTIF('PC 1 Adhesives and sealants'!B:B,$A:$A)</f>
        <v>0</v>
      </c>
      <c r="V59">
        <f>COUNTIF('PC 9a coatings paints thinners '!B:B,$A:$A)</f>
        <v>0</v>
      </c>
      <c r="W59">
        <f>COUNTIF('PC14 Metal treatment products'!B:B,$A:$A)</f>
        <v>0</v>
      </c>
      <c r="X59">
        <f>COUNTIF('PC15 Non Metal surfacetreatment'!B:B,$A:$A)</f>
        <v>0</v>
      </c>
      <c r="Y59" s="54">
        <f t="shared" si="1"/>
        <v>0</v>
      </c>
    </row>
    <row r="60" spans="1:25" ht="15.75">
      <c r="A60" s="33" t="s">
        <v>12823</v>
      </c>
      <c r="B60" s="45" t="s">
        <v>13074</v>
      </c>
      <c r="C60">
        <f>COUNTIF('WOOD P37 watertreatment+SU6a'!B:B,A:A)</f>
        <v>0</v>
      </c>
      <c r="D60">
        <f>COUNTIF('WOOD P35cleaning solvents+SU6a'!B:B,$A:$A)</f>
        <v>0</v>
      </c>
      <c r="E60">
        <f>COUNTIF('WOOD P32 polymers+SU6a'!B:B,$A:$A)</f>
        <v>0</v>
      </c>
      <c r="F60">
        <f>COUNTIF('WOOD PC31polish wax +SU6a'!B:B,$A:$A)</f>
        <v>0</v>
      </c>
      <c r="G60">
        <f>COUNTIF('WOOD PC30 photochems+SU6a'!B:B,$A:$A)</f>
        <v>0</v>
      </c>
      <c r="H60">
        <f>COUNTIF('WOOD PC27 pesticides+SU6a'!B:B,$A:$A)</f>
        <v>0</v>
      </c>
      <c r="I60">
        <f>COUNTIF('WOOD P34impregnation+SU6a'!B:B,$A:$A)</f>
        <v>0</v>
      </c>
      <c r="J60">
        <f>COUNTIF('WOOD PC26 finish impreg +SU6a'!B:B,$A:$A)</f>
        <v>0</v>
      </c>
      <c r="K60">
        <f>COUNTIF('WOOD PC23 finish impreg +SU6a'!B:B,$A:$A)</f>
        <v>0</v>
      </c>
      <c r="L60">
        <f>COUNTIF('WOOD PC9B fillers+SU6a'!B:B,$A:$A)</f>
        <v>0</v>
      </c>
      <c r="M60">
        <f>COUNTIF('WOOD PC9a coatthinnerspaint+SU6'!B:B,$A:$A)</f>
        <v>0</v>
      </c>
      <c r="N60">
        <f>COUNTIF('WOOD PC1sealantsadhesi+SU6'!B:B,$A:$A)</f>
        <v>0</v>
      </c>
      <c r="O60">
        <f>COUNTIF('WOOD PC15 surface treat+SU6a '!B:B,$A:$A)</f>
        <v>0</v>
      </c>
      <c r="P60">
        <f>COUNTIF('WOOD PROC7+SU6a'!B:B,$A:$A)</f>
        <v>0</v>
      </c>
      <c r="Q60">
        <f>COUNTIF('SU7 printing and recorded media'!B:B,$A:$A)</f>
        <v>0</v>
      </c>
      <c r="R60">
        <f>COUNTIF('PROC 7spraying+SU17  equipment'!B:B,$A:$A)</f>
        <v>0</v>
      </c>
      <c r="S60">
        <f>COUNTIF('PROC10 roller app+SU17 equip'!B:B,$A:$A)</f>
        <v>0</v>
      </c>
      <c r="T60">
        <f>COUNTIF('PROC13 treatment+SU17 equi'!B:B,$A:$A)</f>
        <v>0</v>
      </c>
      <c r="U60">
        <f>COUNTIF('PC 1 Adhesives and sealants'!B:B,$A:$A)</f>
        <v>0</v>
      </c>
      <c r="V60">
        <f>COUNTIF('PC 9a coatings paints thinners '!B:B,$A:$A)</f>
        <v>0</v>
      </c>
      <c r="W60">
        <f>COUNTIF('PC14 Metal treatment products'!B:B,$A:$A)</f>
        <v>0</v>
      </c>
      <c r="X60">
        <f>COUNTIF('PC15 Non Metal surfacetreatment'!B:B,$A:$A)</f>
        <v>0</v>
      </c>
      <c r="Y60" s="54">
        <f t="shared" si="1"/>
        <v>0</v>
      </c>
    </row>
    <row r="61" spans="1:25" ht="15.75">
      <c r="A61" s="33" t="s">
        <v>12824</v>
      </c>
      <c r="B61" s="46" t="s">
        <v>13075</v>
      </c>
      <c r="C61">
        <f>COUNTIF('WOOD P37 watertreatment+SU6a'!B:B,A:A)</f>
        <v>0</v>
      </c>
      <c r="D61">
        <f>COUNTIF('WOOD P35cleaning solvents+SU6a'!B:B,$A:$A)</f>
        <v>0</v>
      </c>
      <c r="E61">
        <f>COUNTIF('WOOD P32 polymers+SU6a'!B:B,$A:$A)</f>
        <v>0</v>
      </c>
      <c r="F61">
        <f>COUNTIF('WOOD PC31polish wax +SU6a'!B:B,$A:$A)</f>
        <v>0</v>
      </c>
      <c r="G61">
        <f>COUNTIF('WOOD PC30 photochems+SU6a'!B:B,$A:$A)</f>
        <v>0</v>
      </c>
      <c r="H61">
        <f>COUNTIF('WOOD PC27 pesticides+SU6a'!B:B,$A:$A)</f>
        <v>0</v>
      </c>
      <c r="I61">
        <f>COUNTIF('WOOD P34impregnation+SU6a'!B:B,$A:$A)</f>
        <v>0</v>
      </c>
      <c r="J61">
        <f>COUNTIF('WOOD PC26 finish impreg +SU6a'!B:B,$A:$A)</f>
        <v>0</v>
      </c>
      <c r="K61">
        <f>COUNTIF('WOOD PC23 finish impreg +SU6a'!B:B,$A:$A)</f>
        <v>0</v>
      </c>
      <c r="L61">
        <f>COUNTIF('WOOD PC9B fillers+SU6a'!B:B,$A:$A)</f>
        <v>0</v>
      </c>
      <c r="M61">
        <f>COUNTIF('WOOD PC9a coatthinnerspaint+SU6'!B:B,$A:$A)</f>
        <v>0</v>
      </c>
      <c r="N61">
        <f>COUNTIF('WOOD PC1sealantsadhesi+SU6'!B:B,$A:$A)</f>
        <v>0</v>
      </c>
      <c r="O61">
        <f>COUNTIF('WOOD PC15 surface treat+SU6a '!B:B,$A:$A)</f>
        <v>0</v>
      </c>
      <c r="P61">
        <f>COUNTIF('WOOD PROC7+SU6a'!B:B,$A:$A)</f>
        <v>0</v>
      </c>
      <c r="Q61">
        <f>COUNTIF('SU7 printing and recorded media'!B:B,$A:$A)</f>
        <v>0</v>
      </c>
      <c r="R61">
        <f>COUNTIF('PROC 7spraying+SU17  equipment'!B:B,$A:$A)</f>
        <v>0</v>
      </c>
      <c r="S61">
        <f>COUNTIF('PROC10 roller app+SU17 equip'!B:B,$A:$A)</f>
        <v>0</v>
      </c>
      <c r="T61">
        <f>COUNTIF('PROC13 treatment+SU17 equi'!B:B,$A:$A)</f>
        <v>0</v>
      </c>
      <c r="U61">
        <f>COUNTIF('PC 1 Adhesives and sealants'!B:B,$A:$A)</f>
        <v>0</v>
      </c>
      <c r="V61">
        <f>COUNTIF('PC 9a coatings paints thinners '!B:B,$A:$A)</f>
        <v>0</v>
      </c>
      <c r="W61">
        <f>COUNTIF('PC14 Metal treatment products'!B:B,$A:$A)</f>
        <v>0</v>
      </c>
      <c r="X61">
        <f>COUNTIF('PC15 Non Metal surfacetreatment'!B:B,$A:$A)</f>
        <v>0</v>
      </c>
      <c r="Y61" s="54">
        <f t="shared" si="1"/>
        <v>0</v>
      </c>
    </row>
    <row r="62" spans="1:25" ht="15.75">
      <c r="A62" s="33" t="s">
        <v>9682</v>
      </c>
      <c r="B62" s="46" t="s">
        <v>13076</v>
      </c>
      <c r="C62">
        <f>COUNTIF('WOOD P37 watertreatment+SU6a'!B:B,A:A)</f>
        <v>0</v>
      </c>
      <c r="D62">
        <f>COUNTIF('WOOD P35cleaning solvents+SU6a'!B:B,$A:$A)</f>
        <v>0</v>
      </c>
      <c r="E62">
        <f>COUNTIF('WOOD P32 polymers+SU6a'!B:B,$A:$A)</f>
        <v>0</v>
      </c>
      <c r="F62">
        <f>COUNTIF('WOOD PC31polish wax +SU6a'!B:B,$A:$A)</f>
        <v>0</v>
      </c>
      <c r="G62">
        <f>COUNTIF('WOOD PC30 photochems+SU6a'!B:B,$A:$A)</f>
        <v>0</v>
      </c>
      <c r="H62">
        <f>COUNTIF('WOOD PC27 pesticides+SU6a'!B:B,$A:$A)</f>
        <v>0</v>
      </c>
      <c r="I62">
        <f>COUNTIF('WOOD P34impregnation+SU6a'!B:B,$A:$A)</f>
        <v>0</v>
      </c>
      <c r="J62">
        <f>COUNTIF('WOOD PC26 finish impreg +SU6a'!B:B,$A:$A)</f>
        <v>0</v>
      </c>
      <c r="K62">
        <f>COUNTIF('WOOD PC23 finish impreg +SU6a'!B:B,$A:$A)</f>
        <v>0</v>
      </c>
      <c r="L62">
        <f>COUNTIF('WOOD PC9B fillers+SU6a'!B:B,$A:$A)</f>
        <v>0</v>
      </c>
      <c r="M62">
        <f>COUNTIF('WOOD PC9a coatthinnerspaint+SU6'!B:B,$A:$A)</f>
        <v>0</v>
      </c>
      <c r="N62">
        <f>COUNTIF('WOOD PC1sealantsadhesi+SU6'!B:B,$A:$A)</f>
        <v>0</v>
      </c>
      <c r="O62">
        <f>COUNTIF('WOOD PC15 surface treat+SU6a '!B:B,$A:$A)</f>
        <v>0</v>
      </c>
      <c r="P62">
        <f>COUNTIF('WOOD PROC7+SU6a'!B:B,$A:$A)</f>
        <v>0</v>
      </c>
      <c r="Q62">
        <f>COUNTIF('SU7 printing and recorded media'!B:B,$A:$A)</f>
        <v>0</v>
      </c>
      <c r="R62">
        <f>COUNTIF('PROC 7spraying+SU17  equipment'!B:B,$A:$A)</f>
        <v>1</v>
      </c>
      <c r="S62">
        <f>COUNTIF('PROC10 roller app+SU17 equip'!B:B,$A:$A)</f>
        <v>1</v>
      </c>
      <c r="T62">
        <f>COUNTIF('PROC13 treatment+SU17 equi'!B:B,$A:$A)</f>
        <v>1</v>
      </c>
      <c r="U62">
        <f>COUNTIF('PC 1 Adhesives and sealants'!B:B,$A:$A)</f>
        <v>0</v>
      </c>
      <c r="V62">
        <f>COUNTIF('PC 9a coatings paints thinners '!B:B,$A:$A)</f>
        <v>0</v>
      </c>
      <c r="W62">
        <f>COUNTIF('PC14 Metal treatment products'!B:B,$A:$A)</f>
        <v>0</v>
      </c>
      <c r="X62">
        <f>COUNTIF('PC15 Non Metal surfacetreatment'!B:B,$A:$A)</f>
        <v>0</v>
      </c>
      <c r="Y62" s="54">
        <f t="shared" si="1"/>
        <v>3</v>
      </c>
    </row>
    <row r="63" spans="1:25" ht="15.75">
      <c r="A63" s="33" t="s">
        <v>6200</v>
      </c>
      <c r="B63" s="46" t="s">
        <v>9811</v>
      </c>
      <c r="C63">
        <f>COUNTIF('WOOD P37 watertreatment+SU6a'!B:B,A:A)</f>
        <v>0</v>
      </c>
      <c r="D63">
        <f>COUNTIF('WOOD P35cleaning solvents+SU6a'!B:B,$A:$A)</f>
        <v>0</v>
      </c>
      <c r="E63">
        <f>COUNTIF('WOOD P32 polymers+SU6a'!B:B,$A:$A)</f>
        <v>0</v>
      </c>
      <c r="F63">
        <f>COUNTIF('WOOD PC31polish wax +SU6a'!B:B,$A:$A)</f>
        <v>0</v>
      </c>
      <c r="G63">
        <f>COUNTIF('WOOD PC30 photochems+SU6a'!B:B,$A:$A)</f>
        <v>0</v>
      </c>
      <c r="H63">
        <f>COUNTIF('WOOD PC27 pesticides+SU6a'!B:B,$A:$A)</f>
        <v>0</v>
      </c>
      <c r="I63">
        <f>COUNTIF('WOOD P34impregnation+SU6a'!B:B,$A:$A)</f>
        <v>0</v>
      </c>
      <c r="J63">
        <f>COUNTIF('WOOD PC26 finish impreg +SU6a'!B:B,$A:$A)</f>
        <v>0</v>
      </c>
      <c r="K63">
        <f>COUNTIF('WOOD PC23 finish impreg +SU6a'!B:B,$A:$A)</f>
        <v>0</v>
      </c>
      <c r="L63">
        <f>COUNTIF('WOOD PC9B fillers+SU6a'!B:B,$A:$A)</f>
        <v>0</v>
      </c>
      <c r="M63">
        <f>COUNTIF('WOOD PC9a coatthinnerspaint+SU6'!B:B,$A:$A)</f>
        <v>0</v>
      </c>
      <c r="N63">
        <f>COUNTIF('WOOD PC1sealantsadhesi+SU6'!B:B,$A:$A)</f>
        <v>0</v>
      </c>
      <c r="O63">
        <f>COUNTIF('WOOD PC15 surface treat+SU6a '!B:B,$A:$A)</f>
        <v>0</v>
      </c>
      <c r="P63">
        <f>COUNTIF('WOOD PROC7+SU6a'!B:B,$A:$A)</f>
        <v>0</v>
      </c>
      <c r="Q63">
        <f>COUNTIF('SU7 printing and recorded media'!B:B,$A:$A)</f>
        <v>0</v>
      </c>
      <c r="R63">
        <f>COUNTIF('PROC 7spraying+SU17  equipment'!B:B,$A:$A)</f>
        <v>0</v>
      </c>
      <c r="S63">
        <f>COUNTIF('PROC10 roller app+SU17 equip'!B:B,$A:$A)</f>
        <v>0</v>
      </c>
      <c r="T63">
        <f>COUNTIF('PROC13 treatment+SU17 equi'!B:B,$A:$A)</f>
        <v>0</v>
      </c>
      <c r="U63">
        <f>COUNTIF('PC 1 Adhesives and sealants'!B:B,$A:$A)</f>
        <v>0</v>
      </c>
      <c r="V63">
        <f>COUNTIF('PC 9a coatings paints thinners '!B:B,$A:$A)</f>
        <v>1</v>
      </c>
      <c r="W63">
        <f>COUNTIF('PC14 Metal treatment products'!B:B,$A:$A)</f>
        <v>0</v>
      </c>
      <c r="X63">
        <f>COUNTIF('PC15 Non Metal surfacetreatment'!B:B,$A:$A)</f>
        <v>0</v>
      </c>
      <c r="Y63" s="54">
        <f t="shared" si="1"/>
        <v>1</v>
      </c>
    </row>
    <row r="64" spans="1:25" ht="15.75">
      <c r="A64" s="33" t="s">
        <v>12825</v>
      </c>
      <c r="B64" s="45" t="s">
        <v>13077</v>
      </c>
      <c r="C64">
        <f>COUNTIF('WOOD P37 watertreatment+SU6a'!B:B,A:A)</f>
        <v>0</v>
      </c>
      <c r="D64">
        <f>COUNTIF('WOOD P35cleaning solvents+SU6a'!B:B,$A:$A)</f>
        <v>0</v>
      </c>
      <c r="E64">
        <f>COUNTIF('WOOD P32 polymers+SU6a'!B:B,$A:$A)</f>
        <v>0</v>
      </c>
      <c r="F64">
        <f>COUNTIF('WOOD PC31polish wax +SU6a'!B:B,$A:$A)</f>
        <v>0</v>
      </c>
      <c r="G64">
        <f>COUNTIF('WOOD PC30 photochems+SU6a'!B:B,$A:$A)</f>
        <v>0</v>
      </c>
      <c r="H64">
        <f>COUNTIF('WOOD PC27 pesticides+SU6a'!B:B,$A:$A)</f>
        <v>0</v>
      </c>
      <c r="I64">
        <f>COUNTIF('WOOD P34impregnation+SU6a'!B:B,$A:$A)</f>
        <v>0</v>
      </c>
      <c r="J64">
        <f>COUNTIF('WOOD PC26 finish impreg +SU6a'!B:B,$A:$A)</f>
        <v>0</v>
      </c>
      <c r="K64">
        <f>COUNTIF('WOOD PC23 finish impreg +SU6a'!B:B,$A:$A)</f>
        <v>0</v>
      </c>
      <c r="L64">
        <f>COUNTIF('WOOD PC9B fillers+SU6a'!B:B,$A:$A)</f>
        <v>0</v>
      </c>
      <c r="M64">
        <f>COUNTIF('WOOD PC9a coatthinnerspaint+SU6'!B:B,$A:$A)</f>
        <v>0</v>
      </c>
      <c r="N64">
        <f>COUNTIF('WOOD PC1sealantsadhesi+SU6'!B:B,$A:$A)</f>
        <v>0</v>
      </c>
      <c r="O64">
        <f>COUNTIF('WOOD PC15 surface treat+SU6a '!B:B,$A:$A)</f>
        <v>0</v>
      </c>
      <c r="P64">
        <f>COUNTIF('WOOD PROC7+SU6a'!B:B,$A:$A)</f>
        <v>0</v>
      </c>
      <c r="Q64">
        <f>COUNTIF('SU7 printing and recorded media'!B:B,$A:$A)</f>
        <v>0</v>
      </c>
      <c r="R64">
        <f>COUNTIF('PROC 7spraying+SU17  equipment'!B:B,$A:$A)</f>
        <v>0</v>
      </c>
      <c r="S64">
        <f>COUNTIF('PROC10 roller app+SU17 equip'!B:B,$A:$A)</f>
        <v>0</v>
      </c>
      <c r="T64">
        <f>COUNTIF('PROC13 treatment+SU17 equi'!B:B,$A:$A)</f>
        <v>0</v>
      </c>
      <c r="U64">
        <f>COUNTIF('PC 1 Adhesives and sealants'!B:B,$A:$A)</f>
        <v>0</v>
      </c>
      <c r="V64">
        <f>COUNTIF('PC 9a coatings paints thinners '!B:B,$A:$A)</f>
        <v>0</v>
      </c>
      <c r="W64">
        <f>COUNTIF('PC14 Metal treatment products'!B:B,$A:$A)</f>
        <v>0</v>
      </c>
      <c r="X64">
        <f>COUNTIF('PC15 Non Metal surfacetreatment'!B:B,$A:$A)</f>
        <v>0</v>
      </c>
      <c r="Y64" s="54">
        <f t="shared" si="1"/>
        <v>0</v>
      </c>
    </row>
    <row r="65" spans="1:25" ht="15.75">
      <c r="A65" s="33" t="s">
        <v>9638</v>
      </c>
      <c r="B65" s="46" t="s">
        <v>13078</v>
      </c>
      <c r="C65">
        <f>COUNTIF('WOOD P37 watertreatment+SU6a'!B:B,A:A)</f>
        <v>0</v>
      </c>
      <c r="D65">
        <f>COUNTIF('WOOD P35cleaning solvents+SU6a'!B:B,$A:$A)</f>
        <v>0</v>
      </c>
      <c r="E65">
        <f>COUNTIF('WOOD P32 polymers+SU6a'!B:B,$A:$A)</f>
        <v>0</v>
      </c>
      <c r="F65">
        <f>COUNTIF('WOOD PC31polish wax +SU6a'!B:B,$A:$A)</f>
        <v>0</v>
      </c>
      <c r="G65">
        <f>COUNTIF('WOOD PC30 photochems+SU6a'!B:B,$A:$A)</f>
        <v>0</v>
      </c>
      <c r="H65">
        <f>COUNTIF('WOOD PC27 pesticides+SU6a'!B:B,$A:$A)</f>
        <v>0</v>
      </c>
      <c r="I65">
        <f>COUNTIF('WOOD P34impregnation+SU6a'!B:B,$A:$A)</f>
        <v>0</v>
      </c>
      <c r="J65">
        <f>COUNTIF('WOOD PC26 finish impreg +SU6a'!B:B,$A:$A)</f>
        <v>0</v>
      </c>
      <c r="K65">
        <f>COUNTIF('WOOD PC23 finish impreg +SU6a'!B:B,$A:$A)</f>
        <v>0</v>
      </c>
      <c r="L65">
        <f>COUNTIF('WOOD PC9B fillers+SU6a'!B:B,$A:$A)</f>
        <v>0</v>
      </c>
      <c r="M65">
        <f>COUNTIF('WOOD PC9a coatthinnerspaint+SU6'!B:B,$A:$A)</f>
        <v>0</v>
      </c>
      <c r="N65">
        <f>COUNTIF('WOOD PC1sealantsadhesi+SU6'!B:B,$A:$A)</f>
        <v>0</v>
      </c>
      <c r="O65">
        <f>COUNTIF('WOOD PC15 surface treat+SU6a '!B:B,$A:$A)</f>
        <v>0</v>
      </c>
      <c r="P65">
        <f>COUNTIF('WOOD PROC7+SU6a'!B:B,$A:$A)</f>
        <v>0</v>
      </c>
      <c r="Q65">
        <f>COUNTIF('SU7 printing and recorded media'!B:B,$A:$A)</f>
        <v>0</v>
      </c>
      <c r="R65">
        <f>COUNTIF('PROC 7spraying+SU17  equipment'!B:B,$A:$A)</f>
        <v>0</v>
      </c>
      <c r="S65">
        <f>COUNTIF('PROC10 roller app+SU17 equip'!B:B,$A:$A)</f>
        <v>0</v>
      </c>
      <c r="T65">
        <f>COUNTIF('PROC13 treatment+SU17 equi'!B:B,$A:$A)</f>
        <v>0</v>
      </c>
      <c r="U65">
        <f>COUNTIF('PC 1 Adhesives and sealants'!B:B,$A:$A)</f>
        <v>0</v>
      </c>
      <c r="V65">
        <f>COUNTIF('PC 9a coatings paints thinners '!B:B,$A:$A)</f>
        <v>0</v>
      </c>
      <c r="W65">
        <f>COUNTIF('PC14 Metal treatment products'!B:B,$A:$A)</f>
        <v>0</v>
      </c>
      <c r="X65">
        <f>COUNTIF('PC15 Non Metal surfacetreatment'!B:B,$A:$A)</f>
        <v>0</v>
      </c>
      <c r="Y65" s="54">
        <f t="shared" si="1"/>
        <v>0</v>
      </c>
    </row>
    <row r="66" spans="1:25" ht="31.5">
      <c r="A66" s="33" t="s">
        <v>12826</v>
      </c>
      <c r="B66" s="45" t="s">
        <v>13079</v>
      </c>
      <c r="C66">
        <f>COUNTIF('WOOD P37 watertreatment+SU6a'!B:B,A:A)</f>
        <v>0</v>
      </c>
      <c r="D66">
        <f>COUNTIF('WOOD P35cleaning solvents+SU6a'!B:B,$A:$A)</f>
        <v>0</v>
      </c>
      <c r="E66">
        <f>COUNTIF('WOOD P32 polymers+SU6a'!B:B,$A:$A)</f>
        <v>0</v>
      </c>
      <c r="F66">
        <f>COUNTIF('WOOD PC31polish wax +SU6a'!B:B,$A:$A)</f>
        <v>0</v>
      </c>
      <c r="G66">
        <f>COUNTIF('WOOD PC30 photochems+SU6a'!B:B,$A:$A)</f>
        <v>0</v>
      </c>
      <c r="H66">
        <f>COUNTIF('WOOD PC27 pesticides+SU6a'!B:B,$A:$A)</f>
        <v>0</v>
      </c>
      <c r="I66">
        <f>COUNTIF('WOOD P34impregnation+SU6a'!B:B,$A:$A)</f>
        <v>0</v>
      </c>
      <c r="J66">
        <f>COUNTIF('WOOD PC26 finish impreg +SU6a'!B:B,$A:$A)</f>
        <v>0</v>
      </c>
      <c r="K66">
        <f>COUNTIF('WOOD PC23 finish impreg +SU6a'!B:B,$A:$A)</f>
        <v>0</v>
      </c>
      <c r="L66">
        <f>COUNTIF('WOOD PC9B fillers+SU6a'!B:B,$A:$A)</f>
        <v>0</v>
      </c>
      <c r="M66">
        <f>COUNTIF('WOOD PC9a coatthinnerspaint+SU6'!B:B,$A:$A)</f>
        <v>0</v>
      </c>
      <c r="N66">
        <f>COUNTIF('WOOD PC1sealantsadhesi+SU6'!B:B,$A:$A)</f>
        <v>0</v>
      </c>
      <c r="O66">
        <f>COUNTIF('WOOD PC15 surface treat+SU6a '!B:B,$A:$A)</f>
        <v>0</v>
      </c>
      <c r="P66">
        <f>COUNTIF('WOOD PROC7+SU6a'!B:B,$A:$A)</f>
        <v>0</v>
      </c>
      <c r="Q66">
        <f>COUNTIF('SU7 printing and recorded media'!B:B,$A:$A)</f>
        <v>0</v>
      </c>
      <c r="R66">
        <f>COUNTIF('PROC 7spraying+SU17  equipment'!B:B,$A:$A)</f>
        <v>0</v>
      </c>
      <c r="S66">
        <f>COUNTIF('PROC10 roller app+SU17 equip'!B:B,$A:$A)</f>
        <v>0</v>
      </c>
      <c r="T66">
        <f>COUNTIF('PROC13 treatment+SU17 equi'!B:B,$A:$A)</f>
        <v>0</v>
      </c>
      <c r="U66">
        <f>COUNTIF('PC 1 Adhesives and sealants'!B:B,$A:$A)</f>
        <v>0</v>
      </c>
      <c r="V66">
        <f>COUNTIF('PC 9a coatings paints thinners '!B:B,$A:$A)</f>
        <v>0</v>
      </c>
      <c r="W66">
        <f>COUNTIF('PC14 Metal treatment products'!B:B,$A:$A)</f>
        <v>0</v>
      </c>
      <c r="X66">
        <f>COUNTIF('PC15 Non Metal surfacetreatment'!B:B,$A:$A)</f>
        <v>0</v>
      </c>
      <c r="Y66" s="54">
        <f t="shared" si="1"/>
        <v>0</v>
      </c>
    </row>
    <row r="67" spans="1:25" ht="15.75">
      <c r="A67" s="33" t="s">
        <v>12827</v>
      </c>
      <c r="B67" s="45" t="s">
        <v>13080</v>
      </c>
      <c r="C67">
        <f>COUNTIF('WOOD P37 watertreatment+SU6a'!B:B,A:A)</f>
        <v>0</v>
      </c>
      <c r="D67">
        <f>COUNTIF('WOOD P35cleaning solvents+SU6a'!B:B,$A:$A)</f>
        <v>0</v>
      </c>
      <c r="E67">
        <f>COUNTIF('WOOD P32 polymers+SU6a'!B:B,$A:$A)</f>
        <v>0</v>
      </c>
      <c r="F67">
        <f>COUNTIF('WOOD PC31polish wax +SU6a'!B:B,$A:$A)</f>
        <v>0</v>
      </c>
      <c r="G67">
        <f>COUNTIF('WOOD PC30 photochems+SU6a'!B:B,$A:$A)</f>
        <v>0</v>
      </c>
      <c r="H67">
        <f>COUNTIF('WOOD PC27 pesticides+SU6a'!B:B,$A:$A)</f>
        <v>0</v>
      </c>
      <c r="I67">
        <f>COUNTIF('WOOD P34impregnation+SU6a'!B:B,$A:$A)</f>
        <v>0</v>
      </c>
      <c r="J67">
        <f>COUNTIF('WOOD PC26 finish impreg +SU6a'!B:B,$A:$A)</f>
        <v>0</v>
      </c>
      <c r="K67">
        <f>COUNTIF('WOOD PC23 finish impreg +SU6a'!B:B,$A:$A)</f>
        <v>0</v>
      </c>
      <c r="L67">
        <f>COUNTIF('WOOD PC9B fillers+SU6a'!B:B,$A:$A)</f>
        <v>0</v>
      </c>
      <c r="M67">
        <f>COUNTIF('WOOD PC9a coatthinnerspaint+SU6'!B:B,$A:$A)</f>
        <v>0</v>
      </c>
      <c r="N67">
        <f>COUNTIF('WOOD PC1sealantsadhesi+SU6'!B:B,$A:$A)</f>
        <v>0</v>
      </c>
      <c r="O67">
        <f>COUNTIF('WOOD PC15 surface treat+SU6a '!B:B,$A:$A)</f>
        <v>0</v>
      </c>
      <c r="P67">
        <f>COUNTIF('WOOD PROC7+SU6a'!B:B,$A:$A)</f>
        <v>0</v>
      </c>
      <c r="Q67">
        <f>COUNTIF('SU7 printing and recorded media'!B:B,$A:$A)</f>
        <v>0</v>
      </c>
      <c r="R67">
        <f>COUNTIF('PROC 7spraying+SU17  equipment'!B:B,$A:$A)</f>
        <v>0</v>
      </c>
      <c r="S67">
        <f>COUNTIF('PROC10 roller app+SU17 equip'!B:B,$A:$A)</f>
        <v>0</v>
      </c>
      <c r="T67">
        <f>COUNTIF('PROC13 treatment+SU17 equi'!B:B,$A:$A)</f>
        <v>0</v>
      </c>
      <c r="U67">
        <f>COUNTIF('PC 1 Adhesives and sealants'!B:B,$A:$A)</f>
        <v>0</v>
      </c>
      <c r="V67">
        <f>COUNTIF('PC 9a coatings paints thinners '!B:B,$A:$A)</f>
        <v>0</v>
      </c>
      <c r="W67">
        <f>COUNTIF('PC14 Metal treatment products'!B:B,$A:$A)</f>
        <v>0</v>
      </c>
      <c r="X67">
        <f>COUNTIF('PC15 Non Metal surfacetreatment'!B:B,$A:$A)</f>
        <v>0</v>
      </c>
      <c r="Y67" s="54">
        <f t="shared" si="1"/>
        <v>0</v>
      </c>
    </row>
    <row r="68" spans="1:25" ht="15.75">
      <c r="A68" s="33" t="s">
        <v>9724</v>
      </c>
      <c r="B68" s="46" t="s">
        <v>13081</v>
      </c>
      <c r="C68">
        <f>COUNTIF('WOOD P37 watertreatment+SU6a'!B:B,A:A)</f>
        <v>0</v>
      </c>
      <c r="D68">
        <f>COUNTIF('WOOD P35cleaning solvents+SU6a'!B:B,$A:$A)</f>
        <v>0</v>
      </c>
      <c r="E68">
        <f>COUNTIF('WOOD P32 polymers+SU6a'!B:B,$A:$A)</f>
        <v>0</v>
      </c>
      <c r="F68">
        <f>COUNTIF('WOOD PC31polish wax +SU6a'!B:B,$A:$A)</f>
        <v>0</v>
      </c>
      <c r="G68">
        <f>COUNTIF('WOOD PC30 photochems+SU6a'!B:B,$A:$A)</f>
        <v>0</v>
      </c>
      <c r="H68">
        <f>COUNTIF('WOOD PC27 pesticides+SU6a'!B:B,$A:$A)</f>
        <v>0</v>
      </c>
      <c r="I68">
        <f>COUNTIF('WOOD P34impregnation+SU6a'!B:B,$A:$A)</f>
        <v>0</v>
      </c>
      <c r="J68">
        <f>COUNTIF('WOOD PC26 finish impreg +SU6a'!B:B,$A:$A)</f>
        <v>0</v>
      </c>
      <c r="K68">
        <f>COUNTIF('WOOD PC23 finish impreg +SU6a'!B:B,$A:$A)</f>
        <v>0</v>
      </c>
      <c r="L68">
        <f>COUNTIF('WOOD PC9B fillers+SU6a'!B:B,$A:$A)</f>
        <v>0</v>
      </c>
      <c r="M68">
        <f>COUNTIF('WOOD PC9a coatthinnerspaint+SU6'!B:B,$A:$A)</f>
        <v>0</v>
      </c>
      <c r="N68">
        <f>COUNTIF('WOOD PC1sealantsadhesi+SU6'!B:B,$A:$A)</f>
        <v>0</v>
      </c>
      <c r="O68">
        <f>COUNTIF('WOOD PC15 surface treat+SU6a '!B:B,$A:$A)</f>
        <v>0</v>
      </c>
      <c r="P68">
        <f>COUNTIF('WOOD PROC7+SU6a'!B:B,$A:$A)</f>
        <v>0</v>
      </c>
      <c r="Q68">
        <f>COUNTIF('SU7 printing and recorded media'!B:B,$A:$A)</f>
        <v>0</v>
      </c>
      <c r="R68">
        <f>COUNTIF('PROC 7spraying+SU17  equipment'!B:B,$A:$A)</f>
        <v>0</v>
      </c>
      <c r="S68">
        <f>COUNTIF('PROC10 roller app+SU17 equip'!B:B,$A:$A)</f>
        <v>0</v>
      </c>
      <c r="T68">
        <f>COUNTIF('PROC13 treatment+SU17 equi'!B:B,$A:$A)</f>
        <v>0</v>
      </c>
      <c r="U68">
        <f>COUNTIF('PC 1 Adhesives and sealants'!B:B,$A:$A)</f>
        <v>0</v>
      </c>
      <c r="V68">
        <f>COUNTIF('PC 9a coatings paints thinners '!B:B,$A:$A)</f>
        <v>0</v>
      </c>
      <c r="W68">
        <f>COUNTIF('PC14 Metal treatment products'!B:B,$A:$A)</f>
        <v>0</v>
      </c>
      <c r="X68">
        <f>COUNTIF('PC15 Non Metal surfacetreatment'!B:B,$A:$A)</f>
        <v>0</v>
      </c>
      <c r="Y68" s="54">
        <f t="shared" si="1"/>
        <v>0</v>
      </c>
    </row>
    <row r="69" spans="1:25" ht="15.75">
      <c r="A69" s="33" t="s">
        <v>9675</v>
      </c>
      <c r="B69" s="46" t="s">
        <v>13082</v>
      </c>
      <c r="C69">
        <f>COUNTIF('WOOD P37 watertreatment+SU6a'!B:B,A:A)</f>
        <v>0</v>
      </c>
      <c r="D69">
        <f>COUNTIF('WOOD P35cleaning solvents+SU6a'!B:B,$A:$A)</f>
        <v>0</v>
      </c>
      <c r="E69">
        <f>COUNTIF('WOOD P32 polymers+SU6a'!B:B,$A:$A)</f>
        <v>0</v>
      </c>
      <c r="F69">
        <f>COUNTIF('WOOD PC31polish wax +SU6a'!B:B,$A:$A)</f>
        <v>0</v>
      </c>
      <c r="G69">
        <f>COUNTIF('WOOD PC30 photochems+SU6a'!B:B,$A:$A)</f>
        <v>0</v>
      </c>
      <c r="H69">
        <f>COUNTIF('WOOD PC27 pesticides+SU6a'!B:B,$A:$A)</f>
        <v>0</v>
      </c>
      <c r="I69">
        <f>COUNTIF('WOOD P34impregnation+SU6a'!B:B,$A:$A)</f>
        <v>0</v>
      </c>
      <c r="J69">
        <f>COUNTIF('WOOD PC26 finish impreg +SU6a'!B:B,$A:$A)</f>
        <v>0</v>
      </c>
      <c r="K69">
        <f>COUNTIF('WOOD PC23 finish impreg +SU6a'!B:B,$A:$A)</f>
        <v>0</v>
      </c>
      <c r="L69">
        <f>COUNTIF('WOOD PC9B fillers+SU6a'!B:B,$A:$A)</f>
        <v>0</v>
      </c>
      <c r="M69">
        <f>COUNTIF('WOOD PC9a coatthinnerspaint+SU6'!B:B,$A:$A)</f>
        <v>0</v>
      </c>
      <c r="N69">
        <f>COUNTIF('WOOD PC1sealantsadhesi+SU6'!B:B,$A:$A)</f>
        <v>0</v>
      </c>
      <c r="O69">
        <f>COUNTIF('WOOD PC15 surface treat+SU6a '!B:B,$A:$A)</f>
        <v>0</v>
      </c>
      <c r="P69">
        <f>COUNTIF('WOOD PROC7+SU6a'!B:B,$A:$A)</f>
        <v>0</v>
      </c>
      <c r="Q69">
        <f>COUNTIF('SU7 printing and recorded media'!B:B,$A:$A)</f>
        <v>0</v>
      </c>
      <c r="R69">
        <f>COUNTIF('PROC 7spraying+SU17  equipment'!B:B,$A:$A)</f>
        <v>0</v>
      </c>
      <c r="S69">
        <f>COUNTIF('PROC10 roller app+SU17 equip'!B:B,$A:$A)</f>
        <v>0</v>
      </c>
      <c r="T69">
        <f>COUNTIF('PROC13 treatment+SU17 equi'!B:B,$A:$A)</f>
        <v>0</v>
      </c>
      <c r="U69">
        <f>COUNTIF('PC 1 Adhesives and sealants'!B:B,$A:$A)</f>
        <v>0</v>
      </c>
      <c r="V69">
        <f>COUNTIF('PC 9a coatings paints thinners '!B:B,$A:$A)</f>
        <v>0</v>
      </c>
      <c r="W69">
        <f>COUNTIF('PC14 Metal treatment products'!B:B,$A:$A)</f>
        <v>0</v>
      </c>
      <c r="X69">
        <f>COUNTIF('PC15 Non Metal surfacetreatment'!B:B,$A:$A)</f>
        <v>0</v>
      </c>
      <c r="Y69" s="54">
        <f t="shared" si="1"/>
        <v>0</v>
      </c>
    </row>
    <row r="70" spans="1:25" ht="15.75">
      <c r="A70" s="33" t="s">
        <v>9651</v>
      </c>
      <c r="B70" s="45" t="s">
        <v>9652</v>
      </c>
      <c r="C70">
        <f>COUNTIF('WOOD P37 watertreatment+SU6a'!B:B,A:A)</f>
        <v>0</v>
      </c>
      <c r="D70">
        <f>COUNTIF('WOOD P35cleaning solvents+SU6a'!B:B,$A:$A)</f>
        <v>0</v>
      </c>
      <c r="E70">
        <f>COUNTIF('WOOD P32 polymers+SU6a'!B:B,$A:$A)</f>
        <v>0</v>
      </c>
      <c r="F70">
        <f>COUNTIF('WOOD PC31polish wax +SU6a'!B:B,$A:$A)</f>
        <v>0</v>
      </c>
      <c r="G70">
        <f>COUNTIF('WOOD PC30 photochems+SU6a'!B:B,$A:$A)</f>
        <v>0</v>
      </c>
      <c r="H70">
        <f>COUNTIF('WOOD PC27 pesticides+SU6a'!B:B,$A:$A)</f>
        <v>0</v>
      </c>
      <c r="I70">
        <f>COUNTIF('WOOD P34impregnation+SU6a'!B:B,$A:$A)</f>
        <v>0</v>
      </c>
      <c r="J70">
        <f>COUNTIF('WOOD PC26 finish impreg +SU6a'!B:B,$A:$A)</f>
        <v>0</v>
      </c>
      <c r="K70">
        <f>COUNTIF('WOOD PC23 finish impreg +SU6a'!B:B,$A:$A)</f>
        <v>0</v>
      </c>
      <c r="L70">
        <f>COUNTIF('WOOD PC9B fillers+SU6a'!B:B,$A:$A)</f>
        <v>0</v>
      </c>
      <c r="M70">
        <f>COUNTIF('WOOD PC9a coatthinnerspaint+SU6'!B:B,$A:$A)</f>
        <v>0</v>
      </c>
      <c r="N70">
        <f>COUNTIF('WOOD PC1sealantsadhesi+SU6'!B:B,$A:$A)</f>
        <v>0</v>
      </c>
      <c r="O70">
        <f>COUNTIF('WOOD PC15 surface treat+SU6a '!B:B,$A:$A)</f>
        <v>0</v>
      </c>
      <c r="P70">
        <f>COUNTIF('WOOD PROC7+SU6a'!B:B,$A:$A)</f>
        <v>0</v>
      </c>
      <c r="Q70">
        <f>COUNTIF('SU7 printing and recorded media'!B:B,$A:$A)</f>
        <v>0</v>
      </c>
      <c r="R70">
        <f>COUNTIF('PROC 7spraying+SU17  equipment'!B:B,$A:$A)</f>
        <v>0</v>
      </c>
      <c r="S70">
        <f>COUNTIF('PROC10 roller app+SU17 equip'!B:B,$A:$A)</f>
        <v>0</v>
      </c>
      <c r="T70">
        <f>COUNTIF('PROC13 treatment+SU17 equi'!B:B,$A:$A)</f>
        <v>0</v>
      </c>
      <c r="U70">
        <f>COUNTIF('PC 1 Adhesives and sealants'!B:B,$A:$A)</f>
        <v>0</v>
      </c>
      <c r="V70">
        <f>COUNTIF('PC 9a coatings paints thinners '!B:B,$A:$A)</f>
        <v>0</v>
      </c>
      <c r="W70">
        <f>COUNTIF('PC14 Metal treatment products'!B:B,$A:$A)</f>
        <v>0</v>
      </c>
      <c r="X70">
        <f>COUNTIF('PC15 Non Metal surfacetreatment'!B:B,$A:$A)</f>
        <v>0</v>
      </c>
      <c r="Y70" s="54">
        <f t="shared" si="1"/>
        <v>0</v>
      </c>
    </row>
    <row r="71" spans="1:25" ht="15.75">
      <c r="A71" s="33" t="s">
        <v>5897</v>
      </c>
      <c r="B71" s="46" t="s">
        <v>13083</v>
      </c>
      <c r="C71">
        <f>COUNTIF('WOOD P37 watertreatment+SU6a'!B:B,A:A)</f>
        <v>0</v>
      </c>
      <c r="D71">
        <f>COUNTIF('WOOD P35cleaning solvents+SU6a'!B:B,$A:$A)</f>
        <v>0</v>
      </c>
      <c r="E71">
        <f>COUNTIF('WOOD P32 polymers+SU6a'!B:B,$A:$A)</f>
        <v>0</v>
      </c>
      <c r="F71">
        <f>COUNTIF('WOOD PC31polish wax +SU6a'!B:B,$A:$A)</f>
        <v>0</v>
      </c>
      <c r="G71">
        <f>COUNTIF('WOOD PC30 photochems+SU6a'!B:B,$A:$A)</f>
        <v>0</v>
      </c>
      <c r="H71">
        <f>COUNTIF('WOOD PC27 pesticides+SU6a'!B:B,$A:$A)</f>
        <v>0</v>
      </c>
      <c r="I71">
        <f>COUNTIF('WOOD P34impregnation+SU6a'!B:B,$A:$A)</f>
        <v>0</v>
      </c>
      <c r="J71">
        <f>COUNTIF('WOOD PC26 finish impreg +SU6a'!B:B,$A:$A)</f>
        <v>0</v>
      </c>
      <c r="K71">
        <f>COUNTIF('WOOD PC23 finish impreg +SU6a'!B:B,$A:$A)</f>
        <v>0</v>
      </c>
      <c r="L71">
        <f>COUNTIF('WOOD PC9B fillers+SU6a'!B:B,$A:$A)</f>
        <v>0</v>
      </c>
      <c r="M71">
        <f>COUNTIF('WOOD PC9a coatthinnerspaint+SU6'!B:B,$A:$A)</f>
        <v>0</v>
      </c>
      <c r="N71">
        <f>COUNTIF('WOOD PC1sealantsadhesi+SU6'!B:B,$A:$A)</f>
        <v>0</v>
      </c>
      <c r="O71">
        <f>COUNTIF('WOOD PC15 surface treat+SU6a '!B:B,$A:$A)</f>
        <v>0</v>
      </c>
      <c r="P71">
        <f>COUNTIF('WOOD PROC7+SU6a'!B:B,$A:$A)</f>
        <v>0</v>
      </c>
      <c r="Q71">
        <f>COUNTIF('SU7 printing and recorded media'!B:B,$A:$A)</f>
        <v>1</v>
      </c>
      <c r="R71">
        <f>COUNTIF('PROC 7spraying+SU17  equipment'!B:B,$A:$A)</f>
        <v>0</v>
      </c>
      <c r="S71">
        <f>COUNTIF('PROC10 roller app+SU17 equip'!B:B,$A:$A)</f>
        <v>0</v>
      </c>
      <c r="T71">
        <f>COUNTIF('PROC13 treatment+SU17 equi'!B:B,$A:$A)</f>
        <v>0</v>
      </c>
      <c r="U71">
        <f>COUNTIF('PC 1 Adhesives and sealants'!B:B,$A:$A)</f>
        <v>0</v>
      </c>
      <c r="V71">
        <f>COUNTIF('PC 9a coatings paints thinners '!B:B,$A:$A)</f>
        <v>1</v>
      </c>
      <c r="W71">
        <f>COUNTIF('PC14 Metal treatment products'!B:B,$A:$A)</f>
        <v>0</v>
      </c>
      <c r="X71">
        <f>COUNTIF('PC15 Non Metal surfacetreatment'!B:B,$A:$A)</f>
        <v>0</v>
      </c>
      <c r="Y71" s="54">
        <f t="shared" ref="Y71:Y134" si="2">SUM(C71:X71)</f>
        <v>2</v>
      </c>
    </row>
    <row r="72" spans="1:25" ht="15.75">
      <c r="A72" s="33" t="s">
        <v>12828</v>
      </c>
      <c r="B72" s="45" t="s">
        <v>13084</v>
      </c>
      <c r="C72">
        <f>COUNTIF('WOOD P37 watertreatment+SU6a'!B:B,A:A)</f>
        <v>0</v>
      </c>
      <c r="D72">
        <f>COUNTIF('WOOD P35cleaning solvents+SU6a'!B:B,$A:$A)</f>
        <v>0</v>
      </c>
      <c r="E72">
        <f>COUNTIF('WOOD P32 polymers+SU6a'!B:B,$A:$A)</f>
        <v>0</v>
      </c>
      <c r="F72">
        <f>COUNTIF('WOOD PC31polish wax +SU6a'!B:B,$A:$A)</f>
        <v>0</v>
      </c>
      <c r="G72">
        <f>COUNTIF('WOOD PC30 photochems+SU6a'!B:B,$A:$A)</f>
        <v>0</v>
      </c>
      <c r="H72">
        <f>COUNTIF('WOOD PC27 pesticides+SU6a'!B:B,$A:$A)</f>
        <v>0</v>
      </c>
      <c r="I72">
        <f>COUNTIF('WOOD P34impregnation+SU6a'!B:B,$A:$A)</f>
        <v>0</v>
      </c>
      <c r="J72">
        <f>COUNTIF('WOOD PC26 finish impreg +SU6a'!B:B,$A:$A)</f>
        <v>0</v>
      </c>
      <c r="K72">
        <f>COUNTIF('WOOD PC23 finish impreg +SU6a'!B:B,$A:$A)</f>
        <v>0</v>
      </c>
      <c r="L72">
        <f>COUNTIF('WOOD PC9B fillers+SU6a'!B:B,$A:$A)</f>
        <v>0</v>
      </c>
      <c r="M72">
        <f>COUNTIF('WOOD PC9a coatthinnerspaint+SU6'!B:B,$A:$A)</f>
        <v>0</v>
      </c>
      <c r="N72">
        <f>COUNTIF('WOOD PC1sealantsadhesi+SU6'!B:B,$A:$A)</f>
        <v>0</v>
      </c>
      <c r="O72">
        <f>COUNTIF('WOOD PC15 surface treat+SU6a '!B:B,$A:$A)</f>
        <v>0</v>
      </c>
      <c r="P72">
        <f>COUNTIF('WOOD PROC7+SU6a'!B:B,$A:$A)</f>
        <v>0</v>
      </c>
      <c r="Q72">
        <f>COUNTIF('SU7 printing and recorded media'!B:B,$A:$A)</f>
        <v>0</v>
      </c>
      <c r="R72">
        <f>COUNTIF('PROC 7spraying+SU17  equipment'!B:B,$A:$A)</f>
        <v>0</v>
      </c>
      <c r="S72">
        <f>COUNTIF('PROC10 roller app+SU17 equip'!B:B,$A:$A)</f>
        <v>0</v>
      </c>
      <c r="T72">
        <f>COUNTIF('PROC13 treatment+SU17 equi'!B:B,$A:$A)</f>
        <v>0</v>
      </c>
      <c r="U72">
        <f>COUNTIF('PC 1 Adhesives and sealants'!B:B,$A:$A)</f>
        <v>0</v>
      </c>
      <c r="V72">
        <f>COUNTIF('PC 9a coatings paints thinners '!B:B,$A:$A)</f>
        <v>0</v>
      </c>
      <c r="W72">
        <f>COUNTIF('PC14 Metal treatment products'!B:B,$A:$A)</f>
        <v>0</v>
      </c>
      <c r="X72">
        <f>COUNTIF('PC15 Non Metal surfacetreatment'!B:B,$A:$A)</f>
        <v>0</v>
      </c>
      <c r="Y72" s="54">
        <f t="shared" si="2"/>
        <v>0</v>
      </c>
    </row>
    <row r="73" spans="1:25" ht="15.75">
      <c r="A73" s="33" t="s">
        <v>9701</v>
      </c>
      <c r="B73" s="46" t="s">
        <v>13085</v>
      </c>
      <c r="C73">
        <f>COUNTIF('WOOD P37 watertreatment+SU6a'!B:B,A:A)</f>
        <v>0</v>
      </c>
      <c r="D73">
        <f>COUNTIF('WOOD P35cleaning solvents+SU6a'!B:B,$A:$A)</f>
        <v>0</v>
      </c>
      <c r="E73">
        <f>COUNTIF('WOOD P32 polymers+SU6a'!B:B,$A:$A)</f>
        <v>0</v>
      </c>
      <c r="F73">
        <f>COUNTIF('WOOD PC31polish wax +SU6a'!B:B,$A:$A)</f>
        <v>0</v>
      </c>
      <c r="G73">
        <f>COUNTIF('WOOD PC30 photochems+SU6a'!B:B,$A:$A)</f>
        <v>0</v>
      </c>
      <c r="H73">
        <f>COUNTIF('WOOD PC27 pesticides+SU6a'!B:B,$A:$A)</f>
        <v>0</v>
      </c>
      <c r="I73">
        <f>COUNTIF('WOOD P34impregnation+SU6a'!B:B,$A:$A)</f>
        <v>0</v>
      </c>
      <c r="J73">
        <f>COUNTIF('WOOD PC26 finish impreg +SU6a'!B:B,$A:$A)</f>
        <v>0</v>
      </c>
      <c r="K73">
        <f>COUNTIF('WOOD PC23 finish impreg +SU6a'!B:B,$A:$A)</f>
        <v>0</v>
      </c>
      <c r="L73">
        <f>COUNTIF('WOOD PC9B fillers+SU6a'!B:B,$A:$A)</f>
        <v>0</v>
      </c>
      <c r="M73">
        <f>COUNTIF('WOOD PC9a coatthinnerspaint+SU6'!B:B,$A:$A)</f>
        <v>0</v>
      </c>
      <c r="N73">
        <f>COUNTIF('WOOD PC1sealantsadhesi+SU6'!B:B,$A:$A)</f>
        <v>0</v>
      </c>
      <c r="O73">
        <f>COUNTIF('WOOD PC15 surface treat+SU6a '!B:B,$A:$A)</f>
        <v>0</v>
      </c>
      <c r="P73">
        <f>COUNTIF('WOOD PROC7+SU6a'!B:B,$A:$A)</f>
        <v>0</v>
      </c>
      <c r="Q73">
        <f>COUNTIF('SU7 printing and recorded media'!B:B,$A:$A)</f>
        <v>0</v>
      </c>
      <c r="R73">
        <f>COUNTIF('PROC 7spraying+SU17  equipment'!B:B,$A:$A)</f>
        <v>0</v>
      </c>
      <c r="S73">
        <f>COUNTIF('PROC10 roller app+SU17 equip'!B:B,$A:$A)</f>
        <v>0</v>
      </c>
      <c r="T73">
        <f>COUNTIF('PROC13 treatment+SU17 equi'!B:B,$A:$A)</f>
        <v>0</v>
      </c>
      <c r="U73">
        <f>COUNTIF('PC 1 Adhesives and sealants'!B:B,$A:$A)</f>
        <v>0</v>
      </c>
      <c r="V73">
        <f>COUNTIF('PC 9a coatings paints thinners '!B:B,$A:$A)</f>
        <v>0</v>
      </c>
      <c r="W73">
        <f>COUNTIF('PC14 Metal treatment products'!B:B,$A:$A)</f>
        <v>0</v>
      </c>
      <c r="X73">
        <f>COUNTIF('PC15 Non Metal surfacetreatment'!B:B,$A:$A)</f>
        <v>0</v>
      </c>
      <c r="Y73" s="54">
        <f t="shared" si="2"/>
        <v>0</v>
      </c>
    </row>
    <row r="74" spans="1:25" ht="15.75">
      <c r="A74" s="33" t="s">
        <v>9782</v>
      </c>
      <c r="B74" s="46" t="s">
        <v>13086</v>
      </c>
      <c r="C74">
        <f>COUNTIF('WOOD P37 watertreatment+SU6a'!B:B,A:A)</f>
        <v>0</v>
      </c>
      <c r="D74">
        <f>COUNTIF('WOOD P35cleaning solvents+SU6a'!B:B,$A:$A)</f>
        <v>0</v>
      </c>
      <c r="E74">
        <f>COUNTIF('WOOD P32 polymers+SU6a'!B:B,$A:$A)</f>
        <v>0</v>
      </c>
      <c r="F74">
        <f>COUNTIF('WOOD PC31polish wax +SU6a'!B:B,$A:$A)</f>
        <v>0</v>
      </c>
      <c r="G74">
        <f>COUNTIF('WOOD PC30 photochems+SU6a'!B:B,$A:$A)</f>
        <v>0</v>
      </c>
      <c r="H74">
        <f>COUNTIF('WOOD PC27 pesticides+SU6a'!B:B,$A:$A)</f>
        <v>0</v>
      </c>
      <c r="I74">
        <f>COUNTIF('WOOD P34impregnation+SU6a'!B:B,$A:$A)</f>
        <v>0</v>
      </c>
      <c r="J74">
        <f>COUNTIF('WOOD PC26 finish impreg +SU6a'!B:B,$A:$A)</f>
        <v>0</v>
      </c>
      <c r="K74">
        <f>COUNTIF('WOOD PC23 finish impreg +SU6a'!B:B,$A:$A)</f>
        <v>0</v>
      </c>
      <c r="L74">
        <f>COUNTIF('WOOD PC9B fillers+SU6a'!B:B,$A:$A)</f>
        <v>0</v>
      </c>
      <c r="M74">
        <f>COUNTIF('WOOD PC9a coatthinnerspaint+SU6'!B:B,$A:$A)</f>
        <v>0</v>
      </c>
      <c r="N74">
        <f>COUNTIF('WOOD PC1sealantsadhesi+SU6'!B:B,$A:$A)</f>
        <v>0</v>
      </c>
      <c r="O74">
        <f>COUNTIF('WOOD PC15 surface treat+SU6a '!B:B,$A:$A)</f>
        <v>0</v>
      </c>
      <c r="P74">
        <f>COUNTIF('WOOD PROC7+SU6a'!B:B,$A:$A)</f>
        <v>0</v>
      </c>
      <c r="Q74">
        <f>COUNTIF('SU7 printing and recorded media'!B:B,$A:$A)</f>
        <v>0</v>
      </c>
      <c r="R74">
        <f>COUNTIF('PROC 7spraying+SU17  equipment'!B:B,$A:$A)</f>
        <v>0</v>
      </c>
      <c r="S74">
        <f>COUNTIF('PROC10 roller app+SU17 equip'!B:B,$A:$A)</f>
        <v>0</v>
      </c>
      <c r="T74">
        <f>COUNTIF('PROC13 treatment+SU17 equi'!B:B,$A:$A)</f>
        <v>0</v>
      </c>
      <c r="U74">
        <f>COUNTIF('PC 1 Adhesives and sealants'!B:B,$A:$A)</f>
        <v>0</v>
      </c>
      <c r="V74">
        <f>COUNTIF('PC 9a coatings paints thinners '!B:B,$A:$A)</f>
        <v>0</v>
      </c>
      <c r="W74">
        <f>COUNTIF('PC14 Metal treatment products'!B:B,$A:$A)</f>
        <v>0</v>
      </c>
      <c r="X74">
        <f>COUNTIF('PC15 Non Metal surfacetreatment'!B:B,$A:$A)</f>
        <v>0</v>
      </c>
      <c r="Y74" s="54">
        <f t="shared" si="2"/>
        <v>0</v>
      </c>
    </row>
    <row r="75" spans="1:25" ht="15.75">
      <c r="A75" s="33" t="s">
        <v>2812</v>
      </c>
      <c r="B75" s="46" t="s">
        <v>13087</v>
      </c>
      <c r="C75">
        <f>COUNTIF('WOOD P37 watertreatment+SU6a'!B:B,A:A)</f>
        <v>0</v>
      </c>
      <c r="D75">
        <f>COUNTIF('WOOD P35cleaning solvents+SU6a'!B:B,$A:$A)</f>
        <v>0</v>
      </c>
      <c r="E75">
        <f>COUNTIF('WOOD P32 polymers+SU6a'!B:B,$A:$A)</f>
        <v>0</v>
      </c>
      <c r="F75">
        <f>COUNTIF('WOOD PC31polish wax +SU6a'!B:B,$A:$A)</f>
        <v>0</v>
      </c>
      <c r="G75">
        <f>COUNTIF('WOOD PC30 photochems+SU6a'!B:B,$A:$A)</f>
        <v>0</v>
      </c>
      <c r="H75">
        <f>COUNTIF('WOOD PC27 pesticides+SU6a'!B:B,$A:$A)</f>
        <v>0</v>
      </c>
      <c r="I75">
        <f>COUNTIF('WOOD P34impregnation+SU6a'!B:B,$A:$A)</f>
        <v>0</v>
      </c>
      <c r="J75">
        <f>COUNTIF('WOOD PC26 finish impreg +SU6a'!B:B,$A:$A)</f>
        <v>0</v>
      </c>
      <c r="K75">
        <f>COUNTIF('WOOD PC23 finish impreg +SU6a'!B:B,$A:$A)</f>
        <v>0</v>
      </c>
      <c r="L75">
        <f>COUNTIF('WOOD PC9B fillers+SU6a'!B:B,$A:$A)</f>
        <v>0</v>
      </c>
      <c r="M75">
        <f>COUNTIF('WOOD PC9a coatthinnerspaint+SU6'!B:B,$A:$A)</f>
        <v>0</v>
      </c>
      <c r="N75">
        <f>COUNTIF('WOOD PC1sealantsadhesi+SU6'!B:B,$A:$A)</f>
        <v>0</v>
      </c>
      <c r="O75">
        <f>COUNTIF('WOOD PC15 surface treat+SU6a '!B:B,$A:$A)</f>
        <v>0</v>
      </c>
      <c r="P75">
        <f>COUNTIF('WOOD PROC7+SU6a'!B:B,$A:$A)</f>
        <v>0</v>
      </c>
      <c r="Q75">
        <f>COUNTIF('SU7 printing and recorded media'!B:B,$A:$A)</f>
        <v>0</v>
      </c>
      <c r="R75">
        <f>COUNTIF('PROC 7spraying+SU17  equipment'!B:B,$A:$A)</f>
        <v>0</v>
      </c>
      <c r="S75">
        <f>COUNTIF('PROC10 roller app+SU17 equip'!B:B,$A:$A)</f>
        <v>0</v>
      </c>
      <c r="T75">
        <f>COUNTIF('PROC13 treatment+SU17 equi'!B:B,$A:$A)</f>
        <v>0</v>
      </c>
      <c r="U75">
        <f>COUNTIF('PC 1 Adhesives and sealants'!B:B,$A:$A)</f>
        <v>1</v>
      </c>
      <c r="V75">
        <f>COUNTIF('PC 9a coatings paints thinners '!B:B,$A:$A)</f>
        <v>1</v>
      </c>
      <c r="W75">
        <f>COUNTIF('PC14 Metal treatment products'!B:B,$A:$A)</f>
        <v>0</v>
      </c>
      <c r="X75">
        <f>COUNTIF('PC15 Non Metal surfacetreatment'!B:B,$A:$A)</f>
        <v>0</v>
      </c>
      <c r="Y75" s="54">
        <f t="shared" si="2"/>
        <v>2</v>
      </c>
    </row>
    <row r="76" spans="1:25" ht="15.75">
      <c r="A76" s="33" t="s">
        <v>9705</v>
      </c>
      <c r="B76" s="46" t="s">
        <v>13088</v>
      </c>
      <c r="C76">
        <f>COUNTIF('WOOD P37 watertreatment+SU6a'!B:B,A:A)</f>
        <v>0</v>
      </c>
      <c r="D76">
        <f>COUNTIF('WOOD P35cleaning solvents+SU6a'!B:B,$A:$A)</f>
        <v>0</v>
      </c>
      <c r="E76">
        <f>COUNTIF('WOOD P32 polymers+SU6a'!B:B,$A:$A)</f>
        <v>0</v>
      </c>
      <c r="F76">
        <f>COUNTIF('WOOD PC31polish wax +SU6a'!B:B,$A:$A)</f>
        <v>0</v>
      </c>
      <c r="G76">
        <f>COUNTIF('WOOD PC30 photochems+SU6a'!B:B,$A:$A)</f>
        <v>0</v>
      </c>
      <c r="H76">
        <f>COUNTIF('WOOD PC27 pesticides+SU6a'!B:B,$A:$A)</f>
        <v>0</v>
      </c>
      <c r="I76">
        <f>COUNTIF('WOOD P34impregnation+SU6a'!B:B,$A:$A)</f>
        <v>0</v>
      </c>
      <c r="J76">
        <f>COUNTIF('WOOD PC26 finish impreg +SU6a'!B:B,$A:$A)</f>
        <v>0</v>
      </c>
      <c r="K76">
        <f>COUNTIF('WOOD PC23 finish impreg +SU6a'!B:B,$A:$A)</f>
        <v>0</v>
      </c>
      <c r="L76">
        <f>COUNTIF('WOOD PC9B fillers+SU6a'!B:B,$A:$A)</f>
        <v>0</v>
      </c>
      <c r="M76">
        <f>COUNTIF('WOOD PC9a coatthinnerspaint+SU6'!B:B,$A:$A)</f>
        <v>0</v>
      </c>
      <c r="N76">
        <f>COUNTIF('WOOD PC1sealantsadhesi+SU6'!B:B,$A:$A)</f>
        <v>0</v>
      </c>
      <c r="O76">
        <f>COUNTIF('WOOD PC15 surface treat+SU6a '!B:B,$A:$A)</f>
        <v>0</v>
      </c>
      <c r="P76">
        <f>COUNTIF('WOOD PROC7+SU6a'!B:B,$A:$A)</f>
        <v>0</v>
      </c>
      <c r="Q76">
        <f>COUNTIF('SU7 printing and recorded media'!B:B,$A:$A)</f>
        <v>0</v>
      </c>
      <c r="R76">
        <f>COUNTIF('PROC 7spraying+SU17  equipment'!B:B,$A:$A)</f>
        <v>1</v>
      </c>
      <c r="S76">
        <f>COUNTIF('PROC10 roller app+SU17 equip'!B:B,$A:$A)</f>
        <v>1</v>
      </c>
      <c r="T76">
        <f>COUNTIF('PROC13 treatment+SU17 equi'!B:B,$A:$A)</f>
        <v>1</v>
      </c>
      <c r="U76">
        <f>COUNTIF('PC 1 Adhesives and sealants'!B:B,$A:$A)</f>
        <v>0</v>
      </c>
      <c r="V76">
        <f>COUNTIF('PC 9a coatings paints thinners '!B:B,$A:$A)</f>
        <v>0</v>
      </c>
      <c r="W76">
        <f>COUNTIF('PC14 Metal treatment products'!B:B,$A:$A)</f>
        <v>0</v>
      </c>
      <c r="X76">
        <f>COUNTIF('PC15 Non Metal surfacetreatment'!B:B,$A:$A)</f>
        <v>0</v>
      </c>
      <c r="Y76" s="54">
        <f t="shared" si="2"/>
        <v>3</v>
      </c>
    </row>
    <row r="77" spans="1:25" ht="15.75">
      <c r="A77" s="33" t="s">
        <v>3646</v>
      </c>
      <c r="B77" s="46" t="s">
        <v>13089</v>
      </c>
      <c r="C77">
        <f>COUNTIF('WOOD P37 watertreatment+SU6a'!B:B,A:A)</f>
        <v>0</v>
      </c>
      <c r="D77">
        <f>COUNTIF('WOOD P35cleaning solvents+SU6a'!B:B,$A:$A)</f>
        <v>0</v>
      </c>
      <c r="E77">
        <f>COUNTIF('WOOD P32 polymers+SU6a'!B:B,$A:$A)</f>
        <v>0</v>
      </c>
      <c r="F77">
        <f>COUNTIF('WOOD PC31polish wax +SU6a'!B:B,$A:$A)</f>
        <v>0</v>
      </c>
      <c r="G77">
        <f>COUNTIF('WOOD PC30 photochems+SU6a'!B:B,$A:$A)</f>
        <v>0</v>
      </c>
      <c r="H77">
        <f>COUNTIF('WOOD PC27 pesticides+SU6a'!B:B,$A:$A)</f>
        <v>0</v>
      </c>
      <c r="I77">
        <f>COUNTIF('WOOD P34impregnation+SU6a'!B:B,$A:$A)</f>
        <v>0</v>
      </c>
      <c r="J77">
        <f>COUNTIF('WOOD PC26 finish impreg +SU6a'!B:B,$A:$A)</f>
        <v>0</v>
      </c>
      <c r="K77">
        <f>COUNTIF('WOOD PC23 finish impreg +SU6a'!B:B,$A:$A)</f>
        <v>0</v>
      </c>
      <c r="L77">
        <f>COUNTIF('WOOD PC9B fillers+SU6a'!B:B,$A:$A)</f>
        <v>0</v>
      </c>
      <c r="M77">
        <f>COUNTIF('WOOD PC9a coatthinnerspaint+SU6'!B:B,$A:$A)</f>
        <v>0</v>
      </c>
      <c r="N77">
        <f>COUNTIF('WOOD PC1sealantsadhesi+SU6'!B:B,$A:$A)</f>
        <v>0</v>
      </c>
      <c r="O77">
        <f>COUNTIF('WOOD PC15 surface treat+SU6a '!B:B,$A:$A)</f>
        <v>0</v>
      </c>
      <c r="P77">
        <f>COUNTIF('WOOD PROC7+SU6a'!B:B,$A:$A)</f>
        <v>0</v>
      </c>
      <c r="Q77">
        <f>COUNTIF('SU7 printing and recorded media'!B:B,$A:$A)</f>
        <v>1</v>
      </c>
      <c r="R77">
        <f>COUNTIF('PROC 7spraying+SU17  equipment'!B:B,$A:$A)</f>
        <v>1</v>
      </c>
      <c r="S77">
        <f>COUNTIF('PROC10 roller app+SU17 equip'!B:B,$A:$A)</f>
        <v>1</v>
      </c>
      <c r="T77">
        <f>COUNTIF('PROC13 treatment+SU17 equi'!B:B,$A:$A)</f>
        <v>1</v>
      </c>
      <c r="U77">
        <f>COUNTIF('PC 1 Adhesives and sealants'!B:B,$A:$A)</f>
        <v>1</v>
      </c>
      <c r="V77">
        <f>COUNTIF('PC 9a coatings paints thinners '!B:B,$A:$A)</f>
        <v>1</v>
      </c>
      <c r="W77">
        <f>COUNTIF('PC14 Metal treatment products'!B:B,$A:$A)</f>
        <v>1</v>
      </c>
      <c r="X77">
        <f>COUNTIF('PC15 Non Metal surfacetreatment'!B:B,$A:$A)</f>
        <v>0</v>
      </c>
      <c r="Y77" s="54">
        <f t="shared" si="2"/>
        <v>7</v>
      </c>
    </row>
    <row r="78" spans="1:25" ht="15.75">
      <c r="A78" s="33" t="s">
        <v>9825</v>
      </c>
      <c r="B78" s="45" t="s">
        <v>13090</v>
      </c>
      <c r="C78">
        <f>COUNTIF('WOOD P37 watertreatment+SU6a'!B:B,A:A)</f>
        <v>0</v>
      </c>
      <c r="D78">
        <f>COUNTIF('WOOD P35cleaning solvents+SU6a'!B:B,$A:$A)</f>
        <v>0</v>
      </c>
      <c r="E78">
        <f>COUNTIF('WOOD P32 polymers+SU6a'!B:B,$A:$A)</f>
        <v>0</v>
      </c>
      <c r="F78">
        <f>COUNTIF('WOOD PC31polish wax +SU6a'!B:B,$A:$A)</f>
        <v>0</v>
      </c>
      <c r="G78">
        <f>COUNTIF('WOOD PC30 photochems+SU6a'!B:B,$A:$A)</f>
        <v>0</v>
      </c>
      <c r="H78">
        <f>COUNTIF('WOOD PC27 pesticides+SU6a'!B:B,$A:$A)</f>
        <v>0</v>
      </c>
      <c r="I78">
        <f>COUNTIF('WOOD P34impregnation+SU6a'!B:B,$A:$A)</f>
        <v>0</v>
      </c>
      <c r="J78">
        <f>COUNTIF('WOOD PC26 finish impreg +SU6a'!B:B,$A:$A)</f>
        <v>0</v>
      </c>
      <c r="K78">
        <f>COUNTIF('WOOD PC23 finish impreg +SU6a'!B:B,$A:$A)</f>
        <v>0</v>
      </c>
      <c r="L78">
        <f>COUNTIF('WOOD PC9B fillers+SU6a'!B:B,$A:$A)</f>
        <v>0</v>
      </c>
      <c r="M78">
        <f>COUNTIF('WOOD PC9a coatthinnerspaint+SU6'!B:B,$A:$A)</f>
        <v>0</v>
      </c>
      <c r="N78">
        <f>COUNTIF('WOOD PC1sealantsadhesi+SU6'!B:B,$A:$A)</f>
        <v>0</v>
      </c>
      <c r="O78">
        <f>COUNTIF('WOOD PC15 surface treat+SU6a '!B:B,$A:$A)</f>
        <v>0</v>
      </c>
      <c r="P78">
        <f>COUNTIF('WOOD PROC7+SU6a'!B:B,$A:$A)</f>
        <v>0</v>
      </c>
      <c r="Q78">
        <f>COUNTIF('SU7 printing and recorded media'!B:B,$A:$A)</f>
        <v>0</v>
      </c>
      <c r="R78">
        <f>COUNTIF('PROC 7spraying+SU17  equipment'!B:B,$A:$A)</f>
        <v>0</v>
      </c>
      <c r="S78">
        <f>COUNTIF('PROC10 roller app+SU17 equip'!B:B,$A:$A)</f>
        <v>0</v>
      </c>
      <c r="T78">
        <f>COUNTIF('PROC13 treatment+SU17 equi'!B:B,$A:$A)</f>
        <v>0</v>
      </c>
      <c r="U78">
        <f>COUNTIF('PC 1 Adhesives and sealants'!B:B,$A:$A)</f>
        <v>0</v>
      </c>
      <c r="V78">
        <f>COUNTIF('PC 9a coatings paints thinners '!B:B,$A:$A)</f>
        <v>0</v>
      </c>
      <c r="W78">
        <f>COUNTIF('PC14 Metal treatment products'!B:B,$A:$A)</f>
        <v>0</v>
      </c>
      <c r="X78">
        <f>COUNTIF('PC15 Non Metal surfacetreatment'!B:B,$A:$A)</f>
        <v>0</v>
      </c>
      <c r="Y78" s="54">
        <f t="shared" si="2"/>
        <v>0</v>
      </c>
    </row>
    <row r="79" spans="1:25" ht="15.75">
      <c r="A79" s="33" t="s">
        <v>3846</v>
      </c>
      <c r="B79" s="46" t="s">
        <v>13091</v>
      </c>
      <c r="C79">
        <f>COUNTIF('WOOD P37 watertreatment+SU6a'!B:B,A:A)</f>
        <v>0</v>
      </c>
      <c r="D79">
        <f>COUNTIF('WOOD P35cleaning solvents+SU6a'!B:B,$A:$A)</f>
        <v>0</v>
      </c>
      <c r="E79">
        <f>COUNTIF('WOOD P32 polymers+SU6a'!B:B,$A:$A)</f>
        <v>0</v>
      </c>
      <c r="F79">
        <f>COUNTIF('WOOD PC31polish wax +SU6a'!B:B,$A:$A)</f>
        <v>0</v>
      </c>
      <c r="G79">
        <f>COUNTIF('WOOD PC30 photochems+SU6a'!B:B,$A:$A)</f>
        <v>0</v>
      </c>
      <c r="H79">
        <f>COUNTIF('WOOD PC27 pesticides+SU6a'!B:B,$A:$A)</f>
        <v>0</v>
      </c>
      <c r="I79">
        <f>COUNTIF('WOOD P34impregnation+SU6a'!B:B,$A:$A)</f>
        <v>0</v>
      </c>
      <c r="J79">
        <f>COUNTIF('WOOD PC26 finish impreg +SU6a'!B:B,$A:$A)</f>
        <v>0</v>
      </c>
      <c r="K79">
        <f>COUNTIF('WOOD PC23 finish impreg +SU6a'!B:B,$A:$A)</f>
        <v>0</v>
      </c>
      <c r="L79">
        <f>COUNTIF('WOOD PC9B fillers+SU6a'!B:B,$A:$A)</f>
        <v>0</v>
      </c>
      <c r="M79">
        <f>COUNTIF('WOOD PC9a coatthinnerspaint+SU6'!B:B,$A:$A)</f>
        <v>0</v>
      </c>
      <c r="N79">
        <f>COUNTIF('WOOD PC1sealantsadhesi+SU6'!B:B,$A:$A)</f>
        <v>0</v>
      </c>
      <c r="O79">
        <f>COUNTIF('WOOD PC15 surface treat+SU6a '!B:B,$A:$A)</f>
        <v>0</v>
      </c>
      <c r="P79">
        <f>COUNTIF('WOOD PROC7+SU6a'!B:B,$A:$A)</f>
        <v>0</v>
      </c>
      <c r="Q79">
        <f>COUNTIF('SU7 printing and recorded media'!B:B,$A:$A)</f>
        <v>0</v>
      </c>
      <c r="R79">
        <f>COUNTIF('PROC 7spraying+SU17  equipment'!B:B,$A:$A)</f>
        <v>0</v>
      </c>
      <c r="S79">
        <f>COUNTIF('PROC10 roller app+SU17 equip'!B:B,$A:$A)</f>
        <v>0</v>
      </c>
      <c r="T79">
        <f>COUNTIF('PROC13 treatment+SU17 equi'!B:B,$A:$A)</f>
        <v>1</v>
      </c>
      <c r="U79">
        <f>COUNTIF('PC 1 Adhesives and sealants'!B:B,$A:$A)</f>
        <v>1</v>
      </c>
      <c r="V79">
        <f>COUNTIF('PC 9a coatings paints thinners '!B:B,$A:$A)</f>
        <v>1</v>
      </c>
      <c r="W79">
        <f>COUNTIF('PC14 Metal treatment products'!B:B,$A:$A)</f>
        <v>0</v>
      </c>
      <c r="X79">
        <f>COUNTIF('PC15 Non Metal surfacetreatment'!B:B,$A:$A)</f>
        <v>0</v>
      </c>
      <c r="Y79" s="54">
        <f t="shared" si="2"/>
        <v>3</v>
      </c>
    </row>
    <row r="80" spans="1:25" ht="15.75">
      <c r="A80" s="33" t="s">
        <v>12829</v>
      </c>
      <c r="B80" s="45" t="s">
        <v>13092</v>
      </c>
      <c r="C80">
        <f>COUNTIF('WOOD P37 watertreatment+SU6a'!B:B,A:A)</f>
        <v>0</v>
      </c>
      <c r="D80">
        <f>COUNTIF('WOOD P35cleaning solvents+SU6a'!B:B,$A:$A)</f>
        <v>0</v>
      </c>
      <c r="E80">
        <f>COUNTIF('WOOD P32 polymers+SU6a'!B:B,$A:$A)</f>
        <v>0</v>
      </c>
      <c r="F80">
        <f>COUNTIF('WOOD PC31polish wax +SU6a'!B:B,$A:$A)</f>
        <v>0</v>
      </c>
      <c r="G80">
        <f>COUNTIF('WOOD PC30 photochems+SU6a'!B:B,$A:$A)</f>
        <v>0</v>
      </c>
      <c r="H80">
        <f>COUNTIF('WOOD PC27 pesticides+SU6a'!B:B,$A:$A)</f>
        <v>0</v>
      </c>
      <c r="I80">
        <f>COUNTIF('WOOD P34impregnation+SU6a'!B:B,$A:$A)</f>
        <v>0</v>
      </c>
      <c r="J80">
        <f>COUNTIF('WOOD PC26 finish impreg +SU6a'!B:B,$A:$A)</f>
        <v>0</v>
      </c>
      <c r="K80">
        <f>COUNTIF('WOOD PC23 finish impreg +SU6a'!B:B,$A:$A)</f>
        <v>0</v>
      </c>
      <c r="L80">
        <f>COUNTIF('WOOD PC9B fillers+SU6a'!B:B,$A:$A)</f>
        <v>0</v>
      </c>
      <c r="M80">
        <f>COUNTIF('WOOD PC9a coatthinnerspaint+SU6'!B:B,$A:$A)</f>
        <v>0</v>
      </c>
      <c r="N80">
        <f>COUNTIF('WOOD PC1sealantsadhesi+SU6'!B:B,$A:$A)</f>
        <v>0</v>
      </c>
      <c r="O80">
        <f>COUNTIF('WOOD PC15 surface treat+SU6a '!B:B,$A:$A)</f>
        <v>0</v>
      </c>
      <c r="P80">
        <f>COUNTIF('WOOD PROC7+SU6a'!B:B,$A:$A)</f>
        <v>0</v>
      </c>
      <c r="Q80">
        <f>COUNTIF('SU7 printing and recorded media'!B:B,$A:$A)</f>
        <v>0</v>
      </c>
      <c r="R80">
        <f>COUNTIF('PROC 7spraying+SU17  equipment'!B:B,$A:$A)</f>
        <v>0</v>
      </c>
      <c r="S80">
        <f>COUNTIF('PROC10 roller app+SU17 equip'!B:B,$A:$A)</f>
        <v>0</v>
      </c>
      <c r="T80">
        <f>COUNTIF('PROC13 treatment+SU17 equi'!B:B,$A:$A)</f>
        <v>0</v>
      </c>
      <c r="U80">
        <f>COUNTIF('PC 1 Adhesives and sealants'!B:B,$A:$A)</f>
        <v>0</v>
      </c>
      <c r="V80">
        <f>COUNTIF('PC 9a coatings paints thinners '!B:B,$A:$A)</f>
        <v>0</v>
      </c>
      <c r="W80">
        <f>COUNTIF('PC14 Metal treatment products'!B:B,$A:$A)</f>
        <v>0</v>
      </c>
      <c r="X80">
        <f>COUNTIF('PC15 Non Metal surfacetreatment'!B:B,$A:$A)</f>
        <v>0</v>
      </c>
      <c r="Y80" s="54">
        <f t="shared" si="2"/>
        <v>0</v>
      </c>
    </row>
    <row r="81" spans="1:25" ht="15.75">
      <c r="A81" s="33" t="s">
        <v>3072</v>
      </c>
      <c r="B81" s="46" t="s">
        <v>9709</v>
      </c>
      <c r="C81">
        <f>COUNTIF('WOOD P37 watertreatment+SU6a'!B:B,A:A)</f>
        <v>0</v>
      </c>
      <c r="D81">
        <f>COUNTIF('WOOD P35cleaning solvents+SU6a'!B:B,$A:$A)</f>
        <v>0</v>
      </c>
      <c r="E81">
        <f>COUNTIF('WOOD P32 polymers+SU6a'!B:B,$A:$A)</f>
        <v>0</v>
      </c>
      <c r="F81">
        <f>COUNTIF('WOOD PC31polish wax +SU6a'!B:B,$A:$A)</f>
        <v>0</v>
      </c>
      <c r="G81">
        <f>COUNTIF('WOOD PC30 photochems+SU6a'!B:B,$A:$A)</f>
        <v>0</v>
      </c>
      <c r="H81">
        <f>COUNTIF('WOOD PC27 pesticides+SU6a'!B:B,$A:$A)</f>
        <v>0</v>
      </c>
      <c r="I81">
        <f>COUNTIF('WOOD P34impregnation+SU6a'!B:B,$A:$A)</f>
        <v>0</v>
      </c>
      <c r="J81">
        <f>COUNTIF('WOOD PC26 finish impreg +SU6a'!B:B,$A:$A)</f>
        <v>0</v>
      </c>
      <c r="K81">
        <f>COUNTIF('WOOD PC23 finish impreg +SU6a'!B:B,$A:$A)</f>
        <v>0</v>
      </c>
      <c r="L81">
        <f>COUNTIF('WOOD PC9B fillers+SU6a'!B:B,$A:$A)</f>
        <v>0</v>
      </c>
      <c r="M81">
        <f>COUNTIF('WOOD PC9a coatthinnerspaint+SU6'!B:B,$A:$A)</f>
        <v>0</v>
      </c>
      <c r="N81">
        <f>COUNTIF('WOOD PC1sealantsadhesi+SU6'!B:B,$A:$A)</f>
        <v>0</v>
      </c>
      <c r="O81">
        <f>COUNTIF('WOOD PC15 surface treat+SU6a '!B:B,$A:$A)</f>
        <v>0</v>
      </c>
      <c r="P81">
        <f>COUNTIF('WOOD PROC7+SU6a'!B:B,$A:$A)</f>
        <v>0</v>
      </c>
      <c r="Q81">
        <f>COUNTIF('SU7 printing and recorded media'!B:B,$A:$A)</f>
        <v>0</v>
      </c>
      <c r="R81">
        <f>COUNTIF('PROC 7spraying+SU17  equipment'!B:B,$A:$A)</f>
        <v>0</v>
      </c>
      <c r="S81">
        <f>COUNTIF('PROC10 roller app+SU17 equip'!B:B,$A:$A)</f>
        <v>1</v>
      </c>
      <c r="T81">
        <f>COUNTIF('PROC13 treatment+SU17 equi'!B:B,$A:$A)</f>
        <v>1</v>
      </c>
      <c r="U81">
        <f>COUNTIF('PC 1 Adhesives and sealants'!B:B,$A:$A)</f>
        <v>0</v>
      </c>
      <c r="V81">
        <f>COUNTIF('PC 9a coatings paints thinners '!B:B,$A:$A)</f>
        <v>1</v>
      </c>
      <c r="W81">
        <f>COUNTIF('PC14 Metal treatment products'!B:B,$A:$A)</f>
        <v>1</v>
      </c>
      <c r="X81">
        <f>COUNTIF('PC15 Non Metal surfacetreatment'!B:B,$A:$A)</f>
        <v>0</v>
      </c>
      <c r="Y81" s="54">
        <f t="shared" si="2"/>
        <v>4</v>
      </c>
    </row>
    <row r="82" spans="1:25" ht="15.75">
      <c r="A82" s="33" t="s">
        <v>9635</v>
      </c>
      <c r="B82" s="46" t="s">
        <v>9636</v>
      </c>
      <c r="C82">
        <f>COUNTIF('WOOD P37 watertreatment+SU6a'!B:B,A:A)</f>
        <v>0</v>
      </c>
      <c r="D82">
        <f>COUNTIF('WOOD P35cleaning solvents+SU6a'!B:B,$A:$A)</f>
        <v>0</v>
      </c>
      <c r="E82">
        <f>COUNTIF('WOOD P32 polymers+SU6a'!B:B,$A:$A)</f>
        <v>0</v>
      </c>
      <c r="F82">
        <f>COUNTIF('WOOD PC31polish wax +SU6a'!B:B,$A:$A)</f>
        <v>0</v>
      </c>
      <c r="G82">
        <f>COUNTIF('WOOD PC30 photochems+SU6a'!B:B,$A:$A)</f>
        <v>0</v>
      </c>
      <c r="H82">
        <f>COUNTIF('WOOD PC27 pesticides+SU6a'!B:B,$A:$A)</f>
        <v>0</v>
      </c>
      <c r="I82">
        <f>COUNTIF('WOOD P34impregnation+SU6a'!B:B,$A:$A)</f>
        <v>0</v>
      </c>
      <c r="J82">
        <f>COUNTIF('WOOD PC26 finish impreg +SU6a'!B:B,$A:$A)</f>
        <v>0</v>
      </c>
      <c r="K82">
        <f>COUNTIF('WOOD PC23 finish impreg +SU6a'!B:B,$A:$A)</f>
        <v>0</v>
      </c>
      <c r="L82">
        <f>COUNTIF('WOOD PC9B fillers+SU6a'!B:B,$A:$A)</f>
        <v>0</v>
      </c>
      <c r="M82">
        <f>COUNTIF('WOOD PC9a coatthinnerspaint+SU6'!B:B,$A:$A)</f>
        <v>0</v>
      </c>
      <c r="N82">
        <f>COUNTIF('WOOD PC1sealantsadhesi+SU6'!B:B,$A:$A)</f>
        <v>0</v>
      </c>
      <c r="O82">
        <f>COUNTIF('WOOD PC15 surface treat+SU6a '!B:B,$A:$A)</f>
        <v>0</v>
      </c>
      <c r="P82">
        <f>COUNTIF('WOOD PROC7+SU6a'!B:B,$A:$A)</f>
        <v>0</v>
      </c>
      <c r="Q82">
        <f>COUNTIF('SU7 printing and recorded media'!B:B,$A:$A)</f>
        <v>0</v>
      </c>
      <c r="R82">
        <f>COUNTIF('PROC 7spraying+SU17  equipment'!B:B,$A:$A)</f>
        <v>0</v>
      </c>
      <c r="S82">
        <f>COUNTIF('PROC10 roller app+SU17 equip'!B:B,$A:$A)</f>
        <v>0</v>
      </c>
      <c r="T82">
        <f>COUNTIF('PROC13 treatment+SU17 equi'!B:B,$A:$A)</f>
        <v>1</v>
      </c>
      <c r="U82">
        <f>COUNTIF('PC 1 Adhesives and sealants'!B:B,$A:$A)</f>
        <v>0</v>
      </c>
      <c r="V82">
        <f>COUNTIF('PC 9a coatings paints thinners '!B:B,$A:$A)</f>
        <v>0</v>
      </c>
      <c r="W82">
        <f>COUNTIF('PC14 Metal treatment products'!B:B,$A:$A)</f>
        <v>1</v>
      </c>
      <c r="X82">
        <f>COUNTIF('PC15 Non Metal surfacetreatment'!B:B,$A:$A)</f>
        <v>0</v>
      </c>
      <c r="Y82" s="54">
        <f t="shared" si="2"/>
        <v>2</v>
      </c>
    </row>
    <row r="83" spans="1:25" ht="15.75">
      <c r="A83" s="33" t="s">
        <v>6220</v>
      </c>
      <c r="B83" s="46" t="s">
        <v>9739</v>
      </c>
      <c r="C83">
        <f>COUNTIF('WOOD P37 watertreatment+SU6a'!B:B,A:A)</f>
        <v>0</v>
      </c>
      <c r="D83">
        <f>COUNTIF('WOOD P35cleaning solvents+SU6a'!B:B,$A:$A)</f>
        <v>0</v>
      </c>
      <c r="E83">
        <f>COUNTIF('WOOD P32 polymers+SU6a'!B:B,$A:$A)</f>
        <v>0</v>
      </c>
      <c r="F83">
        <f>COUNTIF('WOOD PC31polish wax +SU6a'!B:B,$A:$A)</f>
        <v>0</v>
      </c>
      <c r="G83">
        <f>COUNTIF('WOOD PC30 photochems+SU6a'!B:B,$A:$A)</f>
        <v>0</v>
      </c>
      <c r="H83">
        <f>COUNTIF('WOOD PC27 pesticides+SU6a'!B:B,$A:$A)</f>
        <v>0</v>
      </c>
      <c r="I83">
        <f>COUNTIF('WOOD P34impregnation+SU6a'!B:B,$A:$A)</f>
        <v>0</v>
      </c>
      <c r="J83">
        <f>COUNTIF('WOOD PC26 finish impreg +SU6a'!B:B,$A:$A)</f>
        <v>0</v>
      </c>
      <c r="K83">
        <f>COUNTIF('WOOD PC23 finish impreg +SU6a'!B:B,$A:$A)</f>
        <v>0</v>
      </c>
      <c r="L83">
        <f>COUNTIF('WOOD PC9B fillers+SU6a'!B:B,$A:$A)</f>
        <v>0</v>
      </c>
      <c r="M83">
        <f>COUNTIF('WOOD PC9a coatthinnerspaint+SU6'!B:B,$A:$A)</f>
        <v>0</v>
      </c>
      <c r="N83">
        <f>COUNTIF('WOOD PC1sealantsadhesi+SU6'!B:B,$A:$A)</f>
        <v>0</v>
      </c>
      <c r="O83">
        <f>COUNTIF('WOOD PC15 surface treat+SU6a '!B:B,$A:$A)</f>
        <v>0</v>
      </c>
      <c r="P83">
        <f>COUNTIF('WOOD PROC7+SU6a'!B:B,$A:$A)</f>
        <v>0</v>
      </c>
      <c r="Q83">
        <f>COUNTIF('SU7 printing and recorded media'!B:B,$A:$A)</f>
        <v>0</v>
      </c>
      <c r="R83">
        <f>COUNTIF('PROC 7spraying+SU17  equipment'!B:B,$A:$A)</f>
        <v>1</v>
      </c>
      <c r="S83">
        <f>COUNTIF('PROC10 roller app+SU17 equip'!B:B,$A:$A)</f>
        <v>1</v>
      </c>
      <c r="T83">
        <f>COUNTIF('PROC13 treatment+SU17 equi'!B:B,$A:$A)</f>
        <v>1</v>
      </c>
      <c r="U83">
        <f>COUNTIF('PC 1 Adhesives and sealants'!B:B,$A:$A)</f>
        <v>0</v>
      </c>
      <c r="V83">
        <f>COUNTIF('PC 9a coatings paints thinners '!B:B,$A:$A)</f>
        <v>1</v>
      </c>
      <c r="W83">
        <f>COUNTIF('PC14 Metal treatment products'!B:B,$A:$A)</f>
        <v>0</v>
      </c>
      <c r="X83">
        <f>COUNTIF('PC15 Non Metal surfacetreatment'!B:B,$A:$A)</f>
        <v>0</v>
      </c>
      <c r="Y83" s="54">
        <f t="shared" si="2"/>
        <v>4</v>
      </c>
    </row>
    <row r="84" spans="1:25" ht="15.75">
      <c r="A84" s="33" t="s">
        <v>6195</v>
      </c>
      <c r="B84" s="46" t="s">
        <v>9718</v>
      </c>
      <c r="C84">
        <f>COUNTIF('WOOD P37 watertreatment+SU6a'!B:B,A:A)</f>
        <v>0</v>
      </c>
      <c r="D84">
        <f>COUNTIF('WOOD P35cleaning solvents+SU6a'!B:B,$A:$A)</f>
        <v>0</v>
      </c>
      <c r="E84">
        <f>COUNTIF('WOOD P32 polymers+SU6a'!B:B,$A:$A)</f>
        <v>0</v>
      </c>
      <c r="F84">
        <f>COUNTIF('WOOD PC31polish wax +SU6a'!B:B,$A:$A)</f>
        <v>0</v>
      </c>
      <c r="G84">
        <f>COUNTIF('WOOD PC30 photochems+SU6a'!B:B,$A:$A)</f>
        <v>0</v>
      </c>
      <c r="H84">
        <f>COUNTIF('WOOD PC27 pesticides+SU6a'!B:B,$A:$A)</f>
        <v>0</v>
      </c>
      <c r="I84">
        <f>COUNTIF('WOOD P34impregnation+SU6a'!B:B,$A:$A)</f>
        <v>0</v>
      </c>
      <c r="J84">
        <f>COUNTIF('WOOD PC26 finish impreg +SU6a'!B:B,$A:$A)</f>
        <v>0</v>
      </c>
      <c r="K84">
        <f>COUNTIF('WOOD PC23 finish impreg +SU6a'!B:B,$A:$A)</f>
        <v>0</v>
      </c>
      <c r="L84">
        <f>COUNTIF('WOOD PC9B fillers+SU6a'!B:B,$A:$A)</f>
        <v>0</v>
      </c>
      <c r="M84">
        <f>COUNTIF('WOOD PC9a coatthinnerspaint+SU6'!B:B,$A:$A)</f>
        <v>0</v>
      </c>
      <c r="N84">
        <f>COUNTIF('WOOD PC1sealantsadhesi+SU6'!B:B,$A:$A)</f>
        <v>0</v>
      </c>
      <c r="O84">
        <f>COUNTIF('WOOD PC15 surface treat+SU6a '!B:B,$A:$A)</f>
        <v>0</v>
      </c>
      <c r="P84">
        <f>COUNTIF('WOOD PROC7+SU6a'!B:B,$A:$A)</f>
        <v>0</v>
      </c>
      <c r="Q84">
        <f>COUNTIF('SU7 printing and recorded media'!B:B,$A:$A)</f>
        <v>0</v>
      </c>
      <c r="R84">
        <f>COUNTIF('PROC 7spraying+SU17  equipment'!B:B,$A:$A)</f>
        <v>1</v>
      </c>
      <c r="S84">
        <f>COUNTIF('PROC10 roller app+SU17 equip'!B:B,$A:$A)</f>
        <v>1</v>
      </c>
      <c r="T84">
        <f>COUNTIF('PROC13 treatment+SU17 equi'!B:B,$A:$A)</f>
        <v>1</v>
      </c>
      <c r="U84">
        <f>COUNTIF('PC 1 Adhesives and sealants'!B:B,$A:$A)</f>
        <v>0</v>
      </c>
      <c r="V84">
        <f>COUNTIF('PC 9a coatings paints thinners '!B:B,$A:$A)</f>
        <v>1</v>
      </c>
      <c r="W84">
        <f>COUNTIF('PC14 Metal treatment products'!B:B,$A:$A)</f>
        <v>0</v>
      </c>
      <c r="X84">
        <f>COUNTIF('PC15 Non Metal surfacetreatment'!B:B,$A:$A)</f>
        <v>0</v>
      </c>
      <c r="Y84" s="54">
        <f t="shared" si="2"/>
        <v>4</v>
      </c>
    </row>
    <row r="85" spans="1:25" ht="15.75">
      <c r="A85" s="33" t="s">
        <v>9630</v>
      </c>
      <c r="B85" s="46" t="s">
        <v>9631</v>
      </c>
      <c r="C85">
        <f>COUNTIF('WOOD P37 watertreatment+SU6a'!B:B,A:A)</f>
        <v>0</v>
      </c>
      <c r="D85">
        <f>COUNTIF('WOOD P35cleaning solvents+SU6a'!B:B,$A:$A)</f>
        <v>0</v>
      </c>
      <c r="E85">
        <f>COUNTIF('WOOD P32 polymers+SU6a'!B:B,$A:$A)</f>
        <v>0</v>
      </c>
      <c r="F85">
        <f>COUNTIF('WOOD PC31polish wax +SU6a'!B:B,$A:$A)</f>
        <v>0</v>
      </c>
      <c r="G85">
        <f>COUNTIF('WOOD PC30 photochems+SU6a'!B:B,$A:$A)</f>
        <v>0</v>
      </c>
      <c r="H85">
        <f>COUNTIF('WOOD PC27 pesticides+SU6a'!B:B,$A:$A)</f>
        <v>0</v>
      </c>
      <c r="I85">
        <f>COUNTIF('WOOD P34impregnation+SU6a'!B:B,$A:$A)</f>
        <v>0</v>
      </c>
      <c r="J85">
        <f>COUNTIF('WOOD PC26 finish impreg +SU6a'!B:B,$A:$A)</f>
        <v>0</v>
      </c>
      <c r="K85">
        <f>COUNTIF('WOOD PC23 finish impreg +SU6a'!B:B,$A:$A)</f>
        <v>0</v>
      </c>
      <c r="L85">
        <f>COUNTIF('WOOD PC9B fillers+SU6a'!B:B,$A:$A)</f>
        <v>0</v>
      </c>
      <c r="M85">
        <f>COUNTIF('WOOD PC9a coatthinnerspaint+SU6'!B:B,$A:$A)</f>
        <v>0</v>
      </c>
      <c r="N85">
        <f>COUNTIF('WOOD PC1sealantsadhesi+SU6'!B:B,$A:$A)</f>
        <v>0</v>
      </c>
      <c r="O85">
        <f>COUNTIF('WOOD PC15 surface treat+SU6a '!B:B,$A:$A)</f>
        <v>0</v>
      </c>
      <c r="P85">
        <f>COUNTIF('WOOD PROC7+SU6a'!B:B,$A:$A)</f>
        <v>0</v>
      </c>
      <c r="Q85">
        <f>COUNTIF('SU7 printing and recorded media'!B:B,$A:$A)</f>
        <v>0</v>
      </c>
      <c r="R85">
        <f>COUNTIF('PROC 7spraying+SU17  equipment'!B:B,$A:$A)</f>
        <v>0</v>
      </c>
      <c r="S85">
        <f>COUNTIF('PROC10 roller app+SU17 equip'!B:B,$A:$A)</f>
        <v>0</v>
      </c>
      <c r="T85">
        <f>COUNTIF('PROC13 treatment+SU17 equi'!B:B,$A:$A)</f>
        <v>0</v>
      </c>
      <c r="U85">
        <f>COUNTIF('PC 1 Adhesives and sealants'!B:B,$A:$A)</f>
        <v>1</v>
      </c>
      <c r="V85">
        <f>COUNTIF('PC 9a coatings paints thinners '!B:B,$A:$A)</f>
        <v>0</v>
      </c>
      <c r="W85">
        <f>COUNTIF('PC14 Metal treatment products'!B:B,$A:$A)</f>
        <v>0</v>
      </c>
      <c r="X85">
        <f>COUNTIF('PC15 Non Metal surfacetreatment'!B:B,$A:$A)</f>
        <v>0</v>
      </c>
      <c r="Y85" s="54">
        <f t="shared" si="2"/>
        <v>1</v>
      </c>
    </row>
    <row r="86" spans="1:25" ht="15.75">
      <c r="A86" s="33" t="s">
        <v>6545</v>
      </c>
      <c r="B86" s="46" t="s">
        <v>9650</v>
      </c>
      <c r="C86">
        <f>COUNTIF('WOOD P37 watertreatment+SU6a'!B:B,A:A)</f>
        <v>0</v>
      </c>
      <c r="D86">
        <f>COUNTIF('WOOD P35cleaning solvents+SU6a'!B:B,$A:$A)</f>
        <v>0</v>
      </c>
      <c r="E86">
        <f>COUNTIF('WOOD P32 polymers+SU6a'!B:B,$A:$A)</f>
        <v>0</v>
      </c>
      <c r="F86">
        <f>COUNTIF('WOOD PC31polish wax +SU6a'!B:B,$A:$A)</f>
        <v>0</v>
      </c>
      <c r="G86">
        <f>COUNTIF('WOOD PC30 photochems+SU6a'!B:B,$A:$A)</f>
        <v>0</v>
      </c>
      <c r="H86">
        <f>COUNTIF('WOOD PC27 pesticides+SU6a'!B:B,$A:$A)</f>
        <v>0</v>
      </c>
      <c r="I86">
        <f>COUNTIF('WOOD P34impregnation+SU6a'!B:B,$A:$A)</f>
        <v>0</v>
      </c>
      <c r="J86">
        <f>COUNTIF('WOOD PC26 finish impreg +SU6a'!B:B,$A:$A)</f>
        <v>0</v>
      </c>
      <c r="K86">
        <f>COUNTIF('WOOD PC23 finish impreg +SU6a'!B:B,$A:$A)</f>
        <v>0</v>
      </c>
      <c r="L86">
        <f>COUNTIF('WOOD PC9B fillers+SU6a'!B:B,$A:$A)</f>
        <v>0</v>
      </c>
      <c r="M86">
        <f>COUNTIF('WOOD PC9a coatthinnerspaint+SU6'!B:B,$A:$A)</f>
        <v>0</v>
      </c>
      <c r="N86">
        <f>COUNTIF('WOOD PC1sealantsadhesi+SU6'!B:B,$A:$A)</f>
        <v>0</v>
      </c>
      <c r="O86">
        <f>COUNTIF('WOOD PC15 surface treat+SU6a '!B:B,$A:$A)</f>
        <v>0</v>
      </c>
      <c r="P86">
        <f>COUNTIF('WOOD PROC7+SU6a'!B:B,$A:$A)</f>
        <v>0</v>
      </c>
      <c r="Q86">
        <f>COUNTIF('SU7 printing and recorded media'!B:B,$A:$A)</f>
        <v>0</v>
      </c>
      <c r="R86">
        <f>COUNTIF('PROC 7spraying+SU17  equipment'!B:B,$A:$A)</f>
        <v>0</v>
      </c>
      <c r="S86">
        <f>COUNTIF('PROC10 roller app+SU17 equip'!B:B,$A:$A)</f>
        <v>0</v>
      </c>
      <c r="T86">
        <f>COUNTIF('PROC13 treatment+SU17 equi'!B:B,$A:$A)</f>
        <v>0</v>
      </c>
      <c r="U86">
        <f>COUNTIF('PC 1 Adhesives and sealants'!B:B,$A:$A)</f>
        <v>1</v>
      </c>
      <c r="V86">
        <f>COUNTIF('PC 9a coatings paints thinners '!B:B,$A:$A)</f>
        <v>1</v>
      </c>
      <c r="W86">
        <f>COUNTIF('PC14 Metal treatment products'!B:B,$A:$A)</f>
        <v>0</v>
      </c>
      <c r="X86">
        <f>COUNTIF('PC15 Non Metal surfacetreatment'!B:B,$A:$A)</f>
        <v>0</v>
      </c>
      <c r="Y86" s="54">
        <f t="shared" si="2"/>
        <v>2</v>
      </c>
    </row>
    <row r="87" spans="1:25" ht="15.75">
      <c r="A87" s="33" t="s">
        <v>9649</v>
      </c>
      <c r="B87" s="46" t="s">
        <v>13093</v>
      </c>
      <c r="C87">
        <f>COUNTIF('WOOD P37 watertreatment+SU6a'!B:B,A:A)</f>
        <v>0</v>
      </c>
      <c r="D87">
        <f>COUNTIF('WOOD P35cleaning solvents+SU6a'!B:B,$A:$A)</f>
        <v>0</v>
      </c>
      <c r="E87">
        <f>COUNTIF('WOOD P32 polymers+SU6a'!B:B,$A:$A)</f>
        <v>0</v>
      </c>
      <c r="F87">
        <f>COUNTIF('WOOD PC31polish wax +SU6a'!B:B,$A:$A)</f>
        <v>0</v>
      </c>
      <c r="G87">
        <f>COUNTIF('WOOD PC30 photochems+SU6a'!B:B,$A:$A)</f>
        <v>0</v>
      </c>
      <c r="H87">
        <f>COUNTIF('WOOD PC27 pesticides+SU6a'!B:B,$A:$A)</f>
        <v>0</v>
      </c>
      <c r="I87">
        <f>COUNTIF('WOOD P34impregnation+SU6a'!B:B,$A:$A)</f>
        <v>0</v>
      </c>
      <c r="J87">
        <f>COUNTIF('WOOD PC26 finish impreg +SU6a'!B:B,$A:$A)</f>
        <v>0</v>
      </c>
      <c r="K87">
        <f>COUNTIF('WOOD PC23 finish impreg +SU6a'!B:B,$A:$A)</f>
        <v>0</v>
      </c>
      <c r="L87">
        <f>COUNTIF('WOOD PC9B fillers+SU6a'!B:B,$A:$A)</f>
        <v>0</v>
      </c>
      <c r="M87">
        <f>COUNTIF('WOOD PC9a coatthinnerspaint+SU6'!B:B,$A:$A)</f>
        <v>0</v>
      </c>
      <c r="N87">
        <f>COUNTIF('WOOD PC1sealantsadhesi+SU6'!B:B,$A:$A)</f>
        <v>0</v>
      </c>
      <c r="O87">
        <f>COUNTIF('WOOD PC15 surface treat+SU6a '!B:B,$A:$A)</f>
        <v>0</v>
      </c>
      <c r="P87">
        <f>COUNTIF('WOOD PROC7+SU6a'!B:B,$A:$A)</f>
        <v>0</v>
      </c>
      <c r="Q87">
        <f>COUNTIF('SU7 printing and recorded media'!B:B,$A:$A)</f>
        <v>0</v>
      </c>
      <c r="R87">
        <f>COUNTIF('PROC 7spraying+SU17  equipment'!B:B,$A:$A)</f>
        <v>0</v>
      </c>
      <c r="S87">
        <f>COUNTIF('PROC10 roller app+SU17 equip'!B:B,$A:$A)</f>
        <v>0</v>
      </c>
      <c r="T87">
        <f>COUNTIF('PROC13 treatment+SU17 equi'!B:B,$A:$A)</f>
        <v>0</v>
      </c>
      <c r="U87">
        <f>COUNTIF('PC 1 Adhesives and sealants'!B:B,$A:$A)</f>
        <v>0</v>
      </c>
      <c r="V87">
        <f>COUNTIF('PC 9a coatings paints thinners '!B:B,$A:$A)</f>
        <v>0</v>
      </c>
      <c r="W87">
        <f>COUNTIF('PC14 Metal treatment products'!B:B,$A:$A)</f>
        <v>0</v>
      </c>
      <c r="X87">
        <f>COUNTIF('PC15 Non Metal surfacetreatment'!B:B,$A:$A)</f>
        <v>0</v>
      </c>
      <c r="Y87" s="54">
        <f t="shared" si="2"/>
        <v>0</v>
      </c>
    </row>
    <row r="88" spans="1:25" ht="47.25">
      <c r="A88" s="33" t="s">
        <v>12830</v>
      </c>
      <c r="B88" s="45" t="s">
        <v>13094</v>
      </c>
      <c r="C88">
        <f>COUNTIF('WOOD P37 watertreatment+SU6a'!B:B,A:A)</f>
        <v>0</v>
      </c>
      <c r="D88">
        <f>COUNTIF('WOOD P35cleaning solvents+SU6a'!B:B,$A:$A)</f>
        <v>0</v>
      </c>
      <c r="E88">
        <f>COUNTIF('WOOD P32 polymers+SU6a'!B:B,$A:$A)</f>
        <v>0</v>
      </c>
      <c r="F88">
        <f>COUNTIF('WOOD PC31polish wax +SU6a'!B:B,$A:$A)</f>
        <v>0</v>
      </c>
      <c r="G88">
        <f>COUNTIF('WOOD PC30 photochems+SU6a'!B:B,$A:$A)</f>
        <v>0</v>
      </c>
      <c r="H88">
        <f>COUNTIF('WOOD PC27 pesticides+SU6a'!B:B,$A:$A)</f>
        <v>0</v>
      </c>
      <c r="I88">
        <f>COUNTIF('WOOD P34impregnation+SU6a'!B:B,$A:$A)</f>
        <v>0</v>
      </c>
      <c r="J88">
        <f>COUNTIF('WOOD PC26 finish impreg +SU6a'!B:B,$A:$A)</f>
        <v>0</v>
      </c>
      <c r="K88">
        <f>COUNTIF('WOOD PC23 finish impreg +SU6a'!B:B,$A:$A)</f>
        <v>0</v>
      </c>
      <c r="L88">
        <f>COUNTIF('WOOD PC9B fillers+SU6a'!B:B,$A:$A)</f>
        <v>0</v>
      </c>
      <c r="M88">
        <f>COUNTIF('WOOD PC9a coatthinnerspaint+SU6'!B:B,$A:$A)</f>
        <v>0</v>
      </c>
      <c r="N88">
        <f>COUNTIF('WOOD PC1sealantsadhesi+SU6'!B:B,$A:$A)</f>
        <v>0</v>
      </c>
      <c r="O88">
        <f>COUNTIF('WOOD PC15 surface treat+SU6a '!B:B,$A:$A)</f>
        <v>0</v>
      </c>
      <c r="P88">
        <f>COUNTIF('WOOD PROC7+SU6a'!B:B,$A:$A)</f>
        <v>0</v>
      </c>
      <c r="Q88">
        <f>COUNTIF('SU7 printing and recorded media'!B:B,$A:$A)</f>
        <v>0</v>
      </c>
      <c r="R88">
        <f>COUNTIF('PROC 7spraying+SU17  equipment'!B:B,$A:$A)</f>
        <v>0</v>
      </c>
      <c r="S88">
        <f>COUNTIF('PROC10 roller app+SU17 equip'!B:B,$A:$A)</f>
        <v>0</v>
      </c>
      <c r="T88">
        <f>COUNTIF('PROC13 treatment+SU17 equi'!B:B,$A:$A)</f>
        <v>0</v>
      </c>
      <c r="U88">
        <f>COUNTIF('PC 1 Adhesives and sealants'!B:B,$A:$A)</f>
        <v>0</v>
      </c>
      <c r="V88">
        <f>COUNTIF('PC 9a coatings paints thinners '!B:B,$A:$A)</f>
        <v>0</v>
      </c>
      <c r="W88">
        <f>COUNTIF('PC14 Metal treatment products'!B:B,$A:$A)</f>
        <v>0</v>
      </c>
      <c r="X88">
        <f>COUNTIF('PC15 Non Metal surfacetreatment'!B:B,$A:$A)</f>
        <v>0</v>
      </c>
      <c r="Y88" s="54">
        <f t="shared" si="2"/>
        <v>0</v>
      </c>
    </row>
    <row r="89" spans="1:25" ht="15.75">
      <c r="A89" s="33" t="s">
        <v>8649</v>
      </c>
      <c r="B89" s="46" t="s">
        <v>13095</v>
      </c>
      <c r="C89">
        <f>COUNTIF('WOOD P37 watertreatment+SU6a'!B:B,A:A)</f>
        <v>0</v>
      </c>
      <c r="D89">
        <f>COUNTIF('WOOD P35cleaning solvents+SU6a'!B:B,$A:$A)</f>
        <v>0</v>
      </c>
      <c r="E89">
        <f>COUNTIF('WOOD P32 polymers+SU6a'!B:B,$A:$A)</f>
        <v>0</v>
      </c>
      <c r="F89">
        <f>COUNTIF('WOOD PC31polish wax +SU6a'!B:B,$A:$A)</f>
        <v>0</v>
      </c>
      <c r="G89">
        <f>COUNTIF('WOOD PC30 photochems+SU6a'!B:B,$A:$A)</f>
        <v>0</v>
      </c>
      <c r="H89">
        <f>COUNTIF('WOOD PC27 pesticides+SU6a'!B:B,$A:$A)</f>
        <v>0</v>
      </c>
      <c r="I89">
        <f>COUNTIF('WOOD P34impregnation+SU6a'!B:B,$A:$A)</f>
        <v>0</v>
      </c>
      <c r="J89">
        <f>COUNTIF('WOOD PC26 finish impreg +SU6a'!B:B,$A:$A)</f>
        <v>0</v>
      </c>
      <c r="K89">
        <f>COUNTIF('WOOD PC23 finish impreg +SU6a'!B:B,$A:$A)</f>
        <v>0</v>
      </c>
      <c r="L89">
        <f>COUNTIF('WOOD PC9B fillers+SU6a'!B:B,$A:$A)</f>
        <v>0</v>
      </c>
      <c r="M89">
        <f>COUNTIF('WOOD PC9a coatthinnerspaint+SU6'!B:B,$A:$A)</f>
        <v>0</v>
      </c>
      <c r="N89">
        <f>COUNTIF('WOOD PC1sealantsadhesi+SU6'!B:B,$A:$A)</f>
        <v>0</v>
      </c>
      <c r="O89">
        <f>COUNTIF('WOOD PC15 surface treat+SU6a '!B:B,$A:$A)</f>
        <v>0</v>
      </c>
      <c r="P89">
        <f>COUNTIF('WOOD PROC7+SU6a'!B:B,$A:$A)</f>
        <v>0</v>
      </c>
      <c r="Q89">
        <f>COUNTIF('SU7 printing and recorded media'!B:B,$A:$A)</f>
        <v>0</v>
      </c>
      <c r="R89">
        <f>COUNTIF('PROC 7spraying+SU17  equipment'!B:B,$A:$A)</f>
        <v>0</v>
      </c>
      <c r="S89">
        <f>COUNTIF('PROC10 roller app+SU17 equip'!B:B,$A:$A)</f>
        <v>0</v>
      </c>
      <c r="T89">
        <f>COUNTIF('PROC13 treatment+SU17 equi'!B:B,$A:$A)</f>
        <v>0</v>
      </c>
      <c r="U89">
        <f>COUNTIF('PC 1 Adhesives and sealants'!B:B,$A:$A)</f>
        <v>0</v>
      </c>
      <c r="V89">
        <f>COUNTIF('PC 9a coatings paints thinners '!B:B,$A:$A)</f>
        <v>1</v>
      </c>
      <c r="W89">
        <f>COUNTIF('PC14 Metal treatment products'!B:B,$A:$A)</f>
        <v>0</v>
      </c>
      <c r="X89">
        <f>COUNTIF('PC15 Non Metal surfacetreatment'!B:B,$A:$A)</f>
        <v>0</v>
      </c>
      <c r="Y89" s="54">
        <f t="shared" si="2"/>
        <v>1</v>
      </c>
    </row>
    <row r="90" spans="1:25" ht="15.75">
      <c r="A90" s="33" t="s">
        <v>8654</v>
      </c>
      <c r="B90" s="46" t="s">
        <v>13096</v>
      </c>
      <c r="C90">
        <f>COUNTIF('WOOD P37 watertreatment+SU6a'!B:B,A:A)</f>
        <v>0</v>
      </c>
      <c r="D90">
        <f>COUNTIF('WOOD P35cleaning solvents+SU6a'!B:B,$A:$A)</f>
        <v>0</v>
      </c>
      <c r="E90">
        <f>COUNTIF('WOOD P32 polymers+SU6a'!B:B,$A:$A)</f>
        <v>0</v>
      </c>
      <c r="F90">
        <f>COUNTIF('WOOD PC31polish wax +SU6a'!B:B,$A:$A)</f>
        <v>0</v>
      </c>
      <c r="G90">
        <f>COUNTIF('WOOD PC30 photochems+SU6a'!B:B,$A:$A)</f>
        <v>0</v>
      </c>
      <c r="H90">
        <f>COUNTIF('WOOD PC27 pesticides+SU6a'!B:B,$A:$A)</f>
        <v>0</v>
      </c>
      <c r="I90">
        <f>COUNTIF('WOOD P34impregnation+SU6a'!B:B,$A:$A)</f>
        <v>0</v>
      </c>
      <c r="J90">
        <f>COUNTIF('WOOD PC26 finish impreg +SU6a'!B:B,$A:$A)</f>
        <v>0</v>
      </c>
      <c r="K90">
        <f>COUNTIF('WOOD PC23 finish impreg +SU6a'!B:B,$A:$A)</f>
        <v>0</v>
      </c>
      <c r="L90">
        <f>COUNTIF('WOOD PC9B fillers+SU6a'!B:B,$A:$A)</f>
        <v>0</v>
      </c>
      <c r="M90">
        <f>COUNTIF('WOOD PC9a coatthinnerspaint+SU6'!B:B,$A:$A)</f>
        <v>0</v>
      </c>
      <c r="N90">
        <f>COUNTIF('WOOD PC1sealantsadhesi+SU6'!B:B,$A:$A)</f>
        <v>0</v>
      </c>
      <c r="O90">
        <f>COUNTIF('WOOD PC15 surface treat+SU6a '!B:B,$A:$A)</f>
        <v>0</v>
      </c>
      <c r="P90">
        <f>COUNTIF('WOOD PROC7+SU6a'!B:B,$A:$A)</f>
        <v>0</v>
      </c>
      <c r="Q90">
        <f>COUNTIF('SU7 printing and recorded media'!B:B,$A:$A)</f>
        <v>0</v>
      </c>
      <c r="R90">
        <f>COUNTIF('PROC 7spraying+SU17  equipment'!B:B,$A:$A)</f>
        <v>1</v>
      </c>
      <c r="S90">
        <f>COUNTIF('PROC10 roller app+SU17 equip'!B:B,$A:$A)</f>
        <v>1</v>
      </c>
      <c r="T90">
        <f>COUNTIF('PROC13 treatment+SU17 equi'!B:B,$A:$A)</f>
        <v>1</v>
      </c>
      <c r="U90">
        <f>COUNTIF('PC 1 Adhesives and sealants'!B:B,$A:$A)</f>
        <v>0</v>
      </c>
      <c r="V90">
        <f>COUNTIF('PC 9a coatings paints thinners '!B:B,$A:$A)</f>
        <v>1</v>
      </c>
      <c r="W90">
        <f>COUNTIF('PC14 Metal treatment products'!B:B,$A:$A)</f>
        <v>0</v>
      </c>
      <c r="X90">
        <f>COUNTIF('PC15 Non Metal surfacetreatment'!B:B,$A:$A)</f>
        <v>0</v>
      </c>
      <c r="Y90" s="54">
        <f t="shared" si="2"/>
        <v>4</v>
      </c>
    </row>
    <row r="91" spans="1:25" ht="15.75">
      <c r="A91" s="33" t="s">
        <v>12831</v>
      </c>
      <c r="B91" s="45" t="s">
        <v>13097</v>
      </c>
      <c r="C91">
        <f>COUNTIF('WOOD P37 watertreatment+SU6a'!B:B,A:A)</f>
        <v>0</v>
      </c>
      <c r="D91">
        <f>COUNTIF('WOOD P35cleaning solvents+SU6a'!B:B,$A:$A)</f>
        <v>0</v>
      </c>
      <c r="E91">
        <f>COUNTIF('WOOD P32 polymers+SU6a'!B:B,$A:$A)</f>
        <v>0</v>
      </c>
      <c r="F91">
        <f>COUNTIF('WOOD PC31polish wax +SU6a'!B:B,$A:$A)</f>
        <v>0</v>
      </c>
      <c r="G91">
        <f>COUNTIF('WOOD PC30 photochems+SU6a'!B:B,$A:$A)</f>
        <v>0</v>
      </c>
      <c r="H91">
        <f>COUNTIF('WOOD PC27 pesticides+SU6a'!B:B,$A:$A)</f>
        <v>0</v>
      </c>
      <c r="I91">
        <f>COUNTIF('WOOD P34impregnation+SU6a'!B:B,$A:$A)</f>
        <v>0</v>
      </c>
      <c r="J91">
        <f>COUNTIF('WOOD PC26 finish impreg +SU6a'!B:B,$A:$A)</f>
        <v>0</v>
      </c>
      <c r="K91">
        <f>COUNTIF('WOOD PC23 finish impreg +SU6a'!B:B,$A:$A)</f>
        <v>0</v>
      </c>
      <c r="L91">
        <f>COUNTIF('WOOD PC9B fillers+SU6a'!B:B,$A:$A)</f>
        <v>0</v>
      </c>
      <c r="M91">
        <f>COUNTIF('WOOD PC9a coatthinnerspaint+SU6'!B:B,$A:$A)</f>
        <v>0</v>
      </c>
      <c r="N91">
        <f>COUNTIF('WOOD PC1sealantsadhesi+SU6'!B:B,$A:$A)</f>
        <v>0</v>
      </c>
      <c r="O91">
        <f>COUNTIF('WOOD PC15 surface treat+SU6a '!B:B,$A:$A)</f>
        <v>0</v>
      </c>
      <c r="P91">
        <f>COUNTIF('WOOD PROC7+SU6a'!B:B,$A:$A)</f>
        <v>0</v>
      </c>
      <c r="Q91">
        <f>COUNTIF('SU7 printing and recorded media'!B:B,$A:$A)</f>
        <v>0</v>
      </c>
      <c r="R91">
        <f>COUNTIF('PROC 7spraying+SU17  equipment'!B:B,$A:$A)</f>
        <v>0</v>
      </c>
      <c r="S91">
        <f>COUNTIF('PROC10 roller app+SU17 equip'!B:B,$A:$A)</f>
        <v>0</v>
      </c>
      <c r="T91">
        <f>COUNTIF('PROC13 treatment+SU17 equi'!B:B,$A:$A)</f>
        <v>0</v>
      </c>
      <c r="U91">
        <f>COUNTIF('PC 1 Adhesives and sealants'!B:B,$A:$A)</f>
        <v>0</v>
      </c>
      <c r="V91">
        <f>COUNTIF('PC 9a coatings paints thinners '!B:B,$A:$A)</f>
        <v>0</v>
      </c>
      <c r="W91">
        <f>COUNTIF('PC14 Metal treatment products'!B:B,$A:$A)</f>
        <v>0</v>
      </c>
      <c r="X91">
        <f>COUNTIF('PC15 Non Metal surfacetreatment'!B:B,$A:$A)</f>
        <v>0</v>
      </c>
      <c r="Y91" s="54">
        <f t="shared" si="2"/>
        <v>0</v>
      </c>
    </row>
    <row r="92" spans="1:25" ht="15.75">
      <c r="A92" s="33" t="s">
        <v>6225</v>
      </c>
      <c r="B92" s="46" t="s">
        <v>13098</v>
      </c>
      <c r="C92">
        <f>COUNTIF('WOOD P37 watertreatment+SU6a'!B:B,A:A)</f>
        <v>0</v>
      </c>
      <c r="D92">
        <f>COUNTIF('WOOD P35cleaning solvents+SU6a'!B:B,$A:$A)</f>
        <v>0</v>
      </c>
      <c r="E92">
        <f>COUNTIF('WOOD P32 polymers+SU6a'!B:B,$A:$A)</f>
        <v>0</v>
      </c>
      <c r="F92">
        <f>COUNTIF('WOOD PC31polish wax +SU6a'!B:B,$A:$A)</f>
        <v>0</v>
      </c>
      <c r="G92">
        <f>COUNTIF('WOOD PC30 photochems+SU6a'!B:B,$A:$A)</f>
        <v>0</v>
      </c>
      <c r="H92">
        <f>COUNTIF('WOOD PC27 pesticides+SU6a'!B:B,$A:$A)</f>
        <v>0</v>
      </c>
      <c r="I92">
        <f>COUNTIF('WOOD P34impregnation+SU6a'!B:B,$A:$A)</f>
        <v>0</v>
      </c>
      <c r="J92">
        <f>COUNTIF('WOOD PC26 finish impreg +SU6a'!B:B,$A:$A)</f>
        <v>0</v>
      </c>
      <c r="K92">
        <f>COUNTIF('WOOD PC23 finish impreg +SU6a'!B:B,$A:$A)</f>
        <v>0</v>
      </c>
      <c r="L92">
        <f>COUNTIF('WOOD PC9B fillers+SU6a'!B:B,$A:$A)</f>
        <v>0</v>
      </c>
      <c r="M92">
        <f>COUNTIF('WOOD PC9a coatthinnerspaint+SU6'!B:B,$A:$A)</f>
        <v>0</v>
      </c>
      <c r="N92">
        <f>COUNTIF('WOOD PC1sealantsadhesi+SU6'!B:B,$A:$A)</f>
        <v>0</v>
      </c>
      <c r="O92">
        <f>COUNTIF('WOOD PC15 surface treat+SU6a '!B:B,$A:$A)</f>
        <v>0</v>
      </c>
      <c r="P92">
        <f>COUNTIF('WOOD PROC7+SU6a'!B:B,$A:$A)</f>
        <v>0</v>
      </c>
      <c r="Q92">
        <f>COUNTIF('SU7 printing and recorded media'!B:B,$A:$A)</f>
        <v>0</v>
      </c>
      <c r="R92">
        <f>COUNTIF('PROC 7spraying+SU17  equipment'!B:B,$A:$A)</f>
        <v>0</v>
      </c>
      <c r="S92">
        <f>COUNTIF('PROC10 roller app+SU17 equip'!B:B,$A:$A)</f>
        <v>0</v>
      </c>
      <c r="T92">
        <f>COUNTIF('PROC13 treatment+SU17 equi'!B:B,$A:$A)</f>
        <v>0</v>
      </c>
      <c r="U92">
        <f>COUNTIF('PC 1 Adhesives and sealants'!B:B,$A:$A)</f>
        <v>0</v>
      </c>
      <c r="V92">
        <f>COUNTIF('PC 9a coatings paints thinners '!B:B,$A:$A)</f>
        <v>1</v>
      </c>
      <c r="W92">
        <f>COUNTIF('PC14 Metal treatment products'!B:B,$A:$A)</f>
        <v>0</v>
      </c>
      <c r="X92">
        <f>COUNTIF('PC15 Non Metal surfacetreatment'!B:B,$A:$A)</f>
        <v>0</v>
      </c>
      <c r="Y92" s="54">
        <f t="shared" si="2"/>
        <v>1</v>
      </c>
    </row>
    <row r="93" spans="1:25" ht="15.75">
      <c r="A93" s="33" t="s">
        <v>6806</v>
      </c>
      <c r="B93" s="46" t="s">
        <v>13099</v>
      </c>
      <c r="C93">
        <f>COUNTIF('WOOD P37 watertreatment+SU6a'!B:B,A:A)</f>
        <v>0</v>
      </c>
      <c r="D93">
        <f>COUNTIF('WOOD P35cleaning solvents+SU6a'!B:B,$A:$A)</f>
        <v>0</v>
      </c>
      <c r="E93">
        <f>COUNTIF('WOOD P32 polymers+SU6a'!B:B,$A:$A)</f>
        <v>0</v>
      </c>
      <c r="F93">
        <f>COUNTIF('WOOD PC31polish wax +SU6a'!B:B,$A:$A)</f>
        <v>0</v>
      </c>
      <c r="G93">
        <f>COUNTIF('WOOD PC30 photochems+SU6a'!B:B,$A:$A)</f>
        <v>0</v>
      </c>
      <c r="H93">
        <f>COUNTIF('WOOD PC27 pesticides+SU6a'!B:B,$A:$A)</f>
        <v>0</v>
      </c>
      <c r="I93">
        <f>COUNTIF('WOOD P34impregnation+SU6a'!B:B,$A:$A)</f>
        <v>0</v>
      </c>
      <c r="J93">
        <f>COUNTIF('WOOD PC26 finish impreg +SU6a'!B:B,$A:$A)</f>
        <v>0</v>
      </c>
      <c r="K93">
        <f>COUNTIF('WOOD PC23 finish impreg +SU6a'!B:B,$A:$A)</f>
        <v>0</v>
      </c>
      <c r="L93">
        <f>COUNTIF('WOOD PC9B fillers+SU6a'!B:B,$A:$A)</f>
        <v>0</v>
      </c>
      <c r="M93">
        <f>COUNTIF('WOOD PC9a coatthinnerspaint+SU6'!B:B,$A:$A)</f>
        <v>0</v>
      </c>
      <c r="N93">
        <f>COUNTIF('WOOD PC1sealantsadhesi+SU6'!B:B,$A:$A)</f>
        <v>0</v>
      </c>
      <c r="O93">
        <f>COUNTIF('WOOD PC15 surface treat+SU6a '!B:B,$A:$A)</f>
        <v>0</v>
      </c>
      <c r="P93">
        <f>COUNTIF('WOOD PROC7+SU6a'!B:B,$A:$A)</f>
        <v>0</v>
      </c>
      <c r="Q93">
        <f>COUNTIF('SU7 printing and recorded media'!B:B,$A:$A)</f>
        <v>0</v>
      </c>
      <c r="R93">
        <f>COUNTIF('PROC 7spraying+SU17  equipment'!B:B,$A:$A)</f>
        <v>0</v>
      </c>
      <c r="S93">
        <f>COUNTIF('PROC10 roller app+SU17 equip'!B:B,$A:$A)</f>
        <v>0</v>
      </c>
      <c r="T93">
        <f>COUNTIF('PROC13 treatment+SU17 equi'!B:B,$A:$A)</f>
        <v>0</v>
      </c>
      <c r="U93">
        <f>COUNTIF('PC 1 Adhesives and sealants'!B:B,$A:$A)</f>
        <v>0</v>
      </c>
      <c r="V93">
        <f>COUNTIF('PC 9a coatings paints thinners '!B:B,$A:$A)</f>
        <v>1</v>
      </c>
      <c r="W93">
        <f>COUNTIF('PC14 Metal treatment products'!B:B,$A:$A)</f>
        <v>0</v>
      </c>
      <c r="X93">
        <f>COUNTIF('PC15 Non Metal surfacetreatment'!B:B,$A:$A)</f>
        <v>0</v>
      </c>
      <c r="Y93" s="54">
        <f t="shared" si="2"/>
        <v>1</v>
      </c>
    </row>
    <row r="94" spans="1:25" ht="31.5">
      <c r="A94" s="33" t="s">
        <v>12832</v>
      </c>
      <c r="B94" s="45" t="s">
        <v>13100</v>
      </c>
      <c r="C94">
        <f>COUNTIF('WOOD P37 watertreatment+SU6a'!B:B,A:A)</f>
        <v>0</v>
      </c>
      <c r="D94">
        <f>COUNTIF('WOOD P35cleaning solvents+SU6a'!B:B,$A:$A)</f>
        <v>0</v>
      </c>
      <c r="E94">
        <f>COUNTIF('WOOD P32 polymers+SU6a'!B:B,$A:$A)</f>
        <v>0</v>
      </c>
      <c r="F94">
        <f>COUNTIF('WOOD PC31polish wax +SU6a'!B:B,$A:$A)</f>
        <v>0</v>
      </c>
      <c r="G94">
        <f>COUNTIF('WOOD PC30 photochems+SU6a'!B:B,$A:$A)</f>
        <v>0</v>
      </c>
      <c r="H94">
        <f>COUNTIF('WOOD PC27 pesticides+SU6a'!B:B,$A:$A)</f>
        <v>0</v>
      </c>
      <c r="I94">
        <f>COUNTIF('WOOD P34impregnation+SU6a'!B:B,$A:$A)</f>
        <v>0</v>
      </c>
      <c r="J94">
        <f>COUNTIF('WOOD PC26 finish impreg +SU6a'!B:B,$A:$A)</f>
        <v>0</v>
      </c>
      <c r="K94">
        <f>COUNTIF('WOOD PC23 finish impreg +SU6a'!B:B,$A:$A)</f>
        <v>0</v>
      </c>
      <c r="L94">
        <f>COUNTIF('WOOD PC9B fillers+SU6a'!B:B,$A:$A)</f>
        <v>0</v>
      </c>
      <c r="M94">
        <f>COUNTIF('WOOD PC9a coatthinnerspaint+SU6'!B:B,$A:$A)</f>
        <v>0</v>
      </c>
      <c r="N94">
        <f>COUNTIF('WOOD PC1sealantsadhesi+SU6'!B:B,$A:$A)</f>
        <v>0</v>
      </c>
      <c r="O94">
        <f>COUNTIF('WOOD PC15 surface treat+SU6a '!B:B,$A:$A)</f>
        <v>0</v>
      </c>
      <c r="P94">
        <f>COUNTIF('WOOD PROC7+SU6a'!B:B,$A:$A)</f>
        <v>0</v>
      </c>
      <c r="Q94">
        <f>COUNTIF('SU7 printing and recorded media'!B:B,$A:$A)</f>
        <v>0</v>
      </c>
      <c r="R94">
        <f>COUNTIF('PROC 7spraying+SU17  equipment'!B:B,$A:$A)</f>
        <v>0</v>
      </c>
      <c r="S94">
        <f>COUNTIF('PROC10 roller app+SU17 equip'!B:B,$A:$A)</f>
        <v>0</v>
      </c>
      <c r="T94">
        <f>COUNTIF('PROC13 treatment+SU17 equi'!B:B,$A:$A)</f>
        <v>0</v>
      </c>
      <c r="U94">
        <f>COUNTIF('PC 1 Adhesives and sealants'!B:B,$A:$A)</f>
        <v>0</v>
      </c>
      <c r="V94">
        <f>COUNTIF('PC 9a coatings paints thinners '!B:B,$A:$A)</f>
        <v>0</v>
      </c>
      <c r="W94">
        <f>COUNTIF('PC14 Metal treatment products'!B:B,$A:$A)</f>
        <v>0</v>
      </c>
      <c r="X94">
        <f>COUNTIF('PC15 Non Metal surfacetreatment'!B:B,$A:$A)</f>
        <v>0</v>
      </c>
      <c r="Y94" s="54">
        <f t="shared" si="2"/>
        <v>0</v>
      </c>
    </row>
    <row r="95" spans="1:25" ht="47.25">
      <c r="A95" s="33" t="s">
        <v>6826</v>
      </c>
      <c r="B95" s="45" t="s">
        <v>13101</v>
      </c>
      <c r="C95">
        <f>COUNTIF('WOOD P37 watertreatment+SU6a'!B:B,A:A)</f>
        <v>0</v>
      </c>
      <c r="D95">
        <f>COUNTIF('WOOD P35cleaning solvents+SU6a'!B:B,$A:$A)</f>
        <v>0</v>
      </c>
      <c r="E95">
        <f>COUNTIF('WOOD P32 polymers+SU6a'!B:B,$A:$A)</f>
        <v>0</v>
      </c>
      <c r="F95">
        <f>COUNTIF('WOOD PC31polish wax +SU6a'!B:B,$A:$A)</f>
        <v>0</v>
      </c>
      <c r="G95">
        <f>COUNTIF('WOOD PC30 photochems+SU6a'!B:B,$A:$A)</f>
        <v>0</v>
      </c>
      <c r="H95">
        <f>COUNTIF('WOOD PC27 pesticides+SU6a'!B:B,$A:$A)</f>
        <v>0</v>
      </c>
      <c r="I95">
        <f>COUNTIF('WOOD P34impregnation+SU6a'!B:B,$A:$A)</f>
        <v>0</v>
      </c>
      <c r="J95">
        <f>COUNTIF('WOOD PC26 finish impreg +SU6a'!B:B,$A:$A)</f>
        <v>0</v>
      </c>
      <c r="K95">
        <f>COUNTIF('WOOD PC23 finish impreg +SU6a'!B:B,$A:$A)</f>
        <v>0</v>
      </c>
      <c r="L95">
        <f>COUNTIF('WOOD PC9B fillers+SU6a'!B:B,$A:$A)</f>
        <v>0</v>
      </c>
      <c r="M95">
        <f>COUNTIF('WOOD PC9a coatthinnerspaint+SU6'!B:B,$A:$A)</f>
        <v>0</v>
      </c>
      <c r="N95">
        <f>COUNTIF('WOOD PC1sealantsadhesi+SU6'!B:B,$A:$A)</f>
        <v>0</v>
      </c>
      <c r="O95">
        <f>COUNTIF('WOOD PC15 surface treat+SU6a '!B:B,$A:$A)</f>
        <v>0</v>
      </c>
      <c r="P95">
        <f>COUNTIF('WOOD PROC7+SU6a'!B:B,$A:$A)</f>
        <v>0</v>
      </c>
      <c r="Q95">
        <f>COUNTIF('SU7 printing and recorded media'!B:B,$A:$A)</f>
        <v>0</v>
      </c>
      <c r="R95">
        <f>COUNTIF('PROC 7spraying+SU17  equipment'!B:B,$A:$A)</f>
        <v>0</v>
      </c>
      <c r="S95">
        <f>COUNTIF('PROC10 roller app+SU17 equip'!B:B,$A:$A)</f>
        <v>0</v>
      </c>
      <c r="T95">
        <f>COUNTIF('PROC13 treatment+SU17 equi'!B:B,$A:$A)</f>
        <v>0</v>
      </c>
      <c r="U95">
        <f>COUNTIF('PC 1 Adhesives and sealants'!B:B,$A:$A)</f>
        <v>0</v>
      </c>
      <c r="V95">
        <f>COUNTIF('PC 9a coatings paints thinners '!B:B,$A:$A)</f>
        <v>1</v>
      </c>
      <c r="W95">
        <f>COUNTIF('PC14 Metal treatment products'!B:B,$A:$A)</f>
        <v>0</v>
      </c>
      <c r="X95">
        <f>COUNTIF('PC15 Non Metal surfacetreatment'!B:B,$A:$A)</f>
        <v>0</v>
      </c>
      <c r="Y95" s="54">
        <f t="shared" si="2"/>
        <v>1</v>
      </c>
    </row>
    <row r="96" spans="1:25" ht="15.75">
      <c r="A96" s="33" t="s">
        <v>6831</v>
      </c>
      <c r="B96" s="46" t="s">
        <v>13102</v>
      </c>
      <c r="C96">
        <f>COUNTIF('WOOD P37 watertreatment+SU6a'!B:B,A:A)</f>
        <v>0</v>
      </c>
      <c r="D96">
        <f>COUNTIF('WOOD P35cleaning solvents+SU6a'!B:B,$A:$A)</f>
        <v>0</v>
      </c>
      <c r="E96">
        <f>COUNTIF('WOOD P32 polymers+SU6a'!B:B,$A:$A)</f>
        <v>0</v>
      </c>
      <c r="F96">
        <f>COUNTIF('WOOD PC31polish wax +SU6a'!B:B,$A:$A)</f>
        <v>0</v>
      </c>
      <c r="G96">
        <f>COUNTIF('WOOD PC30 photochems+SU6a'!B:B,$A:$A)</f>
        <v>0</v>
      </c>
      <c r="H96">
        <f>COUNTIF('WOOD PC27 pesticides+SU6a'!B:B,$A:$A)</f>
        <v>0</v>
      </c>
      <c r="I96">
        <f>COUNTIF('WOOD P34impregnation+SU6a'!B:B,$A:$A)</f>
        <v>0</v>
      </c>
      <c r="J96">
        <f>COUNTIF('WOOD PC26 finish impreg +SU6a'!B:B,$A:$A)</f>
        <v>0</v>
      </c>
      <c r="K96">
        <f>COUNTIF('WOOD PC23 finish impreg +SU6a'!B:B,$A:$A)</f>
        <v>0</v>
      </c>
      <c r="L96">
        <f>COUNTIF('WOOD PC9B fillers+SU6a'!B:B,$A:$A)</f>
        <v>0</v>
      </c>
      <c r="M96">
        <f>COUNTIF('WOOD PC9a coatthinnerspaint+SU6'!B:B,$A:$A)</f>
        <v>0</v>
      </c>
      <c r="N96">
        <f>COUNTIF('WOOD PC1sealantsadhesi+SU6'!B:B,$A:$A)</f>
        <v>0</v>
      </c>
      <c r="O96">
        <f>COUNTIF('WOOD PC15 surface treat+SU6a '!B:B,$A:$A)</f>
        <v>0</v>
      </c>
      <c r="P96">
        <f>COUNTIF('WOOD PROC7+SU6a'!B:B,$A:$A)</f>
        <v>0</v>
      </c>
      <c r="Q96">
        <f>COUNTIF('SU7 printing and recorded media'!B:B,$A:$A)</f>
        <v>0</v>
      </c>
      <c r="R96">
        <f>COUNTIF('PROC 7spraying+SU17  equipment'!B:B,$A:$A)</f>
        <v>0</v>
      </c>
      <c r="S96">
        <f>COUNTIF('PROC10 roller app+SU17 equip'!B:B,$A:$A)</f>
        <v>0</v>
      </c>
      <c r="T96">
        <f>COUNTIF('PROC13 treatment+SU17 equi'!B:B,$A:$A)</f>
        <v>0</v>
      </c>
      <c r="U96">
        <f>COUNTIF('PC 1 Adhesives and sealants'!B:B,$A:$A)</f>
        <v>0</v>
      </c>
      <c r="V96">
        <f>COUNTIF('PC 9a coatings paints thinners '!B:B,$A:$A)</f>
        <v>1</v>
      </c>
      <c r="W96">
        <f>COUNTIF('PC14 Metal treatment products'!B:B,$A:$A)</f>
        <v>0</v>
      </c>
      <c r="X96">
        <f>COUNTIF('PC15 Non Metal surfacetreatment'!B:B,$A:$A)</f>
        <v>0</v>
      </c>
      <c r="Y96" s="54">
        <f t="shared" si="2"/>
        <v>1</v>
      </c>
    </row>
    <row r="97" spans="1:25" ht="47.25">
      <c r="A97" s="33" t="s">
        <v>6836</v>
      </c>
      <c r="B97" s="45" t="s">
        <v>13103</v>
      </c>
      <c r="C97">
        <f>COUNTIF('WOOD P37 watertreatment+SU6a'!B:B,A:A)</f>
        <v>0</v>
      </c>
      <c r="D97">
        <f>COUNTIF('WOOD P35cleaning solvents+SU6a'!B:B,$A:$A)</f>
        <v>0</v>
      </c>
      <c r="E97">
        <f>COUNTIF('WOOD P32 polymers+SU6a'!B:B,$A:$A)</f>
        <v>0</v>
      </c>
      <c r="F97">
        <f>COUNTIF('WOOD PC31polish wax +SU6a'!B:B,$A:$A)</f>
        <v>0</v>
      </c>
      <c r="G97">
        <f>COUNTIF('WOOD PC30 photochems+SU6a'!B:B,$A:$A)</f>
        <v>0</v>
      </c>
      <c r="H97">
        <f>COUNTIF('WOOD PC27 pesticides+SU6a'!B:B,$A:$A)</f>
        <v>0</v>
      </c>
      <c r="I97">
        <f>COUNTIF('WOOD P34impregnation+SU6a'!B:B,$A:$A)</f>
        <v>0</v>
      </c>
      <c r="J97">
        <f>COUNTIF('WOOD PC26 finish impreg +SU6a'!B:B,$A:$A)</f>
        <v>0</v>
      </c>
      <c r="K97">
        <f>COUNTIF('WOOD PC23 finish impreg +SU6a'!B:B,$A:$A)</f>
        <v>0</v>
      </c>
      <c r="L97">
        <f>COUNTIF('WOOD PC9B fillers+SU6a'!B:B,$A:$A)</f>
        <v>0</v>
      </c>
      <c r="M97">
        <f>COUNTIF('WOOD PC9a coatthinnerspaint+SU6'!B:B,$A:$A)</f>
        <v>0</v>
      </c>
      <c r="N97">
        <f>COUNTIF('WOOD PC1sealantsadhesi+SU6'!B:B,$A:$A)</f>
        <v>0</v>
      </c>
      <c r="O97">
        <f>COUNTIF('WOOD PC15 surface treat+SU6a '!B:B,$A:$A)</f>
        <v>0</v>
      </c>
      <c r="P97">
        <f>COUNTIF('WOOD PROC7+SU6a'!B:B,$A:$A)</f>
        <v>0</v>
      </c>
      <c r="Q97">
        <f>COUNTIF('SU7 printing and recorded media'!B:B,$A:$A)</f>
        <v>0</v>
      </c>
      <c r="R97">
        <f>COUNTIF('PROC 7spraying+SU17  equipment'!B:B,$A:$A)</f>
        <v>0</v>
      </c>
      <c r="S97">
        <f>COUNTIF('PROC10 roller app+SU17 equip'!B:B,$A:$A)</f>
        <v>0</v>
      </c>
      <c r="T97">
        <f>COUNTIF('PROC13 treatment+SU17 equi'!B:B,$A:$A)</f>
        <v>0</v>
      </c>
      <c r="U97">
        <f>COUNTIF('PC 1 Adhesives and sealants'!B:B,$A:$A)</f>
        <v>0</v>
      </c>
      <c r="V97">
        <f>COUNTIF('PC 9a coatings paints thinners '!B:B,$A:$A)</f>
        <v>1</v>
      </c>
      <c r="W97">
        <f>COUNTIF('PC14 Metal treatment products'!B:B,$A:$A)</f>
        <v>0</v>
      </c>
      <c r="X97">
        <f>COUNTIF('PC15 Non Metal surfacetreatment'!B:B,$A:$A)</f>
        <v>0</v>
      </c>
      <c r="Y97" s="54">
        <f t="shared" si="2"/>
        <v>1</v>
      </c>
    </row>
    <row r="98" spans="1:25" ht="31.5">
      <c r="A98" s="33" t="s">
        <v>9795</v>
      </c>
      <c r="B98" s="45" t="s">
        <v>13104</v>
      </c>
      <c r="C98">
        <f>COUNTIF('WOOD P37 watertreatment+SU6a'!B:B,A:A)</f>
        <v>0</v>
      </c>
      <c r="D98">
        <f>COUNTIF('WOOD P35cleaning solvents+SU6a'!B:B,$A:$A)</f>
        <v>0</v>
      </c>
      <c r="E98">
        <f>COUNTIF('WOOD P32 polymers+SU6a'!B:B,$A:$A)</f>
        <v>0</v>
      </c>
      <c r="F98">
        <f>COUNTIF('WOOD PC31polish wax +SU6a'!B:B,$A:$A)</f>
        <v>0</v>
      </c>
      <c r="G98">
        <f>COUNTIF('WOOD PC30 photochems+SU6a'!B:B,$A:$A)</f>
        <v>0</v>
      </c>
      <c r="H98">
        <f>COUNTIF('WOOD PC27 pesticides+SU6a'!B:B,$A:$A)</f>
        <v>0</v>
      </c>
      <c r="I98">
        <f>COUNTIF('WOOD P34impregnation+SU6a'!B:B,$A:$A)</f>
        <v>0</v>
      </c>
      <c r="J98">
        <f>COUNTIF('WOOD PC26 finish impreg +SU6a'!B:B,$A:$A)</f>
        <v>0</v>
      </c>
      <c r="K98">
        <f>COUNTIF('WOOD PC23 finish impreg +SU6a'!B:B,$A:$A)</f>
        <v>0</v>
      </c>
      <c r="L98">
        <f>COUNTIF('WOOD PC9B fillers+SU6a'!B:B,$A:$A)</f>
        <v>0</v>
      </c>
      <c r="M98">
        <f>COUNTIF('WOOD PC9a coatthinnerspaint+SU6'!B:B,$A:$A)</f>
        <v>0</v>
      </c>
      <c r="N98">
        <f>COUNTIF('WOOD PC1sealantsadhesi+SU6'!B:B,$A:$A)</f>
        <v>0</v>
      </c>
      <c r="O98">
        <f>COUNTIF('WOOD PC15 surface treat+SU6a '!B:B,$A:$A)</f>
        <v>0</v>
      </c>
      <c r="P98">
        <f>COUNTIF('WOOD PROC7+SU6a'!B:B,$A:$A)</f>
        <v>0</v>
      </c>
      <c r="Q98">
        <f>COUNTIF('SU7 printing and recorded media'!B:B,$A:$A)</f>
        <v>0</v>
      </c>
      <c r="R98">
        <f>COUNTIF('PROC 7spraying+SU17  equipment'!B:B,$A:$A)</f>
        <v>0</v>
      </c>
      <c r="S98">
        <f>COUNTIF('PROC10 roller app+SU17 equip'!B:B,$A:$A)</f>
        <v>0</v>
      </c>
      <c r="T98">
        <f>COUNTIF('PROC13 treatment+SU17 equi'!B:B,$A:$A)</f>
        <v>0</v>
      </c>
      <c r="U98">
        <f>COUNTIF('PC 1 Adhesives and sealants'!B:B,$A:$A)</f>
        <v>0</v>
      </c>
      <c r="V98">
        <f>COUNTIF('PC 9a coatings paints thinners '!B:B,$A:$A)</f>
        <v>0</v>
      </c>
      <c r="W98">
        <f>COUNTIF('PC14 Metal treatment products'!B:B,$A:$A)</f>
        <v>0</v>
      </c>
      <c r="X98">
        <f>COUNTIF('PC15 Non Metal surfacetreatment'!B:B,$A:$A)</f>
        <v>0</v>
      </c>
      <c r="Y98" s="54">
        <f t="shared" si="2"/>
        <v>0</v>
      </c>
    </row>
    <row r="99" spans="1:25" ht="15.75">
      <c r="A99" s="33" t="s">
        <v>12833</v>
      </c>
      <c r="B99" s="46" t="s">
        <v>13105</v>
      </c>
      <c r="C99">
        <f>COUNTIF('WOOD P37 watertreatment+SU6a'!B:B,A:A)</f>
        <v>0</v>
      </c>
      <c r="D99">
        <f>COUNTIF('WOOD P35cleaning solvents+SU6a'!B:B,$A:$A)</f>
        <v>0</v>
      </c>
      <c r="E99">
        <f>COUNTIF('WOOD P32 polymers+SU6a'!B:B,$A:$A)</f>
        <v>0</v>
      </c>
      <c r="F99">
        <f>COUNTIF('WOOD PC31polish wax +SU6a'!B:B,$A:$A)</f>
        <v>0</v>
      </c>
      <c r="G99">
        <f>COUNTIF('WOOD PC30 photochems+SU6a'!B:B,$A:$A)</f>
        <v>0</v>
      </c>
      <c r="H99">
        <f>COUNTIF('WOOD PC27 pesticides+SU6a'!B:B,$A:$A)</f>
        <v>0</v>
      </c>
      <c r="I99">
        <f>COUNTIF('WOOD P34impregnation+SU6a'!B:B,$A:$A)</f>
        <v>0</v>
      </c>
      <c r="J99">
        <f>COUNTIF('WOOD PC26 finish impreg +SU6a'!B:B,$A:$A)</f>
        <v>0</v>
      </c>
      <c r="K99">
        <f>COUNTIF('WOOD PC23 finish impreg +SU6a'!B:B,$A:$A)</f>
        <v>0</v>
      </c>
      <c r="L99">
        <f>COUNTIF('WOOD PC9B fillers+SU6a'!B:B,$A:$A)</f>
        <v>0</v>
      </c>
      <c r="M99">
        <f>COUNTIF('WOOD PC9a coatthinnerspaint+SU6'!B:B,$A:$A)</f>
        <v>0</v>
      </c>
      <c r="N99">
        <f>COUNTIF('WOOD PC1sealantsadhesi+SU6'!B:B,$A:$A)</f>
        <v>0</v>
      </c>
      <c r="O99">
        <f>COUNTIF('WOOD PC15 surface treat+SU6a '!B:B,$A:$A)</f>
        <v>0</v>
      </c>
      <c r="P99">
        <f>COUNTIF('WOOD PROC7+SU6a'!B:B,$A:$A)</f>
        <v>0</v>
      </c>
      <c r="Q99">
        <f>COUNTIF('SU7 printing and recorded media'!B:B,$A:$A)</f>
        <v>0</v>
      </c>
      <c r="R99">
        <f>COUNTIF('PROC 7spraying+SU17  equipment'!B:B,$A:$A)</f>
        <v>0</v>
      </c>
      <c r="S99">
        <f>COUNTIF('PROC10 roller app+SU17 equip'!B:B,$A:$A)</f>
        <v>0</v>
      </c>
      <c r="T99">
        <f>COUNTIF('PROC13 treatment+SU17 equi'!B:B,$A:$A)</f>
        <v>0</v>
      </c>
      <c r="U99">
        <f>COUNTIF('PC 1 Adhesives and sealants'!B:B,$A:$A)</f>
        <v>0</v>
      </c>
      <c r="V99">
        <f>COUNTIF('PC 9a coatings paints thinners '!B:B,$A:$A)</f>
        <v>0</v>
      </c>
      <c r="W99">
        <f>COUNTIF('PC14 Metal treatment products'!B:B,$A:$A)</f>
        <v>0</v>
      </c>
      <c r="X99">
        <f>COUNTIF('PC15 Non Metal surfacetreatment'!B:B,$A:$A)</f>
        <v>0</v>
      </c>
      <c r="Y99" s="54">
        <f t="shared" si="2"/>
        <v>0</v>
      </c>
    </row>
    <row r="100" spans="1:25" ht="45">
      <c r="A100" s="33" t="s">
        <v>6856</v>
      </c>
      <c r="B100" s="48" t="s">
        <v>13106</v>
      </c>
      <c r="C100">
        <f>COUNTIF('WOOD P37 watertreatment+SU6a'!B:B,A:A)</f>
        <v>0</v>
      </c>
      <c r="D100">
        <f>COUNTIF('WOOD P35cleaning solvents+SU6a'!B:B,$A:$A)</f>
        <v>0</v>
      </c>
      <c r="E100">
        <f>COUNTIF('WOOD P32 polymers+SU6a'!B:B,$A:$A)</f>
        <v>0</v>
      </c>
      <c r="F100">
        <f>COUNTIF('WOOD PC31polish wax +SU6a'!B:B,$A:$A)</f>
        <v>0</v>
      </c>
      <c r="G100">
        <f>COUNTIF('WOOD PC30 photochems+SU6a'!B:B,$A:$A)</f>
        <v>0</v>
      </c>
      <c r="H100">
        <f>COUNTIF('WOOD PC27 pesticides+SU6a'!B:B,$A:$A)</f>
        <v>0</v>
      </c>
      <c r="I100">
        <f>COUNTIF('WOOD P34impregnation+SU6a'!B:B,$A:$A)</f>
        <v>0</v>
      </c>
      <c r="J100">
        <f>COUNTIF('WOOD PC26 finish impreg +SU6a'!B:B,$A:$A)</f>
        <v>0</v>
      </c>
      <c r="K100">
        <f>COUNTIF('WOOD PC23 finish impreg +SU6a'!B:B,$A:$A)</f>
        <v>0</v>
      </c>
      <c r="L100">
        <f>COUNTIF('WOOD PC9B fillers+SU6a'!B:B,$A:$A)</f>
        <v>0</v>
      </c>
      <c r="M100">
        <f>COUNTIF('WOOD PC9a coatthinnerspaint+SU6'!B:B,$A:$A)</f>
        <v>0</v>
      </c>
      <c r="N100">
        <f>COUNTIF('WOOD PC1sealantsadhesi+SU6'!B:B,$A:$A)</f>
        <v>0</v>
      </c>
      <c r="O100">
        <f>COUNTIF('WOOD PC15 surface treat+SU6a '!B:B,$A:$A)</f>
        <v>0</v>
      </c>
      <c r="P100">
        <f>COUNTIF('WOOD PROC7+SU6a'!B:B,$A:$A)</f>
        <v>0</v>
      </c>
      <c r="Q100">
        <f>COUNTIF('SU7 printing and recorded media'!B:B,$A:$A)</f>
        <v>0</v>
      </c>
      <c r="R100">
        <f>COUNTIF('PROC 7spraying+SU17  equipment'!B:B,$A:$A)</f>
        <v>0</v>
      </c>
      <c r="S100">
        <f>COUNTIF('PROC10 roller app+SU17 equip'!B:B,$A:$A)</f>
        <v>0</v>
      </c>
      <c r="T100">
        <f>COUNTIF('PROC13 treatment+SU17 equi'!B:B,$A:$A)</f>
        <v>0</v>
      </c>
      <c r="U100">
        <f>COUNTIF('PC 1 Adhesives and sealants'!B:B,$A:$A)</f>
        <v>0</v>
      </c>
      <c r="V100">
        <f>COUNTIF('PC 9a coatings paints thinners '!B:B,$A:$A)</f>
        <v>1</v>
      </c>
      <c r="W100">
        <f>COUNTIF('PC14 Metal treatment products'!B:B,$A:$A)</f>
        <v>0</v>
      </c>
      <c r="X100">
        <f>COUNTIF('PC15 Non Metal surfacetreatment'!B:B,$A:$A)</f>
        <v>0</v>
      </c>
      <c r="Y100" s="54">
        <f t="shared" si="2"/>
        <v>1</v>
      </c>
    </row>
    <row r="101" spans="1:25" ht="31.5">
      <c r="A101" s="33" t="s">
        <v>12834</v>
      </c>
      <c r="B101" s="45" t="s">
        <v>13107</v>
      </c>
      <c r="C101">
        <f>COUNTIF('WOOD P37 watertreatment+SU6a'!B:B,A:A)</f>
        <v>0</v>
      </c>
      <c r="D101">
        <f>COUNTIF('WOOD P35cleaning solvents+SU6a'!B:B,$A:$A)</f>
        <v>0</v>
      </c>
      <c r="E101">
        <f>COUNTIF('WOOD P32 polymers+SU6a'!B:B,$A:$A)</f>
        <v>0</v>
      </c>
      <c r="F101">
        <f>COUNTIF('WOOD PC31polish wax +SU6a'!B:B,$A:$A)</f>
        <v>0</v>
      </c>
      <c r="G101">
        <f>COUNTIF('WOOD PC30 photochems+SU6a'!B:B,$A:$A)</f>
        <v>0</v>
      </c>
      <c r="H101">
        <f>COUNTIF('WOOD PC27 pesticides+SU6a'!B:B,$A:$A)</f>
        <v>0</v>
      </c>
      <c r="I101">
        <f>COUNTIF('WOOD P34impregnation+SU6a'!B:B,$A:$A)</f>
        <v>0</v>
      </c>
      <c r="J101">
        <f>COUNTIF('WOOD PC26 finish impreg +SU6a'!B:B,$A:$A)</f>
        <v>0</v>
      </c>
      <c r="K101">
        <f>COUNTIF('WOOD PC23 finish impreg +SU6a'!B:B,$A:$A)</f>
        <v>0</v>
      </c>
      <c r="L101">
        <f>COUNTIF('WOOD PC9B fillers+SU6a'!B:B,$A:$A)</f>
        <v>0</v>
      </c>
      <c r="M101">
        <f>COUNTIF('WOOD PC9a coatthinnerspaint+SU6'!B:B,$A:$A)</f>
        <v>0</v>
      </c>
      <c r="N101">
        <f>COUNTIF('WOOD PC1sealantsadhesi+SU6'!B:B,$A:$A)</f>
        <v>0</v>
      </c>
      <c r="O101">
        <f>COUNTIF('WOOD PC15 surface treat+SU6a '!B:B,$A:$A)</f>
        <v>0</v>
      </c>
      <c r="P101">
        <f>COUNTIF('WOOD PROC7+SU6a'!B:B,$A:$A)</f>
        <v>0</v>
      </c>
      <c r="Q101">
        <f>COUNTIF('SU7 printing and recorded media'!B:B,$A:$A)</f>
        <v>0</v>
      </c>
      <c r="R101">
        <f>COUNTIF('PROC 7spraying+SU17  equipment'!B:B,$A:$A)</f>
        <v>0</v>
      </c>
      <c r="S101">
        <f>COUNTIF('PROC10 roller app+SU17 equip'!B:B,$A:$A)</f>
        <v>0</v>
      </c>
      <c r="T101">
        <f>COUNTIF('PROC13 treatment+SU17 equi'!B:B,$A:$A)</f>
        <v>0</v>
      </c>
      <c r="U101">
        <f>COUNTIF('PC 1 Adhesives and sealants'!B:B,$A:$A)</f>
        <v>0</v>
      </c>
      <c r="V101">
        <f>COUNTIF('PC 9a coatings paints thinners '!B:B,$A:$A)</f>
        <v>0</v>
      </c>
      <c r="W101">
        <f>COUNTIF('PC14 Metal treatment products'!B:B,$A:$A)</f>
        <v>0</v>
      </c>
      <c r="X101">
        <f>COUNTIF('PC15 Non Metal surfacetreatment'!B:B,$A:$A)</f>
        <v>0</v>
      </c>
      <c r="Y101" s="54">
        <f t="shared" si="2"/>
        <v>0</v>
      </c>
    </row>
    <row r="102" spans="1:25" ht="15.75">
      <c r="A102" s="33" t="s">
        <v>6871</v>
      </c>
      <c r="B102" s="46" t="s">
        <v>13108</v>
      </c>
      <c r="C102">
        <f>COUNTIF('WOOD P37 watertreatment+SU6a'!B:B,A:A)</f>
        <v>0</v>
      </c>
      <c r="D102">
        <f>COUNTIF('WOOD P35cleaning solvents+SU6a'!B:B,$A:$A)</f>
        <v>0</v>
      </c>
      <c r="E102">
        <f>COUNTIF('WOOD P32 polymers+SU6a'!B:B,$A:$A)</f>
        <v>0</v>
      </c>
      <c r="F102">
        <f>COUNTIF('WOOD PC31polish wax +SU6a'!B:B,$A:$A)</f>
        <v>0</v>
      </c>
      <c r="G102">
        <f>COUNTIF('WOOD PC30 photochems+SU6a'!B:B,$A:$A)</f>
        <v>0</v>
      </c>
      <c r="H102">
        <f>COUNTIF('WOOD PC27 pesticides+SU6a'!B:B,$A:$A)</f>
        <v>0</v>
      </c>
      <c r="I102">
        <f>COUNTIF('WOOD P34impregnation+SU6a'!B:B,$A:$A)</f>
        <v>0</v>
      </c>
      <c r="J102">
        <f>COUNTIF('WOOD PC26 finish impreg +SU6a'!B:B,$A:$A)</f>
        <v>0</v>
      </c>
      <c r="K102">
        <f>COUNTIF('WOOD PC23 finish impreg +SU6a'!B:B,$A:$A)</f>
        <v>0</v>
      </c>
      <c r="L102">
        <f>COUNTIF('WOOD PC9B fillers+SU6a'!B:B,$A:$A)</f>
        <v>0</v>
      </c>
      <c r="M102">
        <f>COUNTIF('WOOD PC9a coatthinnerspaint+SU6'!B:B,$A:$A)</f>
        <v>0</v>
      </c>
      <c r="N102">
        <f>COUNTIF('WOOD PC1sealantsadhesi+SU6'!B:B,$A:$A)</f>
        <v>0</v>
      </c>
      <c r="O102">
        <f>COUNTIF('WOOD PC15 surface treat+SU6a '!B:B,$A:$A)</f>
        <v>0</v>
      </c>
      <c r="P102">
        <f>COUNTIF('WOOD PROC7+SU6a'!B:B,$A:$A)</f>
        <v>0</v>
      </c>
      <c r="Q102">
        <f>COUNTIF('SU7 printing and recorded media'!B:B,$A:$A)</f>
        <v>0</v>
      </c>
      <c r="R102">
        <f>COUNTIF('PROC 7spraying+SU17  equipment'!B:B,$A:$A)</f>
        <v>0</v>
      </c>
      <c r="S102">
        <f>COUNTIF('PROC10 roller app+SU17 equip'!B:B,$A:$A)</f>
        <v>0</v>
      </c>
      <c r="T102">
        <f>COUNTIF('PROC13 treatment+SU17 equi'!B:B,$A:$A)</f>
        <v>0</v>
      </c>
      <c r="U102">
        <f>COUNTIF('PC 1 Adhesives and sealants'!B:B,$A:$A)</f>
        <v>0</v>
      </c>
      <c r="V102">
        <f>COUNTIF('PC 9a coatings paints thinners '!B:B,$A:$A)</f>
        <v>1</v>
      </c>
      <c r="W102">
        <f>COUNTIF('PC14 Metal treatment products'!B:B,$A:$A)</f>
        <v>0</v>
      </c>
      <c r="X102">
        <f>COUNTIF('PC15 Non Metal surfacetreatment'!B:B,$A:$A)</f>
        <v>0</v>
      </c>
      <c r="Y102" s="54">
        <f t="shared" si="2"/>
        <v>1</v>
      </c>
    </row>
    <row r="103" spans="1:25" ht="15.75">
      <c r="A103" s="33" t="s">
        <v>6882</v>
      </c>
      <c r="B103" s="46" t="s">
        <v>13109</v>
      </c>
      <c r="C103">
        <f>COUNTIF('WOOD P37 watertreatment+SU6a'!B:B,A:A)</f>
        <v>0</v>
      </c>
      <c r="D103">
        <f>COUNTIF('WOOD P35cleaning solvents+SU6a'!B:B,$A:$A)</f>
        <v>0</v>
      </c>
      <c r="E103">
        <f>COUNTIF('WOOD P32 polymers+SU6a'!B:B,$A:$A)</f>
        <v>0</v>
      </c>
      <c r="F103">
        <f>COUNTIF('WOOD PC31polish wax +SU6a'!B:B,$A:$A)</f>
        <v>0</v>
      </c>
      <c r="G103">
        <f>COUNTIF('WOOD PC30 photochems+SU6a'!B:B,$A:$A)</f>
        <v>0</v>
      </c>
      <c r="H103">
        <f>COUNTIF('WOOD PC27 pesticides+SU6a'!B:B,$A:$A)</f>
        <v>0</v>
      </c>
      <c r="I103">
        <f>COUNTIF('WOOD P34impregnation+SU6a'!B:B,$A:$A)</f>
        <v>0</v>
      </c>
      <c r="J103">
        <f>COUNTIF('WOOD PC26 finish impreg +SU6a'!B:B,$A:$A)</f>
        <v>0</v>
      </c>
      <c r="K103">
        <f>COUNTIF('WOOD PC23 finish impreg +SU6a'!B:B,$A:$A)</f>
        <v>0</v>
      </c>
      <c r="L103">
        <f>COUNTIF('WOOD PC9B fillers+SU6a'!B:B,$A:$A)</f>
        <v>0</v>
      </c>
      <c r="M103">
        <f>COUNTIF('WOOD PC9a coatthinnerspaint+SU6'!B:B,$A:$A)</f>
        <v>0</v>
      </c>
      <c r="N103">
        <f>COUNTIF('WOOD PC1sealantsadhesi+SU6'!B:B,$A:$A)</f>
        <v>0</v>
      </c>
      <c r="O103">
        <f>COUNTIF('WOOD PC15 surface treat+SU6a '!B:B,$A:$A)</f>
        <v>0</v>
      </c>
      <c r="P103">
        <f>COUNTIF('WOOD PROC7+SU6a'!B:B,$A:$A)</f>
        <v>0</v>
      </c>
      <c r="Q103">
        <f>COUNTIF('SU7 printing and recorded media'!B:B,$A:$A)</f>
        <v>0</v>
      </c>
      <c r="R103">
        <f>COUNTIF('PROC 7spraying+SU17  equipment'!B:B,$A:$A)</f>
        <v>0</v>
      </c>
      <c r="S103">
        <f>COUNTIF('PROC10 roller app+SU17 equip'!B:B,$A:$A)</f>
        <v>0</v>
      </c>
      <c r="T103">
        <f>COUNTIF('PROC13 treatment+SU17 equi'!B:B,$A:$A)</f>
        <v>0</v>
      </c>
      <c r="U103">
        <f>COUNTIF('PC 1 Adhesives and sealants'!B:B,$A:$A)</f>
        <v>0</v>
      </c>
      <c r="V103">
        <f>COUNTIF('PC 9a coatings paints thinners '!B:B,$A:$A)</f>
        <v>1</v>
      </c>
      <c r="W103">
        <f>COUNTIF('PC14 Metal treatment products'!B:B,$A:$A)</f>
        <v>0</v>
      </c>
      <c r="X103">
        <f>COUNTIF('PC15 Non Metal surfacetreatment'!B:B,$A:$A)</f>
        <v>0</v>
      </c>
      <c r="Y103" s="54">
        <f t="shared" si="2"/>
        <v>1</v>
      </c>
    </row>
    <row r="104" spans="1:25" ht="15.75">
      <c r="A104" s="33" t="s">
        <v>6892</v>
      </c>
      <c r="B104" s="46" t="s">
        <v>13110</v>
      </c>
      <c r="C104">
        <f>COUNTIF('WOOD P37 watertreatment+SU6a'!B:B,A:A)</f>
        <v>0</v>
      </c>
      <c r="D104">
        <f>COUNTIF('WOOD P35cleaning solvents+SU6a'!B:B,$A:$A)</f>
        <v>0</v>
      </c>
      <c r="E104">
        <f>COUNTIF('WOOD P32 polymers+SU6a'!B:B,$A:$A)</f>
        <v>0</v>
      </c>
      <c r="F104">
        <f>COUNTIF('WOOD PC31polish wax +SU6a'!B:B,$A:$A)</f>
        <v>0</v>
      </c>
      <c r="G104">
        <f>COUNTIF('WOOD PC30 photochems+SU6a'!B:B,$A:$A)</f>
        <v>0</v>
      </c>
      <c r="H104">
        <f>COUNTIF('WOOD PC27 pesticides+SU6a'!B:B,$A:$A)</f>
        <v>0</v>
      </c>
      <c r="I104">
        <f>COUNTIF('WOOD P34impregnation+SU6a'!B:B,$A:$A)</f>
        <v>0</v>
      </c>
      <c r="J104">
        <f>COUNTIF('WOOD PC26 finish impreg +SU6a'!B:B,$A:$A)</f>
        <v>0</v>
      </c>
      <c r="K104">
        <f>COUNTIF('WOOD PC23 finish impreg +SU6a'!B:B,$A:$A)</f>
        <v>0</v>
      </c>
      <c r="L104">
        <f>COUNTIF('WOOD PC9B fillers+SU6a'!B:B,$A:$A)</f>
        <v>0</v>
      </c>
      <c r="M104">
        <f>COUNTIF('WOOD PC9a coatthinnerspaint+SU6'!B:B,$A:$A)</f>
        <v>0</v>
      </c>
      <c r="N104">
        <f>COUNTIF('WOOD PC1sealantsadhesi+SU6'!B:B,$A:$A)</f>
        <v>0</v>
      </c>
      <c r="O104">
        <f>COUNTIF('WOOD PC15 surface treat+SU6a '!B:B,$A:$A)</f>
        <v>0</v>
      </c>
      <c r="P104">
        <f>COUNTIF('WOOD PROC7+SU6a'!B:B,$A:$A)</f>
        <v>0</v>
      </c>
      <c r="Q104">
        <f>COUNTIF('SU7 printing and recorded media'!B:B,$A:$A)</f>
        <v>0</v>
      </c>
      <c r="R104">
        <f>COUNTIF('PROC 7spraying+SU17  equipment'!B:B,$A:$A)</f>
        <v>0</v>
      </c>
      <c r="S104">
        <f>COUNTIF('PROC10 roller app+SU17 equip'!B:B,$A:$A)</f>
        <v>0</v>
      </c>
      <c r="T104">
        <f>COUNTIF('PROC13 treatment+SU17 equi'!B:B,$A:$A)</f>
        <v>0</v>
      </c>
      <c r="U104">
        <f>COUNTIF('PC 1 Adhesives and sealants'!B:B,$A:$A)</f>
        <v>0</v>
      </c>
      <c r="V104">
        <f>COUNTIF('PC 9a coatings paints thinners '!B:B,$A:$A)</f>
        <v>1</v>
      </c>
      <c r="W104">
        <f>COUNTIF('PC14 Metal treatment products'!B:B,$A:$A)</f>
        <v>0</v>
      </c>
      <c r="X104">
        <f>COUNTIF('PC15 Non Metal surfacetreatment'!B:B,$A:$A)</f>
        <v>0</v>
      </c>
      <c r="Y104" s="54">
        <f t="shared" si="2"/>
        <v>1</v>
      </c>
    </row>
    <row r="105" spans="1:25" ht="15.75">
      <c r="A105" s="33" t="s">
        <v>6897</v>
      </c>
      <c r="B105" s="46" t="s">
        <v>13111</v>
      </c>
      <c r="C105">
        <f>COUNTIF('WOOD P37 watertreatment+SU6a'!B:B,A:A)</f>
        <v>0</v>
      </c>
      <c r="D105">
        <f>COUNTIF('WOOD P35cleaning solvents+SU6a'!B:B,$A:$A)</f>
        <v>0</v>
      </c>
      <c r="E105">
        <f>COUNTIF('WOOD P32 polymers+SU6a'!B:B,$A:$A)</f>
        <v>0</v>
      </c>
      <c r="F105">
        <f>COUNTIF('WOOD PC31polish wax +SU6a'!B:B,$A:$A)</f>
        <v>0</v>
      </c>
      <c r="G105">
        <f>COUNTIF('WOOD PC30 photochems+SU6a'!B:B,$A:$A)</f>
        <v>0</v>
      </c>
      <c r="H105">
        <f>COUNTIF('WOOD PC27 pesticides+SU6a'!B:B,$A:$A)</f>
        <v>0</v>
      </c>
      <c r="I105">
        <f>COUNTIF('WOOD P34impregnation+SU6a'!B:B,$A:$A)</f>
        <v>0</v>
      </c>
      <c r="J105">
        <f>COUNTIF('WOOD PC26 finish impreg +SU6a'!B:B,$A:$A)</f>
        <v>0</v>
      </c>
      <c r="K105">
        <f>COUNTIF('WOOD PC23 finish impreg +SU6a'!B:B,$A:$A)</f>
        <v>0</v>
      </c>
      <c r="L105">
        <f>COUNTIF('WOOD PC9B fillers+SU6a'!B:B,$A:$A)</f>
        <v>0</v>
      </c>
      <c r="M105">
        <f>COUNTIF('WOOD PC9a coatthinnerspaint+SU6'!B:B,$A:$A)</f>
        <v>0</v>
      </c>
      <c r="N105">
        <f>COUNTIF('WOOD PC1sealantsadhesi+SU6'!B:B,$A:$A)</f>
        <v>0</v>
      </c>
      <c r="O105">
        <f>COUNTIF('WOOD PC15 surface treat+SU6a '!B:B,$A:$A)</f>
        <v>0</v>
      </c>
      <c r="P105">
        <f>COUNTIF('WOOD PROC7+SU6a'!B:B,$A:$A)</f>
        <v>0</v>
      </c>
      <c r="Q105">
        <f>COUNTIF('SU7 printing and recorded media'!B:B,$A:$A)</f>
        <v>0</v>
      </c>
      <c r="R105">
        <f>COUNTIF('PROC 7spraying+SU17  equipment'!B:B,$A:$A)</f>
        <v>0</v>
      </c>
      <c r="S105">
        <f>COUNTIF('PROC10 roller app+SU17 equip'!B:B,$A:$A)</f>
        <v>0</v>
      </c>
      <c r="T105">
        <f>COUNTIF('PROC13 treatment+SU17 equi'!B:B,$A:$A)</f>
        <v>0</v>
      </c>
      <c r="U105">
        <f>COUNTIF('PC 1 Adhesives and sealants'!B:B,$A:$A)</f>
        <v>0</v>
      </c>
      <c r="V105">
        <f>COUNTIF('PC 9a coatings paints thinners '!B:B,$A:$A)</f>
        <v>1</v>
      </c>
      <c r="W105">
        <f>COUNTIF('PC14 Metal treatment products'!B:B,$A:$A)</f>
        <v>0</v>
      </c>
      <c r="X105">
        <f>COUNTIF('PC15 Non Metal surfacetreatment'!B:B,$A:$A)</f>
        <v>0</v>
      </c>
      <c r="Y105" s="54">
        <f t="shared" si="2"/>
        <v>1</v>
      </c>
    </row>
    <row r="106" spans="1:25" ht="47.25">
      <c r="A106" s="33" t="s">
        <v>6902</v>
      </c>
      <c r="B106" s="45" t="s">
        <v>13112</v>
      </c>
      <c r="C106">
        <f>COUNTIF('WOOD P37 watertreatment+SU6a'!B:B,A:A)</f>
        <v>0</v>
      </c>
      <c r="D106">
        <f>COUNTIF('WOOD P35cleaning solvents+SU6a'!B:B,$A:$A)</f>
        <v>0</v>
      </c>
      <c r="E106">
        <f>COUNTIF('WOOD P32 polymers+SU6a'!B:B,$A:$A)</f>
        <v>0</v>
      </c>
      <c r="F106">
        <f>COUNTIF('WOOD PC31polish wax +SU6a'!B:B,$A:$A)</f>
        <v>0</v>
      </c>
      <c r="G106">
        <f>COUNTIF('WOOD PC30 photochems+SU6a'!B:B,$A:$A)</f>
        <v>0</v>
      </c>
      <c r="H106">
        <f>COUNTIF('WOOD PC27 pesticides+SU6a'!B:B,$A:$A)</f>
        <v>0</v>
      </c>
      <c r="I106">
        <f>COUNTIF('WOOD P34impregnation+SU6a'!B:B,$A:$A)</f>
        <v>0</v>
      </c>
      <c r="J106">
        <f>COUNTIF('WOOD PC26 finish impreg +SU6a'!B:B,$A:$A)</f>
        <v>0</v>
      </c>
      <c r="K106">
        <f>COUNTIF('WOOD PC23 finish impreg +SU6a'!B:B,$A:$A)</f>
        <v>0</v>
      </c>
      <c r="L106">
        <f>COUNTIF('WOOD PC9B fillers+SU6a'!B:B,$A:$A)</f>
        <v>0</v>
      </c>
      <c r="M106">
        <f>COUNTIF('WOOD PC9a coatthinnerspaint+SU6'!B:B,$A:$A)</f>
        <v>0</v>
      </c>
      <c r="N106">
        <f>COUNTIF('WOOD PC1sealantsadhesi+SU6'!B:B,$A:$A)</f>
        <v>0</v>
      </c>
      <c r="O106">
        <f>COUNTIF('WOOD PC15 surface treat+SU6a '!B:B,$A:$A)</f>
        <v>0</v>
      </c>
      <c r="P106">
        <f>COUNTIF('WOOD PROC7+SU6a'!B:B,$A:$A)</f>
        <v>0</v>
      </c>
      <c r="Q106">
        <f>COUNTIF('SU7 printing and recorded media'!B:B,$A:$A)</f>
        <v>0</v>
      </c>
      <c r="R106">
        <f>COUNTIF('PROC 7spraying+SU17  equipment'!B:B,$A:$A)</f>
        <v>0</v>
      </c>
      <c r="S106">
        <f>COUNTIF('PROC10 roller app+SU17 equip'!B:B,$A:$A)</f>
        <v>0</v>
      </c>
      <c r="T106">
        <f>COUNTIF('PROC13 treatment+SU17 equi'!B:B,$A:$A)</f>
        <v>0</v>
      </c>
      <c r="U106">
        <f>COUNTIF('PC 1 Adhesives and sealants'!B:B,$A:$A)</f>
        <v>0</v>
      </c>
      <c r="V106">
        <f>COUNTIF('PC 9a coatings paints thinners '!B:B,$A:$A)</f>
        <v>1</v>
      </c>
      <c r="W106">
        <f>COUNTIF('PC14 Metal treatment products'!B:B,$A:$A)</f>
        <v>0</v>
      </c>
      <c r="X106">
        <f>COUNTIF('PC15 Non Metal surfacetreatment'!B:B,$A:$A)</f>
        <v>0</v>
      </c>
      <c r="Y106" s="54">
        <f t="shared" si="2"/>
        <v>1</v>
      </c>
    </row>
    <row r="107" spans="1:25" ht="47.25">
      <c r="A107" s="33" t="s">
        <v>12835</v>
      </c>
      <c r="B107" s="45" t="s">
        <v>13113</v>
      </c>
      <c r="C107">
        <f>COUNTIF('WOOD P37 watertreatment+SU6a'!B:B,A:A)</f>
        <v>0</v>
      </c>
      <c r="D107">
        <f>COUNTIF('WOOD P35cleaning solvents+SU6a'!B:B,$A:$A)</f>
        <v>0</v>
      </c>
      <c r="E107">
        <f>COUNTIF('WOOD P32 polymers+SU6a'!B:B,$A:$A)</f>
        <v>0</v>
      </c>
      <c r="F107">
        <f>COUNTIF('WOOD PC31polish wax +SU6a'!B:B,$A:$A)</f>
        <v>0</v>
      </c>
      <c r="G107">
        <f>COUNTIF('WOOD PC30 photochems+SU6a'!B:B,$A:$A)</f>
        <v>0</v>
      </c>
      <c r="H107">
        <f>COUNTIF('WOOD PC27 pesticides+SU6a'!B:B,$A:$A)</f>
        <v>0</v>
      </c>
      <c r="I107">
        <f>COUNTIF('WOOD P34impregnation+SU6a'!B:B,$A:$A)</f>
        <v>0</v>
      </c>
      <c r="J107">
        <f>COUNTIF('WOOD PC26 finish impreg +SU6a'!B:B,$A:$A)</f>
        <v>0</v>
      </c>
      <c r="K107">
        <f>COUNTIF('WOOD PC23 finish impreg +SU6a'!B:B,$A:$A)</f>
        <v>0</v>
      </c>
      <c r="L107">
        <f>COUNTIF('WOOD PC9B fillers+SU6a'!B:B,$A:$A)</f>
        <v>0</v>
      </c>
      <c r="M107">
        <f>COUNTIF('WOOD PC9a coatthinnerspaint+SU6'!B:B,$A:$A)</f>
        <v>0</v>
      </c>
      <c r="N107">
        <f>COUNTIF('WOOD PC1sealantsadhesi+SU6'!B:B,$A:$A)</f>
        <v>0</v>
      </c>
      <c r="O107">
        <f>COUNTIF('WOOD PC15 surface treat+SU6a '!B:B,$A:$A)</f>
        <v>0</v>
      </c>
      <c r="P107">
        <f>COUNTIF('WOOD PROC7+SU6a'!B:B,$A:$A)</f>
        <v>0</v>
      </c>
      <c r="Q107">
        <f>COUNTIF('SU7 printing and recorded media'!B:B,$A:$A)</f>
        <v>0</v>
      </c>
      <c r="R107">
        <f>COUNTIF('PROC 7spraying+SU17  equipment'!B:B,$A:$A)</f>
        <v>0</v>
      </c>
      <c r="S107">
        <f>COUNTIF('PROC10 roller app+SU17 equip'!B:B,$A:$A)</f>
        <v>0</v>
      </c>
      <c r="T107">
        <f>COUNTIF('PROC13 treatment+SU17 equi'!B:B,$A:$A)</f>
        <v>0</v>
      </c>
      <c r="U107">
        <f>COUNTIF('PC 1 Adhesives and sealants'!B:B,$A:$A)</f>
        <v>0</v>
      </c>
      <c r="V107">
        <f>COUNTIF('PC 9a coatings paints thinners '!B:B,$A:$A)</f>
        <v>0</v>
      </c>
      <c r="W107">
        <f>COUNTIF('PC14 Metal treatment products'!B:B,$A:$A)</f>
        <v>0</v>
      </c>
      <c r="X107">
        <f>COUNTIF('PC15 Non Metal surfacetreatment'!B:B,$A:$A)</f>
        <v>0</v>
      </c>
      <c r="Y107" s="54">
        <f t="shared" si="2"/>
        <v>0</v>
      </c>
    </row>
    <row r="108" spans="1:25" ht="15.75">
      <c r="A108" s="33" t="s">
        <v>6907</v>
      </c>
      <c r="B108" s="46" t="s">
        <v>13114</v>
      </c>
      <c r="C108">
        <f>COUNTIF('WOOD P37 watertreatment+SU6a'!B:B,A:A)</f>
        <v>0</v>
      </c>
      <c r="D108">
        <f>COUNTIF('WOOD P35cleaning solvents+SU6a'!B:B,$A:$A)</f>
        <v>0</v>
      </c>
      <c r="E108">
        <f>COUNTIF('WOOD P32 polymers+SU6a'!B:B,$A:$A)</f>
        <v>0</v>
      </c>
      <c r="F108">
        <f>COUNTIF('WOOD PC31polish wax +SU6a'!B:B,$A:$A)</f>
        <v>0</v>
      </c>
      <c r="G108">
        <f>COUNTIF('WOOD PC30 photochems+SU6a'!B:B,$A:$A)</f>
        <v>0</v>
      </c>
      <c r="H108">
        <f>COUNTIF('WOOD PC27 pesticides+SU6a'!B:B,$A:$A)</f>
        <v>0</v>
      </c>
      <c r="I108">
        <f>COUNTIF('WOOD P34impregnation+SU6a'!B:B,$A:$A)</f>
        <v>0</v>
      </c>
      <c r="J108">
        <f>COUNTIF('WOOD PC26 finish impreg +SU6a'!B:B,$A:$A)</f>
        <v>0</v>
      </c>
      <c r="K108">
        <f>COUNTIF('WOOD PC23 finish impreg +SU6a'!B:B,$A:$A)</f>
        <v>0</v>
      </c>
      <c r="L108">
        <f>COUNTIF('WOOD PC9B fillers+SU6a'!B:B,$A:$A)</f>
        <v>0</v>
      </c>
      <c r="M108">
        <f>COUNTIF('WOOD PC9a coatthinnerspaint+SU6'!B:B,$A:$A)</f>
        <v>0</v>
      </c>
      <c r="N108">
        <f>COUNTIF('WOOD PC1sealantsadhesi+SU6'!B:B,$A:$A)</f>
        <v>0</v>
      </c>
      <c r="O108">
        <f>COUNTIF('WOOD PC15 surface treat+SU6a '!B:B,$A:$A)</f>
        <v>0</v>
      </c>
      <c r="P108">
        <f>COUNTIF('WOOD PROC7+SU6a'!B:B,$A:$A)</f>
        <v>0</v>
      </c>
      <c r="Q108">
        <f>COUNTIF('SU7 printing and recorded media'!B:B,$A:$A)</f>
        <v>0</v>
      </c>
      <c r="R108">
        <f>COUNTIF('PROC 7spraying+SU17  equipment'!B:B,$A:$A)</f>
        <v>0</v>
      </c>
      <c r="S108">
        <f>COUNTIF('PROC10 roller app+SU17 equip'!B:B,$A:$A)</f>
        <v>0</v>
      </c>
      <c r="T108">
        <f>COUNTIF('PROC13 treatment+SU17 equi'!B:B,$A:$A)</f>
        <v>0</v>
      </c>
      <c r="U108">
        <f>COUNTIF('PC 1 Adhesives and sealants'!B:B,$A:$A)</f>
        <v>0</v>
      </c>
      <c r="V108">
        <f>COUNTIF('PC 9a coatings paints thinners '!B:B,$A:$A)</f>
        <v>1</v>
      </c>
      <c r="W108">
        <f>COUNTIF('PC14 Metal treatment products'!B:B,$A:$A)</f>
        <v>0</v>
      </c>
      <c r="X108">
        <f>COUNTIF('PC15 Non Metal surfacetreatment'!B:B,$A:$A)</f>
        <v>0</v>
      </c>
      <c r="Y108" s="54">
        <f t="shared" si="2"/>
        <v>1</v>
      </c>
    </row>
    <row r="109" spans="1:25" ht="15.75">
      <c r="A109" s="33" t="s">
        <v>6912</v>
      </c>
      <c r="B109" s="46" t="s">
        <v>13115</v>
      </c>
      <c r="C109">
        <f>COUNTIF('WOOD P37 watertreatment+SU6a'!B:B,A:A)</f>
        <v>0</v>
      </c>
      <c r="D109">
        <f>COUNTIF('WOOD P35cleaning solvents+SU6a'!B:B,$A:$A)</f>
        <v>0</v>
      </c>
      <c r="E109">
        <f>COUNTIF('WOOD P32 polymers+SU6a'!B:B,$A:$A)</f>
        <v>0</v>
      </c>
      <c r="F109">
        <f>COUNTIF('WOOD PC31polish wax +SU6a'!B:B,$A:$A)</f>
        <v>0</v>
      </c>
      <c r="G109">
        <f>COUNTIF('WOOD PC30 photochems+SU6a'!B:B,$A:$A)</f>
        <v>0</v>
      </c>
      <c r="H109">
        <f>COUNTIF('WOOD PC27 pesticides+SU6a'!B:B,$A:$A)</f>
        <v>0</v>
      </c>
      <c r="I109">
        <f>COUNTIF('WOOD P34impregnation+SU6a'!B:B,$A:$A)</f>
        <v>0</v>
      </c>
      <c r="J109">
        <f>COUNTIF('WOOD PC26 finish impreg +SU6a'!B:B,$A:$A)</f>
        <v>0</v>
      </c>
      <c r="K109">
        <f>COUNTIF('WOOD PC23 finish impreg +SU6a'!B:B,$A:$A)</f>
        <v>0</v>
      </c>
      <c r="L109">
        <f>COUNTIF('WOOD PC9B fillers+SU6a'!B:B,$A:$A)</f>
        <v>0</v>
      </c>
      <c r="M109">
        <f>COUNTIF('WOOD PC9a coatthinnerspaint+SU6'!B:B,$A:$A)</f>
        <v>0</v>
      </c>
      <c r="N109">
        <f>COUNTIF('WOOD PC1sealantsadhesi+SU6'!B:B,$A:$A)</f>
        <v>0</v>
      </c>
      <c r="O109">
        <f>COUNTIF('WOOD PC15 surface treat+SU6a '!B:B,$A:$A)</f>
        <v>0</v>
      </c>
      <c r="P109">
        <f>COUNTIF('WOOD PROC7+SU6a'!B:B,$A:$A)</f>
        <v>0</v>
      </c>
      <c r="Q109">
        <f>COUNTIF('SU7 printing and recorded media'!B:B,$A:$A)</f>
        <v>0</v>
      </c>
      <c r="R109">
        <f>COUNTIF('PROC 7spraying+SU17  equipment'!B:B,$A:$A)</f>
        <v>0</v>
      </c>
      <c r="S109">
        <f>COUNTIF('PROC10 roller app+SU17 equip'!B:B,$A:$A)</f>
        <v>0</v>
      </c>
      <c r="T109">
        <f>COUNTIF('PROC13 treatment+SU17 equi'!B:B,$A:$A)</f>
        <v>0</v>
      </c>
      <c r="U109">
        <f>COUNTIF('PC 1 Adhesives and sealants'!B:B,$A:$A)</f>
        <v>1</v>
      </c>
      <c r="V109">
        <f>COUNTIF('PC 9a coatings paints thinners '!B:B,$A:$A)</f>
        <v>1</v>
      </c>
      <c r="W109">
        <f>COUNTIF('PC14 Metal treatment products'!B:B,$A:$A)</f>
        <v>0</v>
      </c>
      <c r="X109">
        <f>COUNTIF('PC15 Non Metal surfacetreatment'!B:B,$A:$A)</f>
        <v>1</v>
      </c>
      <c r="Y109" s="54">
        <f t="shared" si="2"/>
        <v>3</v>
      </c>
    </row>
    <row r="110" spans="1:25" ht="31.5">
      <c r="A110" s="33" t="s">
        <v>6917</v>
      </c>
      <c r="B110" s="45" t="s">
        <v>13116</v>
      </c>
      <c r="C110">
        <f>COUNTIF('WOOD P37 watertreatment+SU6a'!B:B,A:A)</f>
        <v>0</v>
      </c>
      <c r="D110">
        <f>COUNTIF('WOOD P35cleaning solvents+SU6a'!B:B,$A:$A)</f>
        <v>0</v>
      </c>
      <c r="E110">
        <f>COUNTIF('WOOD P32 polymers+SU6a'!B:B,$A:$A)</f>
        <v>0</v>
      </c>
      <c r="F110">
        <f>COUNTIF('WOOD PC31polish wax +SU6a'!B:B,$A:$A)</f>
        <v>0</v>
      </c>
      <c r="G110">
        <f>COUNTIF('WOOD PC30 photochems+SU6a'!B:B,$A:$A)</f>
        <v>0</v>
      </c>
      <c r="H110">
        <f>COUNTIF('WOOD PC27 pesticides+SU6a'!B:B,$A:$A)</f>
        <v>0</v>
      </c>
      <c r="I110">
        <f>COUNTIF('WOOD P34impregnation+SU6a'!B:B,$A:$A)</f>
        <v>0</v>
      </c>
      <c r="J110">
        <f>COUNTIF('WOOD PC26 finish impreg +SU6a'!B:B,$A:$A)</f>
        <v>0</v>
      </c>
      <c r="K110">
        <f>COUNTIF('WOOD PC23 finish impreg +SU6a'!B:B,$A:$A)</f>
        <v>0</v>
      </c>
      <c r="L110">
        <f>COUNTIF('WOOD PC9B fillers+SU6a'!B:B,$A:$A)</f>
        <v>0</v>
      </c>
      <c r="M110">
        <f>COUNTIF('WOOD PC9a coatthinnerspaint+SU6'!B:B,$A:$A)</f>
        <v>0</v>
      </c>
      <c r="N110">
        <f>COUNTIF('WOOD PC1sealantsadhesi+SU6'!B:B,$A:$A)</f>
        <v>0</v>
      </c>
      <c r="O110">
        <f>COUNTIF('WOOD PC15 surface treat+SU6a '!B:B,$A:$A)</f>
        <v>0</v>
      </c>
      <c r="P110">
        <f>COUNTIF('WOOD PROC7+SU6a'!B:B,$A:$A)</f>
        <v>0</v>
      </c>
      <c r="Q110">
        <f>COUNTIF('SU7 printing and recorded media'!B:B,$A:$A)</f>
        <v>0</v>
      </c>
      <c r="R110">
        <f>COUNTIF('PROC 7spraying+SU17  equipment'!B:B,$A:$A)</f>
        <v>0</v>
      </c>
      <c r="S110">
        <f>COUNTIF('PROC10 roller app+SU17 equip'!B:B,$A:$A)</f>
        <v>0</v>
      </c>
      <c r="T110">
        <f>COUNTIF('PROC13 treatment+SU17 equi'!B:B,$A:$A)</f>
        <v>0</v>
      </c>
      <c r="U110">
        <f>COUNTIF('PC 1 Adhesives and sealants'!B:B,$A:$A)</f>
        <v>0</v>
      </c>
      <c r="V110">
        <f>COUNTIF('PC 9a coatings paints thinners '!B:B,$A:$A)</f>
        <v>1</v>
      </c>
      <c r="W110">
        <f>COUNTIF('PC14 Metal treatment products'!B:B,$A:$A)</f>
        <v>0</v>
      </c>
      <c r="X110">
        <f>COUNTIF('PC15 Non Metal surfacetreatment'!B:B,$A:$A)</f>
        <v>0</v>
      </c>
      <c r="Y110" s="54">
        <f t="shared" si="2"/>
        <v>1</v>
      </c>
    </row>
    <row r="111" spans="1:25" ht="31.5">
      <c r="A111" s="33" t="s">
        <v>6922</v>
      </c>
      <c r="B111" s="45" t="s">
        <v>13117</v>
      </c>
      <c r="C111">
        <f>COUNTIF('WOOD P37 watertreatment+SU6a'!B:B,A:A)</f>
        <v>0</v>
      </c>
      <c r="D111">
        <f>COUNTIF('WOOD P35cleaning solvents+SU6a'!B:B,$A:$A)</f>
        <v>0</v>
      </c>
      <c r="E111">
        <f>COUNTIF('WOOD P32 polymers+SU6a'!B:B,$A:$A)</f>
        <v>0</v>
      </c>
      <c r="F111">
        <f>COUNTIF('WOOD PC31polish wax +SU6a'!B:B,$A:$A)</f>
        <v>0</v>
      </c>
      <c r="G111">
        <f>COUNTIF('WOOD PC30 photochems+SU6a'!B:B,$A:$A)</f>
        <v>0</v>
      </c>
      <c r="H111">
        <f>COUNTIF('WOOD PC27 pesticides+SU6a'!B:B,$A:$A)</f>
        <v>0</v>
      </c>
      <c r="I111">
        <f>COUNTIF('WOOD P34impregnation+SU6a'!B:B,$A:$A)</f>
        <v>0</v>
      </c>
      <c r="J111">
        <f>COUNTIF('WOOD PC26 finish impreg +SU6a'!B:B,$A:$A)</f>
        <v>0</v>
      </c>
      <c r="K111">
        <f>COUNTIF('WOOD PC23 finish impreg +SU6a'!B:B,$A:$A)</f>
        <v>0</v>
      </c>
      <c r="L111">
        <f>COUNTIF('WOOD PC9B fillers+SU6a'!B:B,$A:$A)</f>
        <v>0</v>
      </c>
      <c r="M111">
        <f>COUNTIF('WOOD PC9a coatthinnerspaint+SU6'!B:B,$A:$A)</f>
        <v>0</v>
      </c>
      <c r="N111">
        <f>COUNTIF('WOOD PC1sealantsadhesi+SU6'!B:B,$A:$A)</f>
        <v>0</v>
      </c>
      <c r="O111">
        <f>COUNTIF('WOOD PC15 surface treat+SU6a '!B:B,$A:$A)</f>
        <v>0</v>
      </c>
      <c r="P111">
        <f>COUNTIF('WOOD PROC7+SU6a'!B:B,$A:$A)</f>
        <v>0</v>
      </c>
      <c r="Q111">
        <f>COUNTIF('SU7 printing and recorded media'!B:B,$A:$A)</f>
        <v>0</v>
      </c>
      <c r="R111">
        <f>COUNTIF('PROC 7spraying+SU17  equipment'!B:B,$A:$A)</f>
        <v>0</v>
      </c>
      <c r="S111">
        <f>COUNTIF('PROC10 roller app+SU17 equip'!B:B,$A:$A)</f>
        <v>0</v>
      </c>
      <c r="T111">
        <f>COUNTIF('PROC13 treatment+SU17 equi'!B:B,$A:$A)</f>
        <v>0</v>
      </c>
      <c r="U111">
        <f>COUNTIF('PC 1 Adhesives and sealants'!B:B,$A:$A)</f>
        <v>0</v>
      </c>
      <c r="V111">
        <f>COUNTIF('PC 9a coatings paints thinners '!B:B,$A:$A)</f>
        <v>1</v>
      </c>
      <c r="W111">
        <f>COUNTIF('PC14 Metal treatment products'!B:B,$A:$A)</f>
        <v>0</v>
      </c>
      <c r="X111">
        <f>COUNTIF('PC15 Non Metal surfacetreatment'!B:B,$A:$A)</f>
        <v>0</v>
      </c>
      <c r="Y111" s="54">
        <f t="shared" si="2"/>
        <v>1</v>
      </c>
    </row>
    <row r="112" spans="1:25" ht="31.5">
      <c r="A112" s="33" t="s">
        <v>6927</v>
      </c>
      <c r="B112" s="45" t="s">
        <v>13118</v>
      </c>
      <c r="C112">
        <f>COUNTIF('WOOD P37 watertreatment+SU6a'!B:B,A:A)</f>
        <v>0</v>
      </c>
      <c r="D112">
        <f>COUNTIF('WOOD P35cleaning solvents+SU6a'!B:B,$A:$A)</f>
        <v>0</v>
      </c>
      <c r="E112">
        <f>COUNTIF('WOOD P32 polymers+SU6a'!B:B,$A:$A)</f>
        <v>0</v>
      </c>
      <c r="F112">
        <f>COUNTIF('WOOD PC31polish wax +SU6a'!B:B,$A:$A)</f>
        <v>0</v>
      </c>
      <c r="G112">
        <f>COUNTIF('WOOD PC30 photochems+SU6a'!B:B,$A:$A)</f>
        <v>0</v>
      </c>
      <c r="H112">
        <f>COUNTIF('WOOD PC27 pesticides+SU6a'!B:B,$A:$A)</f>
        <v>0</v>
      </c>
      <c r="I112">
        <f>COUNTIF('WOOD P34impregnation+SU6a'!B:B,$A:$A)</f>
        <v>0</v>
      </c>
      <c r="J112">
        <f>COUNTIF('WOOD PC26 finish impreg +SU6a'!B:B,$A:$A)</f>
        <v>0</v>
      </c>
      <c r="K112">
        <f>COUNTIF('WOOD PC23 finish impreg +SU6a'!B:B,$A:$A)</f>
        <v>0</v>
      </c>
      <c r="L112">
        <f>COUNTIF('WOOD PC9B fillers+SU6a'!B:B,$A:$A)</f>
        <v>0</v>
      </c>
      <c r="M112">
        <f>COUNTIF('WOOD PC9a coatthinnerspaint+SU6'!B:B,$A:$A)</f>
        <v>0</v>
      </c>
      <c r="N112">
        <f>COUNTIF('WOOD PC1sealantsadhesi+SU6'!B:B,$A:$A)</f>
        <v>0</v>
      </c>
      <c r="O112">
        <f>COUNTIF('WOOD PC15 surface treat+SU6a '!B:B,$A:$A)</f>
        <v>0</v>
      </c>
      <c r="P112">
        <f>COUNTIF('WOOD PROC7+SU6a'!B:B,$A:$A)</f>
        <v>0</v>
      </c>
      <c r="Q112">
        <f>COUNTIF('SU7 printing and recorded media'!B:B,$A:$A)</f>
        <v>0</v>
      </c>
      <c r="R112">
        <f>COUNTIF('PROC 7spraying+SU17  equipment'!B:B,$A:$A)</f>
        <v>0</v>
      </c>
      <c r="S112">
        <f>COUNTIF('PROC10 roller app+SU17 equip'!B:B,$A:$A)</f>
        <v>0</v>
      </c>
      <c r="T112">
        <f>COUNTIF('PROC13 treatment+SU17 equi'!B:B,$A:$A)</f>
        <v>0</v>
      </c>
      <c r="U112">
        <f>COUNTIF('PC 1 Adhesives and sealants'!B:B,$A:$A)</f>
        <v>0</v>
      </c>
      <c r="V112">
        <f>COUNTIF('PC 9a coatings paints thinners '!B:B,$A:$A)</f>
        <v>1</v>
      </c>
      <c r="W112">
        <f>COUNTIF('PC14 Metal treatment products'!B:B,$A:$A)</f>
        <v>0</v>
      </c>
      <c r="X112">
        <f>COUNTIF('PC15 Non Metal surfacetreatment'!B:B,$A:$A)</f>
        <v>0</v>
      </c>
      <c r="Y112" s="54">
        <f t="shared" si="2"/>
        <v>1</v>
      </c>
    </row>
    <row r="113" spans="1:25" ht="31.5">
      <c r="A113" s="33" t="s">
        <v>6932</v>
      </c>
      <c r="B113" s="45" t="s">
        <v>13119</v>
      </c>
      <c r="C113">
        <f>COUNTIF('WOOD P37 watertreatment+SU6a'!B:B,A:A)</f>
        <v>0</v>
      </c>
      <c r="D113">
        <f>COUNTIF('WOOD P35cleaning solvents+SU6a'!B:B,$A:$A)</f>
        <v>0</v>
      </c>
      <c r="E113">
        <f>COUNTIF('WOOD P32 polymers+SU6a'!B:B,$A:$A)</f>
        <v>0</v>
      </c>
      <c r="F113">
        <f>COUNTIF('WOOD PC31polish wax +SU6a'!B:B,$A:$A)</f>
        <v>0</v>
      </c>
      <c r="G113">
        <f>COUNTIF('WOOD PC30 photochems+SU6a'!B:B,$A:$A)</f>
        <v>0</v>
      </c>
      <c r="H113">
        <f>COUNTIF('WOOD PC27 pesticides+SU6a'!B:B,$A:$A)</f>
        <v>0</v>
      </c>
      <c r="I113">
        <f>COUNTIF('WOOD P34impregnation+SU6a'!B:B,$A:$A)</f>
        <v>0</v>
      </c>
      <c r="J113">
        <f>COUNTIF('WOOD PC26 finish impreg +SU6a'!B:B,$A:$A)</f>
        <v>0</v>
      </c>
      <c r="K113">
        <f>COUNTIF('WOOD PC23 finish impreg +SU6a'!B:B,$A:$A)</f>
        <v>0</v>
      </c>
      <c r="L113">
        <f>COUNTIF('WOOD PC9B fillers+SU6a'!B:B,$A:$A)</f>
        <v>0</v>
      </c>
      <c r="M113">
        <f>COUNTIF('WOOD PC9a coatthinnerspaint+SU6'!B:B,$A:$A)</f>
        <v>0</v>
      </c>
      <c r="N113">
        <f>COUNTIF('WOOD PC1sealantsadhesi+SU6'!B:B,$A:$A)</f>
        <v>0</v>
      </c>
      <c r="O113">
        <f>COUNTIF('WOOD PC15 surface treat+SU6a '!B:B,$A:$A)</f>
        <v>0</v>
      </c>
      <c r="P113">
        <f>COUNTIF('WOOD PROC7+SU6a'!B:B,$A:$A)</f>
        <v>0</v>
      </c>
      <c r="Q113">
        <f>COUNTIF('SU7 printing and recorded media'!B:B,$A:$A)</f>
        <v>0</v>
      </c>
      <c r="R113">
        <f>COUNTIF('PROC 7spraying+SU17  equipment'!B:B,$A:$A)</f>
        <v>0</v>
      </c>
      <c r="S113">
        <f>COUNTIF('PROC10 roller app+SU17 equip'!B:B,$A:$A)</f>
        <v>0</v>
      </c>
      <c r="T113">
        <f>COUNTIF('PROC13 treatment+SU17 equi'!B:B,$A:$A)</f>
        <v>0</v>
      </c>
      <c r="U113">
        <f>COUNTIF('PC 1 Adhesives and sealants'!B:B,$A:$A)</f>
        <v>0</v>
      </c>
      <c r="V113">
        <f>COUNTIF('PC 9a coatings paints thinners '!B:B,$A:$A)</f>
        <v>1</v>
      </c>
      <c r="W113">
        <f>COUNTIF('PC14 Metal treatment products'!B:B,$A:$A)</f>
        <v>0</v>
      </c>
      <c r="X113">
        <f>COUNTIF('PC15 Non Metal surfacetreatment'!B:B,$A:$A)</f>
        <v>0</v>
      </c>
      <c r="Y113" s="54">
        <f t="shared" si="2"/>
        <v>1</v>
      </c>
    </row>
    <row r="114" spans="1:25" ht="47.25">
      <c r="A114" s="33" t="s">
        <v>6937</v>
      </c>
      <c r="B114" s="45" t="s">
        <v>13120</v>
      </c>
      <c r="C114">
        <f>COUNTIF('WOOD P37 watertreatment+SU6a'!B:B,A:A)</f>
        <v>0</v>
      </c>
      <c r="D114">
        <f>COUNTIF('WOOD P35cleaning solvents+SU6a'!B:B,$A:$A)</f>
        <v>0</v>
      </c>
      <c r="E114">
        <f>COUNTIF('WOOD P32 polymers+SU6a'!B:B,$A:$A)</f>
        <v>0</v>
      </c>
      <c r="F114">
        <f>COUNTIF('WOOD PC31polish wax +SU6a'!B:B,$A:$A)</f>
        <v>0</v>
      </c>
      <c r="G114">
        <f>COUNTIF('WOOD PC30 photochems+SU6a'!B:B,$A:$A)</f>
        <v>0</v>
      </c>
      <c r="H114">
        <f>COUNTIF('WOOD PC27 pesticides+SU6a'!B:B,$A:$A)</f>
        <v>0</v>
      </c>
      <c r="I114">
        <f>COUNTIF('WOOD P34impregnation+SU6a'!B:B,$A:$A)</f>
        <v>0</v>
      </c>
      <c r="J114">
        <f>COUNTIF('WOOD PC26 finish impreg +SU6a'!B:B,$A:$A)</f>
        <v>0</v>
      </c>
      <c r="K114">
        <f>COUNTIF('WOOD PC23 finish impreg +SU6a'!B:B,$A:$A)</f>
        <v>0</v>
      </c>
      <c r="L114">
        <f>COUNTIF('WOOD PC9B fillers+SU6a'!B:B,$A:$A)</f>
        <v>0</v>
      </c>
      <c r="M114">
        <f>COUNTIF('WOOD PC9a coatthinnerspaint+SU6'!B:B,$A:$A)</f>
        <v>0</v>
      </c>
      <c r="N114">
        <f>COUNTIF('WOOD PC1sealantsadhesi+SU6'!B:B,$A:$A)</f>
        <v>0</v>
      </c>
      <c r="O114">
        <f>COUNTIF('WOOD PC15 surface treat+SU6a '!B:B,$A:$A)</f>
        <v>0</v>
      </c>
      <c r="P114">
        <f>COUNTIF('WOOD PROC7+SU6a'!B:B,$A:$A)</f>
        <v>0</v>
      </c>
      <c r="Q114">
        <f>COUNTIF('SU7 printing and recorded media'!B:B,$A:$A)</f>
        <v>0</v>
      </c>
      <c r="R114">
        <f>COUNTIF('PROC 7spraying+SU17  equipment'!B:B,$A:$A)</f>
        <v>0</v>
      </c>
      <c r="S114">
        <f>COUNTIF('PROC10 roller app+SU17 equip'!B:B,$A:$A)</f>
        <v>0</v>
      </c>
      <c r="T114">
        <f>COUNTIF('PROC13 treatment+SU17 equi'!B:B,$A:$A)</f>
        <v>0</v>
      </c>
      <c r="U114">
        <f>COUNTIF('PC 1 Adhesives and sealants'!B:B,$A:$A)</f>
        <v>0</v>
      </c>
      <c r="V114">
        <f>COUNTIF('PC 9a coatings paints thinners '!B:B,$A:$A)</f>
        <v>1</v>
      </c>
      <c r="W114">
        <f>COUNTIF('PC14 Metal treatment products'!B:B,$A:$A)</f>
        <v>0</v>
      </c>
      <c r="X114">
        <f>COUNTIF('PC15 Non Metal surfacetreatment'!B:B,$A:$A)</f>
        <v>0</v>
      </c>
      <c r="Y114" s="54">
        <f t="shared" si="2"/>
        <v>1</v>
      </c>
    </row>
    <row r="115" spans="1:25" ht="47.25">
      <c r="A115" s="33" t="s">
        <v>6947</v>
      </c>
      <c r="B115" s="45" t="s">
        <v>13121</v>
      </c>
      <c r="C115">
        <f>COUNTIF('WOOD P37 watertreatment+SU6a'!B:B,A:A)</f>
        <v>0</v>
      </c>
      <c r="D115">
        <f>COUNTIF('WOOD P35cleaning solvents+SU6a'!B:B,$A:$A)</f>
        <v>0</v>
      </c>
      <c r="E115">
        <f>COUNTIF('WOOD P32 polymers+SU6a'!B:B,$A:$A)</f>
        <v>0</v>
      </c>
      <c r="F115">
        <f>COUNTIF('WOOD PC31polish wax +SU6a'!B:B,$A:$A)</f>
        <v>0</v>
      </c>
      <c r="G115">
        <f>COUNTIF('WOOD PC30 photochems+SU6a'!B:B,$A:$A)</f>
        <v>0</v>
      </c>
      <c r="H115">
        <f>COUNTIF('WOOD PC27 pesticides+SU6a'!B:B,$A:$A)</f>
        <v>0</v>
      </c>
      <c r="I115">
        <f>COUNTIF('WOOD P34impregnation+SU6a'!B:B,$A:$A)</f>
        <v>0</v>
      </c>
      <c r="J115">
        <f>COUNTIF('WOOD PC26 finish impreg +SU6a'!B:B,$A:$A)</f>
        <v>0</v>
      </c>
      <c r="K115">
        <f>COUNTIF('WOOD PC23 finish impreg +SU6a'!B:B,$A:$A)</f>
        <v>0</v>
      </c>
      <c r="L115">
        <f>COUNTIF('WOOD PC9B fillers+SU6a'!B:B,$A:$A)</f>
        <v>0</v>
      </c>
      <c r="M115">
        <f>COUNTIF('WOOD PC9a coatthinnerspaint+SU6'!B:B,$A:$A)</f>
        <v>0</v>
      </c>
      <c r="N115">
        <f>COUNTIF('WOOD PC1sealantsadhesi+SU6'!B:B,$A:$A)</f>
        <v>0</v>
      </c>
      <c r="O115">
        <f>COUNTIF('WOOD PC15 surface treat+SU6a '!B:B,$A:$A)</f>
        <v>0</v>
      </c>
      <c r="P115">
        <f>COUNTIF('WOOD PROC7+SU6a'!B:B,$A:$A)</f>
        <v>0</v>
      </c>
      <c r="Q115">
        <f>COUNTIF('SU7 printing and recorded media'!B:B,$A:$A)</f>
        <v>0</v>
      </c>
      <c r="R115">
        <f>COUNTIF('PROC 7spraying+SU17  equipment'!B:B,$A:$A)</f>
        <v>0</v>
      </c>
      <c r="S115">
        <f>COUNTIF('PROC10 roller app+SU17 equip'!B:B,$A:$A)</f>
        <v>0</v>
      </c>
      <c r="T115">
        <f>COUNTIF('PROC13 treatment+SU17 equi'!B:B,$A:$A)</f>
        <v>0</v>
      </c>
      <c r="U115">
        <f>COUNTIF('PC 1 Adhesives and sealants'!B:B,$A:$A)</f>
        <v>0</v>
      </c>
      <c r="V115">
        <f>COUNTIF('PC 9a coatings paints thinners '!B:B,$A:$A)</f>
        <v>1</v>
      </c>
      <c r="W115">
        <f>COUNTIF('PC14 Metal treatment products'!B:B,$A:$A)</f>
        <v>0</v>
      </c>
      <c r="X115">
        <f>COUNTIF('PC15 Non Metal surfacetreatment'!B:B,$A:$A)</f>
        <v>0</v>
      </c>
      <c r="Y115" s="54">
        <f t="shared" si="2"/>
        <v>1</v>
      </c>
    </row>
    <row r="116" spans="1:25" ht="15.75">
      <c r="A116" s="33" t="s">
        <v>6952</v>
      </c>
      <c r="B116" s="46" t="s">
        <v>13122</v>
      </c>
      <c r="C116">
        <f>COUNTIF('WOOD P37 watertreatment+SU6a'!B:B,A:A)</f>
        <v>0</v>
      </c>
      <c r="D116">
        <f>COUNTIF('WOOD P35cleaning solvents+SU6a'!B:B,$A:$A)</f>
        <v>0</v>
      </c>
      <c r="E116">
        <f>COUNTIF('WOOD P32 polymers+SU6a'!B:B,$A:$A)</f>
        <v>0</v>
      </c>
      <c r="F116">
        <f>COUNTIF('WOOD PC31polish wax +SU6a'!B:B,$A:$A)</f>
        <v>0</v>
      </c>
      <c r="G116">
        <f>COUNTIF('WOOD PC30 photochems+SU6a'!B:B,$A:$A)</f>
        <v>0</v>
      </c>
      <c r="H116">
        <f>COUNTIF('WOOD PC27 pesticides+SU6a'!B:B,$A:$A)</f>
        <v>0</v>
      </c>
      <c r="I116">
        <f>COUNTIF('WOOD P34impregnation+SU6a'!B:B,$A:$A)</f>
        <v>0</v>
      </c>
      <c r="J116">
        <f>COUNTIF('WOOD PC26 finish impreg +SU6a'!B:B,$A:$A)</f>
        <v>0</v>
      </c>
      <c r="K116">
        <f>COUNTIF('WOOD PC23 finish impreg +SU6a'!B:B,$A:$A)</f>
        <v>0</v>
      </c>
      <c r="L116">
        <f>COUNTIF('WOOD PC9B fillers+SU6a'!B:B,$A:$A)</f>
        <v>0</v>
      </c>
      <c r="M116">
        <f>COUNTIF('WOOD PC9a coatthinnerspaint+SU6'!B:B,$A:$A)</f>
        <v>0</v>
      </c>
      <c r="N116">
        <f>COUNTIF('WOOD PC1sealantsadhesi+SU6'!B:B,$A:$A)</f>
        <v>0</v>
      </c>
      <c r="O116">
        <f>COUNTIF('WOOD PC15 surface treat+SU6a '!B:B,$A:$A)</f>
        <v>0</v>
      </c>
      <c r="P116">
        <f>COUNTIF('WOOD PROC7+SU6a'!B:B,$A:$A)</f>
        <v>0</v>
      </c>
      <c r="Q116">
        <f>COUNTIF('SU7 printing and recorded media'!B:B,$A:$A)</f>
        <v>0</v>
      </c>
      <c r="R116">
        <f>COUNTIF('PROC 7spraying+SU17  equipment'!B:B,$A:$A)</f>
        <v>0</v>
      </c>
      <c r="S116">
        <f>COUNTIF('PROC10 roller app+SU17 equip'!B:B,$A:$A)</f>
        <v>0</v>
      </c>
      <c r="T116">
        <f>COUNTIF('PROC13 treatment+SU17 equi'!B:B,$A:$A)</f>
        <v>0</v>
      </c>
      <c r="U116">
        <f>COUNTIF('PC 1 Adhesives and sealants'!B:B,$A:$A)</f>
        <v>0</v>
      </c>
      <c r="V116">
        <f>COUNTIF('PC 9a coatings paints thinners '!B:B,$A:$A)</f>
        <v>1</v>
      </c>
      <c r="W116">
        <f>COUNTIF('PC14 Metal treatment products'!B:B,$A:$A)</f>
        <v>0</v>
      </c>
      <c r="X116">
        <f>COUNTIF('PC15 Non Metal surfacetreatment'!B:B,$A:$A)</f>
        <v>0</v>
      </c>
      <c r="Y116" s="54">
        <f t="shared" si="2"/>
        <v>1</v>
      </c>
    </row>
    <row r="117" spans="1:25" ht="15.75">
      <c r="A117" s="33" t="s">
        <v>6957</v>
      </c>
      <c r="B117" s="46" t="s">
        <v>13123</v>
      </c>
      <c r="C117">
        <f>COUNTIF('WOOD P37 watertreatment+SU6a'!B:B,A:A)</f>
        <v>0</v>
      </c>
      <c r="D117">
        <f>COUNTIF('WOOD P35cleaning solvents+SU6a'!B:B,$A:$A)</f>
        <v>0</v>
      </c>
      <c r="E117">
        <f>COUNTIF('WOOD P32 polymers+SU6a'!B:B,$A:$A)</f>
        <v>0</v>
      </c>
      <c r="F117">
        <f>COUNTIF('WOOD PC31polish wax +SU6a'!B:B,$A:$A)</f>
        <v>0</v>
      </c>
      <c r="G117">
        <f>COUNTIF('WOOD PC30 photochems+SU6a'!B:B,$A:$A)</f>
        <v>0</v>
      </c>
      <c r="H117">
        <f>COUNTIF('WOOD PC27 pesticides+SU6a'!B:B,$A:$A)</f>
        <v>0</v>
      </c>
      <c r="I117">
        <f>COUNTIF('WOOD P34impregnation+SU6a'!B:B,$A:$A)</f>
        <v>0</v>
      </c>
      <c r="J117">
        <f>COUNTIF('WOOD PC26 finish impreg +SU6a'!B:B,$A:$A)</f>
        <v>0</v>
      </c>
      <c r="K117">
        <f>COUNTIF('WOOD PC23 finish impreg +SU6a'!B:B,$A:$A)</f>
        <v>0</v>
      </c>
      <c r="L117">
        <f>COUNTIF('WOOD PC9B fillers+SU6a'!B:B,$A:$A)</f>
        <v>0</v>
      </c>
      <c r="M117">
        <f>COUNTIF('WOOD PC9a coatthinnerspaint+SU6'!B:B,$A:$A)</f>
        <v>0</v>
      </c>
      <c r="N117">
        <f>COUNTIF('WOOD PC1sealantsadhesi+SU6'!B:B,$A:$A)</f>
        <v>0</v>
      </c>
      <c r="O117">
        <f>COUNTIF('WOOD PC15 surface treat+SU6a '!B:B,$A:$A)</f>
        <v>0</v>
      </c>
      <c r="P117">
        <f>COUNTIF('WOOD PROC7+SU6a'!B:B,$A:$A)</f>
        <v>0</v>
      </c>
      <c r="Q117">
        <f>COUNTIF('SU7 printing and recorded media'!B:B,$A:$A)</f>
        <v>0</v>
      </c>
      <c r="R117">
        <f>COUNTIF('PROC 7spraying+SU17  equipment'!B:B,$A:$A)</f>
        <v>0</v>
      </c>
      <c r="S117">
        <f>COUNTIF('PROC10 roller app+SU17 equip'!B:B,$A:$A)</f>
        <v>0</v>
      </c>
      <c r="T117">
        <f>COUNTIF('PROC13 treatment+SU17 equi'!B:B,$A:$A)</f>
        <v>0</v>
      </c>
      <c r="U117">
        <f>COUNTIF('PC 1 Adhesives and sealants'!B:B,$A:$A)</f>
        <v>0</v>
      </c>
      <c r="V117">
        <f>COUNTIF('PC 9a coatings paints thinners '!B:B,$A:$A)</f>
        <v>1</v>
      </c>
      <c r="W117">
        <f>COUNTIF('PC14 Metal treatment products'!B:B,$A:$A)</f>
        <v>0</v>
      </c>
      <c r="X117">
        <f>COUNTIF('PC15 Non Metal surfacetreatment'!B:B,$A:$A)</f>
        <v>0</v>
      </c>
      <c r="Y117" s="54">
        <f t="shared" si="2"/>
        <v>1</v>
      </c>
    </row>
    <row r="118" spans="1:25" ht="47.25">
      <c r="A118" s="33" t="s">
        <v>12836</v>
      </c>
      <c r="B118" s="45" t="s">
        <v>13124</v>
      </c>
      <c r="C118">
        <f>COUNTIF('WOOD P37 watertreatment+SU6a'!B:B,A:A)</f>
        <v>0</v>
      </c>
      <c r="D118">
        <f>COUNTIF('WOOD P35cleaning solvents+SU6a'!B:B,$A:$A)</f>
        <v>0</v>
      </c>
      <c r="E118">
        <f>COUNTIF('WOOD P32 polymers+SU6a'!B:B,$A:$A)</f>
        <v>0</v>
      </c>
      <c r="F118">
        <f>COUNTIF('WOOD PC31polish wax +SU6a'!B:B,$A:$A)</f>
        <v>0</v>
      </c>
      <c r="G118">
        <f>COUNTIF('WOOD PC30 photochems+SU6a'!B:B,$A:$A)</f>
        <v>0</v>
      </c>
      <c r="H118">
        <f>COUNTIF('WOOD PC27 pesticides+SU6a'!B:B,$A:$A)</f>
        <v>0</v>
      </c>
      <c r="I118">
        <f>COUNTIF('WOOD P34impregnation+SU6a'!B:B,$A:$A)</f>
        <v>0</v>
      </c>
      <c r="J118">
        <f>COUNTIF('WOOD PC26 finish impreg +SU6a'!B:B,$A:$A)</f>
        <v>0</v>
      </c>
      <c r="K118">
        <f>COUNTIF('WOOD PC23 finish impreg +SU6a'!B:B,$A:$A)</f>
        <v>0</v>
      </c>
      <c r="L118">
        <f>COUNTIF('WOOD PC9B fillers+SU6a'!B:B,$A:$A)</f>
        <v>0</v>
      </c>
      <c r="M118">
        <f>COUNTIF('WOOD PC9a coatthinnerspaint+SU6'!B:B,$A:$A)</f>
        <v>0</v>
      </c>
      <c r="N118">
        <f>COUNTIF('WOOD PC1sealantsadhesi+SU6'!B:B,$A:$A)</f>
        <v>0</v>
      </c>
      <c r="O118">
        <f>COUNTIF('WOOD PC15 surface treat+SU6a '!B:B,$A:$A)</f>
        <v>0</v>
      </c>
      <c r="P118">
        <f>COUNTIF('WOOD PROC7+SU6a'!B:B,$A:$A)</f>
        <v>0</v>
      </c>
      <c r="Q118">
        <f>COUNTIF('SU7 printing and recorded media'!B:B,$A:$A)</f>
        <v>0</v>
      </c>
      <c r="R118">
        <f>COUNTIF('PROC 7spraying+SU17  equipment'!B:B,$A:$A)</f>
        <v>0</v>
      </c>
      <c r="S118">
        <f>COUNTIF('PROC10 roller app+SU17 equip'!B:B,$A:$A)</f>
        <v>0</v>
      </c>
      <c r="T118">
        <f>COUNTIF('PROC13 treatment+SU17 equi'!B:B,$A:$A)</f>
        <v>0</v>
      </c>
      <c r="U118">
        <f>COUNTIF('PC 1 Adhesives and sealants'!B:B,$A:$A)</f>
        <v>0</v>
      </c>
      <c r="V118">
        <f>COUNTIF('PC 9a coatings paints thinners '!B:B,$A:$A)</f>
        <v>0</v>
      </c>
      <c r="W118">
        <f>COUNTIF('PC14 Metal treatment products'!B:B,$A:$A)</f>
        <v>0</v>
      </c>
      <c r="X118">
        <f>COUNTIF('PC15 Non Metal surfacetreatment'!B:B,$A:$A)</f>
        <v>0</v>
      </c>
      <c r="Y118" s="54">
        <f t="shared" si="2"/>
        <v>0</v>
      </c>
    </row>
    <row r="119" spans="1:25" ht="31.5">
      <c r="A119" s="33" t="s">
        <v>6967</v>
      </c>
      <c r="B119" s="45" t="s">
        <v>13125</v>
      </c>
      <c r="C119">
        <f>COUNTIF('WOOD P37 watertreatment+SU6a'!B:B,A:A)</f>
        <v>0</v>
      </c>
      <c r="D119">
        <f>COUNTIF('WOOD P35cleaning solvents+SU6a'!B:B,$A:$A)</f>
        <v>0</v>
      </c>
      <c r="E119">
        <f>COUNTIF('WOOD P32 polymers+SU6a'!B:B,$A:$A)</f>
        <v>0</v>
      </c>
      <c r="F119">
        <f>COUNTIF('WOOD PC31polish wax +SU6a'!B:B,$A:$A)</f>
        <v>0</v>
      </c>
      <c r="G119">
        <f>COUNTIF('WOOD PC30 photochems+SU6a'!B:B,$A:$A)</f>
        <v>0</v>
      </c>
      <c r="H119">
        <f>COUNTIF('WOOD PC27 pesticides+SU6a'!B:B,$A:$A)</f>
        <v>0</v>
      </c>
      <c r="I119">
        <f>COUNTIF('WOOD P34impregnation+SU6a'!B:B,$A:$A)</f>
        <v>0</v>
      </c>
      <c r="J119">
        <f>COUNTIF('WOOD PC26 finish impreg +SU6a'!B:B,$A:$A)</f>
        <v>0</v>
      </c>
      <c r="K119">
        <f>COUNTIF('WOOD PC23 finish impreg +SU6a'!B:B,$A:$A)</f>
        <v>0</v>
      </c>
      <c r="L119">
        <f>COUNTIF('WOOD PC9B fillers+SU6a'!B:B,$A:$A)</f>
        <v>0</v>
      </c>
      <c r="M119">
        <f>COUNTIF('WOOD PC9a coatthinnerspaint+SU6'!B:B,$A:$A)</f>
        <v>0</v>
      </c>
      <c r="N119">
        <f>COUNTIF('WOOD PC1sealantsadhesi+SU6'!B:B,$A:$A)</f>
        <v>0</v>
      </c>
      <c r="O119">
        <f>COUNTIF('WOOD PC15 surface treat+SU6a '!B:B,$A:$A)</f>
        <v>0</v>
      </c>
      <c r="P119">
        <f>COUNTIF('WOOD PROC7+SU6a'!B:B,$A:$A)</f>
        <v>0</v>
      </c>
      <c r="Q119">
        <f>COUNTIF('SU7 printing and recorded media'!B:B,$A:$A)</f>
        <v>0</v>
      </c>
      <c r="R119">
        <f>COUNTIF('PROC 7spraying+SU17  equipment'!B:B,$A:$A)</f>
        <v>0</v>
      </c>
      <c r="S119">
        <f>COUNTIF('PROC10 roller app+SU17 equip'!B:B,$A:$A)</f>
        <v>0</v>
      </c>
      <c r="T119">
        <f>COUNTIF('PROC13 treatment+SU17 equi'!B:B,$A:$A)</f>
        <v>0</v>
      </c>
      <c r="U119">
        <f>COUNTIF('PC 1 Adhesives and sealants'!B:B,$A:$A)</f>
        <v>0</v>
      </c>
      <c r="V119">
        <f>COUNTIF('PC 9a coatings paints thinners '!B:B,$A:$A)</f>
        <v>1</v>
      </c>
      <c r="W119">
        <f>COUNTIF('PC14 Metal treatment products'!B:B,$A:$A)</f>
        <v>0</v>
      </c>
      <c r="X119">
        <f>COUNTIF('PC15 Non Metal surfacetreatment'!B:B,$A:$A)</f>
        <v>0</v>
      </c>
      <c r="Y119" s="54">
        <f t="shared" si="2"/>
        <v>1</v>
      </c>
    </row>
    <row r="120" spans="1:25" ht="15.75">
      <c r="A120" s="33" t="s">
        <v>6972</v>
      </c>
      <c r="B120" s="46" t="s">
        <v>13126</v>
      </c>
      <c r="C120">
        <f>COUNTIF('WOOD P37 watertreatment+SU6a'!B:B,A:A)</f>
        <v>0</v>
      </c>
      <c r="D120">
        <f>COUNTIF('WOOD P35cleaning solvents+SU6a'!B:B,$A:$A)</f>
        <v>0</v>
      </c>
      <c r="E120">
        <f>COUNTIF('WOOD P32 polymers+SU6a'!B:B,$A:$A)</f>
        <v>0</v>
      </c>
      <c r="F120">
        <f>COUNTIF('WOOD PC31polish wax +SU6a'!B:B,$A:$A)</f>
        <v>0</v>
      </c>
      <c r="G120">
        <f>COUNTIF('WOOD PC30 photochems+SU6a'!B:B,$A:$A)</f>
        <v>0</v>
      </c>
      <c r="H120">
        <f>COUNTIF('WOOD PC27 pesticides+SU6a'!B:B,$A:$A)</f>
        <v>0</v>
      </c>
      <c r="I120">
        <f>COUNTIF('WOOD P34impregnation+SU6a'!B:B,$A:$A)</f>
        <v>0</v>
      </c>
      <c r="J120">
        <f>COUNTIF('WOOD PC26 finish impreg +SU6a'!B:B,$A:$A)</f>
        <v>0</v>
      </c>
      <c r="K120">
        <f>COUNTIF('WOOD PC23 finish impreg +SU6a'!B:B,$A:$A)</f>
        <v>0</v>
      </c>
      <c r="L120">
        <f>COUNTIF('WOOD PC9B fillers+SU6a'!B:B,$A:$A)</f>
        <v>0</v>
      </c>
      <c r="M120">
        <f>COUNTIF('WOOD PC9a coatthinnerspaint+SU6'!B:B,$A:$A)</f>
        <v>0</v>
      </c>
      <c r="N120">
        <f>COUNTIF('WOOD PC1sealantsadhesi+SU6'!B:B,$A:$A)</f>
        <v>0</v>
      </c>
      <c r="O120">
        <f>COUNTIF('WOOD PC15 surface treat+SU6a '!B:B,$A:$A)</f>
        <v>0</v>
      </c>
      <c r="P120">
        <f>COUNTIF('WOOD PROC7+SU6a'!B:B,$A:$A)</f>
        <v>0</v>
      </c>
      <c r="Q120">
        <f>COUNTIF('SU7 printing and recorded media'!B:B,$A:$A)</f>
        <v>0</v>
      </c>
      <c r="R120">
        <f>COUNTIF('PROC 7spraying+SU17  equipment'!B:B,$A:$A)</f>
        <v>0</v>
      </c>
      <c r="S120">
        <f>COUNTIF('PROC10 roller app+SU17 equip'!B:B,$A:$A)</f>
        <v>0</v>
      </c>
      <c r="T120">
        <f>COUNTIF('PROC13 treatment+SU17 equi'!B:B,$A:$A)</f>
        <v>0</v>
      </c>
      <c r="U120">
        <f>COUNTIF('PC 1 Adhesives and sealants'!B:B,$A:$A)</f>
        <v>0</v>
      </c>
      <c r="V120">
        <f>COUNTIF('PC 9a coatings paints thinners '!B:B,$A:$A)</f>
        <v>1</v>
      </c>
      <c r="W120">
        <f>COUNTIF('PC14 Metal treatment products'!B:B,$A:$A)</f>
        <v>0</v>
      </c>
      <c r="X120">
        <f>COUNTIF('PC15 Non Metal surfacetreatment'!B:B,$A:$A)</f>
        <v>0</v>
      </c>
      <c r="Y120" s="54">
        <f t="shared" si="2"/>
        <v>1</v>
      </c>
    </row>
    <row r="121" spans="1:25" ht="15.75">
      <c r="A121" s="33" t="s">
        <v>6982</v>
      </c>
      <c r="B121" s="46" t="s">
        <v>13127</v>
      </c>
      <c r="C121">
        <f>COUNTIF('WOOD P37 watertreatment+SU6a'!B:B,A:A)</f>
        <v>0</v>
      </c>
      <c r="D121">
        <f>COUNTIF('WOOD P35cleaning solvents+SU6a'!B:B,$A:$A)</f>
        <v>0</v>
      </c>
      <c r="E121">
        <f>COUNTIF('WOOD P32 polymers+SU6a'!B:B,$A:$A)</f>
        <v>0</v>
      </c>
      <c r="F121">
        <f>COUNTIF('WOOD PC31polish wax +SU6a'!B:B,$A:$A)</f>
        <v>0</v>
      </c>
      <c r="G121">
        <f>COUNTIF('WOOD PC30 photochems+SU6a'!B:B,$A:$A)</f>
        <v>0</v>
      </c>
      <c r="H121">
        <f>COUNTIF('WOOD PC27 pesticides+SU6a'!B:B,$A:$A)</f>
        <v>0</v>
      </c>
      <c r="I121">
        <f>COUNTIF('WOOD P34impregnation+SU6a'!B:B,$A:$A)</f>
        <v>0</v>
      </c>
      <c r="J121">
        <f>COUNTIF('WOOD PC26 finish impreg +SU6a'!B:B,$A:$A)</f>
        <v>0</v>
      </c>
      <c r="K121">
        <f>COUNTIF('WOOD PC23 finish impreg +SU6a'!B:B,$A:$A)</f>
        <v>0</v>
      </c>
      <c r="L121">
        <f>COUNTIF('WOOD PC9B fillers+SU6a'!B:B,$A:$A)</f>
        <v>0</v>
      </c>
      <c r="M121">
        <f>COUNTIF('WOOD PC9a coatthinnerspaint+SU6'!B:B,$A:$A)</f>
        <v>0</v>
      </c>
      <c r="N121">
        <f>COUNTIF('WOOD PC1sealantsadhesi+SU6'!B:B,$A:$A)</f>
        <v>0</v>
      </c>
      <c r="O121">
        <f>COUNTIF('WOOD PC15 surface treat+SU6a '!B:B,$A:$A)</f>
        <v>0</v>
      </c>
      <c r="P121">
        <f>COUNTIF('WOOD PROC7+SU6a'!B:B,$A:$A)</f>
        <v>0</v>
      </c>
      <c r="Q121">
        <f>COUNTIF('SU7 printing and recorded media'!B:B,$A:$A)</f>
        <v>0</v>
      </c>
      <c r="R121">
        <f>COUNTIF('PROC 7spraying+SU17  equipment'!B:B,$A:$A)</f>
        <v>0</v>
      </c>
      <c r="S121">
        <f>COUNTIF('PROC10 roller app+SU17 equip'!B:B,$A:$A)</f>
        <v>0</v>
      </c>
      <c r="T121">
        <f>COUNTIF('PROC13 treatment+SU17 equi'!B:B,$A:$A)</f>
        <v>0</v>
      </c>
      <c r="U121">
        <f>COUNTIF('PC 1 Adhesives and sealants'!B:B,$A:$A)</f>
        <v>0</v>
      </c>
      <c r="V121">
        <f>COUNTIF('PC 9a coatings paints thinners '!B:B,$A:$A)</f>
        <v>1</v>
      </c>
      <c r="W121">
        <f>COUNTIF('PC14 Metal treatment products'!B:B,$A:$A)</f>
        <v>0</v>
      </c>
      <c r="X121">
        <f>COUNTIF('PC15 Non Metal surfacetreatment'!B:B,$A:$A)</f>
        <v>0</v>
      </c>
      <c r="Y121" s="54">
        <f t="shared" si="2"/>
        <v>1</v>
      </c>
    </row>
    <row r="122" spans="1:25" ht="31.5">
      <c r="A122" s="33" t="s">
        <v>6987</v>
      </c>
      <c r="B122" s="45" t="s">
        <v>13128</v>
      </c>
      <c r="C122">
        <f>COUNTIF('WOOD P37 watertreatment+SU6a'!B:B,A:A)</f>
        <v>0</v>
      </c>
      <c r="D122">
        <f>COUNTIF('WOOD P35cleaning solvents+SU6a'!B:B,$A:$A)</f>
        <v>0</v>
      </c>
      <c r="E122">
        <f>COUNTIF('WOOD P32 polymers+SU6a'!B:B,$A:$A)</f>
        <v>0</v>
      </c>
      <c r="F122">
        <f>COUNTIF('WOOD PC31polish wax +SU6a'!B:B,$A:$A)</f>
        <v>0</v>
      </c>
      <c r="G122">
        <f>COUNTIF('WOOD PC30 photochems+SU6a'!B:B,$A:$A)</f>
        <v>0</v>
      </c>
      <c r="H122">
        <f>COUNTIF('WOOD PC27 pesticides+SU6a'!B:B,$A:$A)</f>
        <v>0</v>
      </c>
      <c r="I122">
        <f>COUNTIF('WOOD P34impregnation+SU6a'!B:B,$A:$A)</f>
        <v>0</v>
      </c>
      <c r="J122">
        <f>COUNTIF('WOOD PC26 finish impreg +SU6a'!B:B,$A:$A)</f>
        <v>0</v>
      </c>
      <c r="K122">
        <f>COUNTIF('WOOD PC23 finish impreg +SU6a'!B:B,$A:$A)</f>
        <v>0</v>
      </c>
      <c r="L122">
        <f>COUNTIF('WOOD PC9B fillers+SU6a'!B:B,$A:$A)</f>
        <v>0</v>
      </c>
      <c r="M122">
        <f>COUNTIF('WOOD PC9a coatthinnerspaint+SU6'!B:B,$A:$A)</f>
        <v>0</v>
      </c>
      <c r="N122">
        <f>COUNTIF('WOOD PC1sealantsadhesi+SU6'!B:B,$A:$A)</f>
        <v>0</v>
      </c>
      <c r="O122">
        <f>COUNTIF('WOOD PC15 surface treat+SU6a '!B:B,$A:$A)</f>
        <v>0</v>
      </c>
      <c r="P122">
        <f>COUNTIF('WOOD PROC7+SU6a'!B:B,$A:$A)</f>
        <v>0</v>
      </c>
      <c r="Q122">
        <f>COUNTIF('SU7 printing and recorded media'!B:B,$A:$A)</f>
        <v>0</v>
      </c>
      <c r="R122">
        <f>COUNTIF('PROC 7spraying+SU17  equipment'!B:B,$A:$A)</f>
        <v>0</v>
      </c>
      <c r="S122">
        <f>COUNTIF('PROC10 roller app+SU17 equip'!B:B,$A:$A)</f>
        <v>0</v>
      </c>
      <c r="T122">
        <f>COUNTIF('PROC13 treatment+SU17 equi'!B:B,$A:$A)</f>
        <v>0</v>
      </c>
      <c r="U122">
        <f>COUNTIF('PC 1 Adhesives and sealants'!B:B,$A:$A)</f>
        <v>0</v>
      </c>
      <c r="V122">
        <f>COUNTIF('PC 9a coatings paints thinners '!B:B,$A:$A)</f>
        <v>1</v>
      </c>
      <c r="W122">
        <f>COUNTIF('PC14 Metal treatment products'!B:B,$A:$A)</f>
        <v>0</v>
      </c>
      <c r="X122">
        <f>COUNTIF('PC15 Non Metal surfacetreatment'!B:B,$A:$A)</f>
        <v>0</v>
      </c>
      <c r="Y122" s="54">
        <f t="shared" si="2"/>
        <v>1</v>
      </c>
    </row>
    <row r="123" spans="1:25" ht="15.75">
      <c r="A123" s="33" t="s">
        <v>6992</v>
      </c>
      <c r="B123" s="49" t="s">
        <v>13129</v>
      </c>
      <c r="C123">
        <f>COUNTIF('WOOD P37 watertreatment+SU6a'!B:B,A:A)</f>
        <v>0</v>
      </c>
      <c r="D123">
        <f>COUNTIF('WOOD P35cleaning solvents+SU6a'!B:B,$A:$A)</f>
        <v>0</v>
      </c>
      <c r="E123">
        <f>COUNTIF('WOOD P32 polymers+SU6a'!B:B,$A:$A)</f>
        <v>0</v>
      </c>
      <c r="F123">
        <f>COUNTIF('WOOD PC31polish wax +SU6a'!B:B,$A:$A)</f>
        <v>0</v>
      </c>
      <c r="G123">
        <f>COUNTIF('WOOD PC30 photochems+SU6a'!B:B,$A:$A)</f>
        <v>0</v>
      </c>
      <c r="H123">
        <f>COUNTIF('WOOD PC27 pesticides+SU6a'!B:B,$A:$A)</f>
        <v>0</v>
      </c>
      <c r="I123">
        <f>COUNTIF('WOOD P34impregnation+SU6a'!B:B,$A:$A)</f>
        <v>0</v>
      </c>
      <c r="J123">
        <f>COUNTIF('WOOD PC26 finish impreg +SU6a'!B:B,$A:$A)</f>
        <v>0</v>
      </c>
      <c r="K123">
        <f>COUNTIF('WOOD PC23 finish impreg +SU6a'!B:B,$A:$A)</f>
        <v>0</v>
      </c>
      <c r="L123">
        <f>COUNTIF('WOOD PC9B fillers+SU6a'!B:B,$A:$A)</f>
        <v>0</v>
      </c>
      <c r="M123">
        <f>COUNTIF('WOOD PC9a coatthinnerspaint+SU6'!B:B,$A:$A)</f>
        <v>0</v>
      </c>
      <c r="N123">
        <f>COUNTIF('WOOD PC1sealantsadhesi+SU6'!B:B,$A:$A)</f>
        <v>0</v>
      </c>
      <c r="O123">
        <f>COUNTIF('WOOD PC15 surface treat+SU6a '!B:B,$A:$A)</f>
        <v>0</v>
      </c>
      <c r="P123">
        <f>COUNTIF('WOOD PROC7+SU6a'!B:B,$A:$A)</f>
        <v>0</v>
      </c>
      <c r="Q123">
        <f>COUNTIF('SU7 printing and recorded media'!B:B,$A:$A)</f>
        <v>0</v>
      </c>
      <c r="R123">
        <f>COUNTIF('PROC 7spraying+SU17  equipment'!B:B,$A:$A)</f>
        <v>0</v>
      </c>
      <c r="S123">
        <f>COUNTIF('PROC10 roller app+SU17 equip'!B:B,$A:$A)</f>
        <v>0</v>
      </c>
      <c r="T123">
        <f>COUNTIF('PROC13 treatment+SU17 equi'!B:B,$A:$A)</f>
        <v>0</v>
      </c>
      <c r="U123">
        <f>COUNTIF('PC 1 Adhesives and sealants'!B:B,$A:$A)</f>
        <v>0</v>
      </c>
      <c r="V123">
        <f>COUNTIF('PC 9a coatings paints thinners '!B:B,$A:$A)</f>
        <v>1</v>
      </c>
      <c r="W123">
        <f>COUNTIF('PC14 Metal treatment products'!B:B,$A:$A)</f>
        <v>0</v>
      </c>
      <c r="X123">
        <f>COUNTIF('PC15 Non Metal surfacetreatment'!B:B,$A:$A)</f>
        <v>0</v>
      </c>
      <c r="Y123" s="54">
        <f t="shared" si="2"/>
        <v>1</v>
      </c>
    </row>
    <row r="124" spans="1:25" ht="15.75">
      <c r="A124" s="33" t="s">
        <v>6997</v>
      </c>
      <c r="B124" s="46" t="s">
        <v>13130</v>
      </c>
      <c r="C124">
        <f>COUNTIF('WOOD P37 watertreatment+SU6a'!B:B,A:A)</f>
        <v>0</v>
      </c>
      <c r="D124">
        <f>COUNTIF('WOOD P35cleaning solvents+SU6a'!B:B,$A:$A)</f>
        <v>0</v>
      </c>
      <c r="E124">
        <f>COUNTIF('WOOD P32 polymers+SU6a'!B:B,$A:$A)</f>
        <v>0</v>
      </c>
      <c r="F124">
        <f>COUNTIF('WOOD PC31polish wax +SU6a'!B:B,$A:$A)</f>
        <v>0</v>
      </c>
      <c r="G124">
        <f>COUNTIF('WOOD PC30 photochems+SU6a'!B:B,$A:$A)</f>
        <v>0</v>
      </c>
      <c r="H124">
        <f>COUNTIF('WOOD PC27 pesticides+SU6a'!B:B,$A:$A)</f>
        <v>0</v>
      </c>
      <c r="I124">
        <f>COUNTIF('WOOD P34impregnation+SU6a'!B:B,$A:$A)</f>
        <v>0</v>
      </c>
      <c r="J124">
        <f>COUNTIF('WOOD PC26 finish impreg +SU6a'!B:B,$A:$A)</f>
        <v>0</v>
      </c>
      <c r="K124">
        <f>COUNTIF('WOOD PC23 finish impreg +SU6a'!B:B,$A:$A)</f>
        <v>0</v>
      </c>
      <c r="L124">
        <f>COUNTIF('WOOD PC9B fillers+SU6a'!B:B,$A:$A)</f>
        <v>0</v>
      </c>
      <c r="M124">
        <f>COUNTIF('WOOD PC9a coatthinnerspaint+SU6'!B:B,$A:$A)</f>
        <v>0</v>
      </c>
      <c r="N124">
        <f>COUNTIF('WOOD PC1sealantsadhesi+SU6'!B:B,$A:$A)</f>
        <v>0</v>
      </c>
      <c r="O124">
        <f>COUNTIF('WOOD PC15 surface treat+SU6a '!B:B,$A:$A)</f>
        <v>0</v>
      </c>
      <c r="P124">
        <f>COUNTIF('WOOD PROC7+SU6a'!B:B,$A:$A)</f>
        <v>0</v>
      </c>
      <c r="Q124">
        <f>COUNTIF('SU7 printing and recorded media'!B:B,$A:$A)</f>
        <v>0</v>
      </c>
      <c r="R124">
        <f>COUNTIF('PROC 7spraying+SU17  equipment'!B:B,$A:$A)</f>
        <v>0</v>
      </c>
      <c r="S124">
        <f>COUNTIF('PROC10 roller app+SU17 equip'!B:B,$A:$A)</f>
        <v>0</v>
      </c>
      <c r="T124">
        <f>COUNTIF('PROC13 treatment+SU17 equi'!B:B,$A:$A)</f>
        <v>0</v>
      </c>
      <c r="U124">
        <f>COUNTIF('PC 1 Adhesives and sealants'!B:B,$A:$A)</f>
        <v>0</v>
      </c>
      <c r="V124">
        <f>COUNTIF('PC 9a coatings paints thinners '!B:B,$A:$A)</f>
        <v>1</v>
      </c>
      <c r="W124">
        <f>COUNTIF('PC14 Metal treatment products'!B:B,$A:$A)</f>
        <v>0</v>
      </c>
      <c r="X124">
        <f>COUNTIF('PC15 Non Metal surfacetreatment'!B:B,$A:$A)</f>
        <v>0</v>
      </c>
      <c r="Y124" s="54">
        <f t="shared" si="2"/>
        <v>1</v>
      </c>
    </row>
    <row r="125" spans="1:25" ht="15.75">
      <c r="A125" s="33" t="s">
        <v>9624</v>
      </c>
      <c r="B125" s="45" t="s">
        <v>9625</v>
      </c>
      <c r="C125">
        <f>COUNTIF('WOOD P37 watertreatment+SU6a'!B:B,A:A)</f>
        <v>0</v>
      </c>
      <c r="D125">
        <f>COUNTIF('WOOD P35cleaning solvents+SU6a'!B:B,$A:$A)</f>
        <v>0</v>
      </c>
      <c r="E125">
        <f>COUNTIF('WOOD P32 polymers+SU6a'!B:B,$A:$A)</f>
        <v>0</v>
      </c>
      <c r="F125">
        <f>COUNTIF('WOOD PC31polish wax +SU6a'!B:B,$A:$A)</f>
        <v>0</v>
      </c>
      <c r="G125">
        <f>COUNTIF('WOOD PC30 photochems+SU6a'!B:B,$A:$A)</f>
        <v>0</v>
      </c>
      <c r="H125">
        <f>COUNTIF('WOOD PC27 pesticides+SU6a'!B:B,$A:$A)</f>
        <v>0</v>
      </c>
      <c r="I125">
        <f>COUNTIF('WOOD P34impregnation+SU6a'!B:B,$A:$A)</f>
        <v>0</v>
      </c>
      <c r="J125">
        <f>COUNTIF('WOOD PC26 finish impreg +SU6a'!B:B,$A:$A)</f>
        <v>0</v>
      </c>
      <c r="K125">
        <f>COUNTIF('WOOD PC23 finish impreg +SU6a'!B:B,$A:$A)</f>
        <v>0</v>
      </c>
      <c r="L125">
        <f>COUNTIF('WOOD PC9B fillers+SU6a'!B:B,$A:$A)</f>
        <v>0</v>
      </c>
      <c r="M125">
        <f>COUNTIF('WOOD PC9a coatthinnerspaint+SU6'!B:B,$A:$A)</f>
        <v>0</v>
      </c>
      <c r="N125">
        <f>COUNTIF('WOOD PC1sealantsadhesi+SU6'!B:B,$A:$A)</f>
        <v>0</v>
      </c>
      <c r="O125">
        <f>COUNTIF('WOOD PC15 surface treat+SU6a '!B:B,$A:$A)</f>
        <v>0</v>
      </c>
      <c r="P125">
        <f>COUNTIF('WOOD PROC7+SU6a'!B:B,$A:$A)</f>
        <v>0</v>
      </c>
      <c r="Q125">
        <f>COUNTIF('SU7 printing and recorded media'!B:B,$A:$A)</f>
        <v>0</v>
      </c>
      <c r="R125">
        <f>COUNTIF('PROC 7spraying+SU17  equipment'!B:B,$A:$A)</f>
        <v>1</v>
      </c>
      <c r="S125">
        <f>COUNTIF('PROC10 roller app+SU17 equip'!B:B,$A:$A)</f>
        <v>0</v>
      </c>
      <c r="T125">
        <f>COUNTIF('PROC13 treatment+SU17 equi'!B:B,$A:$A)</f>
        <v>1</v>
      </c>
      <c r="U125">
        <f>COUNTIF('PC 1 Adhesives and sealants'!B:B,$A:$A)</f>
        <v>0</v>
      </c>
      <c r="V125">
        <f>COUNTIF('PC 9a coatings paints thinners '!B:B,$A:$A)</f>
        <v>0</v>
      </c>
      <c r="W125">
        <f>COUNTIF('PC14 Metal treatment products'!B:B,$A:$A)</f>
        <v>1</v>
      </c>
      <c r="X125">
        <f>COUNTIF('PC15 Non Metal surfacetreatment'!B:B,$A:$A)</f>
        <v>0</v>
      </c>
      <c r="Y125" s="54">
        <f t="shared" si="2"/>
        <v>3</v>
      </c>
    </row>
    <row r="126" spans="1:25" ht="15.75">
      <c r="A126" s="33" t="s">
        <v>9697</v>
      </c>
      <c r="B126" s="46" t="s">
        <v>13131</v>
      </c>
      <c r="C126">
        <f>COUNTIF('WOOD P37 watertreatment+SU6a'!B:B,A:A)</f>
        <v>0</v>
      </c>
      <c r="D126">
        <f>COUNTIF('WOOD P35cleaning solvents+SU6a'!B:B,$A:$A)</f>
        <v>0</v>
      </c>
      <c r="E126">
        <f>COUNTIF('WOOD P32 polymers+SU6a'!B:B,$A:$A)</f>
        <v>0</v>
      </c>
      <c r="F126">
        <f>COUNTIF('WOOD PC31polish wax +SU6a'!B:B,$A:$A)</f>
        <v>0</v>
      </c>
      <c r="G126">
        <f>COUNTIF('WOOD PC30 photochems+SU6a'!B:B,$A:$A)</f>
        <v>0</v>
      </c>
      <c r="H126">
        <f>COUNTIF('WOOD PC27 pesticides+SU6a'!B:B,$A:$A)</f>
        <v>0</v>
      </c>
      <c r="I126">
        <f>COUNTIF('WOOD P34impregnation+SU6a'!B:B,$A:$A)</f>
        <v>0</v>
      </c>
      <c r="J126">
        <f>COUNTIF('WOOD PC26 finish impreg +SU6a'!B:B,$A:$A)</f>
        <v>0</v>
      </c>
      <c r="K126">
        <f>COUNTIF('WOOD PC23 finish impreg +SU6a'!B:B,$A:$A)</f>
        <v>0</v>
      </c>
      <c r="L126">
        <f>COUNTIF('WOOD PC9B fillers+SU6a'!B:B,$A:$A)</f>
        <v>0</v>
      </c>
      <c r="M126">
        <f>COUNTIF('WOOD PC9a coatthinnerspaint+SU6'!B:B,$A:$A)</f>
        <v>0</v>
      </c>
      <c r="N126">
        <f>COUNTIF('WOOD PC1sealantsadhesi+SU6'!B:B,$A:$A)</f>
        <v>0</v>
      </c>
      <c r="O126">
        <f>COUNTIF('WOOD PC15 surface treat+SU6a '!B:B,$A:$A)</f>
        <v>0</v>
      </c>
      <c r="P126">
        <f>COUNTIF('WOOD PROC7+SU6a'!B:B,$A:$A)</f>
        <v>0</v>
      </c>
      <c r="Q126">
        <f>COUNTIF('SU7 printing and recorded media'!B:B,$A:$A)</f>
        <v>0</v>
      </c>
      <c r="R126">
        <f>COUNTIF('PROC 7spraying+SU17  equipment'!B:B,$A:$A)</f>
        <v>0</v>
      </c>
      <c r="S126">
        <f>COUNTIF('PROC10 roller app+SU17 equip'!B:B,$A:$A)</f>
        <v>0</v>
      </c>
      <c r="T126">
        <f>COUNTIF('PROC13 treatment+SU17 equi'!B:B,$A:$A)</f>
        <v>0</v>
      </c>
      <c r="U126">
        <f>COUNTIF('PC 1 Adhesives and sealants'!B:B,$A:$A)</f>
        <v>0</v>
      </c>
      <c r="V126">
        <f>COUNTIF('PC 9a coatings paints thinners '!B:B,$A:$A)</f>
        <v>0</v>
      </c>
      <c r="W126">
        <f>COUNTIF('PC14 Metal treatment products'!B:B,$A:$A)</f>
        <v>0</v>
      </c>
      <c r="X126">
        <f>COUNTIF('PC15 Non Metal surfacetreatment'!B:B,$A:$A)</f>
        <v>0</v>
      </c>
      <c r="Y126" s="54">
        <f t="shared" si="2"/>
        <v>0</v>
      </c>
    </row>
    <row r="127" spans="1:25" ht="15.75">
      <c r="A127" s="33" t="s">
        <v>12837</v>
      </c>
      <c r="B127" s="46" t="s">
        <v>13132</v>
      </c>
      <c r="C127">
        <f>COUNTIF('WOOD P37 watertreatment+SU6a'!B:B,A:A)</f>
        <v>0</v>
      </c>
      <c r="D127">
        <f>COUNTIF('WOOD P35cleaning solvents+SU6a'!B:B,$A:$A)</f>
        <v>0</v>
      </c>
      <c r="E127">
        <f>COUNTIF('WOOD P32 polymers+SU6a'!B:B,$A:$A)</f>
        <v>0</v>
      </c>
      <c r="F127">
        <f>COUNTIF('WOOD PC31polish wax +SU6a'!B:B,$A:$A)</f>
        <v>0</v>
      </c>
      <c r="G127">
        <f>COUNTIF('WOOD PC30 photochems+SU6a'!B:B,$A:$A)</f>
        <v>0</v>
      </c>
      <c r="H127">
        <f>COUNTIF('WOOD PC27 pesticides+SU6a'!B:B,$A:$A)</f>
        <v>0</v>
      </c>
      <c r="I127">
        <f>COUNTIF('WOOD P34impregnation+SU6a'!B:B,$A:$A)</f>
        <v>0</v>
      </c>
      <c r="J127">
        <f>COUNTIF('WOOD PC26 finish impreg +SU6a'!B:B,$A:$A)</f>
        <v>0</v>
      </c>
      <c r="K127">
        <f>COUNTIF('WOOD PC23 finish impreg +SU6a'!B:B,$A:$A)</f>
        <v>0</v>
      </c>
      <c r="L127">
        <f>COUNTIF('WOOD PC9B fillers+SU6a'!B:B,$A:$A)</f>
        <v>0</v>
      </c>
      <c r="M127">
        <f>COUNTIF('WOOD PC9a coatthinnerspaint+SU6'!B:B,$A:$A)</f>
        <v>0</v>
      </c>
      <c r="N127">
        <f>COUNTIF('WOOD PC1sealantsadhesi+SU6'!B:B,$A:$A)</f>
        <v>0</v>
      </c>
      <c r="O127">
        <f>COUNTIF('WOOD PC15 surface treat+SU6a '!B:B,$A:$A)</f>
        <v>0</v>
      </c>
      <c r="P127">
        <f>COUNTIF('WOOD PROC7+SU6a'!B:B,$A:$A)</f>
        <v>0</v>
      </c>
      <c r="Q127">
        <f>COUNTIF('SU7 printing and recorded media'!B:B,$A:$A)</f>
        <v>0</v>
      </c>
      <c r="R127">
        <f>COUNTIF('PROC 7spraying+SU17  equipment'!B:B,$A:$A)</f>
        <v>0</v>
      </c>
      <c r="S127">
        <f>COUNTIF('PROC10 roller app+SU17 equip'!B:B,$A:$A)</f>
        <v>0</v>
      </c>
      <c r="T127">
        <f>COUNTIF('PROC13 treatment+SU17 equi'!B:B,$A:$A)</f>
        <v>0</v>
      </c>
      <c r="U127">
        <f>COUNTIF('PC 1 Adhesives and sealants'!B:B,$A:$A)</f>
        <v>0</v>
      </c>
      <c r="V127">
        <f>COUNTIF('PC 9a coatings paints thinners '!B:B,$A:$A)</f>
        <v>0</v>
      </c>
      <c r="W127">
        <f>COUNTIF('PC14 Metal treatment products'!B:B,$A:$A)</f>
        <v>0</v>
      </c>
      <c r="X127">
        <f>COUNTIF('PC15 Non Metal surfacetreatment'!B:B,$A:$A)</f>
        <v>0</v>
      </c>
      <c r="Y127" s="54">
        <f t="shared" si="2"/>
        <v>0</v>
      </c>
    </row>
    <row r="128" spans="1:25" ht="15.75">
      <c r="A128" s="33" t="s">
        <v>6210</v>
      </c>
      <c r="B128" s="46" t="s">
        <v>13133</v>
      </c>
      <c r="C128">
        <f>COUNTIF('WOOD P37 watertreatment+SU6a'!B:B,A:A)</f>
        <v>0</v>
      </c>
      <c r="D128">
        <f>COUNTIF('WOOD P35cleaning solvents+SU6a'!B:B,$A:$A)</f>
        <v>0</v>
      </c>
      <c r="E128">
        <f>COUNTIF('WOOD P32 polymers+SU6a'!B:B,$A:$A)</f>
        <v>0</v>
      </c>
      <c r="F128">
        <f>COUNTIF('WOOD PC31polish wax +SU6a'!B:B,$A:$A)</f>
        <v>0</v>
      </c>
      <c r="G128">
        <f>COUNTIF('WOOD PC30 photochems+SU6a'!B:B,$A:$A)</f>
        <v>0</v>
      </c>
      <c r="H128">
        <f>COUNTIF('WOOD PC27 pesticides+SU6a'!B:B,$A:$A)</f>
        <v>0</v>
      </c>
      <c r="I128">
        <f>COUNTIF('WOOD P34impregnation+SU6a'!B:B,$A:$A)</f>
        <v>0</v>
      </c>
      <c r="J128">
        <f>COUNTIF('WOOD PC26 finish impreg +SU6a'!B:B,$A:$A)</f>
        <v>0</v>
      </c>
      <c r="K128">
        <f>COUNTIF('WOOD PC23 finish impreg +SU6a'!B:B,$A:$A)</f>
        <v>0</v>
      </c>
      <c r="L128">
        <f>COUNTIF('WOOD PC9B fillers+SU6a'!B:B,$A:$A)</f>
        <v>0</v>
      </c>
      <c r="M128">
        <f>COUNTIF('WOOD PC9a coatthinnerspaint+SU6'!B:B,$A:$A)</f>
        <v>0</v>
      </c>
      <c r="N128">
        <f>COUNTIF('WOOD PC1sealantsadhesi+SU6'!B:B,$A:$A)</f>
        <v>0</v>
      </c>
      <c r="O128">
        <f>COUNTIF('WOOD PC15 surface treat+SU6a '!B:B,$A:$A)</f>
        <v>0</v>
      </c>
      <c r="P128">
        <f>COUNTIF('WOOD PROC7+SU6a'!B:B,$A:$A)</f>
        <v>0</v>
      </c>
      <c r="Q128">
        <f>COUNTIF('SU7 printing and recorded media'!B:B,$A:$A)</f>
        <v>0</v>
      </c>
      <c r="R128">
        <f>COUNTIF('PROC 7spraying+SU17  equipment'!B:B,$A:$A)</f>
        <v>1</v>
      </c>
      <c r="S128">
        <f>COUNTIF('PROC10 roller app+SU17 equip'!B:B,$A:$A)</f>
        <v>1</v>
      </c>
      <c r="T128">
        <f>COUNTIF('PROC13 treatment+SU17 equi'!B:B,$A:$A)</f>
        <v>1</v>
      </c>
      <c r="U128">
        <f>COUNTIF('PC 1 Adhesives and sealants'!B:B,$A:$A)</f>
        <v>0</v>
      </c>
      <c r="V128">
        <f>COUNTIF('PC 9a coatings paints thinners '!B:B,$A:$A)</f>
        <v>1</v>
      </c>
      <c r="W128">
        <f>COUNTIF('PC14 Metal treatment products'!B:B,$A:$A)</f>
        <v>0</v>
      </c>
      <c r="X128">
        <f>COUNTIF('PC15 Non Metal surfacetreatment'!B:B,$A:$A)</f>
        <v>0</v>
      </c>
      <c r="Y128" s="54">
        <f t="shared" si="2"/>
        <v>4</v>
      </c>
    </row>
    <row r="129" spans="1:25" ht="15.75">
      <c r="A129" s="33" t="s">
        <v>7220</v>
      </c>
      <c r="B129" s="46" t="s">
        <v>13134</v>
      </c>
      <c r="C129">
        <f>COUNTIF('WOOD P37 watertreatment+SU6a'!B:B,A:A)</f>
        <v>0</v>
      </c>
      <c r="D129">
        <f>COUNTIF('WOOD P35cleaning solvents+SU6a'!B:B,$A:$A)</f>
        <v>0</v>
      </c>
      <c r="E129">
        <f>COUNTIF('WOOD P32 polymers+SU6a'!B:B,$A:$A)</f>
        <v>0</v>
      </c>
      <c r="F129">
        <f>COUNTIF('WOOD PC31polish wax +SU6a'!B:B,$A:$A)</f>
        <v>0</v>
      </c>
      <c r="G129">
        <f>COUNTIF('WOOD PC30 photochems+SU6a'!B:B,$A:$A)</f>
        <v>0</v>
      </c>
      <c r="H129">
        <f>COUNTIF('WOOD PC27 pesticides+SU6a'!B:B,$A:$A)</f>
        <v>0</v>
      </c>
      <c r="I129">
        <f>COUNTIF('WOOD P34impregnation+SU6a'!B:B,$A:$A)</f>
        <v>0</v>
      </c>
      <c r="J129">
        <f>COUNTIF('WOOD PC26 finish impreg +SU6a'!B:B,$A:$A)</f>
        <v>0</v>
      </c>
      <c r="K129">
        <f>COUNTIF('WOOD PC23 finish impreg +SU6a'!B:B,$A:$A)</f>
        <v>0</v>
      </c>
      <c r="L129">
        <f>COUNTIF('WOOD PC9B fillers+SU6a'!B:B,$A:$A)</f>
        <v>0</v>
      </c>
      <c r="M129">
        <f>COUNTIF('WOOD PC9a coatthinnerspaint+SU6'!B:B,$A:$A)</f>
        <v>0</v>
      </c>
      <c r="N129">
        <f>COUNTIF('WOOD PC1sealantsadhesi+SU6'!B:B,$A:$A)</f>
        <v>0</v>
      </c>
      <c r="O129">
        <f>COUNTIF('WOOD PC15 surface treat+SU6a '!B:B,$A:$A)</f>
        <v>0</v>
      </c>
      <c r="P129">
        <f>COUNTIF('WOOD PROC7+SU6a'!B:B,$A:$A)</f>
        <v>0</v>
      </c>
      <c r="Q129">
        <f>COUNTIF('SU7 printing and recorded media'!B:B,$A:$A)</f>
        <v>0</v>
      </c>
      <c r="R129">
        <f>COUNTIF('PROC 7spraying+SU17  equipment'!B:B,$A:$A)</f>
        <v>1</v>
      </c>
      <c r="S129">
        <f>COUNTIF('PROC10 roller app+SU17 equip'!B:B,$A:$A)</f>
        <v>1</v>
      </c>
      <c r="T129">
        <f>COUNTIF('PROC13 treatment+SU17 equi'!B:B,$A:$A)</f>
        <v>1</v>
      </c>
      <c r="U129">
        <f>COUNTIF('PC 1 Adhesives and sealants'!B:B,$A:$A)</f>
        <v>0</v>
      </c>
      <c r="V129">
        <f>COUNTIF('PC 9a coatings paints thinners '!B:B,$A:$A)</f>
        <v>1</v>
      </c>
      <c r="W129">
        <f>COUNTIF('PC14 Metal treatment products'!B:B,$A:$A)</f>
        <v>0</v>
      </c>
      <c r="X129">
        <f>COUNTIF('PC15 Non Metal surfacetreatment'!B:B,$A:$A)</f>
        <v>0</v>
      </c>
      <c r="Y129" s="54">
        <f t="shared" si="2"/>
        <v>4</v>
      </c>
    </row>
    <row r="130" spans="1:25" ht="15.75">
      <c r="A130" s="33" t="s">
        <v>12838</v>
      </c>
      <c r="B130" s="46" t="s">
        <v>13135</v>
      </c>
      <c r="C130">
        <f>COUNTIF('WOOD P37 watertreatment+SU6a'!B:B,A:A)</f>
        <v>0</v>
      </c>
      <c r="D130">
        <f>COUNTIF('WOOD P35cleaning solvents+SU6a'!B:B,$A:$A)</f>
        <v>0</v>
      </c>
      <c r="E130">
        <f>COUNTIF('WOOD P32 polymers+SU6a'!B:B,$A:$A)</f>
        <v>0</v>
      </c>
      <c r="F130">
        <f>COUNTIF('WOOD PC31polish wax +SU6a'!B:B,$A:$A)</f>
        <v>0</v>
      </c>
      <c r="G130">
        <f>COUNTIF('WOOD PC30 photochems+SU6a'!B:B,$A:$A)</f>
        <v>0</v>
      </c>
      <c r="H130">
        <f>COUNTIF('WOOD PC27 pesticides+SU6a'!B:B,$A:$A)</f>
        <v>0</v>
      </c>
      <c r="I130">
        <f>COUNTIF('WOOD P34impregnation+SU6a'!B:B,$A:$A)</f>
        <v>0</v>
      </c>
      <c r="J130">
        <f>COUNTIF('WOOD PC26 finish impreg +SU6a'!B:B,$A:$A)</f>
        <v>0</v>
      </c>
      <c r="K130">
        <f>COUNTIF('WOOD PC23 finish impreg +SU6a'!B:B,$A:$A)</f>
        <v>0</v>
      </c>
      <c r="L130">
        <f>COUNTIF('WOOD PC9B fillers+SU6a'!B:B,$A:$A)</f>
        <v>0</v>
      </c>
      <c r="M130">
        <f>COUNTIF('WOOD PC9a coatthinnerspaint+SU6'!B:B,$A:$A)</f>
        <v>0</v>
      </c>
      <c r="N130">
        <f>COUNTIF('WOOD PC1sealantsadhesi+SU6'!B:B,$A:$A)</f>
        <v>0</v>
      </c>
      <c r="O130">
        <f>COUNTIF('WOOD PC15 surface treat+SU6a '!B:B,$A:$A)</f>
        <v>0</v>
      </c>
      <c r="P130">
        <f>COUNTIF('WOOD PROC7+SU6a'!B:B,$A:$A)</f>
        <v>0</v>
      </c>
      <c r="Q130">
        <f>COUNTIF('SU7 printing and recorded media'!B:B,$A:$A)</f>
        <v>0</v>
      </c>
      <c r="R130">
        <f>COUNTIF('PROC 7spraying+SU17  equipment'!B:B,$A:$A)</f>
        <v>0</v>
      </c>
      <c r="S130">
        <f>COUNTIF('PROC10 roller app+SU17 equip'!B:B,$A:$A)</f>
        <v>0</v>
      </c>
      <c r="T130">
        <f>COUNTIF('PROC13 treatment+SU17 equi'!B:B,$A:$A)</f>
        <v>0</v>
      </c>
      <c r="U130">
        <f>COUNTIF('PC 1 Adhesives and sealants'!B:B,$A:$A)</f>
        <v>0</v>
      </c>
      <c r="V130">
        <f>COUNTIF('PC 9a coatings paints thinners '!B:B,$A:$A)</f>
        <v>0</v>
      </c>
      <c r="W130">
        <f>COUNTIF('PC14 Metal treatment products'!B:B,$A:$A)</f>
        <v>0</v>
      </c>
      <c r="X130">
        <f>COUNTIF('PC15 Non Metal surfacetreatment'!B:B,$A:$A)</f>
        <v>0</v>
      </c>
      <c r="Y130" s="54">
        <f t="shared" si="2"/>
        <v>0</v>
      </c>
    </row>
    <row r="131" spans="1:25" ht="47.25">
      <c r="A131" s="33" t="s">
        <v>8327</v>
      </c>
      <c r="B131" s="45" t="s">
        <v>13136</v>
      </c>
      <c r="C131">
        <f>COUNTIF('WOOD P37 watertreatment+SU6a'!B:B,A:A)</f>
        <v>0</v>
      </c>
      <c r="D131">
        <f>COUNTIF('WOOD P35cleaning solvents+SU6a'!B:B,$A:$A)</f>
        <v>0</v>
      </c>
      <c r="E131">
        <f>COUNTIF('WOOD P32 polymers+SU6a'!B:B,$A:$A)</f>
        <v>0</v>
      </c>
      <c r="F131">
        <f>COUNTIF('WOOD PC31polish wax +SU6a'!B:B,$A:$A)</f>
        <v>0</v>
      </c>
      <c r="G131">
        <f>COUNTIF('WOOD PC30 photochems+SU6a'!B:B,$A:$A)</f>
        <v>0</v>
      </c>
      <c r="H131">
        <f>COUNTIF('WOOD PC27 pesticides+SU6a'!B:B,$A:$A)</f>
        <v>0</v>
      </c>
      <c r="I131">
        <f>COUNTIF('WOOD P34impregnation+SU6a'!B:B,$A:$A)</f>
        <v>0</v>
      </c>
      <c r="J131">
        <f>COUNTIF('WOOD PC26 finish impreg +SU6a'!B:B,$A:$A)</f>
        <v>0</v>
      </c>
      <c r="K131">
        <f>COUNTIF('WOOD PC23 finish impreg +SU6a'!B:B,$A:$A)</f>
        <v>0</v>
      </c>
      <c r="L131">
        <f>COUNTIF('WOOD PC9B fillers+SU6a'!B:B,$A:$A)</f>
        <v>0</v>
      </c>
      <c r="M131">
        <f>COUNTIF('WOOD PC9a coatthinnerspaint+SU6'!B:B,$A:$A)</f>
        <v>0</v>
      </c>
      <c r="N131">
        <f>COUNTIF('WOOD PC1sealantsadhesi+SU6'!B:B,$A:$A)</f>
        <v>0</v>
      </c>
      <c r="O131">
        <f>COUNTIF('WOOD PC15 surface treat+SU6a '!B:B,$A:$A)</f>
        <v>0</v>
      </c>
      <c r="P131">
        <f>COUNTIF('WOOD PROC7+SU6a'!B:B,$A:$A)</f>
        <v>0</v>
      </c>
      <c r="Q131">
        <f>COUNTIF('SU7 printing and recorded media'!B:B,$A:$A)</f>
        <v>0</v>
      </c>
      <c r="R131">
        <f>COUNTIF('PROC 7spraying+SU17  equipment'!B:B,$A:$A)</f>
        <v>0</v>
      </c>
      <c r="S131">
        <f>COUNTIF('PROC10 roller app+SU17 equip'!B:B,$A:$A)</f>
        <v>0</v>
      </c>
      <c r="T131">
        <f>COUNTIF('PROC13 treatment+SU17 equi'!B:B,$A:$A)</f>
        <v>0</v>
      </c>
      <c r="U131">
        <f>COUNTIF('PC 1 Adhesives and sealants'!B:B,$A:$A)</f>
        <v>0</v>
      </c>
      <c r="V131">
        <f>COUNTIF('PC 9a coatings paints thinners '!B:B,$A:$A)</f>
        <v>1</v>
      </c>
      <c r="W131">
        <f>COUNTIF('PC14 Metal treatment products'!B:B,$A:$A)</f>
        <v>0</v>
      </c>
      <c r="X131">
        <f>COUNTIF('PC15 Non Metal surfacetreatment'!B:B,$A:$A)</f>
        <v>0</v>
      </c>
      <c r="Y131" s="54">
        <f t="shared" si="2"/>
        <v>1</v>
      </c>
    </row>
    <row r="132" spans="1:25" ht="15.75">
      <c r="A132" s="33" t="s">
        <v>8847</v>
      </c>
      <c r="B132" s="46" t="s">
        <v>13137</v>
      </c>
      <c r="C132">
        <f>COUNTIF('WOOD P37 watertreatment+SU6a'!B:B,A:A)</f>
        <v>0</v>
      </c>
      <c r="D132">
        <f>COUNTIF('WOOD P35cleaning solvents+SU6a'!B:B,$A:$A)</f>
        <v>0</v>
      </c>
      <c r="E132">
        <f>COUNTIF('WOOD P32 polymers+SU6a'!B:B,$A:$A)</f>
        <v>0</v>
      </c>
      <c r="F132">
        <f>COUNTIF('WOOD PC31polish wax +SU6a'!B:B,$A:$A)</f>
        <v>0</v>
      </c>
      <c r="G132">
        <f>COUNTIF('WOOD PC30 photochems+SU6a'!B:B,$A:$A)</f>
        <v>0</v>
      </c>
      <c r="H132">
        <f>COUNTIF('WOOD PC27 pesticides+SU6a'!B:B,$A:$A)</f>
        <v>0</v>
      </c>
      <c r="I132">
        <f>COUNTIF('WOOD P34impregnation+SU6a'!B:B,$A:$A)</f>
        <v>0</v>
      </c>
      <c r="J132">
        <f>COUNTIF('WOOD PC26 finish impreg +SU6a'!B:B,$A:$A)</f>
        <v>0</v>
      </c>
      <c r="K132">
        <f>COUNTIF('WOOD PC23 finish impreg +SU6a'!B:B,$A:$A)</f>
        <v>0</v>
      </c>
      <c r="L132">
        <f>COUNTIF('WOOD PC9B fillers+SU6a'!B:B,$A:$A)</f>
        <v>0</v>
      </c>
      <c r="M132">
        <f>COUNTIF('WOOD PC9a coatthinnerspaint+SU6'!B:B,$A:$A)</f>
        <v>0</v>
      </c>
      <c r="N132">
        <f>COUNTIF('WOOD PC1sealantsadhesi+SU6'!B:B,$A:$A)</f>
        <v>0</v>
      </c>
      <c r="O132">
        <f>COUNTIF('WOOD PC15 surface treat+SU6a '!B:B,$A:$A)</f>
        <v>0</v>
      </c>
      <c r="P132">
        <f>COUNTIF('WOOD PROC7+SU6a'!B:B,$A:$A)</f>
        <v>0</v>
      </c>
      <c r="Q132">
        <f>COUNTIF('SU7 printing and recorded media'!B:B,$A:$A)</f>
        <v>0</v>
      </c>
      <c r="R132">
        <f>COUNTIF('PROC 7spraying+SU17  equipment'!B:B,$A:$A)</f>
        <v>0</v>
      </c>
      <c r="S132">
        <f>COUNTIF('PROC10 roller app+SU17 equip'!B:B,$A:$A)</f>
        <v>0</v>
      </c>
      <c r="T132">
        <f>COUNTIF('PROC13 treatment+SU17 equi'!B:B,$A:$A)</f>
        <v>0</v>
      </c>
      <c r="U132">
        <f>COUNTIF('PC 1 Adhesives and sealants'!B:B,$A:$A)</f>
        <v>0</v>
      </c>
      <c r="V132">
        <f>COUNTIF('PC 9a coatings paints thinners '!B:B,$A:$A)</f>
        <v>1</v>
      </c>
      <c r="W132">
        <f>COUNTIF('PC14 Metal treatment products'!B:B,$A:$A)</f>
        <v>0</v>
      </c>
      <c r="X132">
        <f>COUNTIF('PC15 Non Metal surfacetreatment'!B:B,$A:$A)</f>
        <v>0</v>
      </c>
      <c r="Y132" s="54">
        <f t="shared" si="2"/>
        <v>1</v>
      </c>
    </row>
    <row r="133" spans="1:25" ht="15.75">
      <c r="A133" s="33" t="s">
        <v>8987</v>
      </c>
      <c r="B133" s="46" t="s">
        <v>13138</v>
      </c>
      <c r="C133">
        <f>COUNTIF('WOOD P37 watertreatment+SU6a'!B:B,A:A)</f>
        <v>0</v>
      </c>
      <c r="D133">
        <f>COUNTIF('WOOD P35cleaning solvents+SU6a'!B:B,$A:$A)</f>
        <v>0</v>
      </c>
      <c r="E133">
        <f>COUNTIF('WOOD P32 polymers+SU6a'!B:B,$A:$A)</f>
        <v>0</v>
      </c>
      <c r="F133">
        <f>COUNTIF('WOOD PC31polish wax +SU6a'!B:B,$A:$A)</f>
        <v>0</v>
      </c>
      <c r="G133">
        <f>COUNTIF('WOOD PC30 photochems+SU6a'!B:B,$A:$A)</f>
        <v>0</v>
      </c>
      <c r="H133">
        <f>COUNTIF('WOOD PC27 pesticides+SU6a'!B:B,$A:$A)</f>
        <v>0</v>
      </c>
      <c r="I133">
        <f>COUNTIF('WOOD P34impregnation+SU6a'!B:B,$A:$A)</f>
        <v>0</v>
      </c>
      <c r="J133">
        <f>COUNTIF('WOOD PC26 finish impreg +SU6a'!B:B,$A:$A)</f>
        <v>0</v>
      </c>
      <c r="K133">
        <f>COUNTIF('WOOD PC23 finish impreg +SU6a'!B:B,$A:$A)</f>
        <v>0</v>
      </c>
      <c r="L133">
        <f>COUNTIF('WOOD PC9B fillers+SU6a'!B:B,$A:$A)</f>
        <v>0</v>
      </c>
      <c r="M133">
        <f>COUNTIF('WOOD PC9a coatthinnerspaint+SU6'!B:B,$A:$A)</f>
        <v>0</v>
      </c>
      <c r="N133">
        <f>COUNTIF('WOOD PC1sealantsadhesi+SU6'!B:B,$A:$A)</f>
        <v>0</v>
      </c>
      <c r="O133">
        <f>COUNTIF('WOOD PC15 surface treat+SU6a '!B:B,$A:$A)</f>
        <v>0</v>
      </c>
      <c r="P133">
        <f>COUNTIF('WOOD PROC7+SU6a'!B:B,$A:$A)</f>
        <v>0</v>
      </c>
      <c r="Q133">
        <f>COUNTIF('SU7 printing and recorded media'!B:B,$A:$A)</f>
        <v>0</v>
      </c>
      <c r="R133">
        <f>COUNTIF('PROC 7spraying+SU17  equipment'!B:B,$A:$A)</f>
        <v>1</v>
      </c>
      <c r="S133">
        <f>COUNTIF('PROC10 roller app+SU17 equip'!B:B,$A:$A)</f>
        <v>1</v>
      </c>
      <c r="T133">
        <f>COUNTIF('PROC13 treatment+SU17 equi'!B:B,$A:$A)</f>
        <v>0</v>
      </c>
      <c r="U133">
        <f>COUNTIF('PC 1 Adhesives and sealants'!B:B,$A:$A)</f>
        <v>0</v>
      </c>
      <c r="V133">
        <f>COUNTIF('PC 9a coatings paints thinners '!B:B,$A:$A)</f>
        <v>1</v>
      </c>
      <c r="W133">
        <f>COUNTIF('PC14 Metal treatment products'!B:B,$A:$A)</f>
        <v>0</v>
      </c>
      <c r="X133">
        <f>COUNTIF('PC15 Non Metal surfacetreatment'!B:B,$A:$A)</f>
        <v>0</v>
      </c>
      <c r="Y133" s="54">
        <f t="shared" si="2"/>
        <v>3</v>
      </c>
    </row>
    <row r="134" spans="1:25" ht="31.5">
      <c r="A134" s="33" t="s">
        <v>9810</v>
      </c>
      <c r="B134" s="45" t="s">
        <v>13139</v>
      </c>
      <c r="C134">
        <f>COUNTIF('WOOD P37 watertreatment+SU6a'!B:B,A:A)</f>
        <v>0</v>
      </c>
      <c r="D134">
        <f>COUNTIF('WOOD P35cleaning solvents+SU6a'!B:B,$A:$A)</f>
        <v>0</v>
      </c>
      <c r="E134">
        <f>COUNTIF('WOOD P32 polymers+SU6a'!B:B,$A:$A)</f>
        <v>0</v>
      </c>
      <c r="F134">
        <f>COUNTIF('WOOD PC31polish wax +SU6a'!B:B,$A:$A)</f>
        <v>0</v>
      </c>
      <c r="G134">
        <f>COUNTIF('WOOD PC30 photochems+SU6a'!B:B,$A:$A)</f>
        <v>0</v>
      </c>
      <c r="H134">
        <f>COUNTIF('WOOD PC27 pesticides+SU6a'!B:B,$A:$A)</f>
        <v>0</v>
      </c>
      <c r="I134">
        <f>COUNTIF('WOOD P34impregnation+SU6a'!B:B,$A:$A)</f>
        <v>0</v>
      </c>
      <c r="J134">
        <f>COUNTIF('WOOD PC26 finish impreg +SU6a'!B:B,$A:$A)</f>
        <v>0</v>
      </c>
      <c r="K134">
        <f>COUNTIF('WOOD PC23 finish impreg +SU6a'!B:B,$A:$A)</f>
        <v>0</v>
      </c>
      <c r="L134">
        <f>COUNTIF('WOOD PC9B fillers+SU6a'!B:B,$A:$A)</f>
        <v>0</v>
      </c>
      <c r="M134">
        <f>COUNTIF('WOOD PC9a coatthinnerspaint+SU6'!B:B,$A:$A)</f>
        <v>0</v>
      </c>
      <c r="N134">
        <f>COUNTIF('WOOD PC1sealantsadhesi+SU6'!B:B,$A:$A)</f>
        <v>0</v>
      </c>
      <c r="O134">
        <f>COUNTIF('WOOD PC15 surface treat+SU6a '!B:B,$A:$A)</f>
        <v>0</v>
      </c>
      <c r="P134">
        <f>COUNTIF('WOOD PROC7+SU6a'!B:B,$A:$A)</f>
        <v>0</v>
      </c>
      <c r="Q134">
        <f>COUNTIF('SU7 printing and recorded media'!B:B,$A:$A)</f>
        <v>0</v>
      </c>
      <c r="R134">
        <f>COUNTIF('PROC 7spraying+SU17  equipment'!B:B,$A:$A)</f>
        <v>0</v>
      </c>
      <c r="S134">
        <f>COUNTIF('PROC10 roller app+SU17 equip'!B:B,$A:$A)</f>
        <v>0</v>
      </c>
      <c r="T134">
        <f>COUNTIF('PROC13 treatment+SU17 equi'!B:B,$A:$A)</f>
        <v>0</v>
      </c>
      <c r="U134">
        <f>COUNTIF('PC 1 Adhesives and sealants'!B:B,$A:$A)</f>
        <v>0</v>
      </c>
      <c r="V134">
        <f>COUNTIF('PC 9a coatings paints thinners '!B:B,$A:$A)</f>
        <v>0</v>
      </c>
      <c r="W134">
        <f>COUNTIF('PC14 Metal treatment products'!B:B,$A:$A)</f>
        <v>0</v>
      </c>
      <c r="X134">
        <f>COUNTIF('PC15 Non Metal surfacetreatment'!B:B,$A:$A)</f>
        <v>0</v>
      </c>
      <c r="Y134" s="54">
        <f t="shared" si="2"/>
        <v>0</v>
      </c>
    </row>
    <row r="135" spans="1:25" ht="15.75">
      <c r="A135" s="33" t="s">
        <v>9821</v>
      </c>
      <c r="B135" s="45" t="s">
        <v>9822</v>
      </c>
      <c r="C135">
        <f>COUNTIF('WOOD P37 watertreatment+SU6a'!B:B,A:A)</f>
        <v>0</v>
      </c>
      <c r="D135">
        <f>COUNTIF('WOOD P35cleaning solvents+SU6a'!B:B,$A:$A)</f>
        <v>0</v>
      </c>
      <c r="E135">
        <f>COUNTIF('WOOD P32 polymers+SU6a'!B:B,$A:$A)</f>
        <v>0</v>
      </c>
      <c r="F135">
        <f>COUNTIF('WOOD PC31polish wax +SU6a'!B:B,$A:$A)</f>
        <v>0</v>
      </c>
      <c r="G135">
        <f>COUNTIF('WOOD PC30 photochems+SU6a'!B:B,$A:$A)</f>
        <v>0</v>
      </c>
      <c r="H135">
        <f>COUNTIF('WOOD PC27 pesticides+SU6a'!B:B,$A:$A)</f>
        <v>0</v>
      </c>
      <c r="I135">
        <f>COUNTIF('WOOD P34impregnation+SU6a'!B:B,$A:$A)</f>
        <v>0</v>
      </c>
      <c r="J135">
        <f>COUNTIF('WOOD PC26 finish impreg +SU6a'!B:B,$A:$A)</f>
        <v>0</v>
      </c>
      <c r="K135">
        <f>COUNTIF('WOOD PC23 finish impreg +SU6a'!B:B,$A:$A)</f>
        <v>0</v>
      </c>
      <c r="L135">
        <f>COUNTIF('WOOD PC9B fillers+SU6a'!B:B,$A:$A)</f>
        <v>0</v>
      </c>
      <c r="M135">
        <f>COUNTIF('WOOD PC9a coatthinnerspaint+SU6'!B:B,$A:$A)</f>
        <v>0</v>
      </c>
      <c r="N135">
        <f>COUNTIF('WOOD PC1sealantsadhesi+SU6'!B:B,$A:$A)</f>
        <v>0</v>
      </c>
      <c r="O135">
        <f>COUNTIF('WOOD PC15 surface treat+SU6a '!B:B,$A:$A)</f>
        <v>0</v>
      </c>
      <c r="P135">
        <f>COUNTIF('WOOD PROC7+SU6a'!B:B,$A:$A)</f>
        <v>0</v>
      </c>
      <c r="Q135">
        <f>COUNTIF('SU7 printing and recorded media'!B:B,$A:$A)</f>
        <v>0</v>
      </c>
      <c r="R135">
        <f>COUNTIF('PROC 7spraying+SU17  equipment'!B:B,$A:$A)</f>
        <v>0</v>
      </c>
      <c r="S135">
        <f>COUNTIF('PROC10 roller app+SU17 equip'!B:B,$A:$A)</f>
        <v>0</v>
      </c>
      <c r="T135">
        <f>COUNTIF('PROC13 treatment+SU17 equi'!B:B,$A:$A)</f>
        <v>0</v>
      </c>
      <c r="U135">
        <f>COUNTIF('PC 1 Adhesives and sealants'!B:B,$A:$A)</f>
        <v>0</v>
      </c>
      <c r="V135">
        <f>COUNTIF('PC 9a coatings paints thinners '!B:B,$A:$A)</f>
        <v>0</v>
      </c>
      <c r="W135">
        <f>COUNTIF('PC14 Metal treatment products'!B:B,$A:$A)</f>
        <v>0</v>
      </c>
      <c r="X135">
        <f>COUNTIF('PC15 Non Metal surfacetreatment'!B:B,$A:$A)</f>
        <v>0</v>
      </c>
      <c r="Y135" s="54">
        <f t="shared" ref="Y135:Y198" si="3">SUM(C135:X135)</f>
        <v>0</v>
      </c>
    </row>
    <row r="136" spans="1:25" ht="15.75">
      <c r="A136" s="33" t="s">
        <v>7505</v>
      </c>
      <c r="B136" s="46" t="s">
        <v>13140</v>
      </c>
      <c r="C136">
        <f>COUNTIF('WOOD P37 watertreatment+SU6a'!B:B,A:A)</f>
        <v>0</v>
      </c>
      <c r="D136">
        <f>COUNTIF('WOOD P35cleaning solvents+SU6a'!B:B,$A:$A)</f>
        <v>0</v>
      </c>
      <c r="E136">
        <f>COUNTIF('WOOD P32 polymers+SU6a'!B:B,$A:$A)</f>
        <v>0</v>
      </c>
      <c r="F136">
        <f>COUNTIF('WOOD PC31polish wax +SU6a'!B:B,$A:$A)</f>
        <v>0</v>
      </c>
      <c r="G136">
        <f>COUNTIF('WOOD PC30 photochems+SU6a'!B:B,$A:$A)</f>
        <v>0</v>
      </c>
      <c r="H136">
        <f>COUNTIF('WOOD PC27 pesticides+SU6a'!B:B,$A:$A)</f>
        <v>0</v>
      </c>
      <c r="I136">
        <f>COUNTIF('WOOD P34impregnation+SU6a'!B:B,$A:$A)</f>
        <v>0</v>
      </c>
      <c r="J136">
        <f>COUNTIF('WOOD PC26 finish impreg +SU6a'!B:B,$A:$A)</f>
        <v>0</v>
      </c>
      <c r="K136">
        <f>COUNTIF('WOOD PC23 finish impreg +SU6a'!B:B,$A:$A)</f>
        <v>0</v>
      </c>
      <c r="L136">
        <f>COUNTIF('WOOD PC9B fillers+SU6a'!B:B,$A:$A)</f>
        <v>0</v>
      </c>
      <c r="M136">
        <f>COUNTIF('WOOD PC9a coatthinnerspaint+SU6'!B:B,$A:$A)</f>
        <v>0</v>
      </c>
      <c r="N136">
        <f>COUNTIF('WOOD PC1sealantsadhesi+SU6'!B:B,$A:$A)</f>
        <v>0</v>
      </c>
      <c r="O136">
        <f>COUNTIF('WOOD PC15 surface treat+SU6a '!B:B,$A:$A)</f>
        <v>0</v>
      </c>
      <c r="P136">
        <f>COUNTIF('WOOD PROC7+SU6a'!B:B,$A:$A)</f>
        <v>0</v>
      </c>
      <c r="Q136">
        <f>COUNTIF('SU7 printing and recorded media'!B:B,$A:$A)</f>
        <v>0</v>
      </c>
      <c r="R136">
        <f>COUNTIF('PROC 7spraying+SU17  equipment'!B:B,$A:$A)</f>
        <v>0</v>
      </c>
      <c r="S136">
        <f>COUNTIF('PROC10 roller app+SU17 equip'!B:B,$A:$A)</f>
        <v>0</v>
      </c>
      <c r="T136">
        <f>COUNTIF('PROC13 treatment+SU17 equi'!B:B,$A:$A)</f>
        <v>0</v>
      </c>
      <c r="U136">
        <f>COUNTIF('PC 1 Adhesives and sealants'!B:B,$A:$A)</f>
        <v>1</v>
      </c>
      <c r="V136">
        <f>COUNTIF('PC 9a coatings paints thinners '!B:B,$A:$A)</f>
        <v>1</v>
      </c>
      <c r="W136">
        <f>COUNTIF('PC14 Metal treatment products'!B:B,$A:$A)</f>
        <v>0</v>
      </c>
      <c r="X136">
        <f>COUNTIF('PC15 Non Metal surfacetreatment'!B:B,$A:$A)</f>
        <v>0</v>
      </c>
      <c r="Y136" s="54">
        <f t="shared" si="3"/>
        <v>2</v>
      </c>
    </row>
    <row r="137" spans="1:25" ht="31.5">
      <c r="A137" s="33" t="s">
        <v>12839</v>
      </c>
      <c r="B137" s="45" t="s">
        <v>13141</v>
      </c>
      <c r="C137">
        <f>COUNTIF('WOOD P37 watertreatment+SU6a'!B:B,A:A)</f>
        <v>0</v>
      </c>
      <c r="D137">
        <f>COUNTIF('WOOD P35cleaning solvents+SU6a'!B:B,$A:$A)</f>
        <v>0</v>
      </c>
      <c r="E137">
        <f>COUNTIF('WOOD P32 polymers+SU6a'!B:B,$A:$A)</f>
        <v>0</v>
      </c>
      <c r="F137">
        <f>COUNTIF('WOOD PC31polish wax +SU6a'!B:B,$A:$A)</f>
        <v>0</v>
      </c>
      <c r="G137">
        <f>COUNTIF('WOOD PC30 photochems+SU6a'!B:B,$A:$A)</f>
        <v>0</v>
      </c>
      <c r="H137">
        <f>COUNTIF('WOOD PC27 pesticides+SU6a'!B:B,$A:$A)</f>
        <v>0</v>
      </c>
      <c r="I137">
        <f>COUNTIF('WOOD P34impregnation+SU6a'!B:B,$A:$A)</f>
        <v>0</v>
      </c>
      <c r="J137">
        <f>COUNTIF('WOOD PC26 finish impreg +SU6a'!B:B,$A:$A)</f>
        <v>0</v>
      </c>
      <c r="K137">
        <f>COUNTIF('WOOD PC23 finish impreg +SU6a'!B:B,$A:$A)</f>
        <v>0</v>
      </c>
      <c r="L137">
        <f>COUNTIF('WOOD PC9B fillers+SU6a'!B:B,$A:$A)</f>
        <v>0</v>
      </c>
      <c r="M137">
        <f>COUNTIF('WOOD PC9a coatthinnerspaint+SU6'!B:B,$A:$A)</f>
        <v>0</v>
      </c>
      <c r="N137">
        <f>COUNTIF('WOOD PC1sealantsadhesi+SU6'!B:B,$A:$A)</f>
        <v>0</v>
      </c>
      <c r="O137">
        <f>COUNTIF('WOOD PC15 surface treat+SU6a '!B:B,$A:$A)</f>
        <v>0</v>
      </c>
      <c r="P137">
        <f>COUNTIF('WOOD PROC7+SU6a'!B:B,$A:$A)</f>
        <v>0</v>
      </c>
      <c r="Q137">
        <f>COUNTIF('SU7 printing and recorded media'!B:B,$A:$A)</f>
        <v>0</v>
      </c>
      <c r="R137">
        <f>COUNTIF('PROC 7spraying+SU17  equipment'!B:B,$A:$A)</f>
        <v>0</v>
      </c>
      <c r="S137">
        <f>COUNTIF('PROC10 roller app+SU17 equip'!B:B,$A:$A)</f>
        <v>0</v>
      </c>
      <c r="T137">
        <f>COUNTIF('PROC13 treatment+SU17 equi'!B:B,$A:$A)</f>
        <v>0</v>
      </c>
      <c r="U137">
        <f>COUNTIF('PC 1 Adhesives and sealants'!B:B,$A:$A)</f>
        <v>0</v>
      </c>
      <c r="V137">
        <f>COUNTIF('PC 9a coatings paints thinners '!B:B,$A:$A)</f>
        <v>0</v>
      </c>
      <c r="W137">
        <f>COUNTIF('PC14 Metal treatment products'!B:B,$A:$A)</f>
        <v>0</v>
      </c>
      <c r="X137">
        <f>COUNTIF('PC15 Non Metal surfacetreatment'!B:B,$A:$A)</f>
        <v>0</v>
      </c>
      <c r="Y137" s="54">
        <f t="shared" si="3"/>
        <v>0</v>
      </c>
    </row>
    <row r="138" spans="1:25" ht="31.5">
      <c r="A138" s="33" t="s">
        <v>12840</v>
      </c>
      <c r="B138" s="45" t="s">
        <v>13142</v>
      </c>
      <c r="C138">
        <f>COUNTIF('WOOD P37 watertreatment+SU6a'!B:B,A:A)</f>
        <v>0</v>
      </c>
      <c r="D138">
        <f>COUNTIF('WOOD P35cleaning solvents+SU6a'!B:B,$A:$A)</f>
        <v>0</v>
      </c>
      <c r="E138">
        <f>COUNTIF('WOOD P32 polymers+SU6a'!B:B,$A:$A)</f>
        <v>0</v>
      </c>
      <c r="F138">
        <f>COUNTIF('WOOD PC31polish wax +SU6a'!B:B,$A:$A)</f>
        <v>0</v>
      </c>
      <c r="G138">
        <f>COUNTIF('WOOD PC30 photochems+SU6a'!B:B,$A:$A)</f>
        <v>0</v>
      </c>
      <c r="H138">
        <f>COUNTIF('WOOD PC27 pesticides+SU6a'!B:B,$A:$A)</f>
        <v>0</v>
      </c>
      <c r="I138">
        <f>COUNTIF('WOOD P34impregnation+SU6a'!B:B,$A:$A)</f>
        <v>0</v>
      </c>
      <c r="J138">
        <f>COUNTIF('WOOD PC26 finish impreg +SU6a'!B:B,$A:$A)</f>
        <v>0</v>
      </c>
      <c r="K138">
        <f>COUNTIF('WOOD PC23 finish impreg +SU6a'!B:B,$A:$A)</f>
        <v>0</v>
      </c>
      <c r="L138">
        <f>COUNTIF('WOOD PC9B fillers+SU6a'!B:B,$A:$A)</f>
        <v>0</v>
      </c>
      <c r="M138">
        <f>COUNTIF('WOOD PC9a coatthinnerspaint+SU6'!B:B,$A:$A)</f>
        <v>0</v>
      </c>
      <c r="N138">
        <f>COUNTIF('WOOD PC1sealantsadhesi+SU6'!B:B,$A:$A)</f>
        <v>0</v>
      </c>
      <c r="O138">
        <f>COUNTIF('WOOD PC15 surface treat+SU6a '!B:B,$A:$A)</f>
        <v>0</v>
      </c>
      <c r="P138">
        <f>COUNTIF('WOOD PROC7+SU6a'!B:B,$A:$A)</f>
        <v>0</v>
      </c>
      <c r="Q138">
        <f>COUNTIF('SU7 printing and recorded media'!B:B,$A:$A)</f>
        <v>0</v>
      </c>
      <c r="R138">
        <f>COUNTIF('PROC 7spraying+SU17  equipment'!B:B,$A:$A)</f>
        <v>0</v>
      </c>
      <c r="S138">
        <f>COUNTIF('PROC10 roller app+SU17 equip'!B:B,$A:$A)</f>
        <v>0</v>
      </c>
      <c r="T138">
        <f>COUNTIF('PROC13 treatment+SU17 equi'!B:B,$A:$A)</f>
        <v>0</v>
      </c>
      <c r="U138">
        <f>COUNTIF('PC 1 Adhesives and sealants'!B:B,$A:$A)</f>
        <v>0</v>
      </c>
      <c r="V138">
        <f>COUNTIF('PC 9a coatings paints thinners '!B:B,$A:$A)</f>
        <v>0</v>
      </c>
      <c r="W138">
        <f>COUNTIF('PC14 Metal treatment products'!B:B,$A:$A)</f>
        <v>0</v>
      </c>
      <c r="X138">
        <f>COUNTIF('PC15 Non Metal surfacetreatment'!B:B,$A:$A)</f>
        <v>0</v>
      </c>
      <c r="Y138" s="54">
        <f t="shared" si="3"/>
        <v>0</v>
      </c>
    </row>
    <row r="139" spans="1:25" ht="15.75">
      <c r="A139" s="33" t="s">
        <v>12841</v>
      </c>
      <c r="B139" s="45" t="s">
        <v>13143</v>
      </c>
      <c r="C139">
        <f>COUNTIF('WOOD P37 watertreatment+SU6a'!B:B,A:A)</f>
        <v>0</v>
      </c>
      <c r="D139">
        <f>COUNTIF('WOOD P35cleaning solvents+SU6a'!B:B,$A:$A)</f>
        <v>0</v>
      </c>
      <c r="E139">
        <f>COUNTIF('WOOD P32 polymers+SU6a'!B:B,$A:$A)</f>
        <v>0</v>
      </c>
      <c r="F139">
        <f>COUNTIF('WOOD PC31polish wax +SU6a'!B:B,$A:$A)</f>
        <v>0</v>
      </c>
      <c r="G139">
        <f>COUNTIF('WOOD PC30 photochems+SU6a'!B:B,$A:$A)</f>
        <v>0</v>
      </c>
      <c r="H139">
        <f>COUNTIF('WOOD PC27 pesticides+SU6a'!B:B,$A:$A)</f>
        <v>0</v>
      </c>
      <c r="I139">
        <f>COUNTIF('WOOD P34impregnation+SU6a'!B:B,$A:$A)</f>
        <v>0</v>
      </c>
      <c r="J139">
        <f>COUNTIF('WOOD PC26 finish impreg +SU6a'!B:B,$A:$A)</f>
        <v>0</v>
      </c>
      <c r="K139">
        <f>COUNTIF('WOOD PC23 finish impreg +SU6a'!B:B,$A:$A)</f>
        <v>0</v>
      </c>
      <c r="L139">
        <f>COUNTIF('WOOD PC9B fillers+SU6a'!B:B,$A:$A)</f>
        <v>0</v>
      </c>
      <c r="M139">
        <f>COUNTIF('WOOD PC9a coatthinnerspaint+SU6'!B:B,$A:$A)</f>
        <v>0</v>
      </c>
      <c r="N139">
        <f>COUNTIF('WOOD PC1sealantsadhesi+SU6'!B:B,$A:$A)</f>
        <v>0</v>
      </c>
      <c r="O139">
        <f>COUNTIF('WOOD PC15 surface treat+SU6a '!B:B,$A:$A)</f>
        <v>0</v>
      </c>
      <c r="P139">
        <f>COUNTIF('WOOD PROC7+SU6a'!B:B,$A:$A)</f>
        <v>0</v>
      </c>
      <c r="Q139">
        <f>COUNTIF('SU7 printing and recorded media'!B:B,$A:$A)</f>
        <v>0</v>
      </c>
      <c r="R139">
        <f>COUNTIF('PROC 7spraying+SU17  equipment'!B:B,$A:$A)</f>
        <v>0</v>
      </c>
      <c r="S139">
        <f>COUNTIF('PROC10 roller app+SU17 equip'!B:B,$A:$A)</f>
        <v>0</v>
      </c>
      <c r="T139">
        <f>COUNTIF('PROC13 treatment+SU17 equi'!B:B,$A:$A)</f>
        <v>0</v>
      </c>
      <c r="U139">
        <f>COUNTIF('PC 1 Adhesives and sealants'!B:B,$A:$A)</f>
        <v>0</v>
      </c>
      <c r="V139">
        <f>COUNTIF('PC 9a coatings paints thinners '!B:B,$A:$A)</f>
        <v>0</v>
      </c>
      <c r="W139">
        <f>COUNTIF('PC14 Metal treatment products'!B:B,$A:$A)</f>
        <v>0</v>
      </c>
      <c r="X139">
        <f>COUNTIF('PC15 Non Metal surfacetreatment'!B:B,$A:$A)</f>
        <v>0</v>
      </c>
      <c r="Y139" s="54">
        <f t="shared" si="3"/>
        <v>0</v>
      </c>
    </row>
    <row r="140" spans="1:25" ht="15.75">
      <c r="A140" s="33" t="s">
        <v>12842</v>
      </c>
      <c r="B140" s="45" t="s">
        <v>13144</v>
      </c>
      <c r="C140">
        <f>COUNTIF('WOOD P37 watertreatment+SU6a'!B:B,A:A)</f>
        <v>0</v>
      </c>
      <c r="D140">
        <f>COUNTIF('WOOD P35cleaning solvents+SU6a'!B:B,$A:$A)</f>
        <v>0</v>
      </c>
      <c r="E140">
        <f>COUNTIF('WOOD P32 polymers+SU6a'!B:B,$A:$A)</f>
        <v>0</v>
      </c>
      <c r="F140">
        <f>COUNTIF('WOOD PC31polish wax +SU6a'!B:B,$A:$A)</f>
        <v>0</v>
      </c>
      <c r="G140">
        <f>COUNTIF('WOOD PC30 photochems+SU6a'!B:B,$A:$A)</f>
        <v>0</v>
      </c>
      <c r="H140">
        <f>COUNTIF('WOOD PC27 pesticides+SU6a'!B:B,$A:$A)</f>
        <v>0</v>
      </c>
      <c r="I140">
        <f>COUNTIF('WOOD P34impregnation+SU6a'!B:B,$A:$A)</f>
        <v>0</v>
      </c>
      <c r="J140">
        <f>COUNTIF('WOOD PC26 finish impreg +SU6a'!B:B,$A:$A)</f>
        <v>0</v>
      </c>
      <c r="K140">
        <f>COUNTIF('WOOD PC23 finish impreg +SU6a'!B:B,$A:$A)</f>
        <v>0</v>
      </c>
      <c r="L140">
        <f>COUNTIF('WOOD PC9B fillers+SU6a'!B:B,$A:$A)</f>
        <v>0</v>
      </c>
      <c r="M140">
        <f>COUNTIF('WOOD PC9a coatthinnerspaint+SU6'!B:B,$A:$A)</f>
        <v>0</v>
      </c>
      <c r="N140">
        <f>COUNTIF('WOOD PC1sealantsadhesi+SU6'!B:B,$A:$A)</f>
        <v>0</v>
      </c>
      <c r="O140">
        <f>COUNTIF('WOOD PC15 surface treat+SU6a '!B:B,$A:$A)</f>
        <v>0</v>
      </c>
      <c r="P140">
        <f>COUNTIF('WOOD PROC7+SU6a'!B:B,$A:$A)</f>
        <v>0</v>
      </c>
      <c r="Q140">
        <f>COUNTIF('SU7 printing and recorded media'!B:B,$A:$A)</f>
        <v>0</v>
      </c>
      <c r="R140">
        <f>COUNTIF('PROC 7spraying+SU17  equipment'!B:B,$A:$A)</f>
        <v>0</v>
      </c>
      <c r="S140">
        <f>COUNTIF('PROC10 roller app+SU17 equip'!B:B,$A:$A)</f>
        <v>0</v>
      </c>
      <c r="T140">
        <f>COUNTIF('PROC13 treatment+SU17 equi'!B:B,$A:$A)</f>
        <v>0</v>
      </c>
      <c r="U140">
        <f>COUNTIF('PC 1 Adhesives and sealants'!B:B,$A:$A)</f>
        <v>0</v>
      </c>
      <c r="V140">
        <f>COUNTIF('PC 9a coatings paints thinners '!B:B,$A:$A)</f>
        <v>0</v>
      </c>
      <c r="W140">
        <f>COUNTIF('PC14 Metal treatment products'!B:B,$A:$A)</f>
        <v>0</v>
      </c>
      <c r="X140">
        <f>COUNTIF('PC15 Non Metal surfacetreatment'!B:B,$A:$A)</f>
        <v>0</v>
      </c>
      <c r="Y140" s="54">
        <f t="shared" si="3"/>
        <v>0</v>
      </c>
    </row>
    <row r="141" spans="1:25" ht="15.75">
      <c r="A141" s="33" t="s">
        <v>12843</v>
      </c>
      <c r="B141" s="46" t="s">
        <v>13145</v>
      </c>
      <c r="C141">
        <f>COUNTIF('WOOD P37 watertreatment+SU6a'!B:B,A:A)</f>
        <v>0</v>
      </c>
      <c r="D141">
        <f>COUNTIF('WOOD P35cleaning solvents+SU6a'!B:B,$A:$A)</f>
        <v>0</v>
      </c>
      <c r="E141">
        <f>COUNTIF('WOOD P32 polymers+SU6a'!B:B,$A:$A)</f>
        <v>0</v>
      </c>
      <c r="F141">
        <f>COUNTIF('WOOD PC31polish wax +SU6a'!B:B,$A:$A)</f>
        <v>0</v>
      </c>
      <c r="G141">
        <f>COUNTIF('WOOD PC30 photochems+SU6a'!B:B,$A:$A)</f>
        <v>0</v>
      </c>
      <c r="H141">
        <f>COUNTIF('WOOD PC27 pesticides+SU6a'!B:B,$A:$A)</f>
        <v>0</v>
      </c>
      <c r="I141">
        <f>COUNTIF('WOOD P34impregnation+SU6a'!B:B,$A:$A)</f>
        <v>0</v>
      </c>
      <c r="J141">
        <f>COUNTIF('WOOD PC26 finish impreg +SU6a'!B:B,$A:$A)</f>
        <v>0</v>
      </c>
      <c r="K141">
        <f>COUNTIF('WOOD PC23 finish impreg +SU6a'!B:B,$A:$A)</f>
        <v>0</v>
      </c>
      <c r="L141">
        <f>COUNTIF('WOOD PC9B fillers+SU6a'!B:B,$A:$A)</f>
        <v>0</v>
      </c>
      <c r="M141">
        <f>COUNTIF('WOOD PC9a coatthinnerspaint+SU6'!B:B,$A:$A)</f>
        <v>0</v>
      </c>
      <c r="N141">
        <f>COUNTIF('WOOD PC1sealantsadhesi+SU6'!B:B,$A:$A)</f>
        <v>0</v>
      </c>
      <c r="O141">
        <f>COUNTIF('WOOD PC15 surface treat+SU6a '!B:B,$A:$A)</f>
        <v>0</v>
      </c>
      <c r="P141">
        <f>COUNTIF('WOOD PROC7+SU6a'!B:B,$A:$A)</f>
        <v>0</v>
      </c>
      <c r="Q141">
        <f>COUNTIF('SU7 printing and recorded media'!B:B,$A:$A)</f>
        <v>0</v>
      </c>
      <c r="R141">
        <f>COUNTIF('PROC 7spraying+SU17  equipment'!B:B,$A:$A)</f>
        <v>0</v>
      </c>
      <c r="S141">
        <f>COUNTIF('PROC10 roller app+SU17 equip'!B:B,$A:$A)</f>
        <v>0</v>
      </c>
      <c r="T141">
        <f>COUNTIF('PROC13 treatment+SU17 equi'!B:B,$A:$A)</f>
        <v>0</v>
      </c>
      <c r="U141">
        <f>COUNTIF('PC 1 Adhesives and sealants'!B:B,$A:$A)</f>
        <v>0</v>
      </c>
      <c r="V141">
        <f>COUNTIF('PC 9a coatings paints thinners '!B:B,$A:$A)</f>
        <v>0</v>
      </c>
      <c r="W141">
        <f>COUNTIF('PC14 Metal treatment products'!B:B,$A:$A)</f>
        <v>0</v>
      </c>
      <c r="X141">
        <f>COUNTIF('PC15 Non Metal surfacetreatment'!B:B,$A:$A)</f>
        <v>0</v>
      </c>
      <c r="Y141" s="54">
        <f t="shared" si="3"/>
        <v>0</v>
      </c>
    </row>
    <row r="142" spans="1:25" ht="15.75">
      <c r="A142" s="33" t="s">
        <v>9756</v>
      </c>
      <c r="B142" s="46" t="s">
        <v>13146</v>
      </c>
      <c r="C142">
        <f>COUNTIF('WOOD P37 watertreatment+SU6a'!B:B,A:A)</f>
        <v>0</v>
      </c>
      <c r="D142">
        <f>COUNTIF('WOOD P35cleaning solvents+SU6a'!B:B,$A:$A)</f>
        <v>0</v>
      </c>
      <c r="E142">
        <f>COUNTIF('WOOD P32 polymers+SU6a'!B:B,$A:$A)</f>
        <v>0</v>
      </c>
      <c r="F142">
        <f>COUNTIF('WOOD PC31polish wax +SU6a'!B:B,$A:$A)</f>
        <v>0</v>
      </c>
      <c r="G142">
        <f>COUNTIF('WOOD PC30 photochems+SU6a'!B:B,$A:$A)</f>
        <v>0</v>
      </c>
      <c r="H142">
        <f>COUNTIF('WOOD PC27 pesticides+SU6a'!B:B,$A:$A)</f>
        <v>0</v>
      </c>
      <c r="I142">
        <f>COUNTIF('WOOD P34impregnation+SU6a'!B:B,$A:$A)</f>
        <v>0</v>
      </c>
      <c r="J142">
        <f>COUNTIF('WOOD PC26 finish impreg +SU6a'!B:B,$A:$A)</f>
        <v>0</v>
      </c>
      <c r="K142">
        <f>COUNTIF('WOOD PC23 finish impreg +SU6a'!B:B,$A:$A)</f>
        <v>0</v>
      </c>
      <c r="L142">
        <f>COUNTIF('WOOD PC9B fillers+SU6a'!B:B,$A:$A)</f>
        <v>0</v>
      </c>
      <c r="M142">
        <f>COUNTIF('WOOD PC9a coatthinnerspaint+SU6'!B:B,$A:$A)</f>
        <v>0</v>
      </c>
      <c r="N142">
        <f>COUNTIF('WOOD PC1sealantsadhesi+SU6'!B:B,$A:$A)</f>
        <v>0</v>
      </c>
      <c r="O142">
        <f>COUNTIF('WOOD PC15 surface treat+SU6a '!B:B,$A:$A)</f>
        <v>0</v>
      </c>
      <c r="P142">
        <f>COUNTIF('WOOD PROC7+SU6a'!B:B,$A:$A)</f>
        <v>0</v>
      </c>
      <c r="Q142">
        <f>COUNTIF('SU7 printing and recorded media'!B:B,$A:$A)</f>
        <v>0</v>
      </c>
      <c r="R142">
        <f>COUNTIF('PROC 7spraying+SU17  equipment'!B:B,$A:$A)</f>
        <v>0</v>
      </c>
      <c r="S142">
        <f>COUNTIF('PROC10 roller app+SU17 equip'!B:B,$A:$A)</f>
        <v>0</v>
      </c>
      <c r="T142">
        <f>COUNTIF('PROC13 treatment+SU17 equi'!B:B,$A:$A)</f>
        <v>0</v>
      </c>
      <c r="U142">
        <f>COUNTIF('PC 1 Adhesives and sealants'!B:B,$A:$A)</f>
        <v>0</v>
      </c>
      <c r="V142">
        <f>COUNTIF('PC 9a coatings paints thinners '!B:B,$A:$A)</f>
        <v>0</v>
      </c>
      <c r="W142">
        <f>COUNTIF('PC14 Metal treatment products'!B:B,$A:$A)</f>
        <v>0</v>
      </c>
      <c r="X142">
        <f>COUNTIF('PC15 Non Metal surfacetreatment'!B:B,$A:$A)</f>
        <v>0</v>
      </c>
      <c r="Y142" s="54">
        <f t="shared" si="3"/>
        <v>0</v>
      </c>
    </row>
    <row r="143" spans="1:25" ht="15.75">
      <c r="A143" s="33" t="s">
        <v>9670</v>
      </c>
      <c r="B143" s="46" t="s">
        <v>9671</v>
      </c>
      <c r="C143">
        <f>COUNTIF('WOOD P37 watertreatment+SU6a'!B:B,A:A)</f>
        <v>0</v>
      </c>
      <c r="D143">
        <f>COUNTIF('WOOD P35cleaning solvents+SU6a'!B:B,$A:$A)</f>
        <v>0</v>
      </c>
      <c r="E143">
        <f>COUNTIF('WOOD P32 polymers+SU6a'!B:B,$A:$A)</f>
        <v>0</v>
      </c>
      <c r="F143">
        <f>COUNTIF('WOOD PC31polish wax +SU6a'!B:B,$A:$A)</f>
        <v>0</v>
      </c>
      <c r="G143">
        <f>COUNTIF('WOOD PC30 photochems+SU6a'!B:B,$A:$A)</f>
        <v>0</v>
      </c>
      <c r="H143">
        <f>COUNTIF('WOOD PC27 pesticides+SU6a'!B:B,$A:$A)</f>
        <v>0</v>
      </c>
      <c r="I143">
        <f>COUNTIF('WOOD P34impregnation+SU6a'!B:B,$A:$A)</f>
        <v>0</v>
      </c>
      <c r="J143">
        <f>COUNTIF('WOOD PC26 finish impreg +SU6a'!B:B,$A:$A)</f>
        <v>0</v>
      </c>
      <c r="K143">
        <f>COUNTIF('WOOD PC23 finish impreg +SU6a'!B:B,$A:$A)</f>
        <v>0</v>
      </c>
      <c r="L143">
        <f>COUNTIF('WOOD PC9B fillers+SU6a'!B:B,$A:$A)</f>
        <v>0</v>
      </c>
      <c r="M143">
        <f>COUNTIF('WOOD PC9a coatthinnerspaint+SU6'!B:B,$A:$A)</f>
        <v>0</v>
      </c>
      <c r="N143">
        <f>COUNTIF('WOOD PC1sealantsadhesi+SU6'!B:B,$A:$A)</f>
        <v>0</v>
      </c>
      <c r="O143">
        <f>COUNTIF('WOOD PC15 surface treat+SU6a '!B:B,$A:$A)</f>
        <v>0</v>
      </c>
      <c r="P143">
        <f>COUNTIF('WOOD PROC7+SU6a'!B:B,$A:$A)</f>
        <v>0</v>
      </c>
      <c r="Q143">
        <f>COUNTIF('SU7 printing and recorded media'!B:B,$A:$A)</f>
        <v>0</v>
      </c>
      <c r="R143">
        <f>COUNTIF('PROC 7spraying+SU17  equipment'!B:B,$A:$A)</f>
        <v>0</v>
      </c>
      <c r="S143">
        <f>COUNTIF('PROC10 roller app+SU17 equip'!B:B,$A:$A)</f>
        <v>0</v>
      </c>
      <c r="T143">
        <f>COUNTIF('PROC13 treatment+SU17 equi'!B:B,$A:$A)</f>
        <v>0</v>
      </c>
      <c r="U143">
        <f>COUNTIF('PC 1 Adhesives and sealants'!B:B,$A:$A)</f>
        <v>0</v>
      </c>
      <c r="V143">
        <f>COUNTIF('PC 9a coatings paints thinners '!B:B,$A:$A)</f>
        <v>0</v>
      </c>
      <c r="W143">
        <f>COUNTIF('PC14 Metal treatment products'!B:B,$A:$A)</f>
        <v>0</v>
      </c>
      <c r="X143">
        <f>COUNTIF('PC15 Non Metal surfacetreatment'!B:B,$A:$A)</f>
        <v>0</v>
      </c>
      <c r="Y143" s="54">
        <f t="shared" si="3"/>
        <v>0</v>
      </c>
    </row>
    <row r="144" spans="1:25" ht="15.75">
      <c r="A144" s="33" t="s">
        <v>4083</v>
      </c>
      <c r="B144" s="46" t="s">
        <v>13147</v>
      </c>
      <c r="C144">
        <f>COUNTIF('WOOD P37 watertreatment+SU6a'!B:B,A:A)</f>
        <v>0</v>
      </c>
      <c r="D144">
        <f>COUNTIF('WOOD P35cleaning solvents+SU6a'!B:B,$A:$A)</f>
        <v>0</v>
      </c>
      <c r="E144">
        <f>COUNTIF('WOOD P32 polymers+SU6a'!B:B,$A:$A)</f>
        <v>0</v>
      </c>
      <c r="F144">
        <f>COUNTIF('WOOD PC31polish wax +SU6a'!B:B,$A:$A)</f>
        <v>0</v>
      </c>
      <c r="G144">
        <f>COUNTIF('WOOD PC30 photochems+SU6a'!B:B,$A:$A)</f>
        <v>0</v>
      </c>
      <c r="H144">
        <f>COUNTIF('WOOD PC27 pesticides+SU6a'!B:B,$A:$A)</f>
        <v>0</v>
      </c>
      <c r="I144">
        <f>COUNTIF('WOOD P34impregnation+SU6a'!B:B,$A:$A)</f>
        <v>0</v>
      </c>
      <c r="J144">
        <f>COUNTIF('WOOD PC26 finish impreg +SU6a'!B:B,$A:$A)</f>
        <v>0</v>
      </c>
      <c r="K144">
        <f>COUNTIF('WOOD PC23 finish impreg +SU6a'!B:B,$A:$A)</f>
        <v>0</v>
      </c>
      <c r="L144">
        <f>COUNTIF('WOOD PC9B fillers+SU6a'!B:B,$A:$A)</f>
        <v>0</v>
      </c>
      <c r="M144">
        <f>COUNTIF('WOOD PC9a coatthinnerspaint+SU6'!B:B,$A:$A)</f>
        <v>0</v>
      </c>
      <c r="N144">
        <f>COUNTIF('WOOD PC1sealantsadhesi+SU6'!B:B,$A:$A)</f>
        <v>0</v>
      </c>
      <c r="O144">
        <f>COUNTIF('WOOD PC15 surface treat+SU6a '!B:B,$A:$A)</f>
        <v>0</v>
      </c>
      <c r="P144">
        <f>COUNTIF('WOOD PROC7+SU6a'!B:B,$A:$A)</f>
        <v>0</v>
      </c>
      <c r="Q144">
        <f>COUNTIF('SU7 printing and recorded media'!B:B,$A:$A)</f>
        <v>0</v>
      </c>
      <c r="R144">
        <f>COUNTIF('PROC 7spraying+SU17  equipment'!B:B,$A:$A)</f>
        <v>1</v>
      </c>
      <c r="S144">
        <f>COUNTIF('PROC10 roller app+SU17 equip'!B:B,$A:$A)</f>
        <v>1</v>
      </c>
      <c r="T144">
        <f>COUNTIF('PROC13 treatment+SU17 equi'!B:B,$A:$A)</f>
        <v>1</v>
      </c>
      <c r="U144">
        <f>COUNTIF('PC 1 Adhesives and sealants'!B:B,$A:$A)</f>
        <v>0</v>
      </c>
      <c r="V144">
        <f>COUNTIF('PC 9a coatings paints thinners '!B:B,$A:$A)</f>
        <v>1</v>
      </c>
      <c r="W144">
        <f>COUNTIF('PC14 Metal treatment products'!B:B,$A:$A)</f>
        <v>0</v>
      </c>
      <c r="X144">
        <f>COUNTIF('PC15 Non Metal surfacetreatment'!B:B,$A:$A)</f>
        <v>0</v>
      </c>
      <c r="Y144" s="54">
        <f t="shared" si="3"/>
        <v>4</v>
      </c>
    </row>
    <row r="145" spans="1:25" ht="31.5">
      <c r="A145" s="33" t="s">
        <v>12844</v>
      </c>
      <c r="B145" s="45" t="s">
        <v>13148</v>
      </c>
      <c r="C145">
        <f>COUNTIF('WOOD P37 watertreatment+SU6a'!B:B,A:A)</f>
        <v>0</v>
      </c>
      <c r="D145">
        <f>COUNTIF('WOOD P35cleaning solvents+SU6a'!B:B,$A:$A)</f>
        <v>0</v>
      </c>
      <c r="E145">
        <f>COUNTIF('WOOD P32 polymers+SU6a'!B:B,$A:$A)</f>
        <v>0</v>
      </c>
      <c r="F145">
        <f>COUNTIF('WOOD PC31polish wax +SU6a'!B:B,$A:$A)</f>
        <v>0</v>
      </c>
      <c r="G145">
        <f>COUNTIF('WOOD PC30 photochems+SU6a'!B:B,$A:$A)</f>
        <v>0</v>
      </c>
      <c r="H145">
        <f>COUNTIF('WOOD PC27 pesticides+SU6a'!B:B,$A:$A)</f>
        <v>0</v>
      </c>
      <c r="I145">
        <f>COUNTIF('WOOD P34impregnation+SU6a'!B:B,$A:$A)</f>
        <v>0</v>
      </c>
      <c r="J145">
        <f>COUNTIF('WOOD PC26 finish impreg +SU6a'!B:B,$A:$A)</f>
        <v>0</v>
      </c>
      <c r="K145">
        <f>COUNTIF('WOOD PC23 finish impreg +SU6a'!B:B,$A:$A)</f>
        <v>0</v>
      </c>
      <c r="L145">
        <f>COUNTIF('WOOD PC9B fillers+SU6a'!B:B,$A:$A)</f>
        <v>0</v>
      </c>
      <c r="M145">
        <f>COUNTIF('WOOD PC9a coatthinnerspaint+SU6'!B:B,$A:$A)</f>
        <v>0</v>
      </c>
      <c r="N145">
        <f>COUNTIF('WOOD PC1sealantsadhesi+SU6'!B:B,$A:$A)</f>
        <v>0</v>
      </c>
      <c r="O145">
        <f>COUNTIF('WOOD PC15 surface treat+SU6a '!B:B,$A:$A)</f>
        <v>0</v>
      </c>
      <c r="P145">
        <f>COUNTIF('WOOD PROC7+SU6a'!B:B,$A:$A)</f>
        <v>0</v>
      </c>
      <c r="Q145">
        <f>COUNTIF('SU7 printing and recorded media'!B:B,$A:$A)</f>
        <v>0</v>
      </c>
      <c r="R145">
        <f>COUNTIF('PROC 7spraying+SU17  equipment'!B:B,$A:$A)</f>
        <v>0</v>
      </c>
      <c r="S145">
        <f>COUNTIF('PROC10 roller app+SU17 equip'!B:B,$A:$A)</f>
        <v>0</v>
      </c>
      <c r="T145">
        <f>COUNTIF('PROC13 treatment+SU17 equi'!B:B,$A:$A)</f>
        <v>0</v>
      </c>
      <c r="U145">
        <f>COUNTIF('PC 1 Adhesives and sealants'!B:B,$A:$A)</f>
        <v>0</v>
      </c>
      <c r="V145">
        <f>COUNTIF('PC 9a coatings paints thinners '!B:B,$A:$A)</f>
        <v>0</v>
      </c>
      <c r="W145">
        <f>COUNTIF('PC14 Metal treatment products'!B:B,$A:$A)</f>
        <v>0</v>
      </c>
      <c r="X145">
        <f>COUNTIF('PC15 Non Metal surfacetreatment'!B:B,$A:$A)</f>
        <v>0</v>
      </c>
      <c r="Y145" s="54">
        <f t="shared" si="3"/>
        <v>0</v>
      </c>
    </row>
    <row r="146" spans="1:25" ht="31.5">
      <c r="A146" s="33" t="s">
        <v>12845</v>
      </c>
      <c r="B146" s="45" t="s">
        <v>13149</v>
      </c>
      <c r="C146">
        <f>COUNTIF('WOOD P37 watertreatment+SU6a'!B:B,A:A)</f>
        <v>0</v>
      </c>
      <c r="D146">
        <f>COUNTIF('WOOD P35cleaning solvents+SU6a'!B:B,$A:$A)</f>
        <v>0</v>
      </c>
      <c r="E146">
        <f>COUNTIF('WOOD P32 polymers+SU6a'!B:B,$A:$A)</f>
        <v>0</v>
      </c>
      <c r="F146">
        <f>COUNTIF('WOOD PC31polish wax +SU6a'!B:B,$A:$A)</f>
        <v>0</v>
      </c>
      <c r="G146">
        <f>COUNTIF('WOOD PC30 photochems+SU6a'!B:B,$A:$A)</f>
        <v>0</v>
      </c>
      <c r="H146">
        <f>COUNTIF('WOOD PC27 pesticides+SU6a'!B:B,$A:$A)</f>
        <v>0</v>
      </c>
      <c r="I146">
        <f>COUNTIF('WOOD P34impregnation+SU6a'!B:B,$A:$A)</f>
        <v>0</v>
      </c>
      <c r="J146">
        <f>COUNTIF('WOOD PC26 finish impreg +SU6a'!B:B,$A:$A)</f>
        <v>0</v>
      </c>
      <c r="K146">
        <f>COUNTIF('WOOD PC23 finish impreg +SU6a'!B:B,$A:$A)</f>
        <v>0</v>
      </c>
      <c r="L146">
        <f>COUNTIF('WOOD PC9B fillers+SU6a'!B:B,$A:$A)</f>
        <v>0</v>
      </c>
      <c r="M146">
        <f>COUNTIF('WOOD PC9a coatthinnerspaint+SU6'!B:B,$A:$A)</f>
        <v>0</v>
      </c>
      <c r="N146">
        <f>COUNTIF('WOOD PC1sealantsadhesi+SU6'!B:B,$A:$A)</f>
        <v>0</v>
      </c>
      <c r="O146">
        <f>COUNTIF('WOOD PC15 surface treat+SU6a '!B:B,$A:$A)</f>
        <v>0</v>
      </c>
      <c r="P146">
        <f>COUNTIF('WOOD PROC7+SU6a'!B:B,$A:$A)</f>
        <v>0</v>
      </c>
      <c r="Q146">
        <f>COUNTIF('SU7 printing and recorded media'!B:B,$A:$A)</f>
        <v>0</v>
      </c>
      <c r="R146">
        <f>COUNTIF('PROC 7spraying+SU17  equipment'!B:B,$A:$A)</f>
        <v>0</v>
      </c>
      <c r="S146">
        <f>COUNTIF('PROC10 roller app+SU17 equip'!B:B,$A:$A)</f>
        <v>0</v>
      </c>
      <c r="T146">
        <f>COUNTIF('PROC13 treatment+SU17 equi'!B:B,$A:$A)</f>
        <v>0</v>
      </c>
      <c r="U146">
        <f>COUNTIF('PC 1 Adhesives and sealants'!B:B,$A:$A)</f>
        <v>0</v>
      </c>
      <c r="V146">
        <f>COUNTIF('PC 9a coatings paints thinners '!B:B,$A:$A)</f>
        <v>0</v>
      </c>
      <c r="W146">
        <f>COUNTIF('PC14 Metal treatment products'!B:B,$A:$A)</f>
        <v>0</v>
      </c>
      <c r="X146">
        <f>COUNTIF('PC15 Non Metal surfacetreatment'!B:B,$A:$A)</f>
        <v>0</v>
      </c>
      <c r="Y146" s="54">
        <f t="shared" si="3"/>
        <v>0</v>
      </c>
    </row>
    <row r="147" spans="1:25" ht="31.5">
      <c r="A147" s="33" t="s">
        <v>12846</v>
      </c>
      <c r="B147" s="45" t="s">
        <v>13150</v>
      </c>
      <c r="C147">
        <f>COUNTIF('WOOD P37 watertreatment+SU6a'!B:B,A:A)</f>
        <v>0</v>
      </c>
      <c r="D147">
        <f>COUNTIF('WOOD P35cleaning solvents+SU6a'!B:B,$A:$A)</f>
        <v>0</v>
      </c>
      <c r="E147">
        <f>COUNTIF('WOOD P32 polymers+SU6a'!B:B,$A:$A)</f>
        <v>0</v>
      </c>
      <c r="F147">
        <f>COUNTIF('WOOD PC31polish wax +SU6a'!B:B,$A:$A)</f>
        <v>0</v>
      </c>
      <c r="G147">
        <f>COUNTIF('WOOD PC30 photochems+SU6a'!B:B,$A:$A)</f>
        <v>0</v>
      </c>
      <c r="H147">
        <f>COUNTIF('WOOD PC27 pesticides+SU6a'!B:B,$A:$A)</f>
        <v>0</v>
      </c>
      <c r="I147">
        <f>COUNTIF('WOOD P34impregnation+SU6a'!B:B,$A:$A)</f>
        <v>0</v>
      </c>
      <c r="J147">
        <f>COUNTIF('WOOD PC26 finish impreg +SU6a'!B:B,$A:$A)</f>
        <v>0</v>
      </c>
      <c r="K147">
        <f>COUNTIF('WOOD PC23 finish impreg +SU6a'!B:B,$A:$A)</f>
        <v>0</v>
      </c>
      <c r="L147">
        <f>COUNTIF('WOOD PC9B fillers+SU6a'!B:B,$A:$A)</f>
        <v>0</v>
      </c>
      <c r="M147">
        <f>COUNTIF('WOOD PC9a coatthinnerspaint+SU6'!B:B,$A:$A)</f>
        <v>0</v>
      </c>
      <c r="N147">
        <f>COUNTIF('WOOD PC1sealantsadhesi+SU6'!B:B,$A:$A)</f>
        <v>0</v>
      </c>
      <c r="O147">
        <f>COUNTIF('WOOD PC15 surface treat+SU6a '!B:B,$A:$A)</f>
        <v>0</v>
      </c>
      <c r="P147">
        <f>COUNTIF('WOOD PROC7+SU6a'!B:B,$A:$A)</f>
        <v>0</v>
      </c>
      <c r="Q147">
        <f>COUNTIF('SU7 printing and recorded media'!B:B,$A:$A)</f>
        <v>0</v>
      </c>
      <c r="R147">
        <f>COUNTIF('PROC 7spraying+SU17  equipment'!B:B,$A:$A)</f>
        <v>0</v>
      </c>
      <c r="S147">
        <f>COUNTIF('PROC10 roller app+SU17 equip'!B:B,$A:$A)</f>
        <v>0</v>
      </c>
      <c r="T147">
        <f>COUNTIF('PROC13 treatment+SU17 equi'!B:B,$A:$A)</f>
        <v>0</v>
      </c>
      <c r="U147">
        <f>COUNTIF('PC 1 Adhesives and sealants'!B:B,$A:$A)</f>
        <v>0</v>
      </c>
      <c r="V147">
        <f>COUNTIF('PC 9a coatings paints thinners '!B:B,$A:$A)</f>
        <v>0</v>
      </c>
      <c r="W147">
        <f>COUNTIF('PC14 Metal treatment products'!B:B,$A:$A)</f>
        <v>0</v>
      </c>
      <c r="X147">
        <f>COUNTIF('PC15 Non Metal surfacetreatment'!B:B,$A:$A)</f>
        <v>0</v>
      </c>
      <c r="Y147" s="54">
        <f t="shared" si="3"/>
        <v>0</v>
      </c>
    </row>
    <row r="148" spans="1:25" ht="31.5">
      <c r="A148" s="33" t="s">
        <v>12847</v>
      </c>
      <c r="B148" s="45" t="s">
        <v>13151</v>
      </c>
      <c r="C148">
        <f>COUNTIF('WOOD P37 watertreatment+SU6a'!B:B,A:A)</f>
        <v>0</v>
      </c>
      <c r="D148">
        <f>COUNTIF('WOOD P35cleaning solvents+SU6a'!B:B,$A:$A)</f>
        <v>0</v>
      </c>
      <c r="E148">
        <f>COUNTIF('WOOD P32 polymers+SU6a'!B:B,$A:$A)</f>
        <v>0</v>
      </c>
      <c r="F148">
        <f>COUNTIF('WOOD PC31polish wax +SU6a'!B:B,$A:$A)</f>
        <v>0</v>
      </c>
      <c r="G148">
        <f>COUNTIF('WOOD PC30 photochems+SU6a'!B:B,$A:$A)</f>
        <v>0</v>
      </c>
      <c r="H148">
        <f>COUNTIF('WOOD PC27 pesticides+SU6a'!B:B,$A:$A)</f>
        <v>0</v>
      </c>
      <c r="I148">
        <f>COUNTIF('WOOD P34impregnation+SU6a'!B:B,$A:$A)</f>
        <v>0</v>
      </c>
      <c r="J148">
        <f>COUNTIF('WOOD PC26 finish impreg +SU6a'!B:B,$A:$A)</f>
        <v>0</v>
      </c>
      <c r="K148">
        <f>COUNTIF('WOOD PC23 finish impreg +SU6a'!B:B,$A:$A)</f>
        <v>0</v>
      </c>
      <c r="L148">
        <f>COUNTIF('WOOD PC9B fillers+SU6a'!B:B,$A:$A)</f>
        <v>0</v>
      </c>
      <c r="M148">
        <f>COUNTIF('WOOD PC9a coatthinnerspaint+SU6'!B:B,$A:$A)</f>
        <v>0</v>
      </c>
      <c r="N148">
        <f>COUNTIF('WOOD PC1sealantsadhesi+SU6'!B:B,$A:$A)</f>
        <v>0</v>
      </c>
      <c r="O148">
        <f>COUNTIF('WOOD PC15 surface treat+SU6a '!B:B,$A:$A)</f>
        <v>0</v>
      </c>
      <c r="P148">
        <f>COUNTIF('WOOD PROC7+SU6a'!B:B,$A:$A)</f>
        <v>0</v>
      </c>
      <c r="Q148">
        <f>COUNTIF('SU7 printing and recorded media'!B:B,$A:$A)</f>
        <v>0</v>
      </c>
      <c r="R148">
        <f>COUNTIF('PROC 7spraying+SU17  equipment'!B:B,$A:$A)</f>
        <v>0</v>
      </c>
      <c r="S148">
        <f>COUNTIF('PROC10 roller app+SU17 equip'!B:B,$A:$A)</f>
        <v>0</v>
      </c>
      <c r="T148">
        <f>COUNTIF('PROC13 treatment+SU17 equi'!B:B,$A:$A)</f>
        <v>0</v>
      </c>
      <c r="U148">
        <f>COUNTIF('PC 1 Adhesives and sealants'!B:B,$A:$A)</f>
        <v>0</v>
      </c>
      <c r="V148">
        <f>COUNTIF('PC 9a coatings paints thinners '!B:B,$A:$A)</f>
        <v>0</v>
      </c>
      <c r="W148">
        <f>COUNTIF('PC14 Metal treatment products'!B:B,$A:$A)</f>
        <v>0</v>
      </c>
      <c r="X148">
        <f>COUNTIF('PC15 Non Metal surfacetreatment'!B:B,$A:$A)</f>
        <v>0</v>
      </c>
      <c r="Y148" s="54">
        <f t="shared" si="3"/>
        <v>0</v>
      </c>
    </row>
    <row r="149" spans="1:25" ht="15.75">
      <c r="A149" s="33" t="s">
        <v>9760</v>
      </c>
      <c r="B149" s="46" t="s">
        <v>9761</v>
      </c>
      <c r="C149">
        <f>COUNTIF('WOOD P37 watertreatment+SU6a'!B:B,A:A)</f>
        <v>0</v>
      </c>
      <c r="D149">
        <f>COUNTIF('WOOD P35cleaning solvents+SU6a'!B:B,$A:$A)</f>
        <v>0</v>
      </c>
      <c r="E149">
        <f>COUNTIF('WOOD P32 polymers+SU6a'!B:B,$A:$A)</f>
        <v>0</v>
      </c>
      <c r="F149">
        <f>COUNTIF('WOOD PC31polish wax +SU6a'!B:B,$A:$A)</f>
        <v>0</v>
      </c>
      <c r="G149">
        <f>COUNTIF('WOOD PC30 photochems+SU6a'!B:B,$A:$A)</f>
        <v>0</v>
      </c>
      <c r="H149">
        <f>COUNTIF('WOOD PC27 pesticides+SU6a'!B:B,$A:$A)</f>
        <v>0</v>
      </c>
      <c r="I149">
        <f>COUNTIF('WOOD P34impregnation+SU6a'!B:B,$A:$A)</f>
        <v>0</v>
      </c>
      <c r="J149">
        <f>COUNTIF('WOOD PC26 finish impreg +SU6a'!B:B,$A:$A)</f>
        <v>0</v>
      </c>
      <c r="K149">
        <f>COUNTIF('WOOD PC23 finish impreg +SU6a'!B:B,$A:$A)</f>
        <v>0</v>
      </c>
      <c r="L149">
        <f>COUNTIF('WOOD PC9B fillers+SU6a'!B:B,$A:$A)</f>
        <v>0</v>
      </c>
      <c r="M149">
        <f>COUNTIF('WOOD PC9a coatthinnerspaint+SU6'!B:B,$A:$A)</f>
        <v>0</v>
      </c>
      <c r="N149">
        <f>COUNTIF('WOOD PC1sealantsadhesi+SU6'!B:B,$A:$A)</f>
        <v>0</v>
      </c>
      <c r="O149">
        <f>COUNTIF('WOOD PC15 surface treat+SU6a '!B:B,$A:$A)</f>
        <v>0</v>
      </c>
      <c r="P149">
        <f>COUNTIF('WOOD PROC7+SU6a'!B:B,$A:$A)</f>
        <v>0</v>
      </c>
      <c r="Q149">
        <f>COUNTIF('SU7 printing and recorded media'!B:B,$A:$A)</f>
        <v>0</v>
      </c>
      <c r="R149">
        <f>COUNTIF('PROC 7spraying+SU17  equipment'!B:B,$A:$A)</f>
        <v>0</v>
      </c>
      <c r="S149">
        <f>COUNTIF('PROC10 roller app+SU17 equip'!B:B,$A:$A)</f>
        <v>0</v>
      </c>
      <c r="T149">
        <f>COUNTIF('PROC13 treatment+SU17 equi'!B:B,$A:$A)</f>
        <v>0</v>
      </c>
      <c r="U149">
        <f>COUNTIF('PC 1 Adhesives and sealants'!B:B,$A:$A)</f>
        <v>0</v>
      </c>
      <c r="V149">
        <f>COUNTIF('PC 9a coatings paints thinners '!B:B,$A:$A)</f>
        <v>0</v>
      </c>
      <c r="W149">
        <f>COUNTIF('PC14 Metal treatment products'!B:B,$A:$A)</f>
        <v>0</v>
      </c>
      <c r="X149">
        <f>COUNTIF('PC15 Non Metal surfacetreatment'!B:B,$A:$A)</f>
        <v>0</v>
      </c>
      <c r="Y149" s="54">
        <f t="shared" si="3"/>
        <v>0</v>
      </c>
    </row>
    <row r="150" spans="1:25" ht="15.75">
      <c r="A150" s="33" t="s">
        <v>9655</v>
      </c>
      <c r="B150" s="45" t="s">
        <v>9656</v>
      </c>
      <c r="C150">
        <f>COUNTIF('WOOD P37 watertreatment+SU6a'!B:B,A:A)</f>
        <v>0</v>
      </c>
      <c r="D150">
        <f>COUNTIF('WOOD P35cleaning solvents+SU6a'!B:B,$A:$A)</f>
        <v>0</v>
      </c>
      <c r="E150">
        <f>COUNTIF('WOOD P32 polymers+SU6a'!B:B,$A:$A)</f>
        <v>0</v>
      </c>
      <c r="F150">
        <f>COUNTIF('WOOD PC31polish wax +SU6a'!B:B,$A:$A)</f>
        <v>0</v>
      </c>
      <c r="G150">
        <f>COUNTIF('WOOD PC30 photochems+SU6a'!B:B,$A:$A)</f>
        <v>0</v>
      </c>
      <c r="H150">
        <f>COUNTIF('WOOD PC27 pesticides+SU6a'!B:B,$A:$A)</f>
        <v>0</v>
      </c>
      <c r="I150">
        <f>COUNTIF('WOOD P34impregnation+SU6a'!B:B,$A:$A)</f>
        <v>0</v>
      </c>
      <c r="J150">
        <f>COUNTIF('WOOD PC26 finish impreg +SU6a'!B:B,$A:$A)</f>
        <v>0</v>
      </c>
      <c r="K150">
        <f>COUNTIF('WOOD PC23 finish impreg +SU6a'!B:B,$A:$A)</f>
        <v>0</v>
      </c>
      <c r="L150">
        <f>COUNTIF('WOOD PC9B fillers+SU6a'!B:B,$A:$A)</f>
        <v>0</v>
      </c>
      <c r="M150">
        <f>COUNTIF('WOOD PC9a coatthinnerspaint+SU6'!B:B,$A:$A)</f>
        <v>0</v>
      </c>
      <c r="N150">
        <f>COUNTIF('WOOD PC1sealantsadhesi+SU6'!B:B,$A:$A)</f>
        <v>0</v>
      </c>
      <c r="O150">
        <f>COUNTIF('WOOD PC15 surface treat+SU6a '!B:B,$A:$A)</f>
        <v>0</v>
      </c>
      <c r="P150">
        <f>COUNTIF('WOOD PROC7+SU6a'!B:B,$A:$A)</f>
        <v>0</v>
      </c>
      <c r="Q150">
        <f>COUNTIF('SU7 printing and recorded media'!B:B,$A:$A)</f>
        <v>0</v>
      </c>
      <c r="R150">
        <f>COUNTIF('PROC 7spraying+SU17  equipment'!B:B,$A:$A)</f>
        <v>0</v>
      </c>
      <c r="S150">
        <f>COUNTIF('PROC10 roller app+SU17 equip'!B:B,$A:$A)</f>
        <v>0</v>
      </c>
      <c r="T150">
        <f>COUNTIF('PROC13 treatment+SU17 equi'!B:B,$A:$A)</f>
        <v>0</v>
      </c>
      <c r="U150">
        <f>COUNTIF('PC 1 Adhesives and sealants'!B:B,$A:$A)</f>
        <v>0</v>
      </c>
      <c r="V150">
        <f>COUNTIF('PC 9a coatings paints thinners '!B:B,$A:$A)</f>
        <v>0</v>
      </c>
      <c r="W150">
        <f>COUNTIF('PC14 Metal treatment products'!B:B,$A:$A)</f>
        <v>0</v>
      </c>
      <c r="X150">
        <f>COUNTIF('PC15 Non Metal surfacetreatment'!B:B,$A:$A)</f>
        <v>0</v>
      </c>
      <c r="Y150" s="54">
        <f t="shared" si="3"/>
        <v>0</v>
      </c>
    </row>
    <row r="151" spans="1:25" ht="15.75">
      <c r="A151" s="34" t="s">
        <v>9733</v>
      </c>
      <c r="B151" s="49" t="s">
        <v>9734</v>
      </c>
      <c r="C151">
        <f>COUNTIF('WOOD P37 watertreatment+SU6a'!B:B,A:A)</f>
        <v>0</v>
      </c>
      <c r="D151">
        <f>COUNTIF('WOOD P35cleaning solvents+SU6a'!B:B,$A:$A)</f>
        <v>0</v>
      </c>
      <c r="E151">
        <f>COUNTIF('WOOD P32 polymers+SU6a'!B:B,$A:$A)</f>
        <v>0</v>
      </c>
      <c r="F151">
        <f>COUNTIF('WOOD PC31polish wax +SU6a'!B:B,$A:$A)</f>
        <v>0</v>
      </c>
      <c r="G151">
        <f>COUNTIF('WOOD PC30 photochems+SU6a'!B:B,$A:$A)</f>
        <v>0</v>
      </c>
      <c r="H151">
        <f>COUNTIF('WOOD PC27 pesticides+SU6a'!B:B,$A:$A)</f>
        <v>0</v>
      </c>
      <c r="I151">
        <f>COUNTIF('WOOD P34impregnation+SU6a'!B:B,$A:$A)</f>
        <v>0</v>
      </c>
      <c r="J151">
        <f>COUNTIF('WOOD PC26 finish impreg +SU6a'!B:B,$A:$A)</f>
        <v>0</v>
      </c>
      <c r="K151">
        <f>COUNTIF('WOOD PC23 finish impreg +SU6a'!B:B,$A:$A)</f>
        <v>0</v>
      </c>
      <c r="L151">
        <f>COUNTIF('WOOD PC9B fillers+SU6a'!B:B,$A:$A)</f>
        <v>0</v>
      </c>
      <c r="M151">
        <f>COUNTIF('WOOD PC9a coatthinnerspaint+SU6'!B:B,$A:$A)</f>
        <v>0</v>
      </c>
      <c r="N151">
        <f>COUNTIF('WOOD PC1sealantsadhesi+SU6'!B:B,$A:$A)</f>
        <v>0</v>
      </c>
      <c r="O151">
        <f>COUNTIF('WOOD PC15 surface treat+SU6a '!B:B,$A:$A)</f>
        <v>0</v>
      </c>
      <c r="P151">
        <f>COUNTIF('WOOD PROC7+SU6a'!B:B,$A:$A)</f>
        <v>0</v>
      </c>
      <c r="Q151">
        <f>COUNTIF('SU7 printing and recorded media'!B:B,$A:$A)</f>
        <v>0</v>
      </c>
      <c r="R151">
        <f>COUNTIF('PROC 7spraying+SU17  equipment'!B:B,$A:$A)</f>
        <v>0</v>
      </c>
      <c r="S151">
        <f>COUNTIF('PROC10 roller app+SU17 equip'!B:B,$A:$A)</f>
        <v>0</v>
      </c>
      <c r="T151">
        <f>COUNTIF('PROC13 treatment+SU17 equi'!B:B,$A:$A)</f>
        <v>0</v>
      </c>
      <c r="U151">
        <f>COUNTIF('PC 1 Adhesives and sealants'!B:B,$A:$A)</f>
        <v>0</v>
      </c>
      <c r="V151">
        <f>COUNTIF('PC 9a coatings paints thinners '!B:B,$A:$A)</f>
        <v>0</v>
      </c>
      <c r="W151">
        <f>COUNTIF('PC14 Metal treatment products'!B:B,$A:$A)</f>
        <v>0</v>
      </c>
      <c r="X151">
        <f>COUNTIF('PC15 Non Metal surfacetreatment'!B:B,$A:$A)</f>
        <v>0</v>
      </c>
      <c r="Y151" s="54">
        <f t="shared" si="3"/>
        <v>0</v>
      </c>
    </row>
    <row r="152" spans="1:25" ht="15.75">
      <c r="A152" s="35" t="s">
        <v>9644</v>
      </c>
      <c r="B152" s="46" t="s">
        <v>9645</v>
      </c>
      <c r="C152">
        <f>COUNTIF('WOOD P37 watertreatment+SU6a'!B:B,A:A)</f>
        <v>0</v>
      </c>
      <c r="D152">
        <f>COUNTIF('WOOD P35cleaning solvents+SU6a'!B:B,$A:$A)</f>
        <v>0</v>
      </c>
      <c r="E152">
        <f>COUNTIF('WOOD P32 polymers+SU6a'!B:B,$A:$A)</f>
        <v>0</v>
      </c>
      <c r="F152">
        <f>COUNTIF('WOOD PC31polish wax +SU6a'!B:B,$A:$A)</f>
        <v>0</v>
      </c>
      <c r="G152">
        <f>COUNTIF('WOOD PC30 photochems+SU6a'!B:B,$A:$A)</f>
        <v>0</v>
      </c>
      <c r="H152">
        <f>COUNTIF('WOOD PC27 pesticides+SU6a'!B:B,$A:$A)</f>
        <v>0</v>
      </c>
      <c r="I152">
        <f>COUNTIF('WOOD P34impregnation+SU6a'!B:B,$A:$A)</f>
        <v>0</v>
      </c>
      <c r="J152">
        <f>COUNTIF('WOOD PC26 finish impreg +SU6a'!B:B,$A:$A)</f>
        <v>0</v>
      </c>
      <c r="K152">
        <f>COUNTIF('WOOD PC23 finish impreg +SU6a'!B:B,$A:$A)</f>
        <v>0</v>
      </c>
      <c r="L152">
        <f>COUNTIF('WOOD PC9B fillers+SU6a'!B:B,$A:$A)</f>
        <v>0</v>
      </c>
      <c r="M152">
        <f>COUNTIF('WOOD PC9a coatthinnerspaint+SU6'!B:B,$A:$A)</f>
        <v>0</v>
      </c>
      <c r="N152">
        <f>COUNTIF('WOOD PC1sealantsadhesi+SU6'!B:B,$A:$A)</f>
        <v>0</v>
      </c>
      <c r="O152">
        <f>COUNTIF('WOOD PC15 surface treat+SU6a '!B:B,$A:$A)</f>
        <v>0</v>
      </c>
      <c r="P152">
        <f>COUNTIF('WOOD PROC7+SU6a'!B:B,$A:$A)</f>
        <v>0</v>
      </c>
      <c r="Q152">
        <f>COUNTIF('SU7 printing and recorded media'!B:B,$A:$A)</f>
        <v>0</v>
      </c>
      <c r="R152">
        <f>COUNTIF('PROC 7spraying+SU17  equipment'!B:B,$A:$A)</f>
        <v>0</v>
      </c>
      <c r="S152">
        <f>COUNTIF('PROC10 roller app+SU17 equip'!B:B,$A:$A)</f>
        <v>0</v>
      </c>
      <c r="T152">
        <f>COUNTIF('PROC13 treatment+SU17 equi'!B:B,$A:$A)</f>
        <v>0</v>
      </c>
      <c r="U152">
        <f>COUNTIF('PC 1 Adhesives and sealants'!B:B,$A:$A)</f>
        <v>0</v>
      </c>
      <c r="V152">
        <f>COUNTIF('PC 9a coatings paints thinners '!B:B,$A:$A)</f>
        <v>0</v>
      </c>
      <c r="W152">
        <f>COUNTIF('PC14 Metal treatment products'!B:B,$A:$A)</f>
        <v>0</v>
      </c>
      <c r="X152">
        <f>COUNTIF('PC15 Non Metal surfacetreatment'!B:B,$A:$A)</f>
        <v>0</v>
      </c>
      <c r="Y152" s="54">
        <f t="shared" si="3"/>
        <v>0</v>
      </c>
    </row>
    <row r="153" spans="1:25" ht="15.75">
      <c r="A153" s="33" t="s">
        <v>9714</v>
      </c>
      <c r="B153" s="46" t="s">
        <v>13152</v>
      </c>
      <c r="C153">
        <f>COUNTIF('WOOD P37 watertreatment+SU6a'!B:B,A:A)</f>
        <v>0</v>
      </c>
      <c r="D153">
        <f>COUNTIF('WOOD P35cleaning solvents+SU6a'!B:B,$A:$A)</f>
        <v>0</v>
      </c>
      <c r="E153">
        <f>COUNTIF('WOOD P32 polymers+SU6a'!B:B,$A:$A)</f>
        <v>0</v>
      </c>
      <c r="F153">
        <f>COUNTIF('WOOD PC31polish wax +SU6a'!B:B,$A:$A)</f>
        <v>0</v>
      </c>
      <c r="G153">
        <f>COUNTIF('WOOD PC30 photochems+SU6a'!B:B,$A:$A)</f>
        <v>0</v>
      </c>
      <c r="H153">
        <f>COUNTIF('WOOD PC27 pesticides+SU6a'!B:B,$A:$A)</f>
        <v>0</v>
      </c>
      <c r="I153">
        <f>COUNTIF('WOOD P34impregnation+SU6a'!B:B,$A:$A)</f>
        <v>0</v>
      </c>
      <c r="J153">
        <f>COUNTIF('WOOD PC26 finish impreg +SU6a'!B:B,$A:$A)</f>
        <v>0</v>
      </c>
      <c r="K153">
        <f>COUNTIF('WOOD PC23 finish impreg +SU6a'!B:B,$A:$A)</f>
        <v>0</v>
      </c>
      <c r="L153">
        <f>COUNTIF('WOOD PC9B fillers+SU6a'!B:B,$A:$A)</f>
        <v>0</v>
      </c>
      <c r="M153">
        <f>COUNTIF('WOOD PC9a coatthinnerspaint+SU6'!B:B,$A:$A)</f>
        <v>0</v>
      </c>
      <c r="N153">
        <f>COUNTIF('WOOD PC1sealantsadhesi+SU6'!B:B,$A:$A)</f>
        <v>0</v>
      </c>
      <c r="O153">
        <f>COUNTIF('WOOD PC15 surface treat+SU6a '!B:B,$A:$A)</f>
        <v>0</v>
      </c>
      <c r="P153">
        <f>COUNTIF('WOOD PROC7+SU6a'!B:B,$A:$A)</f>
        <v>0</v>
      </c>
      <c r="Q153">
        <f>COUNTIF('SU7 printing and recorded media'!B:B,$A:$A)</f>
        <v>0</v>
      </c>
      <c r="R153">
        <f>COUNTIF('PROC 7spraying+SU17  equipment'!B:B,$A:$A)</f>
        <v>0</v>
      </c>
      <c r="S153">
        <f>COUNTIF('PROC10 roller app+SU17 equip'!B:B,$A:$A)</f>
        <v>0</v>
      </c>
      <c r="T153">
        <f>COUNTIF('PROC13 treatment+SU17 equi'!B:B,$A:$A)</f>
        <v>0</v>
      </c>
      <c r="U153">
        <f>COUNTIF('PC 1 Adhesives and sealants'!B:B,$A:$A)</f>
        <v>0</v>
      </c>
      <c r="V153">
        <f>COUNTIF('PC 9a coatings paints thinners '!B:B,$A:$A)</f>
        <v>0</v>
      </c>
      <c r="W153">
        <f>COUNTIF('PC14 Metal treatment products'!B:B,$A:$A)</f>
        <v>0</v>
      </c>
      <c r="X153">
        <f>COUNTIF('PC15 Non Metal surfacetreatment'!B:B,$A:$A)</f>
        <v>0</v>
      </c>
      <c r="Y153" s="54">
        <f t="shared" si="3"/>
        <v>0</v>
      </c>
    </row>
    <row r="154" spans="1:25" ht="15.75">
      <c r="A154" s="33" t="s">
        <v>12848</v>
      </c>
      <c r="B154" s="46" t="s">
        <v>13153</v>
      </c>
      <c r="C154">
        <f>COUNTIF('WOOD P37 watertreatment+SU6a'!B:B,A:A)</f>
        <v>0</v>
      </c>
      <c r="D154">
        <f>COUNTIF('WOOD P35cleaning solvents+SU6a'!B:B,$A:$A)</f>
        <v>0</v>
      </c>
      <c r="E154">
        <f>COUNTIF('WOOD P32 polymers+SU6a'!B:B,$A:$A)</f>
        <v>0</v>
      </c>
      <c r="F154">
        <f>COUNTIF('WOOD PC31polish wax +SU6a'!B:B,$A:$A)</f>
        <v>0</v>
      </c>
      <c r="G154">
        <f>COUNTIF('WOOD PC30 photochems+SU6a'!B:B,$A:$A)</f>
        <v>0</v>
      </c>
      <c r="H154">
        <f>COUNTIF('WOOD PC27 pesticides+SU6a'!B:B,$A:$A)</f>
        <v>0</v>
      </c>
      <c r="I154">
        <f>COUNTIF('WOOD P34impregnation+SU6a'!B:B,$A:$A)</f>
        <v>0</v>
      </c>
      <c r="J154">
        <f>COUNTIF('WOOD PC26 finish impreg +SU6a'!B:B,$A:$A)</f>
        <v>0</v>
      </c>
      <c r="K154">
        <f>COUNTIF('WOOD PC23 finish impreg +SU6a'!B:B,$A:$A)</f>
        <v>0</v>
      </c>
      <c r="L154">
        <f>COUNTIF('WOOD PC9B fillers+SU6a'!B:B,$A:$A)</f>
        <v>0</v>
      </c>
      <c r="M154">
        <f>COUNTIF('WOOD PC9a coatthinnerspaint+SU6'!B:B,$A:$A)</f>
        <v>0</v>
      </c>
      <c r="N154">
        <f>COUNTIF('WOOD PC1sealantsadhesi+SU6'!B:B,$A:$A)</f>
        <v>0</v>
      </c>
      <c r="O154">
        <f>COUNTIF('WOOD PC15 surface treat+SU6a '!B:B,$A:$A)</f>
        <v>0</v>
      </c>
      <c r="P154">
        <f>COUNTIF('WOOD PROC7+SU6a'!B:B,$A:$A)</f>
        <v>0</v>
      </c>
      <c r="Q154">
        <f>COUNTIF('SU7 printing and recorded media'!B:B,$A:$A)</f>
        <v>0</v>
      </c>
      <c r="R154">
        <f>COUNTIF('PROC 7spraying+SU17  equipment'!B:B,$A:$A)</f>
        <v>0</v>
      </c>
      <c r="S154">
        <f>COUNTIF('PROC10 roller app+SU17 equip'!B:B,$A:$A)</f>
        <v>0</v>
      </c>
      <c r="T154">
        <f>COUNTIF('PROC13 treatment+SU17 equi'!B:B,$A:$A)</f>
        <v>0</v>
      </c>
      <c r="U154">
        <f>COUNTIF('PC 1 Adhesives and sealants'!B:B,$A:$A)</f>
        <v>0</v>
      </c>
      <c r="V154">
        <f>COUNTIF('PC 9a coatings paints thinners '!B:B,$A:$A)</f>
        <v>0</v>
      </c>
      <c r="W154">
        <f>COUNTIF('PC14 Metal treatment products'!B:B,$A:$A)</f>
        <v>0</v>
      </c>
      <c r="X154">
        <f>COUNTIF('PC15 Non Metal surfacetreatment'!B:B,$A:$A)</f>
        <v>0</v>
      </c>
      <c r="Y154" s="54">
        <f t="shared" si="3"/>
        <v>0</v>
      </c>
    </row>
    <row r="155" spans="1:25" ht="15.75">
      <c r="A155" s="33" t="s">
        <v>12849</v>
      </c>
      <c r="B155" s="46" t="s">
        <v>13154</v>
      </c>
      <c r="C155">
        <f>COUNTIF('WOOD P37 watertreatment+SU6a'!B:B,A:A)</f>
        <v>0</v>
      </c>
      <c r="D155">
        <f>COUNTIF('WOOD P35cleaning solvents+SU6a'!B:B,$A:$A)</f>
        <v>0</v>
      </c>
      <c r="E155">
        <f>COUNTIF('WOOD P32 polymers+SU6a'!B:B,$A:$A)</f>
        <v>0</v>
      </c>
      <c r="F155">
        <f>COUNTIF('WOOD PC31polish wax +SU6a'!B:B,$A:$A)</f>
        <v>0</v>
      </c>
      <c r="G155">
        <f>COUNTIF('WOOD PC30 photochems+SU6a'!B:B,$A:$A)</f>
        <v>0</v>
      </c>
      <c r="H155">
        <f>COUNTIF('WOOD PC27 pesticides+SU6a'!B:B,$A:$A)</f>
        <v>0</v>
      </c>
      <c r="I155">
        <f>COUNTIF('WOOD P34impregnation+SU6a'!B:B,$A:$A)</f>
        <v>0</v>
      </c>
      <c r="J155">
        <f>COUNTIF('WOOD PC26 finish impreg +SU6a'!B:B,$A:$A)</f>
        <v>0</v>
      </c>
      <c r="K155">
        <f>COUNTIF('WOOD PC23 finish impreg +SU6a'!B:B,$A:$A)</f>
        <v>0</v>
      </c>
      <c r="L155">
        <f>COUNTIF('WOOD PC9B fillers+SU6a'!B:B,$A:$A)</f>
        <v>0</v>
      </c>
      <c r="M155">
        <f>COUNTIF('WOOD PC9a coatthinnerspaint+SU6'!B:B,$A:$A)</f>
        <v>0</v>
      </c>
      <c r="N155">
        <f>COUNTIF('WOOD PC1sealantsadhesi+SU6'!B:B,$A:$A)</f>
        <v>0</v>
      </c>
      <c r="O155">
        <f>COUNTIF('WOOD PC15 surface treat+SU6a '!B:B,$A:$A)</f>
        <v>0</v>
      </c>
      <c r="P155">
        <f>COUNTIF('WOOD PROC7+SU6a'!B:B,$A:$A)</f>
        <v>0</v>
      </c>
      <c r="Q155">
        <f>COUNTIF('SU7 printing and recorded media'!B:B,$A:$A)</f>
        <v>0</v>
      </c>
      <c r="R155">
        <f>COUNTIF('PROC 7spraying+SU17  equipment'!B:B,$A:$A)</f>
        <v>0</v>
      </c>
      <c r="S155">
        <f>COUNTIF('PROC10 roller app+SU17 equip'!B:B,$A:$A)</f>
        <v>0</v>
      </c>
      <c r="T155">
        <f>COUNTIF('PROC13 treatment+SU17 equi'!B:B,$A:$A)</f>
        <v>0</v>
      </c>
      <c r="U155">
        <f>COUNTIF('PC 1 Adhesives and sealants'!B:B,$A:$A)</f>
        <v>0</v>
      </c>
      <c r="V155">
        <f>COUNTIF('PC 9a coatings paints thinners '!B:B,$A:$A)</f>
        <v>0</v>
      </c>
      <c r="W155">
        <f>COUNTIF('PC14 Metal treatment products'!B:B,$A:$A)</f>
        <v>0</v>
      </c>
      <c r="X155">
        <f>COUNTIF('PC15 Non Metal surfacetreatment'!B:B,$A:$A)</f>
        <v>0</v>
      </c>
      <c r="Y155" s="54">
        <f t="shared" si="3"/>
        <v>0</v>
      </c>
    </row>
    <row r="156" spans="1:25" ht="15.75">
      <c r="A156" s="33" t="s">
        <v>12850</v>
      </c>
      <c r="B156" s="46" t="s">
        <v>13155</v>
      </c>
      <c r="C156">
        <f>COUNTIF('WOOD P37 watertreatment+SU6a'!B:B,A:A)</f>
        <v>0</v>
      </c>
      <c r="D156">
        <f>COUNTIF('WOOD P35cleaning solvents+SU6a'!B:B,$A:$A)</f>
        <v>0</v>
      </c>
      <c r="E156">
        <f>COUNTIF('WOOD P32 polymers+SU6a'!B:B,$A:$A)</f>
        <v>0</v>
      </c>
      <c r="F156">
        <f>COUNTIF('WOOD PC31polish wax +SU6a'!B:B,$A:$A)</f>
        <v>0</v>
      </c>
      <c r="G156">
        <f>COUNTIF('WOOD PC30 photochems+SU6a'!B:B,$A:$A)</f>
        <v>0</v>
      </c>
      <c r="H156">
        <f>COUNTIF('WOOD PC27 pesticides+SU6a'!B:B,$A:$A)</f>
        <v>0</v>
      </c>
      <c r="I156">
        <f>COUNTIF('WOOD P34impregnation+SU6a'!B:B,$A:$A)</f>
        <v>0</v>
      </c>
      <c r="J156">
        <f>COUNTIF('WOOD PC26 finish impreg +SU6a'!B:B,$A:$A)</f>
        <v>0</v>
      </c>
      <c r="K156">
        <f>COUNTIF('WOOD PC23 finish impreg +SU6a'!B:B,$A:$A)</f>
        <v>0</v>
      </c>
      <c r="L156">
        <f>COUNTIF('WOOD PC9B fillers+SU6a'!B:B,$A:$A)</f>
        <v>0</v>
      </c>
      <c r="M156">
        <f>COUNTIF('WOOD PC9a coatthinnerspaint+SU6'!B:B,$A:$A)</f>
        <v>0</v>
      </c>
      <c r="N156">
        <f>COUNTIF('WOOD PC1sealantsadhesi+SU6'!B:B,$A:$A)</f>
        <v>0</v>
      </c>
      <c r="O156">
        <f>COUNTIF('WOOD PC15 surface treat+SU6a '!B:B,$A:$A)</f>
        <v>0</v>
      </c>
      <c r="P156">
        <f>COUNTIF('WOOD PROC7+SU6a'!B:B,$A:$A)</f>
        <v>0</v>
      </c>
      <c r="Q156">
        <f>COUNTIF('SU7 printing and recorded media'!B:B,$A:$A)</f>
        <v>0</v>
      </c>
      <c r="R156">
        <f>COUNTIF('PROC 7spraying+SU17  equipment'!B:B,$A:$A)</f>
        <v>0</v>
      </c>
      <c r="S156">
        <f>COUNTIF('PROC10 roller app+SU17 equip'!B:B,$A:$A)</f>
        <v>0</v>
      </c>
      <c r="T156">
        <f>COUNTIF('PROC13 treatment+SU17 equi'!B:B,$A:$A)</f>
        <v>0</v>
      </c>
      <c r="U156">
        <f>COUNTIF('PC 1 Adhesives and sealants'!B:B,$A:$A)</f>
        <v>0</v>
      </c>
      <c r="V156">
        <f>COUNTIF('PC 9a coatings paints thinners '!B:B,$A:$A)</f>
        <v>0</v>
      </c>
      <c r="W156">
        <f>COUNTIF('PC14 Metal treatment products'!B:B,$A:$A)</f>
        <v>0</v>
      </c>
      <c r="X156">
        <f>COUNTIF('PC15 Non Metal surfacetreatment'!B:B,$A:$A)</f>
        <v>0</v>
      </c>
      <c r="Y156" s="54">
        <f t="shared" si="3"/>
        <v>0</v>
      </c>
    </row>
    <row r="157" spans="1:25" ht="31.5">
      <c r="A157" s="33" t="s">
        <v>12851</v>
      </c>
      <c r="B157" s="45" t="s">
        <v>13156</v>
      </c>
      <c r="C157">
        <f>COUNTIF('WOOD P37 watertreatment+SU6a'!B:B,A:A)</f>
        <v>0</v>
      </c>
      <c r="D157">
        <f>COUNTIF('WOOD P35cleaning solvents+SU6a'!B:B,$A:$A)</f>
        <v>0</v>
      </c>
      <c r="E157">
        <f>COUNTIF('WOOD P32 polymers+SU6a'!B:B,$A:$A)</f>
        <v>0</v>
      </c>
      <c r="F157">
        <f>COUNTIF('WOOD PC31polish wax +SU6a'!B:B,$A:$A)</f>
        <v>0</v>
      </c>
      <c r="G157">
        <f>COUNTIF('WOOD PC30 photochems+SU6a'!B:B,$A:$A)</f>
        <v>0</v>
      </c>
      <c r="H157">
        <f>COUNTIF('WOOD PC27 pesticides+SU6a'!B:B,$A:$A)</f>
        <v>0</v>
      </c>
      <c r="I157">
        <f>COUNTIF('WOOD P34impregnation+SU6a'!B:B,$A:$A)</f>
        <v>0</v>
      </c>
      <c r="J157">
        <f>COUNTIF('WOOD PC26 finish impreg +SU6a'!B:B,$A:$A)</f>
        <v>0</v>
      </c>
      <c r="K157">
        <f>COUNTIF('WOOD PC23 finish impreg +SU6a'!B:B,$A:$A)</f>
        <v>0</v>
      </c>
      <c r="L157">
        <f>COUNTIF('WOOD PC9B fillers+SU6a'!B:B,$A:$A)</f>
        <v>0</v>
      </c>
      <c r="M157">
        <f>COUNTIF('WOOD PC9a coatthinnerspaint+SU6'!B:B,$A:$A)</f>
        <v>0</v>
      </c>
      <c r="N157">
        <f>COUNTIF('WOOD PC1sealantsadhesi+SU6'!B:B,$A:$A)</f>
        <v>0</v>
      </c>
      <c r="O157">
        <f>COUNTIF('WOOD PC15 surface treat+SU6a '!B:B,$A:$A)</f>
        <v>0</v>
      </c>
      <c r="P157">
        <f>COUNTIF('WOOD PROC7+SU6a'!B:B,$A:$A)</f>
        <v>0</v>
      </c>
      <c r="Q157">
        <f>COUNTIF('SU7 printing and recorded media'!B:B,$A:$A)</f>
        <v>0</v>
      </c>
      <c r="R157">
        <f>COUNTIF('PROC 7spraying+SU17  equipment'!B:B,$A:$A)</f>
        <v>0</v>
      </c>
      <c r="S157">
        <f>COUNTIF('PROC10 roller app+SU17 equip'!B:B,$A:$A)</f>
        <v>0</v>
      </c>
      <c r="T157">
        <f>COUNTIF('PROC13 treatment+SU17 equi'!B:B,$A:$A)</f>
        <v>0</v>
      </c>
      <c r="U157">
        <f>COUNTIF('PC 1 Adhesives and sealants'!B:B,$A:$A)</f>
        <v>0</v>
      </c>
      <c r="V157">
        <f>COUNTIF('PC 9a coatings paints thinners '!B:B,$A:$A)</f>
        <v>0</v>
      </c>
      <c r="W157">
        <f>COUNTIF('PC14 Metal treatment products'!B:B,$A:$A)</f>
        <v>0</v>
      </c>
      <c r="X157">
        <f>COUNTIF('PC15 Non Metal surfacetreatment'!B:B,$A:$A)</f>
        <v>0</v>
      </c>
      <c r="Y157" s="54">
        <f t="shared" si="3"/>
        <v>0</v>
      </c>
    </row>
    <row r="158" spans="1:25" ht="15.75">
      <c r="A158" s="33" t="s">
        <v>12852</v>
      </c>
      <c r="B158" s="46" t="s">
        <v>13157</v>
      </c>
      <c r="C158">
        <f>COUNTIF('WOOD P37 watertreatment+SU6a'!B:B,A:A)</f>
        <v>0</v>
      </c>
      <c r="D158">
        <f>COUNTIF('WOOD P35cleaning solvents+SU6a'!B:B,$A:$A)</f>
        <v>0</v>
      </c>
      <c r="E158">
        <f>COUNTIF('WOOD P32 polymers+SU6a'!B:B,$A:$A)</f>
        <v>0</v>
      </c>
      <c r="F158">
        <f>COUNTIF('WOOD PC31polish wax +SU6a'!B:B,$A:$A)</f>
        <v>0</v>
      </c>
      <c r="G158">
        <f>COUNTIF('WOOD PC30 photochems+SU6a'!B:B,$A:$A)</f>
        <v>0</v>
      </c>
      <c r="H158">
        <f>COUNTIF('WOOD PC27 pesticides+SU6a'!B:B,$A:$A)</f>
        <v>0</v>
      </c>
      <c r="I158">
        <f>COUNTIF('WOOD P34impregnation+SU6a'!B:B,$A:$A)</f>
        <v>0</v>
      </c>
      <c r="J158">
        <f>COUNTIF('WOOD PC26 finish impreg +SU6a'!B:B,$A:$A)</f>
        <v>0</v>
      </c>
      <c r="K158">
        <f>COUNTIF('WOOD PC23 finish impreg +SU6a'!B:B,$A:$A)</f>
        <v>0</v>
      </c>
      <c r="L158">
        <f>COUNTIF('WOOD PC9B fillers+SU6a'!B:B,$A:$A)</f>
        <v>0</v>
      </c>
      <c r="M158">
        <f>COUNTIF('WOOD PC9a coatthinnerspaint+SU6'!B:B,$A:$A)</f>
        <v>0</v>
      </c>
      <c r="N158">
        <f>COUNTIF('WOOD PC1sealantsadhesi+SU6'!B:B,$A:$A)</f>
        <v>0</v>
      </c>
      <c r="O158">
        <f>COUNTIF('WOOD PC15 surface treat+SU6a '!B:B,$A:$A)</f>
        <v>0</v>
      </c>
      <c r="P158">
        <f>COUNTIF('WOOD PROC7+SU6a'!B:B,$A:$A)</f>
        <v>0</v>
      </c>
      <c r="Q158">
        <f>COUNTIF('SU7 printing and recorded media'!B:B,$A:$A)</f>
        <v>0</v>
      </c>
      <c r="R158">
        <f>COUNTIF('PROC 7spraying+SU17  equipment'!B:B,$A:$A)</f>
        <v>0</v>
      </c>
      <c r="S158">
        <f>COUNTIF('PROC10 roller app+SU17 equip'!B:B,$A:$A)</f>
        <v>0</v>
      </c>
      <c r="T158">
        <f>COUNTIF('PROC13 treatment+SU17 equi'!B:B,$A:$A)</f>
        <v>0</v>
      </c>
      <c r="U158">
        <f>COUNTIF('PC 1 Adhesives and sealants'!B:B,$A:$A)</f>
        <v>0</v>
      </c>
      <c r="V158">
        <f>COUNTIF('PC 9a coatings paints thinners '!B:B,$A:$A)</f>
        <v>0</v>
      </c>
      <c r="W158">
        <f>COUNTIF('PC14 Metal treatment products'!B:B,$A:$A)</f>
        <v>0</v>
      </c>
      <c r="X158">
        <f>COUNTIF('PC15 Non Metal surfacetreatment'!B:B,$A:$A)</f>
        <v>0</v>
      </c>
      <c r="Y158" s="54">
        <f t="shared" si="3"/>
        <v>0</v>
      </c>
    </row>
    <row r="159" spans="1:25" ht="15.75">
      <c r="A159" s="33" t="s">
        <v>9792</v>
      </c>
      <c r="B159" s="46" t="s">
        <v>9793</v>
      </c>
      <c r="C159">
        <f>COUNTIF('WOOD P37 watertreatment+SU6a'!B:B,A:A)</f>
        <v>0</v>
      </c>
      <c r="D159">
        <f>COUNTIF('WOOD P35cleaning solvents+SU6a'!B:B,$A:$A)</f>
        <v>0</v>
      </c>
      <c r="E159">
        <f>COUNTIF('WOOD P32 polymers+SU6a'!B:B,$A:$A)</f>
        <v>0</v>
      </c>
      <c r="F159">
        <f>COUNTIF('WOOD PC31polish wax +SU6a'!B:B,$A:$A)</f>
        <v>0</v>
      </c>
      <c r="G159">
        <f>COUNTIF('WOOD PC30 photochems+SU6a'!B:B,$A:$A)</f>
        <v>0</v>
      </c>
      <c r="H159">
        <f>COUNTIF('WOOD PC27 pesticides+SU6a'!B:B,$A:$A)</f>
        <v>0</v>
      </c>
      <c r="I159">
        <f>COUNTIF('WOOD P34impregnation+SU6a'!B:B,$A:$A)</f>
        <v>0</v>
      </c>
      <c r="J159">
        <f>COUNTIF('WOOD PC26 finish impreg +SU6a'!B:B,$A:$A)</f>
        <v>0</v>
      </c>
      <c r="K159">
        <f>COUNTIF('WOOD PC23 finish impreg +SU6a'!B:B,$A:$A)</f>
        <v>0</v>
      </c>
      <c r="L159">
        <f>COUNTIF('WOOD PC9B fillers+SU6a'!B:B,$A:$A)</f>
        <v>0</v>
      </c>
      <c r="M159">
        <f>COUNTIF('WOOD PC9a coatthinnerspaint+SU6'!B:B,$A:$A)</f>
        <v>0</v>
      </c>
      <c r="N159">
        <f>COUNTIF('WOOD PC1sealantsadhesi+SU6'!B:B,$A:$A)</f>
        <v>0</v>
      </c>
      <c r="O159">
        <f>COUNTIF('WOOD PC15 surface treat+SU6a '!B:B,$A:$A)</f>
        <v>0</v>
      </c>
      <c r="P159">
        <f>COUNTIF('WOOD PROC7+SU6a'!B:B,$A:$A)</f>
        <v>0</v>
      </c>
      <c r="Q159">
        <f>COUNTIF('SU7 printing and recorded media'!B:B,$A:$A)</f>
        <v>0</v>
      </c>
      <c r="R159">
        <f>COUNTIF('PROC 7spraying+SU17  equipment'!B:B,$A:$A)</f>
        <v>0</v>
      </c>
      <c r="S159">
        <f>COUNTIF('PROC10 roller app+SU17 equip'!B:B,$A:$A)</f>
        <v>0</v>
      </c>
      <c r="T159">
        <f>COUNTIF('PROC13 treatment+SU17 equi'!B:B,$A:$A)</f>
        <v>0</v>
      </c>
      <c r="U159">
        <f>COUNTIF('PC 1 Adhesives and sealants'!B:B,$A:$A)</f>
        <v>0</v>
      </c>
      <c r="V159">
        <f>COUNTIF('PC 9a coatings paints thinners '!B:B,$A:$A)</f>
        <v>0</v>
      </c>
      <c r="W159">
        <f>COUNTIF('PC14 Metal treatment products'!B:B,$A:$A)</f>
        <v>0</v>
      </c>
      <c r="X159">
        <f>COUNTIF('PC15 Non Metal surfacetreatment'!B:B,$A:$A)</f>
        <v>0</v>
      </c>
      <c r="Y159" s="54">
        <f t="shared" si="3"/>
        <v>0</v>
      </c>
    </row>
    <row r="160" spans="1:25" ht="15.75">
      <c r="A160" s="33" t="s">
        <v>12853</v>
      </c>
      <c r="B160" s="46" t="s">
        <v>13158</v>
      </c>
      <c r="C160">
        <f>COUNTIF('WOOD P37 watertreatment+SU6a'!B:B,A:A)</f>
        <v>0</v>
      </c>
      <c r="D160">
        <f>COUNTIF('WOOD P35cleaning solvents+SU6a'!B:B,$A:$A)</f>
        <v>0</v>
      </c>
      <c r="E160">
        <f>COUNTIF('WOOD P32 polymers+SU6a'!B:B,$A:$A)</f>
        <v>0</v>
      </c>
      <c r="F160">
        <f>COUNTIF('WOOD PC31polish wax +SU6a'!B:B,$A:$A)</f>
        <v>0</v>
      </c>
      <c r="G160">
        <f>COUNTIF('WOOD PC30 photochems+SU6a'!B:B,$A:$A)</f>
        <v>0</v>
      </c>
      <c r="H160">
        <f>COUNTIF('WOOD PC27 pesticides+SU6a'!B:B,$A:$A)</f>
        <v>0</v>
      </c>
      <c r="I160">
        <f>COUNTIF('WOOD P34impregnation+SU6a'!B:B,$A:$A)</f>
        <v>0</v>
      </c>
      <c r="J160">
        <f>COUNTIF('WOOD PC26 finish impreg +SU6a'!B:B,$A:$A)</f>
        <v>0</v>
      </c>
      <c r="K160">
        <f>COUNTIF('WOOD PC23 finish impreg +SU6a'!B:B,$A:$A)</f>
        <v>0</v>
      </c>
      <c r="L160">
        <f>COUNTIF('WOOD PC9B fillers+SU6a'!B:B,$A:$A)</f>
        <v>0</v>
      </c>
      <c r="M160">
        <f>COUNTIF('WOOD PC9a coatthinnerspaint+SU6'!B:B,$A:$A)</f>
        <v>0</v>
      </c>
      <c r="N160">
        <f>COUNTIF('WOOD PC1sealantsadhesi+SU6'!B:B,$A:$A)</f>
        <v>0</v>
      </c>
      <c r="O160">
        <f>COUNTIF('WOOD PC15 surface treat+SU6a '!B:B,$A:$A)</f>
        <v>0</v>
      </c>
      <c r="P160">
        <f>COUNTIF('WOOD PROC7+SU6a'!B:B,$A:$A)</f>
        <v>0</v>
      </c>
      <c r="Q160">
        <f>COUNTIF('SU7 printing and recorded media'!B:B,$A:$A)</f>
        <v>0</v>
      </c>
      <c r="R160">
        <f>COUNTIF('PROC 7spraying+SU17  equipment'!B:B,$A:$A)</f>
        <v>0</v>
      </c>
      <c r="S160">
        <f>COUNTIF('PROC10 roller app+SU17 equip'!B:B,$A:$A)</f>
        <v>0</v>
      </c>
      <c r="T160">
        <f>COUNTIF('PROC13 treatment+SU17 equi'!B:B,$A:$A)</f>
        <v>0</v>
      </c>
      <c r="U160">
        <f>COUNTIF('PC 1 Adhesives and sealants'!B:B,$A:$A)</f>
        <v>0</v>
      </c>
      <c r="V160">
        <f>COUNTIF('PC 9a coatings paints thinners '!B:B,$A:$A)</f>
        <v>0</v>
      </c>
      <c r="W160">
        <f>COUNTIF('PC14 Metal treatment products'!B:B,$A:$A)</f>
        <v>0</v>
      </c>
      <c r="X160">
        <f>COUNTIF('PC15 Non Metal surfacetreatment'!B:B,$A:$A)</f>
        <v>0</v>
      </c>
      <c r="Y160" s="54">
        <f t="shared" si="3"/>
        <v>0</v>
      </c>
    </row>
    <row r="161" spans="1:25" ht="15.75">
      <c r="A161" s="33" t="s">
        <v>9628</v>
      </c>
      <c r="B161" s="46" t="s">
        <v>9629</v>
      </c>
      <c r="C161">
        <f>COUNTIF('WOOD P37 watertreatment+SU6a'!B:B,A:A)</f>
        <v>0</v>
      </c>
      <c r="D161">
        <f>COUNTIF('WOOD P35cleaning solvents+SU6a'!B:B,$A:$A)</f>
        <v>0</v>
      </c>
      <c r="E161">
        <f>COUNTIF('WOOD P32 polymers+SU6a'!B:B,$A:$A)</f>
        <v>0</v>
      </c>
      <c r="F161">
        <f>COUNTIF('WOOD PC31polish wax +SU6a'!B:B,$A:$A)</f>
        <v>0</v>
      </c>
      <c r="G161">
        <f>COUNTIF('WOOD PC30 photochems+SU6a'!B:B,$A:$A)</f>
        <v>0</v>
      </c>
      <c r="H161">
        <f>COUNTIF('WOOD PC27 pesticides+SU6a'!B:B,$A:$A)</f>
        <v>0</v>
      </c>
      <c r="I161">
        <f>COUNTIF('WOOD P34impregnation+SU6a'!B:B,$A:$A)</f>
        <v>0</v>
      </c>
      <c r="J161">
        <f>COUNTIF('WOOD PC26 finish impreg +SU6a'!B:B,$A:$A)</f>
        <v>0</v>
      </c>
      <c r="K161">
        <f>COUNTIF('WOOD PC23 finish impreg +SU6a'!B:B,$A:$A)</f>
        <v>0</v>
      </c>
      <c r="L161">
        <f>COUNTIF('WOOD PC9B fillers+SU6a'!B:B,$A:$A)</f>
        <v>0</v>
      </c>
      <c r="M161">
        <f>COUNTIF('WOOD PC9a coatthinnerspaint+SU6'!B:B,$A:$A)</f>
        <v>0</v>
      </c>
      <c r="N161">
        <f>COUNTIF('WOOD PC1sealantsadhesi+SU6'!B:B,$A:$A)</f>
        <v>0</v>
      </c>
      <c r="O161">
        <f>COUNTIF('WOOD PC15 surface treat+SU6a '!B:B,$A:$A)</f>
        <v>0</v>
      </c>
      <c r="P161">
        <f>COUNTIF('WOOD PROC7+SU6a'!B:B,$A:$A)</f>
        <v>0</v>
      </c>
      <c r="Q161">
        <f>COUNTIF('SU7 printing and recorded media'!B:B,$A:$A)</f>
        <v>0</v>
      </c>
      <c r="R161">
        <f>COUNTIF('PROC 7spraying+SU17  equipment'!B:B,$A:$A)</f>
        <v>0</v>
      </c>
      <c r="S161">
        <f>COUNTIF('PROC10 roller app+SU17 equip'!B:B,$A:$A)</f>
        <v>0</v>
      </c>
      <c r="T161">
        <f>COUNTIF('PROC13 treatment+SU17 equi'!B:B,$A:$A)</f>
        <v>0</v>
      </c>
      <c r="U161">
        <f>COUNTIF('PC 1 Adhesives and sealants'!B:B,$A:$A)</f>
        <v>0</v>
      </c>
      <c r="V161">
        <f>COUNTIF('PC 9a coatings paints thinners '!B:B,$A:$A)</f>
        <v>0</v>
      </c>
      <c r="W161">
        <f>COUNTIF('PC14 Metal treatment products'!B:B,$A:$A)</f>
        <v>0</v>
      </c>
      <c r="X161">
        <f>COUNTIF('PC15 Non Metal surfacetreatment'!B:B,$A:$A)</f>
        <v>0</v>
      </c>
      <c r="Y161" s="54">
        <f t="shared" si="3"/>
        <v>0</v>
      </c>
    </row>
    <row r="162" spans="1:25" ht="15.75">
      <c r="A162" s="33" t="s">
        <v>12854</v>
      </c>
      <c r="B162" s="46" t="s">
        <v>13159</v>
      </c>
      <c r="C162">
        <f>COUNTIF('WOOD P37 watertreatment+SU6a'!B:B,A:A)</f>
        <v>0</v>
      </c>
      <c r="D162">
        <f>COUNTIF('WOOD P35cleaning solvents+SU6a'!B:B,$A:$A)</f>
        <v>0</v>
      </c>
      <c r="E162">
        <f>COUNTIF('WOOD P32 polymers+SU6a'!B:B,$A:$A)</f>
        <v>0</v>
      </c>
      <c r="F162">
        <f>COUNTIF('WOOD PC31polish wax +SU6a'!B:B,$A:$A)</f>
        <v>0</v>
      </c>
      <c r="G162">
        <f>COUNTIF('WOOD PC30 photochems+SU6a'!B:B,$A:$A)</f>
        <v>0</v>
      </c>
      <c r="H162">
        <f>COUNTIF('WOOD PC27 pesticides+SU6a'!B:B,$A:$A)</f>
        <v>0</v>
      </c>
      <c r="I162">
        <f>COUNTIF('WOOD P34impregnation+SU6a'!B:B,$A:$A)</f>
        <v>0</v>
      </c>
      <c r="J162">
        <f>COUNTIF('WOOD PC26 finish impreg +SU6a'!B:B,$A:$A)</f>
        <v>0</v>
      </c>
      <c r="K162">
        <f>COUNTIF('WOOD PC23 finish impreg +SU6a'!B:B,$A:$A)</f>
        <v>0</v>
      </c>
      <c r="L162">
        <f>COUNTIF('WOOD PC9B fillers+SU6a'!B:B,$A:$A)</f>
        <v>0</v>
      </c>
      <c r="M162">
        <f>COUNTIF('WOOD PC9a coatthinnerspaint+SU6'!B:B,$A:$A)</f>
        <v>0</v>
      </c>
      <c r="N162">
        <f>COUNTIF('WOOD PC1sealantsadhesi+SU6'!B:B,$A:$A)</f>
        <v>0</v>
      </c>
      <c r="O162">
        <f>COUNTIF('WOOD PC15 surface treat+SU6a '!B:B,$A:$A)</f>
        <v>0</v>
      </c>
      <c r="P162">
        <f>COUNTIF('WOOD PROC7+SU6a'!B:B,$A:$A)</f>
        <v>0</v>
      </c>
      <c r="Q162">
        <f>COUNTIF('SU7 printing and recorded media'!B:B,$A:$A)</f>
        <v>0</v>
      </c>
      <c r="R162">
        <f>COUNTIF('PROC 7spraying+SU17  equipment'!B:B,$A:$A)</f>
        <v>0</v>
      </c>
      <c r="S162">
        <f>COUNTIF('PROC10 roller app+SU17 equip'!B:B,$A:$A)</f>
        <v>0</v>
      </c>
      <c r="T162">
        <f>COUNTIF('PROC13 treatment+SU17 equi'!B:B,$A:$A)</f>
        <v>0</v>
      </c>
      <c r="U162">
        <f>COUNTIF('PC 1 Adhesives and sealants'!B:B,$A:$A)</f>
        <v>0</v>
      </c>
      <c r="V162">
        <f>COUNTIF('PC 9a coatings paints thinners '!B:B,$A:$A)</f>
        <v>0</v>
      </c>
      <c r="W162">
        <f>COUNTIF('PC14 Metal treatment products'!B:B,$A:$A)</f>
        <v>0</v>
      </c>
      <c r="X162">
        <f>COUNTIF('PC15 Non Metal surfacetreatment'!B:B,$A:$A)</f>
        <v>0</v>
      </c>
      <c r="Y162" s="54">
        <f t="shared" si="3"/>
        <v>0</v>
      </c>
    </row>
    <row r="163" spans="1:25" ht="15.75">
      <c r="A163" s="37" t="s">
        <v>9663</v>
      </c>
      <c r="B163" s="46" t="s">
        <v>13160</v>
      </c>
      <c r="C163">
        <f>COUNTIF('WOOD P37 watertreatment+SU6a'!B:B,A:A)</f>
        <v>0</v>
      </c>
      <c r="D163">
        <f>COUNTIF('WOOD P35cleaning solvents+SU6a'!B:B,$A:$A)</f>
        <v>0</v>
      </c>
      <c r="E163">
        <f>COUNTIF('WOOD P32 polymers+SU6a'!B:B,$A:$A)</f>
        <v>0</v>
      </c>
      <c r="F163">
        <f>COUNTIF('WOOD PC31polish wax +SU6a'!B:B,$A:$A)</f>
        <v>0</v>
      </c>
      <c r="G163">
        <f>COUNTIF('WOOD PC30 photochems+SU6a'!B:B,$A:$A)</f>
        <v>0</v>
      </c>
      <c r="H163">
        <f>COUNTIF('WOOD PC27 pesticides+SU6a'!B:B,$A:$A)</f>
        <v>0</v>
      </c>
      <c r="I163">
        <f>COUNTIF('WOOD P34impregnation+SU6a'!B:B,$A:$A)</f>
        <v>0</v>
      </c>
      <c r="J163">
        <f>COUNTIF('WOOD PC26 finish impreg +SU6a'!B:B,$A:$A)</f>
        <v>0</v>
      </c>
      <c r="K163">
        <f>COUNTIF('WOOD PC23 finish impreg +SU6a'!B:B,$A:$A)</f>
        <v>0</v>
      </c>
      <c r="L163">
        <f>COUNTIF('WOOD PC9B fillers+SU6a'!B:B,$A:$A)</f>
        <v>0</v>
      </c>
      <c r="M163">
        <f>COUNTIF('WOOD PC9a coatthinnerspaint+SU6'!B:B,$A:$A)</f>
        <v>0</v>
      </c>
      <c r="N163">
        <f>COUNTIF('WOOD PC1sealantsadhesi+SU6'!B:B,$A:$A)</f>
        <v>0</v>
      </c>
      <c r="O163">
        <f>COUNTIF('WOOD PC15 surface treat+SU6a '!B:B,$A:$A)</f>
        <v>0</v>
      </c>
      <c r="P163">
        <f>COUNTIF('WOOD PROC7+SU6a'!B:B,$A:$A)</f>
        <v>0</v>
      </c>
      <c r="Q163">
        <f>COUNTIF('SU7 printing and recorded media'!B:B,$A:$A)</f>
        <v>0</v>
      </c>
      <c r="R163">
        <f>COUNTIF('PROC 7spraying+SU17  equipment'!B:B,$A:$A)</f>
        <v>0</v>
      </c>
      <c r="S163">
        <f>COUNTIF('PROC10 roller app+SU17 equip'!B:B,$A:$A)</f>
        <v>0</v>
      </c>
      <c r="T163">
        <f>COUNTIF('PROC13 treatment+SU17 equi'!B:B,$A:$A)</f>
        <v>0</v>
      </c>
      <c r="U163">
        <f>COUNTIF('PC 1 Adhesives and sealants'!B:B,$A:$A)</f>
        <v>0</v>
      </c>
      <c r="V163">
        <f>COUNTIF('PC 9a coatings paints thinners '!B:B,$A:$A)</f>
        <v>0</v>
      </c>
      <c r="W163">
        <f>COUNTIF('PC14 Metal treatment products'!B:B,$A:$A)</f>
        <v>0</v>
      </c>
      <c r="X163">
        <f>COUNTIF('PC15 Non Metal surfacetreatment'!B:B,$A:$A)</f>
        <v>0</v>
      </c>
      <c r="Y163" s="54">
        <f t="shared" si="3"/>
        <v>0</v>
      </c>
    </row>
    <row r="164" spans="1:25" ht="15.75">
      <c r="A164" s="33" t="s">
        <v>8772</v>
      </c>
      <c r="B164" s="45" t="s">
        <v>9758</v>
      </c>
      <c r="C164">
        <f>COUNTIF('WOOD P37 watertreatment+SU6a'!B:B,A:A)</f>
        <v>0</v>
      </c>
      <c r="D164">
        <f>COUNTIF('WOOD P35cleaning solvents+SU6a'!B:B,$A:$A)</f>
        <v>0</v>
      </c>
      <c r="E164">
        <f>COUNTIF('WOOD P32 polymers+SU6a'!B:B,$A:$A)</f>
        <v>0</v>
      </c>
      <c r="F164">
        <f>COUNTIF('WOOD PC31polish wax +SU6a'!B:B,$A:$A)</f>
        <v>0</v>
      </c>
      <c r="G164">
        <f>COUNTIF('WOOD PC30 photochems+SU6a'!B:B,$A:$A)</f>
        <v>0</v>
      </c>
      <c r="H164">
        <f>COUNTIF('WOOD PC27 pesticides+SU6a'!B:B,$A:$A)</f>
        <v>0</v>
      </c>
      <c r="I164">
        <f>COUNTIF('WOOD P34impregnation+SU6a'!B:B,$A:$A)</f>
        <v>0</v>
      </c>
      <c r="J164">
        <f>COUNTIF('WOOD PC26 finish impreg +SU6a'!B:B,$A:$A)</f>
        <v>0</v>
      </c>
      <c r="K164">
        <f>COUNTIF('WOOD PC23 finish impreg +SU6a'!B:B,$A:$A)</f>
        <v>0</v>
      </c>
      <c r="L164">
        <f>COUNTIF('WOOD PC9B fillers+SU6a'!B:B,$A:$A)</f>
        <v>0</v>
      </c>
      <c r="M164">
        <f>COUNTIF('WOOD PC9a coatthinnerspaint+SU6'!B:B,$A:$A)</f>
        <v>0</v>
      </c>
      <c r="N164">
        <f>COUNTIF('WOOD PC1sealantsadhesi+SU6'!B:B,$A:$A)</f>
        <v>0</v>
      </c>
      <c r="O164">
        <f>COUNTIF('WOOD PC15 surface treat+SU6a '!B:B,$A:$A)</f>
        <v>0</v>
      </c>
      <c r="P164">
        <f>COUNTIF('WOOD PROC7+SU6a'!B:B,$A:$A)</f>
        <v>0</v>
      </c>
      <c r="Q164">
        <f>COUNTIF('SU7 printing and recorded media'!B:B,$A:$A)</f>
        <v>1</v>
      </c>
      <c r="R164">
        <f>COUNTIF('PROC 7spraying+SU17  equipment'!B:B,$A:$A)</f>
        <v>0</v>
      </c>
      <c r="S164">
        <f>COUNTIF('PROC10 roller app+SU17 equip'!B:B,$A:$A)</f>
        <v>0</v>
      </c>
      <c r="T164">
        <f>COUNTIF('PROC13 treatment+SU17 equi'!B:B,$A:$A)</f>
        <v>0</v>
      </c>
      <c r="U164">
        <f>COUNTIF('PC 1 Adhesives and sealants'!B:B,$A:$A)</f>
        <v>0</v>
      </c>
      <c r="V164">
        <f>COUNTIF('PC 9a coatings paints thinners '!B:B,$A:$A)</f>
        <v>1</v>
      </c>
      <c r="W164">
        <f>COUNTIF('PC14 Metal treatment products'!B:B,$A:$A)</f>
        <v>0</v>
      </c>
      <c r="X164">
        <f>COUNTIF('PC15 Non Metal surfacetreatment'!B:B,$A:$A)</f>
        <v>0</v>
      </c>
      <c r="Y164" s="54">
        <f t="shared" si="3"/>
        <v>2</v>
      </c>
    </row>
    <row r="165" spans="1:25" ht="15.75">
      <c r="A165" s="34" t="s">
        <v>11437</v>
      </c>
      <c r="B165" s="46" t="s">
        <v>13161</v>
      </c>
      <c r="C165">
        <f>COUNTIF('WOOD P37 watertreatment+SU6a'!B:B,A:A)</f>
        <v>0</v>
      </c>
      <c r="D165">
        <f>COUNTIF('WOOD P35cleaning solvents+SU6a'!B:B,$A:$A)</f>
        <v>0</v>
      </c>
      <c r="E165">
        <f>COUNTIF('WOOD P32 polymers+SU6a'!B:B,$A:$A)</f>
        <v>0</v>
      </c>
      <c r="F165">
        <f>COUNTIF('WOOD PC31polish wax +SU6a'!B:B,$A:$A)</f>
        <v>0</v>
      </c>
      <c r="G165">
        <f>COUNTIF('WOOD PC30 photochems+SU6a'!B:B,$A:$A)</f>
        <v>0</v>
      </c>
      <c r="H165">
        <f>COUNTIF('WOOD PC27 pesticides+SU6a'!B:B,$A:$A)</f>
        <v>0</v>
      </c>
      <c r="I165">
        <f>COUNTIF('WOOD P34impregnation+SU6a'!B:B,$A:$A)</f>
        <v>0</v>
      </c>
      <c r="J165">
        <f>COUNTIF('WOOD PC26 finish impreg +SU6a'!B:B,$A:$A)</f>
        <v>0</v>
      </c>
      <c r="K165">
        <f>COUNTIF('WOOD PC23 finish impreg +SU6a'!B:B,$A:$A)</f>
        <v>0</v>
      </c>
      <c r="L165">
        <f>COUNTIF('WOOD PC9B fillers+SU6a'!B:B,$A:$A)</f>
        <v>0</v>
      </c>
      <c r="M165">
        <f>COUNTIF('WOOD PC9a coatthinnerspaint+SU6'!B:B,$A:$A)</f>
        <v>0</v>
      </c>
      <c r="N165">
        <f>COUNTIF('WOOD PC1sealantsadhesi+SU6'!B:B,$A:$A)</f>
        <v>0</v>
      </c>
      <c r="O165">
        <f>COUNTIF('WOOD PC15 surface treat+SU6a '!B:B,$A:$A)</f>
        <v>0</v>
      </c>
      <c r="P165">
        <f>COUNTIF('WOOD PROC7+SU6a'!B:B,$A:$A)</f>
        <v>0</v>
      </c>
      <c r="Q165">
        <f>COUNTIF('SU7 printing and recorded media'!B:B,$A:$A)</f>
        <v>0</v>
      </c>
      <c r="R165">
        <f>COUNTIF('PROC 7spraying+SU17  equipment'!B:B,$A:$A)</f>
        <v>1</v>
      </c>
      <c r="S165">
        <f>COUNTIF('PROC10 roller app+SU17 equip'!B:B,$A:$A)</f>
        <v>1</v>
      </c>
      <c r="T165">
        <f>COUNTIF('PROC13 treatment+SU17 equi'!B:B,$A:$A)</f>
        <v>1</v>
      </c>
      <c r="U165">
        <f>COUNTIF('PC 1 Adhesives and sealants'!B:B,$A:$A)</f>
        <v>0</v>
      </c>
      <c r="V165">
        <f>COUNTIF('PC 9a coatings paints thinners '!B:B,$A:$A)</f>
        <v>0</v>
      </c>
      <c r="W165">
        <f>COUNTIF('PC14 Metal treatment products'!B:B,$A:$A)</f>
        <v>0</v>
      </c>
      <c r="X165">
        <f>COUNTIF('PC15 Non Metal surfacetreatment'!B:B,$A:$A)</f>
        <v>0</v>
      </c>
      <c r="Y165" s="54">
        <f t="shared" si="3"/>
        <v>3</v>
      </c>
    </row>
    <row r="166" spans="1:25" ht="15.75">
      <c r="A166" s="38" t="s">
        <v>9806</v>
      </c>
      <c r="B166" s="46" t="s">
        <v>9807</v>
      </c>
      <c r="C166">
        <f>COUNTIF('WOOD P37 watertreatment+SU6a'!B:B,A:A)</f>
        <v>0</v>
      </c>
      <c r="D166">
        <f>COUNTIF('WOOD P35cleaning solvents+SU6a'!B:B,$A:$A)</f>
        <v>0</v>
      </c>
      <c r="E166">
        <f>COUNTIF('WOOD P32 polymers+SU6a'!B:B,$A:$A)</f>
        <v>0</v>
      </c>
      <c r="F166">
        <f>COUNTIF('WOOD PC31polish wax +SU6a'!B:B,$A:$A)</f>
        <v>0</v>
      </c>
      <c r="G166">
        <f>COUNTIF('WOOD PC30 photochems+SU6a'!B:B,$A:$A)</f>
        <v>0</v>
      </c>
      <c r="H166">
        <f>COUNTIF('WOOD PC27 pesticides+SU6a'!B:B,$A:$A)</f>
        <v>0</v>
      </c>
      <c r="I166">
        <f>COUNTIF('WOOD P34impregnation+SU6a'!B:B,$A:$A)</f>
        <v>0</v>
      </c>
      <c r="J166">
        <f>COUNTIF('WOOD PC26 finish impreg +SU6a'!B:B,$A:$A)</f>
        <v>0</v>
      </c>
      <c r="K166">
        <f>COUNTIF('WOOD PC23 finish impreg +SU6a'!B:B,$A:$A)</f>
        <v>0</v>
      </c>
      <c r="L166">
        <f>COUNTIF('WOOD PC9B fillers+SU6a'!B:B,$A:$A)</f>
        <v>0</v>
      </c>
      <c r="M166">
        <f>COUNTIF('WOOD PC9a coatthinnerspaint+SU6'!B:B,$A:$A)</f>
        <v>0</v>
      </c>
      <c r="N166">
        <f>COUNTIF('WOOD PC1sealantsadhesi+SU6'!B:B,$A:$A)</f>
        <v>0</v>
      </c>
      <c r="O166">
        <f>COUNTIF('WOOD PC15 surface treat+SU6a '!B:B,$A:$A)</f>
        <v>0</v>
      </c>
      <c r="P166">
        <f>COUNTIF('WOOD PROC7+SU6a'!B:B,$A:$A)</f>
        <v>0</v>
      </c>
      <c r="Q166">
        <f>COUNTIF('SU7 printing and recorded media'!B:B,$A:$A)</f>
        <v>0</v>
      </c>
      <c r="R166">
        <f>COUNTIF('PROC 7spraying+SU17  equipment'!B:B,$A:$A)</f>
        <v>0</v>
      </c>
      <c r="S166">
        <f>COUNTIF('PROC10 roller app+SU17 equip'!B:B,$A:$A)</f>
        <v>0</v>
      </c>
      <c r="T166">
        <f>COUNTIF('PROC13 treatment+SU17 equi'!B:B,$A:$A)</f>
        <v>0</v>
      </c>
      <c r="U166">
        <f>COUNTIF('PC 1 Adhesives and sealants'!B:B,$A:$A)</f>
        <v>0</v>
      </c>
      <c r="V166">
        <f>COUNTIF('PC 9a coatings paints thinners '!B:B,$A:$A)</f>
        <v>0</v>
      </c>
      <c r="W166">
        <f>COUNTIF('PC14 Metal treatment products'!B:B,$A:$A)</f>
        <v>0</v>
      </c>
      <c r="X166">
        <f>COUNTIF('PC15 Non Metal surfacetreatment'!B:B,$A:$A)</f>
        <v>0</v>
      </c>
      <c r="Y166" s="54">
        <f t="shared" si="3"/>
        <v>0</v>
      </c>
    </row>
    <row r="167" spans="1:25" ht="15.75">
      <c r="A167" s="37" t="s">
        <v>9712</v>
      </c>
      <c r="B167" s="46" t="s">
        <v>9713</v>
      </c>
      <c r="C167">
        <f>COUNTIF('WOOD P37 watertreatment+SU6a'!B:B,A:A)</f>
        <v>0</v>
      </c>
      <c r="D167">
        <f>COUNTIF('WOOD P35cleaning solvents+SU6a'!B:B,$A:$A)</f>
        <v>0</v>
      </c>
      <c r="E167">
        <f>COUNTIF('WOOD P32 polymers+SU6a'!B:B,$A:$A)</f>
        <v>0</v>
      </c>
      <c r="F167">
        <f>COUNTIF('WOOD PC31polish wax +SU6a'!B:B,$A:$A)</f>
        <v>0</v>
      </c>
      <c r="G167">
        <f>COUNTIF('WOOD PC30 photochems+SU6a'!B:B,$A:$A)</f>
        <v>0</v>
      </c>
      <c r="H167">
        <f>COUNTIF('WOOD PC27 pesticides+SU6a'!B:B,$A:$A)</f>
        <v>0</v>
      </c>
      <c r="I167">
        <f>COUNTIF('WOOD P34impregnation+SU6a'!B:B,$A:$A)</f>
        <v>0</v>
      </c>
      <c r="J167">
        <f>COUNTIF('WOOD PC26 finish impreg +SU6a'!B:B,$A:$A)</f>
        <v>0</v>
      </c>
      <c r="K167">
        <f>COUNTIF('WOOD PC23 finish impreg +SU6a'!B:B,$A:$A)</f>
        <v>0</v>
      </c>
      <c r="L167">
        <f>COUNTIF('WOOD PC9B fillers+SU6a'!B:B,$A:$A)</f>
        <v>0</v>
      </c>
      <c r="M167">
        <f>COUNTIF('WOOD PC9a coatthinnerspaint+SU6'!B:B,$A:$A)</f>
        <v>0</v>
      </c>
      <c r="N167">
        <f>COUNTIF('WOOD PC1sealantsadhesi+SU6'!B:B,$A:$A)</f>
        <v>0</v>
      </c>
      <c r="O167">
        <f>COUNTIF('WOOD PC15 surface treat+SU6a '!B:B,$A:$A)</f>
        <v>0</v>
      </c>
      <c r="P167">
        <f>COUNTIF('WOOD PROC7+SU6a'!B:B,$A:$A)</f>
        <v>0</v>
      </c>
      <c r="Q167">
        <f>COUNTIF('SU7 printing and recorded media'!B:B,$A:$A)</f>
        <v>0</v>
      </c>
      <c r="R167">
        <f>COUNTIF('PROC 7spraying+SU17  equipment'!B:B,$A:$A)</f>
        <v>1</v>
      </c>
      <c r="S167">
        <f>COUNTIF('PROC10 roller app+SU17 equip'!B:B,$A:$A)</f>
        <v>1</v>
      </c>
      <c r="T167">
        <f>COUNTIF('PROC13 treatment+SU17 equi'!B:B,$A:$A)</f>
        <v>1</v>
      </c>
      <c r="U167">
        <f>COUNTIF('PC 1 Adhesives and sealants'!B:B,$A:$A)</f>
        <v>0</v>
      </c>
      <c r="V167">
        <f>COUNTIF('PC 9a coatings paints thinners '!B:B,$A:$A)</f>
        <v>0</v>
      </c>
      <c r="W167">
        <f>COUNTIF('PC14 Metal treatment products'!B:B,$A:$A)</f>
        <v>0</v>
      </c>
      <c r="X167">
        <f>COUNTIF('PC15 Non Metal surfacetreatment'!B:B,$A:$A)</f>
        <v>0</v>
      </c>
      <c r="Y167" s="54">
        <f t="shared" si="3"/>
        <v>3</v>
      </c>
    </row>
    <row r="168" spans="1:25" ht="15.75">
      <c r="A168" s="37" t="s">
        <v>6691</v>
      </c>
      <c r="B168" s="46" t="s">
        <v>13162</v>
      </c>
      <c r="C168">
        <f>COUNTIF('WOOD P37 watertreatment+SU6a'!B:B,A:A)</f>
        <v>0</v>
      </c>
      <c r="D168">
        <f>COUNTIF('WOOD P35cleaning solvents+SU6a'!B:B,$A:$A)</f>
        <v>0</v>
      </c>
      <c r="E168">
        <f>COUNTIF('WOOD P32 polymers+SU6a'!B:B,$A:$A)</f>
        <v>0</v>
      </c>
      <c r="F168">
        <f>COUNTIF('WOOD PC31polish wax +SU6a'!B:B,$A:$A)</f>
        <v>0</v>
      </c>
      <c r="G168">
        <f>COUNTIF('WOOD PC30 photochems+SU6a'!B:B,$A:$A)</f>
        <v>0</v>
      </c>
      <c r="H168">
        <f>COUNTIF('WOOD PC27 pesticides+SU6a'!B:B,$A:$A)</f>
        <v>0</v>
      </c>
      <c r="I168">
        <f>COUNTIF('WOOD P34impregnation+SU6a'!B:B,$A:$A)</f>
        <v>0</v>
      </c>
      <c r="J168">
        <f>COUNTIF('WOOD PC26 finish impreg +SU6a'!B:B,$A:$A)</f>
        <v>0</v>
      </c>
      <c r="K168">
        <f>COUNTIF('WOOD PC23 finish impreg +SU6a'!B:B,$A:$A)</f>
        <v>0</v>
      </c>
      <c r="L168">
        <f>COUNTIF('WOOD PC9B fillers+SU6a'!B:B,$A:$A)</f>
        <v>0</v>
      </c>
      <c r="M168">
        <f>COUNTIF('WOOD PC9a coatthinnerspaint+SU6'!B:B,$A:$A)</f>
        <v>0</v>
      </c>
      <c r="N168">
        <f>COUNTIF('WOOD PC1sealantsadhesi+SU6'!B:B,$A:$A)</f>
        <v>0</v>
      </c>
      <c r="O168">
        <f>COUNTIF('WOOD PC15 surface treat+SU6a '!B:B,$A:$A)</f>
        <v>0</v>
      </c>
      <c r="P168">
        <f>COUNTIF('WOOD PROC7+SU6a'!B:B,$A:$A)</f>
        <v>0</v>
      </c>
      <c r="Q168">
        <f>COUNTIF('SU7 printing and recorded media'!B:B,$A:$A)</f>
        <v>0</v>
      </c>
      <c r="R168">
        <f>COUNTIF('PROC 7spraying+SU17  equipment'!B:B,$A:$A)</f>
        <v>1</v>
      </c>
      <c r="S168">
        <f>COUNTIF('PROC10 roller app+SU17 equip'!B:B,$A:$A)</f>
        <v>0</v>
      </c>
      <c r="T168">
        <f>COUNTIF('PROC13 treatment+SU17 equi'!B:B,$A:$A)</f>
        <v>0</v>
      </c>
      <c r="U168">
        <f>COUNTIF('PC 1 Adhesives and sealants'!B:B,$A:$A)</f>
        <v>1</v>
      </c>
      <c r="V168">
        <f>COUNTIF('PC 9a coatings paints thinners '!B:B,$A:$A)</f>
        <v>1</v>
      </c>
      <c r="W168">
        <f>COUNTIF('PC14 Metal treatment products'!B:B,$A:$A)</f>
        <v>0</v>
      </c>
      <c r="X168">
        <f>COUNTIF('PC15 Non Metal surfacetreatment'!B:B,$A:$A)</f>
        <v>0</v>
      </c>
      <c r="Y168" s="54">
        <f t="shared" si="3"/>
        <v>3</v>
      </c>
    </row>
    <row r="169" spans="1:25" ht="15.75">
      <c r="A169" s="33" t="s">
        <v>9747</v>
      </c>
      <c r="B169" s="46" t="s">
        <v>9748</v>
      </c>
      <c r="C169">
        <f>COUNTIF('WOOD P37 watertreatment+SU6a'!B:B,A:A)</f>
        <v>0</v>
      </c>
      <c r="D169">
        <f>COUNTIF('WOOD P35cleaning solvents+SU6a'!B:B,$A:$A)</f>
        <v>0</v>
      </c>
      <c r="E169">
        <f>COUNTIF('WOOD P32 polymers+SU6a'!B:B,$A:$A)</f>
        <v>0</v>
      </c>
      <c r="F169">
        <f>COUNTIF('WOOD PC31polish wax +SU6a'!B:B,$A:$A)</f>
        <v>0</v>
      </c>
      <c r="G169">
        <f>COUNTIF('WOOD PC30 photochems+SU6a'!B:B,$A:$A)</f>
        <v>0</v>
      </c>
      <c r="H169">
        <f>COUNTIF('WOOD PC27 pesticides+SU6a'!B:B,$A:$A)</f>
        <v>0</v>
      </c>
      <c r="I169">
        <f>COUNTIF('WOOD P34impregnation+SU6a'!B:B,$A:$A)</f>
        <v>0</v>
      </c>
      <c r="J169">
        <f>COUNTIF('WOOD PC26 finish impreg +SU6a'!B:B,$A:$A)</f>
        <v>0</v>
      </c>
      <c r="K169">
        <f>COUNTIF('WOOD PC23 finish impreg +SU6a'!B:B,$A:$A)</f>
        <v>0</v>
      </c>
      <c r="L169">
        <f>COUNTIF('WOOD PC9B fillers+SU6a'!B:B,$A:$A)</f>
        <v>0</v>
      </c>
      <c r="M169">
        <f>COUNTIF('WOOD PC9a coatthinnerspaint+SU6'!B:B,$A:$A)</f>
        <v>0</v>
      </c>
      <c r="N169">
        <f>COUNTIF('WOOD PC1sealantsadhesi+SU6'!B:B,$A:$A)</f>
        <v>0</v>
      </c>
      <c r="O169">
        <f>COUNTIF('WOOD PC15 surface treat+SU6a '!B:B,$A:$A)</f>
        <v>0</v>
      </c>
      <c r="P169">
        <f>COUNTIF('WOOD PROC7+SU6a'!B:B,$A:$A)</f>
        <v>0</v>
      </c>
      <c r="Q169">
        <f>COUNTIF('SU7 printing and recorded media'!B:B,$A:$A)</f>
        <v>0</v>
      </c>
      <c r="R169">
        <f>COUNTIF('PROC 7spraying+SU17  equipment'!B:B,$A:$A)</f>
        <v>0</v>
      </c>
      <c r="S169">
        <f>COUNTIF('PROC10 roller app+SU17 equip'!B:B,$A:$A)</f>
        <v>0</v>
      </c>
      <c r="T169">
        <f>COUNTIF('PROC13 treatment+SU17 equi'!B:B,$A:$A)</f>
        <v>0</v>
      </c>
      <c r="U169">
        <f>COUNTIF('PC 1 Adhesives and sealants'!B:B,$A:$A)</f>
        <v>0</v>
      </c>
      <c r="V169">
        <f>COUNTIF('PC 9a coatings paints thinners '!B:B,$A:$A)</f>
        <v>0</v>
      </c>
      <c r="W169">
        <f>COUNTIF('PC14 Metal treatment products'!B:B,$A:$A)</f>
        <v>0</v>
      </c>
      <c r="X169">
        <f>COUNTIF('PC15 Non Metal surfacetreatment'!B:B,$A:$A)</f>
        <v>0</v>
      </c>
      <c r="Y169" s="54">
        <f t="shared" si="3"/>
        <v>0</v>
      </c>
    </row>
    <row r="170" spans="1:25" ht="15.75">
      <c r="A170" s="33" t="s">
        <v>9742</v>
      </c>
      <c r="B170" s="46" t="s">
        <v>9743</v>
      </c>
      <c r="C170">
        <f>COUNTIF('WOOD P37 watertreatment+SU6a'!B:B,A:A)</f>
        <v>0</v>
      </c>
      <c r="D170">
        <f>COUNTIF('WOOD P35cleaning solvents+SU6a'!B:B,$A:$A)</f>
        <v>0</v>
      </c>
      <c r="E170">
        <f>COUNTIF('WOOD P32 polymers+SU6a'!B:B,$A:$A)</f>
        <v>0</v>
      </c>
      <c r="F170">
        <f>COUNTIF('WOOD PC31polish wax +SU6a'!B:B,$A:$A)</f>
        <v>0</v>
      </c>
      <c r="G170">
        <f>COUNTIF('WOOD PC30 photochems+SU6a'!B:B,$A:$A)</f>
        <v>0</v>
      </c>
      <c r="H170">
        <f>COUNTIF('WOOD PC27 pesticides+SU6a'!B:B,$A:$A)</f>
        <v>0</v>
      </c>
      <c r="I170">
        <f>COUNTIF('WOOD P34impregnation+SU6a'!B:B,$A:$A)</f>
        <v>0</v>
      </c>
      <c r="J170">
        <f>COUNTIF('WOOD PC26 finish impreg +SU6a'!B:B,$A:$A)</f>
        <v>0</v>
      </c>
      <c r="K170">
        <f>COUNTIF('WOOD PC23 finish impreg +SU6a'!B:B,$A:$A)</f>
        <v>0</v>
      </c>
      <c r="L170">
        <f>COUNTIF('WOOD PC9B fillers+SU6a'!B:B,$A:$A)</f>
        <v>0</v>
      </c>
      <c r="M170">
        <f>COUNTIF('WOOD PC9a coatthinnerspaint+SU6'!B:B,$A:$A)</f>
        <v>0</v>
      </c>
      <c r="N170">
        <f>COUNTIF('WOOD PC1sealantsadhesi+SU6'!B:B,$A:$A)</f>
        <v>0</v>
      </c>
      <c r="O170">
        <f>COUNTIF('WOOD PC15 surface treat+SU6a '!B:B,$A:$A)</f>
        <v>0</v>
      </c>
      <c r="P170">
        <f>COUNTIF('WOOD PROC7+SU6a'!B:B,$A:$A)</f>
        <v>0</v>
      </c>
      <c r="Q170">
        <f>COUNTIF('SU7 printing and recorded media'!B:B,$A:$A)</f>
        <v>0</v>
      </c>
      <c r="R170">
        <f>COUNTIF('PROC 7spraying+SU17  equipment'!B:B,$A:$A)</f>
        <v>0</v>
      </c>
      <c r="S170">
        <f>COUNTIF('PROC10 roller app+SU17 equip'!B:B,$A:$A)</f>
        <v>0</v>
      </c>
      <c r="T170">
        <f>COUNTIF('PROC13 treatment+SU17 equi'!B:B,$A:$A)</f>
        <v>0</v>
      </c>
      <c r="U170">
        <f>COUNTIF('PC 1 Adhesives and sealants'!B:B,$A:$A)</f>
        <v>0</v>
      </c>
      <c r="V170">
        <f>COUNTIF('PC 9a coatings paints thinners '!B:B,$A:$A)</f>
        <v>0</v>
      </c>
      <c r="W170">
        <f>COUNTIF('PC14 Metal treatment products'!B:B,$A:$A)</f>
        <v>0</v>
      </c>
      <c r="X170">
        <f>COUNTIF('PC15 Non Metal surfacetreatment'!B:B,$A:$A)</f>
        <v>0</v>
      </c>
      <c r="Y170" s="54">
        <f t="shared" si="3"/>
        <v>0</v>
      </c>
    </row>
    <row r="171" spans="1:25" ht="15.75">
      <c r="A171" s="33" t="s">
        <v>3459</v>
      </c>
      <c r="B171" s="46" t="s">
        <v>13163</v>
      </c>
      <c r="C171">
        <f>COUNTIF('WOOD P37 watertreatment+SU6a'!B:B,A:A)</f>
        <v>0</v>
      </c>
      <c r="D171">
        <f>COUNTIF('WOOD P35cleaning solvents+SU6a'!B:B,$A:$A)</f>
        <v>0</v>
      </c>
      <c r="E171">
        <f>COUNTIF('WOOD P32 polymers+SU6a'!B:B,$A:$A)</f>
        <v>0</v>
      </c>
      <c r="F171">
        <f>COUNTIF('WOOD PC31polish wax +SU6a'!B:B,$A:$A)</f>
        <v>0</v>
      </c>
      <c r="G171">
        <f>COUNTIF('WOOD PC30 photochems+SU6a'!B:B,$A:$A)</f>
        <v>0</v>
      </c>
      <c r="H171">
        <f>COUNTIF('WOOD PC27 pesticides+SU6a'!B:B,$A:$A)</f>
        <v>0</v>
      </c>
      <c r="I171">
        <f>COUNTIF('WOOD P34impregnation+SU6a'!B:B,$A:$A)</f>
        <v>0</v>
      </c>
      <c r="J171">
        <f>COUNTIF('WOOD PC26 finish impreg +SU6a'!B:B,$A:$A)</f>
        <v>0</v>
      </c>
      <c r="K171">
        <f>COUNTIF('WOOD PC23 finish impreg +SU6a'!B:B,$A:$A)</f>
        <v>0</v>
      </c>
      <c r="L171">
        <f>COUNTIF('WOOD PC9B fillers+SU6a'!B:B,$A:$A)</f>
        <v>0</v>
      </c>
      <c r="M171">
        <f>COUNTIF('WOOD PC9a coatthinnerspaint+SU6'!B:B,$A:$A)</f>
        <v>0</v>
      </c>
      <c r="N171">
        <f>COUNTIF('WOOD PC1sealantsadhesi+SU6'!B:B,$A:$A)</f>
        <v>0</v>
      </c>
      <c r="O171">
        <f>COUNTIF('WOOD PC15 surface treat+SU6a '!B:B,$A:$A)</f>
        <v>0</v>
      </c>
      <c r="P171">
        <f>COUNTIF('WOOD PROC7+SU6a'!B:B,$A:$A)</f>
        <v>0</v>
      </c>
      <c r="Q171">
        <f>COUNTIF('SU7 printing and recorded media'!B:B,$A:$A)</f>
        <v>0</v>
      </c>
      <c r="R171">
        <f>COUNTIF('PROC 7spraying+SU17  equipment'!B:B,$A:$A)</f>
        <v>0</v>
      </c>
      <c r="S171">
        <f>COUNTIF('PROC10 roller app+SU17 equip'!B:B,$A:$A)</f>
        <v>0</v>
      </c>
      <c r="T171">
        <f>COUNTIF('PROC13 treatment+SU17 equi'!B:B,$A:$A)</f>
        <v>0</v>
      </c>
      <c r="U171">
        <f>COUNTIF('PC 1 Adhesives and sealants'!B:B,$A:$A)</f>
        <v>0</v>
      </c>
      <c r="V171">
        <f>COUNTIF('PC 9a coatings paints thinners '!B:B,$A:$A)</f>
        <v>1</v>
      </c>
      <c r="W171">
        <f>COUNTIF('PC14 Metal treatment products'!B:B,$A:$A)</f>
        <v>0</v>
      </c>
      <c r="X171">
        <f>COUNTIF('PC15 Non Metal surfacetreatment'!B:B,$A:$A)</f>
        <v>0</v>
      </c>
      <c r="Y171" s="54">
        <f t="shared" si="3"/>
        <v>1</v>
      </c>
    </row>
    <row r="172" spans="1:25" ht="15.75">
      <c r="A172" s="33" t="s">
        <v>12855</v>
      </c>
      <c r="B172" s="46" t="s">
        <v>13164</v>
      </c>
      <c r="C172">
        <f>COUNTIF('WOOD P37 watertreatment+SU6a'!B:B,A:A)</f>
        <v>0</v>
      </c>
      <c r="D172">
        <f>COUNTIF('WOOD P35cleaning solvents+SU6a'!B:B,$A:$A)</f>
        <v>0</v>
      </c>
      <c r="E172">
        <f>COUNTIF('WOOD P32 polymers+SU6a'!B:B,$A:$A)</f>
        <v>0</v>
      </c>
      <c r="F172">
        <f>COUNTIF('WOOD PC31polish wax +SU6a'!B:B,$A:$A)</f>
        <v>0</v>
      </c>
      <c r="G172">
        <f>COUNTIF('WOOD PC30 photochems+SU6a'!B:B,$A:$A)</f>
        <v>0</v>
      </c>
      <c r="H172">
        <f>COUNTIF('WOOD PC27 pesticides+SU6a'!B:B,$A:$A)</f>
        <v>0</v>
      </c>
      <c r="I172">
        <f>COUNTIF('WOOD P34impregnation+SU6a'!B:B,$A:$A)</f>
        <v>0</v>
      </c>
      <c r="J172">
        <f>COUNTIF('WOOD PC26 finish impreg +SU6a'!B:B,$A:$A)</f>
        <v>0</v>
      </c>
      <c r="K172">
        <f>COUNTIF('WOOD PC23 finish impreg +SU6a'!B:B,$A:$A)</f>
        <v>0</v>
      </c>
      <c r="L172">
        <f>COUNTIF('WOOD PC9B fillers+SU6a'!B:B,$A:$A)</f>
        <v>0</v>
      </c>
      <c r="M172">
        <f>COUNTIF('WOOD PC9a coatthinnerspaint+SU6'!B:B,$A:$A)</f>
        <v>0</v>
      </c>
      <c r="N172">
        <f>COUNTIF('WOOD PC1sealantsadhesi+SU6'!B:B,$A:$A)</f>
        <v>0</v>
      </c>
      <c r="O172">
        <f>COUNTIF('WOOD PC15 surface treat+SU6a '!B:B,$A:$A)</f>
        <v>0</v>
      </c>
      <c r="P172">
        <f>COUNTIF('WOOD PROC7+SU6a'!B:B,$A:$A)</f>
        <v>0</v>
      </c>
      <c r="Q172">
        <f>COUNTIF('SU7 printing and recorded media'!B:B,$A:$A)</f>
        <v>0</v>
      </c>
      <c r="R172">
        <f>COUNTIF('PROC 7spraying+SU17  equipment'!B:B,$A:$A)</f>
        <v>0</v>
      </c>
      <c r="S172">
        <f>COUNTIF('PROC10 roller app+SU17 equip'!B:B,$A:$A)</f>
        <v>0</v>
      </c>
      <c r="T172">
        <f>COUNTIF('PROC13 treatment+SU17 equi'!B:B,$A:$A)</f>
        <v>0</v>
      </c>
      <c r="U172">
        <f>COUNTIF('PC 1 Adhesives and sealants'!B:B,$A:$A)</f>
        <v>0</v>
      </c>
      <c r="V172">
        <f>COUNTIF('PC 9a coatings paints thinners '!B:B,$A:$A)</f>
        <v>0</v>
      </c>
      <c r="W172">
        <f>COUNTIF('PC14 Metal treatment products'!B:B,$A:$A)</f>
        <v>0</v>
      </c>
      <c r="X172">
        <f>COUNTIF('PC15 Non Metal surfacetreatment'!B:B,$A:$A)</f>
        <v>0</v>
      </c>
      <c r="Y172" s="54">
        <f t="shared" si="3"/>
        <v>0</v>
      </c>
    </row>
    <row r="173" spans="1:25" ht="15.75">
      <c r="A173" s="33" t="s">
        <v>7274</v>
      </c>
      <c r="B173" s="46" t="s">
        <v>13165</v>
      </c>
      <c r="C173">
        <f>COUNTIF('WOOD P37 watertreatment+SU6a'!B:B,A:A)</f>
        <v>0</v>
      </c>
      <c r="D173">
        <f>COUNTIF('WOOD P35cleaning solvents+SU6a'!B:B,$A:$A)</f>
        <v>0</v>
      </c>
      <c r="E173">
        <f>COUNTIF('WOOD P32 polymers+SU6a'!B:B,$A:$A)</f>
        <v>0</v>
      </c>
      <c r="F173">
        <f>COUNTIF('WOOD PC31polish wax +SU6a'!B:B,$A:$A)</f>
        <v>0</v>
      </c>
      <c r="G173">
        <f>COUNTIF('WOOD PC30 photochems+SU6a'!B:B,$A:$A)</f>
        <v>0</v>
      </c>
      <c r="H173">
        <f>COUNTIF('WOOD PC27 pesticides+SU6a'!B:B,$A:$A)</f>
        <v>0</v>
      </c>
      <c r="I173">
        <f>COUNTIF('WOOD P34impregnation+SU6a'!B:B,$A:$A)</f>
        <v>0</v>
      </c>
      <c r="J173">
        <f>COUNTIF('WOOD PC26 finish impreg +SU6a'!B:B,$A:$A)</f>
        <v>0</v>
      </c>
      <c r="K173">
        <f>COUNTIF('WOOD PC23 finish impreg +SU6a'!B:B,$A:$A)</f>
        <v>0</v>
      </c>
      <c r="L173">
        <f>COUNTIF('WOOD PC9B fillers+SU6a'!B:B,$A:$A)</f>
        <v>0</v>
      </c>
      <c r="M173">
        <f>COUNTIF('WOOD PC9a coatthinnerspaint+SU6'!B:B,$A:$A)</f>
        <v>0</v>
      </c>
      <c r="N173">
        <f>COUNTIF('WOOD PC1sealantsadhesi+SU6'!B:B,$A:$A)</f>
        <v>0</v>
      </c>
      <c r="O173">
        <f>COUNTIF('WOOD PC15 surface treat+SU6a '!B:B,$A:$A)</f>
        <v>0</v>
      </c>
      <c r="P173">
        <f>COUNTIF('WOOD PROC7+SU6a'!B:B,$A:$A)</f>
        <v>0</v>
      </c>
      <c r="Q173">
        <f>COUNTIF('SU7 printing and recorded media'!B:B,$A:$A)</f>
        <v>0</v>
      </c>
      <c r="R173">
        <f>COUNTIF('PROC 7spraying+SU17  equipment'!B:B,$A:$A)</f>
        <v>0</v>
      </c>
      <c r="S173">
        <f>COUNTIF('PROC10 roller app+SU17 equip'!B:B,$A:$A)</f>
        <v>0</v>
      </c>
      <c r="T173">
        <f>COUNTIF('PROC13 treatment+SU17 equi'!B:B,$A:$A)</f>
        <v>0</v>
      </c>
      <c r="U173">
        <f>COUNTIF('PC 1 Adhesives and sealants'!B:B,$A:$A)</f>
        <v>0</v>
      </c>
      <c r="V173">
        <f>COUNTIF('PC 9a coatings paints thinners '!B:B,$A:$A)</f>
        <v>1</v>
      </c>
      <c r="W173">
        <f>COUNTIF('PC14 Metal treatment products'!B:B,$A:$A)</f>
        <v>0</v>
      </c>
      <c r="X173">
        <f>COUNTIF('PC15 Non Metal surfacetreatment'!B:B,$A:$A)</f>
        <v>0</v>
      </c>
      <c r="Y173" s="54">
        <f t="shared" si="3"/>
        <v>1</v>
      </c>
    </row>
    <row r="174" spans="1:25" ht="15.75">
      <c r="A174" s="33" t="s">
        <v>7112</v>
      </c>
      <c r="B174" s="46" t="s">
        <v>13166</v>
      </c>
      <c r="C174">
        <f>COUNTIF('WOOD P37 watertreatment+SU6a'!B:B,A:A)</f>
        <v>0</v>
      </c>
      <c r="D174">
        <f>COUNTIF('WOOD P35cleaning solvents+SU6a'!B:B,$A:$A)</f>
        <v>0</v>
      </c>
      <c r="E174">
        <f>COUNTIF('WOOD P32 polymers+SU6a'!B:B,$A:$A)</f>
        <v>0</v>
      </c>
      <c r="F174">
        <f>COUNTIF('WOOD PC31polish wax +SU6a'!B:B,$A:$A)</f>
        <v>0</v>
      </c>
      <c r="G174">
        <f>COUNTIF('WOOD PC30 photochems+SU6a'!B:B,$A:$A)</f>
        <v>0</v>
      </c>
      <c r="H174">
        <f>COUNTIF('WOOD PC27 pesticides+SU6a'!B:B,$A:$A)</f>
        <v>0</v>
      </c>
      <c r="I174">
        <f>COUNTIF('WOOD P34impregnation+SU6a'!B:B,$A:$A)</f>
        <v>0</v>
      </c>
      <c r="J174">
        <f>COUNTIF('WOOD PC26 finish impreg +SU6a'!B:B,$A:$A)</f>
        <v>0</v>
      </c>
      <c r="K174">
        <f>COUNTIF('WOOD PC23 finish impreg +SU6a'!B:B,$A:$A)</f>
        <v>0</v>
      </c>
      <c r="L174">
        <f>COUNTIF('WOOD PC9B fillers+SU6a'!B:B,$A:$A)</f>
        <v>0</v>
      </c>
      <c r="M174">
        <f>COUNTIF('WOOD PC9a coatthinnerspaint+SU6'!B:B,$A:$A)</f>
        <v>0</v>
      </c>
      <c r="N174">
        <f>COUNTIF('WOOD PC1sealantsadhesi+SU6'!B:B,$A:$A)</f>
        <v>0</v>
      </c>
      <c r="O174">
        <f>COUNTIF('WOOD PC15 surface treat+SU6a '!B:B,$A:$A)</f>
        <v>0</v>
      </c>
      <c r="P174">
        <f>COUNTIF('WOOD PROC7+SU6a'!B:B,$A:$A)</f>
        <v>0</v>
      </c>
      <c r="Q174">
        <f>COUNTIF('SU7 printing and recorded media'!B:B,$A:$A)</f>
        <v>0</v>
      </c>
      <c r="R174">
        <f>COUNTIF('PROC 7spraying+SU17  equipment'!B:B,$A:$A)</f>
        <v>0</v>
      </c>
      <c r="S174">
        <f>COUNTIF('PROC10 roller app+SU17 equip'!B:B,$A:$A)</f>
        <v>0</v>
      </c>
      <c r="T174">
        <f>COUNTIF('PROC13 treatment+SU17 equi'!B:B,$A:$A)</f>
        <v>0</v>
      </c>
      <c r="U174">
        <f>COUNTIF('PC 1 Adhesives and sealants'!B:B,$A:$A)</f>
        <v>0</v>
      </c>
      <c r="V174">
        <f>COUNTIF('PC 9a coatings paints thinners '!B:B,$A:$A)</f>
        <v>1</v>
      </c>
      <c r="W174">
        <f>COUNTIF('PC14 Metal treatment products'!B:B,$A:$A)</f>
        <v>0</v>
      </c>
      <c r="X174">
        <f>COUNTIF('PC15 Non Metal surfacetreatment'!B:B,$A:$A)</f>
        <v>0</v>
      </c>
      <c r="Y174" s="54">
        <f t="shared" si="3"/>
        <v>1</v>
      </c>
    </row>
    <row r="175" spans="1:25" ht="15.75">
      <c r="A175" s="33" t="s">
        <v>9481</v>
      </c>
      <c r="B175" s="46" t="s">
        <v>13167</v>
      </c>
      <c r="C175">
        <f>COUNTIF('WOOD P37 watertreatment+SU6a'!B:B,A:A)</f>
        <v>0</v>
      </c>
      <c r="D175">
        <f>COUNTIF('WOOD P35cleaning solvents+SU6a'!B:B,$A:$A)</f>
        <v>0</v>
      </c>
      <c r="E175">
        <f>COUNTIF('WOOD P32 polymers+SU6a'!B:B,$A:$A)</f>
        <v>0</v>
      </c>
      <c r="F175">
        <f>COUNTIF('WOOD PC31polish wax +SU6a'!B:B,$A:$A)</f>
        <v>0</v>
      </c>
      <c r="G175">
        <f>COUNTIF('WOOD PC30 photochems+SU6a'!B:B,$A:$A)</f>
        <v>0</v>
      </c>
      <c r="H175">
        <f>COUNTIF('WOOD PC27 pesticides+SU6a'!B:B,$A:$A)</f>
        <v>0</v>
      </c>
      <c r="I175">
        <f>COUNTIF('WOOD P34impregnation+SU6a'!B:B,$A:$A)</f>
        <v>0</v>
      </c>
      <c r="J175">
        <f>COUNTIF('WOOD PC26 finish impreg +SU6a'!B:B,$A:$A)</f>
        <v>0</v>
      </c>
      <c r="K175">
        <f>COUNTIF('WOOD PC23 finish impreg +SU6a'!B:B,$A:$A)</f>
        <v>0</v>
      </c>
      <c r="L175">
        <f>COUNTIF('WOOD PC9B fillers+SU6a'!B:B,$A:$A)</f>
        <v>0</v>
      </c>
      <c r="M175">
        <f>COUNTIF('WOOD PC9a coatthinnerspaint+SU6'!B:B,$A:$A)</f>
        <v>0</v>
      </c>
      <c r="N175">
        <f>COUNTIF('WOOD PC1sealantsadhesi+SU6'!B:B,$A:$A)</f>
        <v>0</v>
      </c>
      <c r="O175">
        <f>COUNTIF('WOOD PC15 surface treat+SU6a '!B:B,$A:$A)</f>
        <v>0</v>
      </c>
      <c r="P175">
        <f>COUNTIF('WOOD PROC7+SU6a'!B:B,$A:$A)</f>
        <v>0</v>
      </c>
      <c r="Q175">
        <f>COUNTIF('SU7 printing and recorded media'!B:B,$A:$A)</f>
        <v>0</v>
      </c>
      <c r="R175">
        <f>COUNTIF('PROC 7spraying+SU17  equipment'!B:B,$A:$A)</f>
        <v>0</v>
      </c>
      <c r="S175">
        <f>COUNTIF('PROC10 roller app+SU17 equip'!B:B,$A:$A)</f>
        <v>0</v>
      </c>
      <c r="T175">
        <f>COUNTIF('PROC13 treatment+SU17 equi'!B:B,$A:$A)</f>
        <v>0</v>
      </c>
      <c r="U175">
        <f>COUNTIF('PC 1 Adhesives and sealants'!B:B,$A:$A)</f>
        <v>1</v>
      </c>
      <c r="V175">
        <f>COUNTIF('PC 9a coatings paints thinners '!B:B,$A:$A)</f>
        <v>1</v>
      </c>
      <c r="W175">
        <f>COUNTIF('PC14 Metal treatment products'!B:B,$A:$A)</f>
        <v>0</v>
      </c>
      <c r="X175">
        <f>COUNTIF('PC15 Non Metal surfacetreatment'!B:B,$A:$A)</f>
        <v>0</v>
      </c>
      <c r="Y175" s="54">
        <f t="shared" si="3"/>
        <v>2</v>
      </c>
    </row>
    <row r="176" spans="1:25" ht="15.75">
      <c r="A176" s="33" t="s">
        <v>12856</v>
      </c>
      <c r="B176" s="46" t="s">
        <v>13168</v>
      </c>
      <c r="C176">
        <f>COUNTIF('WOOD P37 watertreatment+SU6a'!B:B,A:A)</f>
        <v>0</v>
      </c>
      <c r="D176">
        <f>COUNTIF('WOOD P35cleaning solvents+SU6a'!B:B,$A:$A)</f>
        <v>0</v>
      </c>
      <c r="E176">
        <f>COUNTIF('WOOD P32 polymers+SU6a'!B:B,$A:$A)</f>
        <v>0</v>
      </c>
      <c r="F176">
        <f>COUNTIF('WOOD PC31polish wax +SU6a'!B:B,$A:$A)</f>
        <v>0</v>
      </c>
      <c r="G176">
        <f>COUNTIF('WOOD PC30 photochems+SU6a'!B:B,$A:$A)</f>
        <v>0</v>
      </c>
      <c r="H176">
        <f>COUNTIF('WOOD PC27 pesticides+SU6a'!B:B,$A:$A)</f>
        <v>0</v>
      </c>
      <c r="I176">
        <f>COUNTIF('WOOD P34impregnation+SU6a'!B:B,$A:$A)</f>
        <v>0</v>
      </c>
      <c r="J176">
        <f>COUNTIF('WOOD PC26 finish impreg +SU6a'!B:B,$A:$A)</f>
        <v>0</v>
      </c>
      <c r="K176">
        <f>COUNTIF('WOOD PC23 finish impreg +SU6a'!B:B,$A:$A)</f>
        <v>0</v>
      </c>
      <c r="L176">
        <f>COUNTIF('WOOD PC9B fillers+SU6a'!B:B,$A:$A)</f>
        <v>0</v>
      </c>
      <c r="M176">
        <f>COUNTIF('WOOD PC9a coatthinnerspaint+SU6'!B:B,$A:$A)</f>
        <v>0</v>
      </c>
      <c r="N176">
        <f>COUNTIF('WOOD PC1sealantsadhesi+SU6'!B:B,$A:$A)</f>
        <v>0</v>
      </c>
      <c r="O176">
        <f>COUNTIF('WOOD PC15 surface treat+SU6a '!B:B,$A:$A)</f>
        <v>0</v>
      </c>
      <c r="P176">
        <f>COUNTIF('WOOD PROC7+SU6a'!B:B,$A:$A)</f>
        <v>0</v>
      </c>
      <c r="Q176">
        <f>COUNTIF('SU7 printing and recorded media'!B:B,$A:$A)</f>
        <v>0</v>
      </c>
      <c r="R176">
        <f>COUNTIF('PROC 7spraying+SU17  equipment'!B:B,$A:$A)</f>
        <v>0</v>
      </c>
      <c r="S176">
        <f>COUNTIF('PROC10 roller app+SU17 equip'!B:B,$A:$A)</f>
        <v>0</v>
      </c>
      <c r="T176">
        <f>COUNTIF('PROC13 treatment+SU17 equi'!B:B,$A:$A)</f>
        <v>0</v>
      </c>
      <c r="U176">
        <f>COUNTIF('PC 1 Adhesives and sealants'!B:B,$A:$A)</f>
        <v>0</v>
      </c>
      <c r="V176">
        <f>COUNTIF('PC 9a coatings paints thinners '!B:B,$A:$A)</f>
        <v>0</v>
      </c>
      <c r="W176">
        <f>COUNTIF('PC14 Metal treatment products'!B:B,$A:$A)</f>
        <v>0</v>
      </c>
      <c r="X176">
        <f>COUNTIF('PC15 Non Metal surfacetreatment'!B:B,$A:$A)</f>
        <v>0</v>
      </c>
      <c r="Y176" s="54">
        <f t="shared" si="3"/>
        <v>0</v>
      </c>
    </row>
    <row r="177" spans="1:25" ht="15.75">
      <c r="A177" s="33" t="s">
        <v>9730</v>
      </c>
      <c r="B177" s="46" t="s">
        <v>9731</v>
      </c>
      <c r="C177">
        <f>COUNTIF('WOOD P37 watertreatment+SU6a'!B:B,A:A)</f>
        <v>0</v>
      </c>
      <c r="D177">
        <f>COUNTIF('WOOD P35cleaning solvents+SU6a'!B:B,$A:$A)</f>
        <v>0</v>
      </c>
      <c r="E177">
        <f>COUNTIF('WOOD P32 polymers+SU6a'!B:B,$A:$A)</f>
        <v>0</v>
      </c>
      <c r="F177">
        <f>COUNTIF('WOOD PC31polish wax +SU6a'!B:B,$A:$A)</f>
        <v>0</v>
      </c>
      <c r="G177">
        <f>COUNTIF('WOOD PC30 photochems+SU6a'!B:B,$A:$A)</f>
        <v>0</v>
      </c>
      <c r="H177">
        <f>COUNTIF('WOOD PC27 pesticides+SU6a'!B:B,$A:$A)</f>
        <v>0</v>
      </c>
      <c r="I177">
        <f>COUNTIF('WOOD P34impregnation+SU6a'!B:B,$A:$A)</f>
        <v>0</v>
      </c>
      <c r="J177">
        <f>COUNTIF('WOOD PC26 finish impreg +SU6a'!B:B,$A:$A)</f>
        <v>0</v>
      </c>
      <c r="K177">
        <f>COUNTIF('WOOD PC23 finish impreg +SU6a'!B:B,$A:$A)</f>
        <v>0</v>
      </c>
      <c r="L177">
        <f>COUNTIF('WOOD PC9B fillers+SU6a'!B:B,$A:$A)</f>
        <v>0</v>
      </c>
      <c r="M177">
        <f>COUNTIF('WOOD PC9a coatthinnerspaint+SU6'!B:B,$A:$A)</f>
        <v>0</v>
      </c>
      <c r="N177">
        <f>COUNTIF('WOOD PC1sealantsadhesi+SU6'!B:B,$A:$A)</f>
        <v>0</v>
      </c>
      <c r="O177">
        <f>COUNTIF('WOOD PC15 surface treat+SU6a '!B:B,$A:$A)</f>
        <v>0</v>
      </c>
      <c r="P177">
        <f>COUNTIF('WOOD PROC7+SU6a'!B:B,$A:$A)</f>
        <v>0</v>
      </c>
      <c r="Q177">
        <f>COUNTIF('SU7 printing and recorded media'!B:B,$A:$A)</f>
        <v>0</v>
      </c>
      <c r="R177">
        <f>COUNTIF('PROC 7spraying+SU17  equipment'!B:B,$A:$A)</f>
        <v>0</v>
      </c>
      <c r="S177">
        <f>COUNTIF('PROC10 roller app+SU17 equip'!B:B,$A:$A)</f>
        <v>0</v>
      </c>
      <c r="T177">
        <f>COUNTIF('PROC13 treatment+SU17 equi'!B:B,$A:$A)</f>
        <v>0</v>
      </c>
      <c r="U177">
        <f>COUNTIF('PC 1 Adhesives and sealants'!B:B,$A:$A)</f>
        <v>0</v>
      </c>
      <c r="V177">
        <f>COUNTIF('PC 9a coatings paints thinners '!B:B,$A:$A)</f>
        <v>0</v>
      </c>
      <c r="W177">
        <f>COUNTIF('PC14 Metal treatment products'!B:B,$A:$A)</f>
        <v>0</v>
      </c>
      <c r="X177">
        <f>COUNTIF('PC15 Non Metal surfacetreatment'!B:B,$A:$A)</f>
        <v>0</v>
      </c>
      <c r="Y177" s="54">
        <f t="shared" si="3"/>
        <v>0</v>
      </c>
    </row>
    <row r="178" spans="1:25" ht="15.75">
      <c r="A178" s="33" t="s">
        <v>12857</v>
      </c>
      <c r="B178" s="46" t="s">
        <v>13169</v>
      </c>
      <c r="C178">
        <f>COUNTIF('WOOD P37 watertreatment+SU6a'!B:B,A:A)</f>
        <v>0</v>
      </c>
      <c r="D178">
        <f>COUNTIF('WOOD P35cleaning solvents+SU6a'!B:B,$A:$A)</f>
        <v>0</v>
      </c>
      <c r="E178">
        <f>COUNTIF('WOOD P32 polymers+SU6a'!B:B,$A:$A)</f>
        <v>0</v>
      </c>
      <c r="F178">
        <f>COUNTIF('WOOD PC31polish wax +SU6a'!B:B,$A:$A)</f>
        <v>0</v>
      </c>
      <c r="G178">
        <f>COUNTIF('WOOD PC30 photochems+SU6a'!B:B,$A:$A)</f>
        <v>0</v>
      </c>
      <c r="H178">
        <f>COUNTIF('WOOD PC27 pesticides+SU6a'!B:B,$A:$A)</f>
        <v>0</v>
      </c>
      <c r="I178">
        <f>COUNTIF('WOOD P34impregnation+SU6a'!B:B,$A:$A)</f>
        <v>0</v>
      </c>
      <c r="J178">
        <f>COUNTIF('WOOD PC26 finish impreg +SU6a'!B:B,$A:$A)</f>
        <v>0</v>
      </c>
      <c r="K178">
        <f>COUNTIF('WOOD PC23 finish impreg +SU6a'!B:B,$A:$A)</f>
        <v>0</v>
      </c>
      <c r="L178">
        <f>COUNTIF('WOOD PC9B fillers+SU6a'!B:B,$A:$A)</f>
        <v>0</v>
      </c>
      <c r="M178">
        <f>COUNTIF('WOOD PC9a coatthinnerspaint+SU6'!B:B,$A:$A)</f>
        <v>0</v>
      </c>
      <c r="N178">
        <f>COUNTIF('WOOD PC1sealantsadhesi+SU6'!B:B,$A:$A)</f>
        <v>0</v>
      </c>
      <c r="O178">
        <f>COUNTIF('WOOD PC15 surface treat+SU6a '!B:B,$A:$A)</f>
        <v>0</v>
      </c>
      <c r="P178">
        <f>COUNTIF('WOOD PROC7+SU6a'!B:B,$A:$A)</f>
        <v>0</v>
      </c>
      <c r="Q178">
        <f>COUNTIF('SU7 printing and recorded media'!B:B,$A:$A)</f>
        <v>0</v>
      </c>
      <c r="R178">
        <f>COUNTIF('PROC 7spraying+SU17  equipment'!B:B,$A:$A)</f>
        <v>0</v>
      </c>
      <c r="S178">
        <f>COUNTIF('PROC10 roller app+SU17 equip'!B:B,$A:$A)</f>
        <v>0</v>
      </c>
      <c r="T178">
        <f>COUNTIF('PROC13 treatment+SU17 equi'!B:B,$A:$A)</f>
        <v>0</v>
      </c>
      <c r="U178">
        <f>COUNTIF('PC 1 Adhesives and sealants'!B:B,$A:$A)</f>
        <v>0</v>
      </c>
      <c r="V178">
        <f>COUNTIF('PC 9a coatings paints thinners '!B:B,$A:$A)</f>
        <v>0</v>
      </c>
      <c r="W178">
        <f>COUNTIF('PC14 Metal treatment products'!B:B,$A:$A)</f>
        <v>0</v>
      </c>
      <c r="X178">
        <f>COUNTIF('PC15 Non Metal surfacetreatment'!B:B,$A:$A)</f>
        <v>0</v>
      </c>
      <c r="Y178" s="54">
        <f t="shared" si="3"/>
        <v>0</v>
      </c>
    </row>
    <row r="179" spans="1:25" ht="15.75">
      <c r="A179" s="33" t="s">
        <v>1198</v>
      </c>
      <c r="B179" s="46" t="s">
        <v>13170</v>
      </c>
      <c r="C179">
        <f>COUNTIF('WOOD P37 watertreatment+SU6a'!B:B,A:A)</f>
        <v>0</v>
      </c>
      <c r="D179">
        <f>COUNTIF('WOOD P35cleaning solvents+SU6a'!B:B,$A:$A)</f>
        <v>0</v>
      </c>
      <c r="E179">
        <f>COUNTIF('WOOD P32 polymers+SU6a'!B:B,$A:$A)</f>
        <v>0</v>
      </c>
      <c r="F179">
        <f>COUNTIF('WOOD PC31polish wax +SU6a'!B:B,$A:$A)</f>
        <v>0</v>
      </c>
      <c r="G179">
        <f>COUNTIF('WOOD PC30 photochems+SU6a'!B:B,$A:$A)</f>
        <v>0</v>
      </c>
      <c r="H179">
        <f>COUNTIF('WOOD PC27 pesticides+SU6a'!B:B,$A:$A)</f>
        <v>0</v>
      </c>
      <c r="I179">
        <f>COUNTIF('WOOD P34impregnation+SU6a'!B:B,$A:$A)</f>
        <v>0</v>
      </c>
      <c r="J179">
        <f>COUNTIF('WOOD PC26 finish impreg +SU6a'!B:B,$A:$A)</f>
        <v>0</v>
      </c>
      <c r="K179">
        <f>COUNTIF('WOOD PC23 finish impreg +SU6a'!B:B,$A:$A)</f>
        <v>0</v>
      </c>
      <c r="L179">
        <f>COUNTIF('WOOD PC9B fillers+SU6a'!B:B,$A:$A)</f>
        <v>0</v>
      </c>
      <c r="M179">
        <f>COUNTIF('WOOD PC9a coatthinnerspaint+SU6'!B:B,$A:$A)</f>
        <v>0</v>
      </c>
      <c r="N179">
        <f>COUNTIF('WOOD PC1sealantsadhesi+SU6'!B:B,$A:$A)</f>
        <v>0</v>
      </c>
      <c r="O179">
        <f>COUNTIF('WOOD PC15 surface treat+SU6a '!B:B,$A:$A)</f>
        <v>0</v>
      </c>
      <c r="P179">
        <f>COUNTIF('WOOD PROC7+SU6a'!B:B,$A:$A)</f>
        <v>0</v>
      </c>
      <c r="Q179">
        <f>COUNTIF('SU7 printing and recorded media'!B:B,$A:$A)</f>
        <v>0</v>
      </c>
      <c r="R179">
        <f>COUNTIF('PROC 7spraying+SU17  equipment'!B:B,$A:$A)</f>
        <v>0</v>
      </c>
      <c r="S179">
        <f>COUNTIF('PROC10 roller app+SU17 equip'!B:B,$A:$A)</f>
        <v>0</v>
      </c>
      <c r="T179">
        <f>COUNTIF('PROC13 treatment+SU17 equi'!B:B,$A:$A)</f>
        <v>0</v>
      </c>
      <c r="U179">
        <f>COUNTIF('PC 1 Adhesives and sealants'!B:B,$A:$A)</f>
        <v>1</v>
      </c>
      <c r="V179">
        <f>COUNTIF('PC 9a coatings paints thinners '!B:B,$A:$A)</f>
        <v>1</v>
      </c>
      <c r="W179">
        <f>COUNTIF('PC14 Metal treatment products'!B:B,$A:$A)</f>
        <v>0</v>
      </c>
      <c r="X179">
        <f>COUNTIF('PC15 Non Metal surfacetreatment'!B:B,$A:$A)</f>
        <v>0</v>
      </c>
      <c r="Y179" s="54">
        <f t="shared" si="3"/>
        <v>2</v>
      </c>
    </row>
    <row r="180" spans="1:25" ht="15.75">
      <c r="A180" s="33" t="s">
        <v>12858</v>
      </c>
      <c r="B180" s="46" t="s">
        <v>13171</v>
      </c>
      <c r="C180">
        <f>COUNTIF('WOOD P37 watertreatment+SU6a'!B:B,A:A)</f>
        <v>0</v>
      </c>
      <c r="D180">
        <f>COUNTIF('WOOD P35cleaning solvents+SU6a'!B:B,$A:$A)</f>
        <v>0</v>
      </c>
      <c r="E180">
        <f>COUNTIF('WOOD P32 polymers+SU6a'!B:B,$A:$A)</f>
        <v>0</v>
      </c>
      <c r="F180">
        <f>COUNTIF('WOOD PC31polish wax +SU6a'!B:B,$A:$A)</f>
        <v>0</v>
      </c>
      <c r="G180">
        <f>COUNTIF('WOOD PC30 photochems+SU6a'!B:B,$A:$A)</f>
        <v>0</v>
      </c>
      <c r="H180">
        <f>COUNTIF('WOOD PC27 pesticides+SU6a'!B:B,$A:$A)</f>
        <v>0</v>
      </c>
      <c r="I180">
        <f>COUNTIF('WOOD P34impregnation+SU6a'!B:B,$A:$A)</f>
        <v>0</v>
      </c>
      <c r="J180">
        <f>COUNTIF('WOOD PC26 finish impreg +SU6a'!B:B,$A:$A)</f>
        <v>0</v>
      </c>
      <c r="K180">
        <f>COUNTIF('WOOD PC23 finish impreg +SU6a'!B:B,$A:$A)</f>
        <v>0</v>
      </c>
      <c r="L180">
        <f>COUNTIF('WOOD PC9B fillers+SU6a'!B:B,$A:$A)</f>
        <v>0</v>
      </c>
      <c r="M180">
        <f>COUNTIF('WOOD PC9a coatthinnerspaint+SU6'!B:B,$A:$A)</f>
        <v>0</v>
      </c>
      <c r="N180">
        <f>COUNTIF('WOOD PC1sealantsadhesi+SU6'!B:B,$A:$A)</f>
        <v>0</v>
      </c>
      <c r="O180">
        <f>COUNTIF('WOOD PC15 surface treat+SU6a '!B:B,$A:$A)</f>
        <v>0</v>
      </c>
      <c r="P180">
        <f>COUNTIF('WOOD PROC7+SU6a'!B:B,$A:$A)</f>
        <v>0</v>
      </c>
      <c r="Q180">
        <f>COUNTIF('SU7 printing and recorded media'!B:B,$A:$A)</f>
        <v>0</v>
      </c>
      <c r="R180">
        <f>COUNTIF('PROC 7spraying+SU17  equipment'!B:B,$A:$A)</f>
        <v>0</v>
      </c>
      <c r="S180">
        <f>COUNTIF('PROC10 roller app+SU17 equip'!B:B,$A:$A)</f>
        <v>0</v>
      </c>
      <c r="T180">
        <f>COUNTIF('PROC13 treatment+SU17 equi'!B:B,$A:$A)</f>
        <v>0</v>
      </c>
      <c r="U180">
        <f>COUNTIF('PC 1 Adhesives and sealants'!B:B,$A:$A)</f>
        <v>0</v>
      </c>
      <c r="V180">
        <f>COUNTIF('PC 9a coatings paints thinners '!B:B,$A:$A)</f>
        <v>0</v>
      </c>
      <c r="W180">
        <f>COUNTIF('PC14 Metal treatment products'!B:B,$A:$A)</f>
        <v>0</v>
      </c>
      <c r="X180">
        <f>COUNTIF('PC15 Non Metal surfacetreatment'!B:B,$A:$A)</f>
        <v>0</v>
      </c>
      <c r="Y180" s="54">
        <f t="shared" si="3"/>
        <v>0</v>
      </c>
    </row>
    <row r="181" spans="1:25" ht="15.75">
      <c r="A181" s="33" t="s">
        <v>12859</v>
      </c>
      <c r="B181" s="46" t="s">
        <v>13172</v>
      </c>
      <c r="C181">
        <f>COUNTIF('WOOD P37 watertreatment+SU6a'!B:B,A:A)</f>
        <v>0</v>
      </c>
      <c r="D181">
        <f>COUNTIF('WOOD P35cleaning solvents+SU6a'!B:B,$A:$A)</f>
        <v>0</v>
      </c>
      <c r="E181">
        <f>COUNTIF('WOOD P32 polymers+SU6a'!B:B,$A:$A)</f>
        <v>0</v>
      </c>
      <c r="F181">
        <f>COUNTIF('WOOD PC31polish wax +SU6a'!B:B,$A:$A)</f>
        <v>0</v>
      </c>
      <c r="G181">
        <f>COUNTIF('WOOD PC30 photochems+SU6a'!B:B,$A:$A)</f>
        <v>0</v>
      </c>
      <c r="H181">
        <f>COUNTIF('WOOD PC27 pesticides+SU6a'!B:B,$A:$A)</f>
        <v>0</v>
      </c>
      <c r="I181">
        <f>COUNTIF('WOOD P34impregnation+SU6a'!B:B,$A:$A)</f>
        <v>0</v>
      </c>
      <c r="J181">
        <f>COUNTIF('WOOD PC26 finish impreg +SU6a'!B:B,$A:$A)</f>
        <v>0</v>
      </c>
      <c r="K181">
        <f>COUNTIF('WOOD PC23 finish impreg +SU6a'!B:B,$A:$A)</f>
        <v>0</v>
      </c>
      <c r="L181">
        <f>COUNTIF('WOOD PC9B fillers+SU6a'!B:B,$A:$A)</f>
        <v>0</v>
      </c>
      <c r="M181">
        <f>COUNTIF('WOOD PC9a coatthinnerspaint+SU6'!B:B,$A:$A)</f>
        <v>0</v>
      </c>
      <c r="N181">
        <f>COUNTIF('WOOD PC1sealantsadhesi+SU6'!B:B,$A:$A)</f>
        <v>0</v>
      </c>
      <c r="O181">
        <f>COUNTIF('WOOD PC15 surface treat+SU6a '!B:B,$A:$A)</f>
        <v>0</v>
      </c>
      <c r="P181">
        <f>COUNTIF('WOOD PROC7+SU6a'!B:B,$A:$A)</f>
        <v>0</v>
      </c>
      <c r="Q181">
        <f>COUNTIF('SU7 printing and recorded media'!B:B,$A:$A)</f>
        <v>0</v>
      </c>
      <c r="R181">
        <f>COUNTIF('PROC 7spraying+SU17  equipment'!B:B,$A:$A)</f>
        <v>0</v>
      </c>
      <c r="S181">
        <f>COUNTIF('PROC10 roller app+SU17 equip'!B:B,$A:$A)</f>
        <v>0</v>
      </c>
      <c r="T181">
        <f>COUNTIF('PROC13 treatment+SU17 equi'!B:B,$A:$A)</f>
        <v>0</v>
      </c>
      <c r="U181">
        <f>COUNTIF('PC 1 Adhesives and sealants'!B:B,$A:$A)</f>
        <v>0</v>
      </c>
      <c r="V181">
        <f>COUNTIF('PC 9a coatings paints thinners '!B:B,$A:$A)</f>
        <v>0</v>
      </c>
      <c r="W181">
        <f>COUNTIF('PC14 Metal treatment products'!B:B,$A:$A)</f>
        <v>0</v>
      </c>
      <c r="X181">
        <f>COUNTIF('PC15 Non Metal surfacetreatment'!B:B,$A:$A)</f>
        <v>0</v>
      </c>
      <c r="Y181" s="54">
        <f t="shared" si="3"/>
        <v>0</v>
      </c>
    </row>
    <row r="182" spans="1:25" ht="15.75">
      <c r="A182" s="33" t="s">
        <v>12860</v>
      </c>
      <c r="B182" s="46" t="s">
        <v>13173</v>
      </c>
      <c r="C182">
        <f>COUNTIF('WOOD P37 watertreatment+SU6a'!B:B,A:A)</f>
        <v>0</v>
      </c>
      <c r="D182">
        <f>COUNTIF('WOOD P35cleaning solvents+SU6a'!B:B,$A:$A)</f>
        <v>0</v>
      </c>
      <c r="E182">
        <f>COUNTIF('WOOD P32 polymers+SU6a'!B:B,$A:$A)</f>
        <v>0</v>
      </c>
      <c r="F182">
        <f>COUNTIF('WOOD PC31polish wax +SU6a'!B:B,$A:$A)</f>
        <v>0</v>
      </c>
      <c r="G182">
        <f>COUNTIF('WOOD PC30 photochems+SU6a'!B:B,$A:$A)</f>
        <v>0</v>
      </c>
      <c r="H182">
        <f>COUNTIF('WOOD PC27 pesticides+SU6a'!B:B,$A:$A)</f>
        <v>0</v>
      </c>
      <c r="I182">
        <f>COUNTIF('WOOD P34impregnation+SU6a'!B:B,$A:$A)</f>
        <v>0</v>
      </c>
      <c r="J182">
        <f>COUNTIF('WOOD PC26 finish impreg +SU6a'!B:B,$A:$A)</f>
        <v>0</v>
      </c>
      <c r="K182">
        <f>COUNTIF('WOOD PC23 finish impreg +SU6a'!B:B,$A:$A)</f>
        <v>0</v>
      </c>
      <c r="L182">
        <f>COUNTIF('WOOD PC9B fillers+SU6a'!B:B,$A:$A)</f>
        <v>0</v>
      </c>
      <c r="M182">
        <f>COUNTIF('WOOD PC9a coatthinnerspaint+SU6'!B:B,$A:$A)</f>
        <v>0</v>
      </c>
      <c r="N182">
        <f>COUNTIF('WOOD PC1sealantsadhesi+SU6'!B:B,$A:$A)</f>
        <v>0</v>
      </c>
      <c r="O182">
        <f>COUNTIF('WOOD PC15 surface treat+SU6a '!B:B,$A:$A)</f>
        <v>0</v>
      </c>
      <c r="P182">
        <f>COUNTIF('WOOD PROC7+SU6a'!B:B,$A:$A)</f>
        <v>0</v>
      </c>
      <c r="Q182">
        <f>COUNTIF('SU7 printing and recorded media'!B:B,$A:$A)</f>
        <v>0</v>
      </c>
      <c r="R182">
        <f>COUNTIF('PROC 7spraying+SU17  equipment'!B:B,$A:$A)</f>
        <v>0</v>
      </c>
      <c r="S182">
        <f>COUNTIF('PROC10 roller app+SU17 equip'!B:B,$A:$A)</f>
        <v>0</v>
      </c>
      <c r="T182">
        <f>COUNTIF('PROC13 treatment+SU17 equi'!B:B,$A:$A)</f>
        <v>0</v>
      </c>
      <c r="U182">
        <f>COUNTIF('PC 1 Adhesives and sealants'!B:B,$A:$A)</f>
        <v>0</v>
      </c>
      <c r="V182">
        <f>COUNTIF('PC 9a coatings paints thinners '!B:B,$A:$A)</f>
        <v>0</v>
      </c>
      <c r="W182">
        <f>COUNTIF('PC14 Metal treatment products'!B:B,$A:$A)</f>
        <v>0</v>
      </c>
      <c r="X182">
        <f>COUNTIF('PC15 Non Metal surfacetreatment'!B:B,$A:$A)</f>
        <v>0</v>
      </c>
      <c r="Y182" s="54">
        <f t="shared" si="3"/>
        <v>0</v>
      </c>
    </row>
    <row r="183" spans="1:25" ht="15.75">
      <c r="A183" s="33" t="s">
        <v>6507</v>
      </c>
      <c r="B183" s="46" t="s">
        <v>13174</v>
      </c>
      <c r="C183">
        <f>COUNTIF('WOOD P37 watertreatment+SU6a'!B:B,A:A)</f>
        <v>1</v>
      </c>
      <c r="D183">
        <f>COUNTIF('WOOD P35cleaning solvents+SU6a'!B:B,$A:$A)</f>
        <v>1</v>
      </c>
      <c r="E183">
        <f>COUNTIF('WOOD P32 polymers+SU6a'!B:B,$A:$A)</f>
        <v>1</v>
      </c>
      <c r="F183">
        <f>COUNTIF('WOOD PC31polish wax +SU6a'!B:B,$A:$A)</f>
        <v>1</v>
      </c>
      <c r="G183">
        <f>COUNTIF('WOOD PC30 photochems+SU6a'!B:B,$A:$A)</f>
        <v>0</v>
      </c>
      <c r="H183">
        <f>COUNTIF('WOOD PC27 pesticides+SU6a'!B:B,$A:$A)</f>
        <v>0</v>
      </c>
      <c r="I183">
        <f>COUNTIF('WOOD P34impregnation+SU6a'!B:B,$A:$A)</f>
        <v>1</v>
      </c>
      <c r="J183">
        <f>COUNTIF('WOOD PC26 finish impreg +SU6a'!B:B,$A:$A)</f>
        <v>1</v>
      </c>
      <c r="K183">
        <f>COUNTIF('WOOD PC23 finish impreg +SU6a'!B:B,$A:$A)</f>
        <v>1</v>
      </c>
      <c r="L183">
        <f>COUNTIF('WOOD PC9B fillers+SU6a'!B:B,$A:$A)</f>
        <v>1</v>
      </c>
      <c r="M183">
        <f>COUNTIF('WOOD PC9a coatthinnerspaint+SU6'!B:B,$A:$A)</f>
        <v>1</v>
      </c>
      <c r="N183">
        <f>COUNTIF('WOOD PC1sealantsadhesi+SU6'!B:B,$A:$A)</f>
        <v>1</v>
      </c>
      <c r="O183">
        <f>COUNTIF('WOOD PC15 surface treat+SU6a '!B:B,$A:$A)</f>
        <v>1</v>
      </c>
      <c r="P183">
        <f>COUNTIF('WOOD PROC7+SU6a'!B:B,$A:$A)</f>
        <v>1</v>
      </c>
      <c r="Q183">
        <f>COUNTIF('SU7 printing and recorded media'!B:B,$A:$A)</f>
        <v>1</v>
      </c>
      <c r="R183">
        <f>COUNTIF('PROC 7spraying+SU17  equipment'!B:B,$A:$A)</f>
        <v>1</v>
      </c>
      <c r="S183">
        <f>COUNTIF('PROC10 roller app+SU17 equip'!B:B,$A:$A)</f>
        <v>1</v>
      </c>
      <c r="T183">
        <f>COUNTIF('PROC13 treatment+SU17 equi'!B:B,$A:$A)</f>
        <v>1</v>
      </c>
      <c r="U183">
        <f>COUNTIF('PC 1 Adhesives and sealants'!B:B,$A:$A)</f>
        <v>1</v>
      </c>
      <c r="V183">
        <f>COUNTIF('PC 9a coatings paints thinners '!B:B,$A:$A)</f>
        <v>1</v>
      </c>
      <c r="W183">
        <f>COUNTIF('PC14 Metal treatment products'!B:B,$A:$A)</f>
        <v>1</v>
      </c>
      <c r="X183">
        <f>COUNTIF('PC15 Non Metal surfacetreatment'!B:B,$A:$A)</f>
        <v>1</v>
      </c>
      <c r="Y183" s="54">
        <f t="shared" si="3"/>
        <v>20</v>
      </c>
    </row>
    <row r="184" spans="1:25" ht="15.75">
      <c r="A184" s="33" t="s">
        <v>12861</v>
      </c>
      <c r="B184" s="46" t="s">
        <v>13175</v>
      </c>
      <c r="C184">
        <f>COUNTIF('WOOD P37 watertreatment+SU6a'!B:B,A:A)</f>
        <v>0</v>
      </c>
      <c r="D184">
        <f>COUNTIF('WOOD P35cleaning solvents+SU6a'!B:B,$A:$A)</f>
        <v>0</v>
      </c>
      <c r="E184">
        <f>COUNTIF('WOOD P32 polymers+SU6a'!B:B,$A:$A)</f>
        <v>0</v>
      </c>
      <c r="F184">
        <f>COUNTIF('WOOD PC31polish wax +SU6a'!B:B,$A:$A)</f>
        <v>0</v>
      </c>
      <c r="G184">
        <f>COUNTIF('WOOD PC30 photochems+SU6a'!B:B,$A:$A)</f>
        <v>0</v>
      </c>
      <c r="H184">
        <f>COUNTIF('WOOD PC27 pesticides+SU6a'!B:B,$A:$A)</f>
        <v>0</v>
      </c>
      <c r="I184">
        <f>COUNTIF('WOOD P34impregnation+SU6a'!B:B,$A:$A)</f>
        <v>0</v>
      </c>
      <c r="J184">
        <f>COUNTIF('WOOD PC26 finish impreg +SU6a'!B:B,$A:$A)</f>
        <v>0</v>
      </c>
      <c r="K184">
        <f>COUNTIF('WOOD PC23 finish impreg +SU6a'!B:B,$A:$A)</f>
        <v>0</v>
      </c>
      <c r="L184">
        <f>COUNTIF('WOOD PC9B fillers+SU6a'!B:B,$A:$A)</f>
        <v>0</v>
      </c>
      <c r="M184">
        <f>COUNTIF('WOOD PC9a coatthinnerspaint+SU6'!B:B,$A:$A)</f>
        <v>0</v>
      </c>
      <c r="N184">
        <f>COUNTIF('WOOD PC1sealantsadhesi+SU6'!B:B,$A:$A)</f>
        <v>0</v>
      </c>
      <c r="O184">
        <f>COUNTIF('WOOD PC15 surface treat+SU6a '!B:B,$A:$A)</f>
        <v>0</v>
      </c>
      <c r="P184">
        <f>COUNTIF('WOOD PROC7+SU6a'!B:B,$A:$A)</f>
        <v>0</v>
      </c>
      <c r="Q184">
        <f>COUNTIF('SU7 printing and recorded media'!B:B,$A:$A)</f>
        <v>0</v>
      </c>
      <c r="R184">
        <f>COUNTIF('PROC 7spraying+SU17  equipment'!B:B,$A:$A)</f>
        <v>0</v>
      </c>
      <c r="S184">
        <f>COUNTIF('PROC10 roller app+SU17 equip'!B:B,$A:$A)</f>
        <v>0</v>
      </c>
      <c r="T184">
        <f>COUNTIF('PROC13 treatment+SU17 equi'!B:B,$A:$A)</f>
        <v>0</v>
      </c>
      <c r="U184">
        <f>COUNTIF('PC 1 Adhesives and sealants'!B:B,$A:$A)</f>
        <v>0</v>
      </c>
      <c r="V184">
        <f>COUNTIF('PC 9a coatings paints thinners '!B:B,$A:$A)</f>
        <v>0</v>
      </c>
      <c r="W184">
        <f>COUNTIF('PC14 Metal treatment products'!B:B,$A:$A)</f>
        <v>0</v>
      </c>
      <c r="X184">
        <f>COUNTIF('PC15 Non Metal surfacetreatment'!B:B,$A:$A)</f>
        <v>0</v>
      </c>
      <c r="Y184" s="54">
        <f t="shared" si="3"/>
        <v>0</v>
      </c>
    </row>
    <row r="185" spans="1:25" ht="15.75">
      <c r="A185" s="33" t="s">
        <v>12862</v>
      </c>
      <c r="B185" s="46" t="s">
        <v>13176</v>
      </c>
      <c r="C185">
        <f>COUNTIF('WOOD P37 watertreatment+SU6a'!B:B,A:A)</f>
        <v>0</v>
      </c>
      <c r="D185">
        <f>COUNTIF('WOOD P35cleaning solvents+SU6a'!B:B,$A:$A)</f>
        <v>0</v>
      </c>
      <c r="E185">
        <f>COUNTIF('WOOD P32 polymers+SU6a'!B:B,$A:$A)</f>
        <v>0</v>
      </c>
      <c r="F185">
        <f>COUNTIF('WOOD PC31polish wax +SU6a'!B:B,$A:$A)</f>
        <v>0</v>
      </c>
      <c r="G185">
        <f>COUNTIF('WOOD PC30 photochems+SU6a'!B:B,$A:$A)</f>
        <v>0</v>
      </c>
      <c r="H185">
        <f>COUNTIF('WOOD PC27 pesticides+SU6a'!B:B,$A:$A)</f>
        <v>0</v>
      </c>
      <c r="I185">
        <f>COUNTIF('WOOD P34impregnation+SU6a'!B:B,$A:$A)</f>
        <v>0</v>
      </c>
      <c r="J185">
        <f>COUNTIF('WOOD PC26 finish impreg +SU6a'!B:B,$A:$A)</f>
        <v>0</v>
      </c>
      <c r="K185">
        <f>COUNTIF('WOOD PC23 finish impreg +SU6a'!B:B,$A:$A)</f>
        <v>0</v>
      </c>
      <c r="L185">
        <f>COUNTIF('WOOD PC9B fillers+SU6a'!B:B,$A:$A)</f>
        <v>0</v>
      </c>
      <c r="M185">
        <f>COUNTIF('WOOD PC9a coatthinnerspaint+SU6'!B:B,$A:$A)</f>
        <v>0</v>
      </c>
      <c r="N185">
        <f>COUNTIF('WOOD PC1sealantsadhesi+SU6'!B:B,$A:$A)</f>
        <v>0</v>
      </c>
      <c r="O185">
        <f>COUNTIF('WOOD PC15 surface treat+SU6a '!B:B,$A:$A)</f>
        <v>0</v>
      </c>
      <c r="P185">
        <f>COUNTIF('WOOD PROC7+SU6a'!B:B,$A:$A)</f>
        <v>0</v>
      </c>
      <c r="Q185">
        <f>COUNTIF('SU7 printing and recorded media'!B:B,$A:$A)</f>
        <v>0</v>
      </c>
      <c r="R185">
        <f>COUNTIF('PROC 7spraying+SU17  equipment'!B:B,$A:$A)</f>
        <v>0</v>
      </c>
      <c r="S185">
        <f>COUNTIF('PROC10 roller app+SU17 equip'!B:B,$A:$A)</f>
        <v>0</v>
      </c>
      <c r="T185">
        <f>COUNTIF('PROC13 treatment+SU17 equi'!B:B,$A:$A)</f>
        <v>0</v>
      </c>
      <c r="U185">
        <f>COUNTIF('PC 1 Adhesives and sealants'!B:B,$A:$A)</f>
        <v>0</v>
      </c>
      <c r="V185">
        <f>COUNTIF('PC 9a coatings paints thinners '!B:B,$A:$A)</f>
        <v>0</v>
      </c>
      <c r="W185">
        <f>COUNTIF('PC14 Metal treatment products'!B:B,$A:$A)</f>
        <v>0</v>
      </c>
      <c r="X185">
        <f>COUNTIF('PC15 Non Metal surfacetreatment'!B:B,$A:$A)</f>
        <v>0</v>
      </c>
      <c r="Y185" s="54">
        <f t="shared" si="3"/>
        <v>0</v>
      </c>
    </row>
    <row r="186" spans="1:25" ht="15.75">
      <c r="A186" s="33" t="s">
        <v>4390</v>
      </c>
      <c r="B186" s="46" t="s">
        <v>13177</v>
      </c>
      <c r="C186">
        <f>COUNTIF('WOOD P37 watertreatment+SU6a'!B:B,A:A)</f>
        <v>1</v>
      </c>
      <c r="D186">
        <f>COUNTIF('WOOD P35cleaning solvents+SU6a'!B:B,$A:$A)</f>
        <v>1</v>
      </c>
      <c r="E186">
        <f>COUNTIF('WOOD P32 polymers+SU6a'!B:B,$A:$A)</f>
        <v>1</v>
      </c>
      <c r="F186">
        <f>COUNTIF('WOOD PC31polish wax +SU6a'!B:B,$A:$A)</f>
        <v>1</v>
      </c>
      <c r="G186">
        <f>COUNTIF('WOOD PC30 photochems+SU6a'!B:B,$A:$A)</f>
        <v>0</v>
      </c>
      <c r="H186">
        <f>COUNTIF('WOOD PC27 pesticides+SU6a'!B:B,$A:$A)</f>
        <v>0</v>
      </c>
      <c r="I186">
        <f>COUNTIF('WOOD P34impregnation+SU6a'!B:B,$A:$A)</f>
        <v>1</v>
      </c>
      <c r="J186">
        <f>COUNTIF('WOOD PC26 finish impreg +SU6a'!B:B,$A:$A)</f>
        <v>1</v>
      </c>
      <c r="K186">
        <f>COUNTIF('WOOD PC23 finish impreg +SU6a'!B:B,$A:$A)</f>
        <v>1</v>
      </c>
      <c r="L186">
        <f>COUNTIF('WOOD PC9B fillers+SU6a'!B:B,$A:$A)</f>
        <v>1</v>
      </c>
      <c r="M186">
        <f>COUNTIF('WOOD PC9a coatthinnerspaint+SU6'!B:B,$A:$A)</f>
        <v>1</v>
      </c>
      <c r="N186">
        <f>COUNTIF('WOOD PC1sealantsadhesi+SU6'!B:B,$A:$A)</f>
        <v>1</v>
      </c>
      <c r="O186">
        <f>COUNTIF('WOOD PC15 surface treat+SU6a '!B:B,$A:$A)</f>
        <v>1</v>
      </c>
      <c r="P186">
        <f>COUNTIF('WOOD PROC7+SU6a'!B:B,$A:$A)</f>
        <v>1</v>
      </c>
      <c r="Q186">
        <f>COUNTIF('SU7 printing and recorded media'!B:B,$A:$A)</f>
        <v>0</v>
      </c>
      <c r="R186">
        <f>COUNTIF('PROC 7spraying+SU17  equipment'!B:B,$A:$A)</f>
        <v>1</v>
      </c>
      <c r="S186">
        <f>COUNTIF('PROC10 roller app+SU17 equip'!B:B,$A:$A)</f>
        <v>1</v>
      </c>
      <c r="T186">
        <f>COUNTIF('PROC13 treatment+SU17 equi'!B:B,$A:$A)</f>
        <v>1</v>
      </c>
      <c r="U186">
        <f>COUNTIF('PC 1 Adhesives and sealants'!B:B,$A:$A)</f>
        <v>1</v>
      </c>
      <c r="V186">
        <f>COUNTIF('PC 9a coatings paints thinners '!B:B,$A:$A)</f>
        <v>1</v>
      </c>
      <c r="W186">
        <f>COUNTIF('PC14 Metal treatment products'!B:B,$A:$A)</f>
        <v>1</v>
      </c>
      <c r="X186">
        <f>COUNTIF('PC15 Non Metal surfacetreatment'!B:B,$A:$A)</f>
        <v>1</v>
      </c>
      <c r="Y186" s="54">
        <f t="shared" si="3"/>
        <v>19</v>
      </c>
    </row>
    <row r="187" spans="1:25" ht="15.75">
      <c r="A187" s="33" t="s">
        <v>12863</v>
      </c>
      <c r="B187" s="46" t="s">
        <v>13178</v>
      </c>
      <c r="C187">
        <f>COUNTIF('WOOD P37 watertreatment+SU6a'!B:B,A:A)</f>
        <v>0</v>
      </c>
      <c r="D187">
        <f>COUNTIF('WOOD P35cleaning solvents+SU6a'!B:B,$A:$A)</f>
        <v>0</v>
      </c>
      <c r="E187">
        <f>COUNTIF('WOOD P32 polymers+SU6a'!B:B,$A:$A)</f>
        <v>0</v>
      </c>
      <c r="F187">
        <f>COUNTIF('WOOD PC31polish wax +SU6a'!B:B,$A:$A)</f>
        <v>0</v>
      </c>
      <c r="G187">
        <f>COUNTIF('WOOD PC30 photochems+SU6a'!B:B,$A:$A)</f>
        <v>0</v>
      </c>
      <c r="H187">
        <f>COUNTIF('WOOD PC27 pesticides+SU6a'!B:B,$A:$A)</f>
        <v>0</v>
      </c>
      <c r="I187">
        <f>COUNTIF('WOOD P34impregnation+SU6a'!B:B,$A:$A)</f>
        <v>0</v>
      </c>
      <c r="J187">
        <f>COUNTIF('WOOD PC26 finish impreg +SU6a'!B:B,$A:$A)</f>
        <v>0</v>
      </c>
      <c r="K187">
        <f>COUNTIF('WOOD PC23 finish impreg +SU6a'!B:B,$A:$A)</f>
        <v>0</v>
      </c>
      <c r="L187">
        <f>COUNTIF('WOOD PC9B fillers+SU6a'!B:B,$A:$A)</f>
        <v>0</v>
      </c>
      <c r="M187">
        <f>COUNTIF('WOOD PC9a coatthinnerspaint+SU6'!B:B,$A:$A)</f>
        <v>0</v>
      </c>
      <c r="N187">
        <f>COUNTIF('WOOD PC1sealantsadhesi+SU6'!B:B,$A:$A)</f>
        <v>0</v>
      </c>
      <c r="O187">
        <f>COUNTIF('WOOD PC15 surface treat+SU6a '!B:B,$A:$A)</f>
        <v>0</v>
      </c>
      <c r="P187">
        <f>COUNTIF('WOOD PROC7+SU6a'!B:B,$A:$A)</f>
        <v>0</v>
      </c>
      <c r="Q187">
        <f>COUNTIF('SU7 printing and recorded media'!B:B,$A:$A)</f>
        <v>0</v>
      </c>
      <c r="R187">
        <f>COUNTIF('PROC 7spraying+SU17  equipment'!B:B,$A:$A)</f>
        <v>0</v>
      </c>
      <c r="S187">
        <f>COUNTIF('PROC10 roller app+SU17 equip'!B:B,$A:$A)</f>
        <v>0</v>
      </c>
      <c r="T187">
        <f>COUNTIF('PROC13 treatment+SU17 equi'!B:B,$A:$A)</f>
        <v>0</v>
      </c>
      <c r="U187">
        <f>COUNTIF('PC 1 Adhesives and sealants'!B:B,$A:$A)</f>
        <v>0</v>
      </c>
      <c r="V187">
        <f>COUNTIF('PC 9a coatings paints thinners '!B:B,$A:$A)</f>
        <v>0</v>
      </c>
      <c r="W187">
        <f>COUNTIF('PC14 Metal treatment products'!B:B,$A:$A)</f>
        <v>0</v>
      </c>
      <c r="X187">
        <f>COUNTIF('PC15 Non Metal surfacetreatment'!B:B,$A:$A)</f>
        <v>0</v>
      </c>
      <c r="Y187" s="54">
        <f t="shared" si="3"/>
        <v>0</v>
      </c>
    </row>
    <row r="188" spans="1:25" ht="15.75">
      <c r="A188" s="33" t="s">
        <v>3043</v>
      </c>
      <c r="B188" s="45" t="s">
        <v>13179</v>
      </c>
      <c r="C188">
        <f>COUNTIF('WOOD P37 watertreatment+SU6a'!B:B,A:A)</f>
        <v>1</v>
      </c>
      <c r="D188">
        <f>COUNTIF('WOOD P35cleaning solvents+SU6a'!B:B,$A:$A)</f>
        <v>1</v>
      </c>
      <c r="E188">
        <f>COUNTIF('WOOD P32 polymers+SU6a'!B:B,$A:$A)</f>
        <v>1</v>
      </c>
      <c r="F188">
        <f>COUNTIF('WOOD PC31polish wax +SU6a'!B:B,$A:$A)</f>
        <v>1</v>
      </c>
      <c r="G188">
        <f>COUNTIF('WOOD PC30 photochems+SU6a'!B:B,$A:$A)</f>
        <v>1</v>
      </c>
      <c r="H188">
        <f>COUNTIF('WOOD PC27 pesticides+SU6a'!B:B,$A:$A)</f>
        <v>0</v>
      </c>
      <c r="I188">
        <f>COUNTIF('WOOD P34impregnation+SU6a'!B:B,$A:$A)</f>
        <v>1</v>
      </c>
      <c r="J188">
        <f>COUNTIF('WOOD PC26 finish impreg +SU6a'!B:B,$A:$A)</f>
        <v>1</v>
      </c>
      <c r="K188">
        <f>COUNTIF('WOOD PC23 finish impreg +SU6a'!B:B,$A:$A)</f>
        <v>1</v>
      </c>
      <c r="L188">
        <f>COUNTIF('WOOD PC9B fillers+SU6a'!B:B,$A:$A)</f>
        <v>1</v>
      </c>
      <c r="M188">
        <f>COUNTIF('WOOD PC9a coatthinnerspaint+SU6'!B:B,$A:$A)</f>
        <v>1</v>
      </c>
      <c r="N188">
        <f>COUNTIF('WOOD PC1sealantsadhesi+SU6'!B:B,$A:$A)</f>
        <v>1</v>
      </c>
      <c r="O188">
        <f>COUNTIF('WOOD PC15 surface treat+SU6a '!B:B,$A:$A)</f>
        <v>1</v>
      </c>
      <c r="P188">
        <f>COUNTIF('WOOD PROC7+SU6a'!B:B,$A:$A)</f>
        <v>1</v>
      </c>
      <c r="Q188">
        <f>COUNTIF('SU7 printing and recorded media'!B:B,$A:$A)</f>
        <v>1</v>
      </c>
      <c r="R188">
        <f>COUNTIF('PROC 7spraying+SU17  equipment'!B:B,$A:$A)</f>
        <v>1</v>
      </c>
      <c r="S188">
        <f>COUNTIF('PROC10 roller app+SU17 equip'!B:B,$A:$A)</f>
        <v>1</v>
      </c>
      <c r="T188">
        <f>COUNTIF('PROC13 treatment+SU17 equi'!B:B,$A:$A)</f>
        <v>1</v>
      </c>
      <c r="U188">
        <f>COUNTIF('PC 1 Adhesives and sealants'!B:B,$A:$A)</f>
        <v>1</v>
      </c>
      <c r="V188">
        <f>COUNTIF('PC 9a coatings paints thinners '!B:B,$A:$A)</f>
        <v>1</v>
      </c>
      <c r="W188">
        <f>COUNTIF('PC14 Metal treatment products'!B:B,$A:$A)</f>
        <v>1</v>
      </c>
      <c r="X188">
        <f>COUNTIF('PC15 Non Metal surfacetreatment'!B:B,$A:$A)</f>
        <v>1</v>
      </c>
      <c r="Y188" s="54">
        <f t="shared" si="3"/>
        <v>21</v>
      </c>
    </row>
    <row r="189" spans="1:25" ht="31.5">
      <c r="A189" s="33" t="s">
        <v>1278</v>
      </c>
      <c r="B189" s="45" t="s">
        <v>13180</v>
      </c>
      <c r="C189">
        <f>COUNTIF('WOOD P37 watertreatment+SU6a'!B:B,A:A)</f>
        <v>1</v>
      </c>
      <c r="D189">
        <f>COUNTIF('WOOD P35cleaning solvents+SU6a'!B:B,$A:$A)</f>
        <v>1</v>
      </c>
      <c r="E189">
        <f>COUNTIF('WOOD P32 polymers+SU6a'!B:B,$A:$A)</f>
        <v>1</v>
      </c>
      <c r="F189">
        <f>COUNTIF('WOOD PC31polish wax +SU6a'!B:B,$A:$A)</f>
        <v>1</v>
      </c>
      <c r="G189">
        <f>COUNTIF('WOOD PC30 photochems+SU6a'!B:B,$A:$A)</f>
        <v>1</v>
      </c>
      <c r="H189">
        <f>COUNTIF('WOOD PC27 pesticides+SU6a'!B:B,$A:$A)</f>
        <v>0</v>
      </c>
      <c r="I189">
        <f>COUNTIF('WOOD P34impregnation+SU6a'!B:B,$A:$A)</f>
        <v>1</v>
      </c>
      <c r="J189">
        <f>COUNTIF('WOOD PC26 finish impreg +SU6a'!B:B,$A:$A)</f>
        <v>1</v>
      </c>
      <c r="K189">
        <f>COUNTIF('WOOD PC23 finish impreg +SU6a'!B:B,$A:$A)</f>
        <v>1</v>
      </c>
      <c r="L189">
        <f>COUNTIF('WOOD PC9B fillers+SU6a'!B:B,$A:$A)</f>
        <v>1</v>
      </c>
      <c r="M189">
        <f>COUNTIF('WOOD PC9a coatthinnerspaint+SU6'!B:B,$A:$A)</f>
        <v>1</v>
      </c>
      <c r="N189">
        <f>COUNTIF('WOOD PC1sealantsadhesi+SU6'!B:B,$A:$A)</f>
        <v>1</v>
      </c>
      <c r="O189">
        <f>COUNTIF('WOOD PC15 surface treat+SU6a '!B:B,$A:$A)</f>
        <v>1</v>
      </c>
      <c r="P189">
        <f>COUNTIF('WOOD PROC7+SU6a'!B:B,$A:$A)</f>
        <v>1</v>
      </c>
      <c r="Q189">
        <f>COUNTIF('SU7 printing and recorded media'!B:B,$A:$A)</f>
        <v>1</v>
      </c>
      <c r="R189">
        <f>COUNTIF('PROC 7spraying+SU17  equipment'!B:B,$A:$A)</f>
        <v>1</v>
      </c>
      <c r="S189">
        <f>COUNTIF('PROC10 roller app+SU17 equip'!B:B,$A:$A)</f>
        <v>1</v>
      </c>
      <c r="T189">
        <f>COUNTIF('PROC13 treatment+SU17 equi'!B:B,$A:$A)</f>
        <v>1</v>
      </c>
      <c r="U189">
        <f>COUNTIF('PC 1 Adhesives and sealants'!B:B,$A:$A)</f>
        <v>1</v>
      </c>
      <c r="V189">
        <f>COUNTIF('PC 9a coatings paints thinners '!B:B,$A:$A)</f>
        <v>1</v>
      </c>
      <c r="W189">
        <f>COUNTIF('PC14 Metal treatment products'!B:B,$A:$A)</f>
        <v>1</v>
      </c>
      <c r="X189">
        <f>COUNTIF('PC15 Non Metal surfacetreatment'!B:B,$A:$A)</f>
        <v>1</v>
      </c>
      <c r="Y189" s="54">
        <f t="shared" si="3"/>
        <v>21</v>
      </c>
    </row>
    <row r="190" spans="1:25" ht="15.75">
      <c r="A190" s="33" t="s">
        <v>1128</v>
      </c>
      <c r="B190" s="46" t="s">
        <v>13181</v>
      </c>
      <c r="C190">
        <f>COUNTIF('WOOD P37 watertreatment+SU6a'!B:B,A:A)</f>
        <v>1</v>
      </c>
      <c r="D190">
        <f>COUNTIF('WOOD P35cleaning solvents+SU6a'!B:B,$A:$A)</f>
        <v>1</v>
      </c>
      <c r="E190">
        <f>COUNTIF('WOOD P32 polymers+SU6a'!B:B,$A:$A)</f>
        <v>1</v>
      </c>
      <c r="F190">
        <f>COUNTIF('WOOD PC31polish wax +SU6a'!B:B,$A:$A)</f>
        <v>1</v>
      </c>
      <c r="G190">
        <f>COUNTIF('WOOD PC30 photochems+SU6a'!B:B,$A:$A)</f>
        <v>0</v>
      </c>
      <c r="H190">
        <f>COUNTIF('WOOD PC27 pesticides+SU6a'!B:B,$A:$A)</f>
        <v>0</v>
      </c>
      <c r="I190">
        <f>COUNTIF('WOOD P34impregnation+SU6a'!B:B,$A:$A)</f>
        <v>1</v>
      </c>
      <c r="J190">
        <f>COUNTIF('WOOD PC26 finish impreg +SU6a'!B:B,$A:$A)</f>
        <v>1</v>
      </c>
      <c r="K190">
        <f>COUNTIF('WOOD PC23 finish impreg +SU6a'!B:B,$A:$A)</f>
        <v>1</v>
      </c>
      <c r="L190">
        <f>COUNTIF('WOOD PC9B fillers+SU6a'!B:B,$A:$A)</f>
        <v>1</v>
      </c>
      <c r="M190">
        <f>COUNTIF('WOOD PC9a coatthinnerspaint+SU6'!B:B,$A:$A)</f>
        <v>1</v>
      </c>
      <c r="N190">
        <f>COUNTIF('WOOD PC1sealantsadhesi+SU6'!B:B,$A:$A)</f>
        <v>1</v>
      </c>
      <c r="O190">
        <f>COUNTIF('WOOD PC15 surface treat+SU6a '!B:B,$A:$A)</f>
        <v>1</v>
      </c>
      <c r="P190">
        <f>COUNTIF('WOOD PROC7+SU6a'!B:B,$A:$A)</f>
        <v>1</v>
      </c>
      <c r="Q190">
        <f>COUNTIF('SU7 printing and recorded media'!B:B,$A:$A)</f>
        <v>0</v>
      </c>
      <c r="R190">
        <f>COUNTIF('PROC 7spraying+SU17  equipment'!B:B,$A:$A)</f>
        <v>0</v>
      </c>
      <c r="S190">
        <f>COUNTIF('PROC10 roller app+SU17 equip'!B:B,$A:$A)</f>
        <v>0</v>
      </c>
      <c r="T190">
        <f>COUNTIF('PROC13 treatment+SU17 equi'!B:B,$A:$A)</f>
        <v>0</v>
      </c>
      <c r="U190">
        <f>COUNTIF('PC 1 Adhesives and sealants'!B:B,$A:$A)</f>
        <v>1</v>
      </c>
      <c r="V190">
        <f>COUNTIF('PC 9a coatings paints thinners '!B:B,$A:$A)</f>
        <v>1</v>
      </c>
      <c r="W190">
        <f>COUNTIF('PC14 Metal treatment products'!B:B,$A:$A)</f>
        <v>0</v>
      </c>
      <c r="X190">
        <f>COUNTIF('PC15 Non Metal surfacetreatment'!B:B,$A:$A)</f>
        <v>1</v>
      </c>
      <c r="Y190" s="54">
        <f t="shared" si="3"/>
        <v>15</v>
      </c>
    </row>
    <row r="191" spans="1:25" ht="47.25">
      <c r="A191" s="33" t="s">
        <v>75</v>
      </c>
      <c r="B191" s="45" t="s">
        <v>13182</v>
      </c>
      <c r="C191">
        <f>COUNTIF('WOOD P37 watertreatment+SU6a'!B:B,A:A)</f>
        <v>0</v>
      </c>
      <c r="D191">
        <f>COUNTIF('WOOD P35cleaning solvents+SU6a'!B:B,$A:$A)</f>
        <v>0</v>
      </c>
      <c r="E191">
        <f>COUNTIF('WOOD P32 polymers+SU6a'!B:B,$A:$A)</f>
        <v>0</v>
      </c>
      <c r="F191">
        <f>COUNTIF('WOOD PC31polish wax +SU6a'!B:B,$A:$A)</f>
        <v>0</v>
      </c>
      <c r="G191">
        <f>COUNTIF('WOOD PC30 photochems+SU6a'!B:B,$A:$A)</f>
        <v>0</v>
      </c>
      <c r="H191">
        <f>COUNTIF('WOOD PC27 pesticides+SU6a'!B:B,$A:$A)</f>
        <v>0</v>
      </c>
      <c r="I191">
        <f>COUNTIF('WOOD P34impregnation+SU6a'!B:B,$A:$A)</f>
        <v>0</v>
      </c>
      <c r="J191">
        <f>COUNTIF('WOOD PC26 finish impreg +SU6a'!B:B,$A:$A)</f>
        <v>0</v>
      </c>
      <c r="K191">
        <f>COUNTIF('WOOD PC23 finish impreg +SU6a'!B:B,$A:$A)</f>
        <v>0</v>
      </c>
      <c r="L191">
        <f>COUNTIF('WOOD PC9B fillers+SU6a'!B:B,$A:$A)</f>
        <v>0</v>
      </c>
      <c r="M191">
        <f>COUNTIF('WOOD PC9a coatthinnerspaint+SU6'!B:B,$A:$A)</f>
        <v>0</v>
      </c>
      <c r="N191">
        <f>COUNTIF('WOOD PC1sealantsadhesi+SU6'!B:B,$A:$A)</f>
        <v>0</v>
      </c>
      <c r="O191">
        <f>COUNTIF('WOOD PC15 surface treat+SU6a '!B:B,$A:$A)</f>
        <v>0</v>
      </c>
      <c r="P191">
        <f>COUNTIF('WOOD PROC7+SU6a'!B:B,$A:$A)</f>
        <v>0</v>
      </c>
      <c r="Q191">
        <f>COUNTIF('SU7 printing and recorded media'!B:B,$A:$A)</f>
        <v>0</v>
      </c>
      <c r="R191">
        <f>COUNTIF('PROC 7spraying+SU17  equipment'!B:B,$A:$A)</f>
        <v>1</v>
      </c>
      <c r="S191">
        <f>COUNTIF('PROC10 roller app+SU17 equip'!B:B,$A:$A)</f>
        <v>1</v>
      </c>
      <c r="T191">
        <f>COUNTIF('PROC13 treatment+SU17 equi'!B:B,$A:$A)</f>
        <v>1</v>
      </c>
      <c r="U191">
        <f>COUNTIF('PC 1 Adhesives and sealants'!B:B,$A:$A)</f>
        <v>0</v>
      </c>
      <c r="V191">
        <f>COUNTIF('PC 9a coatings paints thinners '!B:B,$A:$A)</f>
        <v>1</v>
      </c>
      <c r="W191">
        <f>COUNTIF('PC14 Metal treatment products'!B:B,$A:$A)</f>
        <v>0</v>
      </c>
      <c r="X191">
        <f>COUNTIF('PC15 Non Metal surfacetreatment'!B:B,$A:$A)</f>
        <v>0</v>
      </c>
      <c r="Y191" s="54">
        <f t="shared" si="3"/>
        <v>4</v>
      </c>
    </row>
    <row r="192" spans="1:25" ht="47.25">
      <c r="A192" s="33" t="s">
        <v>12864</v>
      </c>
      <c r="B192" s="45" t="s">
        <v>13183</v>
      </c>
      <c r="C192">
        <f>COUNTIF('WOOD P37 watertreatment+SU6a'!B:B,A:A)</f>
        <v>0</v>
      </c>
      <c r="D192">
        <f>COUNTIF('WOOD P35cleaning solvents+SU6a'!B:B,$A:$A)</f>
        <v>0</v>
      </c>
      <c r="E192">
        <f>COUNTIF('WOOD P32 polymers+SU6a'!B:B,$A:$A)</f>
        <v>0</v>
      </c>
      <c r="F192">
        <f>COUNTIF('WOOD PC31polish wax +SU6a'!B:B,$A:$A)</f>
        <v>0</v>
      </c>
      <c r="G192">
        <f>COUNTIF('WOOD PC30 photochems+SU6a'!B:B,$A:$A)</f>
        <v>0</v>
      </c>
      <c r="H192">
        <f>COUNTIF('WOOD PC27 pesticides+SU6a'!B:B,$A:$A)</f>
        <v>0</v>
      </c>
      <c r="I192">
        <f>COUNTIF('WOOD P34impregnation+SU6a'!B:B,$A:$A)</f>
        <v>0</v>
      </c>
      <c r="J192">
        <f>COUNTIF('WOOD PC26 finish impreg +SU6a'!B:B,$A:$A)</f>
        <v>0</v>
      </c>
      <c r="K192">
        <f>COUNTIF('WOOD PC23 finish impreg +SU6a'!B:B,$A:$A)</f>
        <v>0</v>
      </c>
      <c r="L192">
        <f>COUNTIF('WOOD PC9B fillers+SU6a'!B:B,$A:$A)</f>
        <v>0</v>
      </c>
      <c r="M192">
        <f>COUNTIF('WOOD PC9a coatthinnerspaint+SU6'!B:B,$A:$A)</f>
        <v>0</v>
      </c>
      <c r="N192">
        <f>COUNTIF('WOOD PC1sealantsadhesi+SU6'!B:B,$A:$A)</f>
        <v>0</v>
      </c>
      <c r="O192">
        <f>COUNTIF('WOOD PC15 surface treat+SU6a '!B:B,$A:$A)</f>
        <v>0</v>
      </c>
      <c r="P192">
        <f>COUNTIF('WOOD PROC7+SU6a'!B:B,$A:$A)</f>
        <v>0</v>
      </c>
      <c r="Q192">
        <f>COUNTIF('SU7 printing and recorded media'!B:B,$A:$A)</f>
        <v>0</v>
      </c>
      <c r="R192">
        <f>COUNTIF('PROC 7spraying+SU17  equipment'!B:B,$A:$A)</f>
        <v>0</v>
      </c>
      <c r="S192">
        <f>COUNTIF('PROC10 roller app+SU17 equip'!B:B,$A:$A)</f>
        <v>0</v>
      </c>
      <c r="T192">
        <f>COUNTIF('PROC13 treatment+SU17 equi'!B:B,$A:$A)</f>
        <v>0</v>
      </c>
      <c r="U192">
        <f>COUNTIF('PC 1 Adhesives and sealants'!B:B,$A:$A)</f>
        <v>0</v>
      </c>
      <c r="V192">
        <f>COUNTIF('PC 9a coatings paints thinners '!B:B,$A:$A)</f>
        <v>0</v>
      </c>
      <c r="W192">
        <f>COUNTIF('PC14 Metal treatment products'!B:B,$A:$A)</f>
        <v>0</v>
      </c>
      <c r="X192">
        <f>COUNTIF('PC15 Non Metal surfacetreatment'!B:B,$A:$A)</f>
        <v>0</v>
      </c>
      <c r="Y192" s="54">
        <f t="shared" si="3"/>
        <v>0</v>
      </c>
    </row>
    <row r="193" spans="1:25" ht="47.25">
      <c r="A193" s="33" t="s">
        <v>1138</v>
      </c>
      <c r="B193" s="45" t="s">
        <v>13184</v>
      </c>
      <c r="C193">
        <f>COUNTIF('WOOD P37 watertreatment+SU6a'!B:B,A:A)</f>
        <v>0</v>
      </c>
      <c r="D193">
        <f>COUNTIF('WOOD P35cleaning solvents+SU6a'!B:B,$A:$A)</f>
        <v>0</v>
      </c>
      <c r="E193">
        <f>COUNTIF('WOOD P32 polymers+SU6a'!B:B,$A:$A)</f>
        <v>0</v>
      </c>
      <c r="F193">
        <f>COUNTIF('WOOD PC31polish wax +SU6a'!B:B,$A:$A)</f>
        <v>0</v>
      </c>
      <c r="G193">
        <f>COUNTIF('WOOD PC30 photochems+SU6a'!B:B,$A:$A)</f>
        <v>0</v>
      </c>
      <c r="H193">
        <f>COUNTIF('WOOD PC27 pesticides+SU6a'!B:B,$A:$A)</f>
        <v>0</v>
      </c>
      <c r="I193">
        <f>COUNTIF('WOOD P34impregnation+SU6a'!B:B,$A:$A)</f>
        <v>0</v>
      </c>
      <c r="J193">
        <f>COUNTIF('WOOD PC26 finish impreg +SU6a'!B:B,$A:$A)</f>
        <v>0</v>
      </c>
      <c r="K193">
        <f>COUNTIF('WOOD PC23 finish impreg +SU6a'!B:B,$A:$A)</f>
        <v>0</v>
      </c>
      <c r="L193">
        <f>COUNTIF('WOOD PC9B fillers+SU6a'!B:B,$A:$A)</f>
        <v>0</v>
      </c>
      <c r="M193">
        <f>COUNTIF('WOOD PC9a coatthinnerspaint+SU6'!B:B,$A:$A)</f>
        <v>0</v>
      </c>
      <c r="N193">
        <f>COUNTIF('WOOD PC1sealantsadhesi+SU6'!B:B,$A:$A)</f>
        <v>0</v>
      </c>
      <c r="O193">
        <f>COUNTIF('WOOD PC15 surface treat+SU6a '!B:B,$A:$A)</f>
        <v>0</v>
      </c>
      <c r="P193">
        <f>COUNTIF('WOOD PROC7+SU6a'!B:B,$A:$A)</f>
        <v>0</v>
      </c>
      <c r="Q193">
        <f>COUNTIF('SU7 printing and recorded media'!B:B,$A:$A)</f>
        <v>0</v>
      </c>
      <c r="R193">
        <f>COUNTIF('PROC 7spraying+SU17  equipment'!B:B,$A:$A)</f>
        <v>0</v>
      </c>
      <c r="S193">
        <f>COUNTIF('PROC10 roller app+SU17 equip'!B:B,$A:$A)</f>
        <v>0</v>
      </c>
      <c r="T193">
        <f>COUNTIF('PROC13 treatment+SU17 equi'!B:B,$A:$A)</f>
        <v>0</v>
      </c>
      <c r="U193">
        <f>COUNTIF('PC 1 Adhesives and sealants'!B:B,$A:$A)</f>
        <v>0</v>
      </c>
      <c r="V193">
        <f>COUNTIF('PC 9a coatings paints thinners '!B:B,$A:$A)</f>
        <v>1</v>
      </c>
      <c r="W193">
        <f>COUNTIF('PC14 Metal treatment products'!B:B,$A:$A)</f>
        <v>0</v>
      </c>
      <c r="X193">
        <f>COUNTIF('PC15 Non Metal surfacetreatment'!B:B,$A:$A)</f>
        <v>0</v>
      </c>
      <c r="Y193" s="54">
        <f t="shared" si="3"/>
        <v>1</v>
      </c>
    </row>
    <row r="194" spans="1:25" ht="15.75">
      <c r="A194" s="33" t="s">
        <v>12865</v>
      </c>
      <c r="B194" s="46" t="s">
        <v>13185</v>
      </c>
      <c r="C194">
        <f>COUNTIF('WOOD P37 watertreatment+SU6a'!B:B,A:A)</f>
        <v>0</v>
      </c>
      <c r="D194">
        <f>COUNTIF('WOOD P35cleaning solvents+SU6a'!B:B,$A:$A)</f>
        <v>0</v>
      </c>
      <c r="E194">
        <f>COUNTIF('WOOD P32 polymers+SU6a'!B:B,$A:$A)</f>
        <v>0</v>
      </c>
      <c r="F194">
        <f>COUNTIF('WOOD PC31polish wax +SU6a'!B:B,$A:$A)</f>
        <v>0</v>
      </c>
      <c r="G194">
        <f>COUNTIF('WOOD PC30 photochems+SU6a'!B:B,$A:$A)</f>
        <v>0</v>
      </c>
      <c r="H194">
        <f>COUNTIF('WOOD PC27 pesticides+SU6a'!B:B,$A:$A)</f>
        <v>0</v>
      </c>
      <c r="I194">
        <f>COUNTIF('WOOD P34impregnation+SU6a'!B:B,$A:$A)</f>
        <v>0</v>
      </c>
      <c r="J194">
        <f>COUNTIF('WOOD PC26 finish impreg +SU6a'!B:B,$A:$A)</f>
        <v>0</v>
      </c>
      <c r="K194">
        <f>COUNTIF('WOOD PC23 finish impreg +SU6a'!B:B,$A:$A)</f>
        <v>0</v>
      </c>
      <c r="L194">
        <f>COUNTIF('WOOD PC9B fillers+SU6a'!B:B,$A:$A)</f>
        <v>0</v>
      </c>
      <c r="M194">
        <f>COUNTIF('WOOD PC9a coatthinnerspaint+SU6'!B:B,$A:$A)</f>
        <v>0</v>
      </c>
      <c r="N194">
        <f>COUNTIF('WOOD PC1sealantsadhesi+SU6'!B:B,$A:$A)</f>
        <v>0</v>
      </c>
      <c r="O194">
        <f>COUNTIF('WOOD PC15 surface treat+SU6a '!B:B,$A:$A)</f>
        <v>0</v>
      </c>
      <c r="P194">
        <f>COUNTIF('WOOD PROC7+SU6a'!B:B,$A:$A)</f>
        <v>0</v>
      </c>
      <c r="Q194">
        <f>COUNTIF('SU7 printing and recorded media'!B:B,$A:$A)</f>
        <v>0</v>
      </c>
      <c r="R194">
        <f>COUNTIF('PROC 7spraying+SU17  equipment'!B:B,$A:$A)</f>
        <v>0</v>
      </c>
      <c r="S194">
        <f>COUNTIF('PROC10 roller app+SU17 equip'!B:B,$A:$A)</f>
        <v>0</v>
      </c>
      <c r="T194">
        <f>COUNTIF('PROC13 treatment+SU17 equi'!B:B,$A:$A)</f>
        <v>0</v>
      </c>
      <c r="U194">
        <f>COUNTIF('PC 1 Adhesives and sealants'!B:B,$A:$A)</f>
        <v>0</v>
      </c>
      <c r="V194">
        <f>COUNTIF('PC 9a coatings paints thinners '!B:B,$A:$A)</f>
        <v>0</v>
      </c>
      <c r="W194">
        <f>COUNTIF('PC14 Metal treatment products'!B:B,$A:$A)</f>
        <v>0</v>
      </c>
      <c r="X194">
        <f>COUNTIF('PC15 Non Metal surfacetreatment'!B:B,$A:$A)</f>
        <v>0</v>
      </c>
      <c r="Y194" s="54">
        <f t="shared" si="3"/>
        <v>0</v>
      </c>
    </row>
    <row r="195" spans="1:25" ht="15.75">
      <c r="A195" s="33" t="s">
        <v>12866</v>
      </c>
      <c r="B195" s="45" t="s">
        <v>13186</v>
      </c>
      <c r="C195">
        <f>COUNTIF('WOOD P37 watertreatment+SU6a'!B:B,A:A)</f>
        <v>0</v>
      </c>
      <c r="D195">
        <f>COUNTIF('WOOD P35cleaning solvents+SU6a'!B:B,$A:$A)</f>
        <v>0</v>
      </c>
      <c r="E195">
        <f>COUNTIF('WOOD P32 polymers+SU6a'!B:B,$A:$A)</f>
        <v>0</v>
      </c>
      <c r="F195">
        <f>COUNTIF('WOOD PC31polish wax +SU6a'!B:B,$A:$A)</f>
        <v>0</v>
      </c>
      <c r="G195">
        <f>COUNTIF('WOOD PC30 photochems+SU6a'!B:B,$A:$A)</f>
        <v>0</v>
      </c>
      <c r="H195">
        <f>COUNTIF('WOOD PC27 pesticides+SU6a'!B:B,$A:$A)</f>
        <v>0</v>
      </c>
      <c r="I195">
        <f>COUNTIF('WOOD P34impregnation+SU6a'!B:B,$A:$A)</f>
        <v>0</v>
      </c>
      <c r="J195">
        <f>COUNTIF('WOOD PC26 finish impreg +SU6a'!B:B,$A:$A)</f>
        <v>0</v>
      </c>
      <c r="K195">
        <f>COUNTIF('WOOD PC23 finish impreg +SU6a'!B:B,$A:$A)</f>
        <v>0</v>
      </c>
      <c r="L195">
        <f>COUNTIF('WOOD PC9B fillers+SU6a'!B:B,$A:$A)</f>
        <v>0</v>
      </c>
      <c r="M195">
        <f>COUNTIF('WOOD PC9a coatthinnerspaint+SU6'!B:B,$A:$A)</f>
        <v>0</v>
      </c>
      <c r="N195">
        <f>COUNTIF('WOOD PC1sealantsadhesi+SU6'!B:B,$A:$A)</f>
        <v>0</v>
      </c>
      <c r="O195">
        <f>COUNTIF('WOOD PC15 surface treat+SU6a '!B:B,$A:$A)</f>
        <v>0</v>
      </c>
      <c r="P195">
        <f>COUNTIF('WOOD PROC7+SU6a'!B:B,$A:$A)</f>
        <v>0</v>
      </c>
      <c r="Q195">
        <f>COUNTIF('SU7 printing and recorded media'!B:B,$A:$A)</f>
        <v>0</v>
      </c>
      <c r="R195">
        <f>COUNTIF('PROC 7spraying+SU17  equipment'!B:B,$A:$A)</f>
        <v>0</v>
      </c>
      <c r="S195">
        <f>COUNTIF('PROC10 roller app+SU17 equip'!B:B,$A:$A)</f>
        <v>0</v>
      </c>
      <c r="T195">
        <f>COUNTIF('PROC13 treatment+SU17 equi'!B:B,$A:$A)</f>
        <v>0</v>
      </c>
      <c r="U195">
        <f>COUNTIF('PC 1 Adhesives and sealants'!B:B,$A:$A)</f>
        <v>0</v>
      </c>
      <c r="V195">
        <f>COUNTIF('PC 9a coatings paints thinners '!B:B,$A:$A)</f>
        <v>0</v>
      </c>
      <c r="W195">
        <f>COUNTIF('PC14 Metal treatment products'!B:B,$A:$A)</f>
        <v>0</v>
      </c>
      <c r="X195">
        <f>COUNTIF('PC15 Non Metal surfacetreatment'!B:B,$A:$A)</f>
        <v>0</v>
      </c>
      <c r="Y195" s="54">
        <f t="shared" si="3"/>
        <v>0</v>
      </c>
    </row>
    <row r="196" spans="1:25" ht="15.75">
      <c r="A196" s="33" t="s">
        <v>12867</v>
      </c>
      <c r="B196" s="45" t="s">
        <v>13187</v>
      </c>
      <c r="C196">
        <f>COUNTIF('WOOD P37 watertreatment+SU6a'!B:B,A:A)</f>
        <v>0</v>
      </c>
      <c r="D196">
        <f>COUNTIF('WOOD P35cleaning solvents+SU6a'!B:B,$A:$A)</f>
        <v>0</v>
      </c>
      <c r="E196">
        <f>COUNTIF('WOOD P32 polymers+SU6a'!B:B,$A:$A)</f>
        <v>0</v>
      </c>
      <c r="F196">
        <f>COUNTIF('WOOD PC31polish wax +SU6a'!B:B,$A:$A)</f>
        <v>0</v>
      </c>
      <c r="G196">
        <f>COUNTIF('WOOD PC30 photochems+SU6a'!B:B,$A:$A)</f>
        <v>0</v>
      </c>
      <c r="H196">
        <f>COUNTIF('WOOD PC27 pesticides+SU6a'!B:B,$A:$A)</f>
        <v>0</v>
      </c>
      <c r="I196">
        <f>COUNTIF('WOOD P34impregnation+SU6a'!B:B,$A:$A)</f>
        <v>0</v>
      </c>
      <c r="J196">
        <f>COUNTIF('WOOD PC26 finish impreg +SU6a'!B:B,$A:$A)</f>
        <v>0</v>
      </c>
      <c r="K196">
        <f>COUNTIF('WOOD PC23 finish impreg +SU6a'!B:B,$A:$A)</f>
        <v>0</v>
      </c>
      <c r="L196">
        <f>COUNTIF('WOOD PC9B fillers+SU6a'!B:B,$A:$A)</f>
        <v>0</v>
      </c>
      <c r="M196">
        <f>COUNTIF('WOOD PC9a coatthinnerspaint+SU6'!B:B,$A:$A)</f>
        <v>0</v>
      </c>
      <c r="N196">
        <f>COUNTIF('WOOD PC1sealantsadhesi+SU6'!B:B,$A:$A)</f>
        <v>0</v>
      </c>
      <c r="O196">
        <f>COUNTIF('WOOD PC15 surface treat+SU6a '!B:B,$A:$A)</f>
        <v>0</v>
      </c>
      <c r="P196">
        <f>COUNTIF('WOOD PROC7+SU6a'!B:B,$A:$A)</f>
        <v>0</v>
      </c>
      <c r="Q196">
        <f>COUNTIF('SU7 printing and recorded media'!B:B,$A:$A)</f>
        <v>0</v>
      </c>
      <c r="R196">
        <f>COUNTIF('PROC 7spraying+SU17  equipment'!B:B,$A:$A)</f>
        <v>0</v>
      </c>
      <c r="S196">
        <f>COUNTIF('PROC10 roller app+SU17 equip'!B:B,$A:$A)</f>
        <v>0</v>
      </c>
      <c r="T196">
        <f>COUNTIF('PROC13 treatment+SU17 equi'!B:B,$A:$A)</f>
        <v>0</v>
      </c>
      <c r="U196">
        <f>COUNTIF('PC 1 Adhesives and sealants'!B:B,$A:$A)</f>
        <v>0</v>
      </c>
      <c r="V196">
        <f>COUNTIF('PC 9a coatings paints thinners '!B:B,$A:$A)</f>
        <v>0</v>
      </c>
      <c r="W196">
        <f>COUNTIF('PC14 Metal treatment products'!B:B,$A:$A)</f>
        <v>0</v>
      </c>
      <c r="X196">
        <f>COUNTIF('PC15 Non Metal surfacetreatment'!B:B,$A:$A)</f>
        <v>0</v>
      </c>
      <c r="Y196" s="54">
        <f t="shared" si="3"/>
        <v>0</v>
      </c>
    </row>
    <row r="197" spans="1:25" ht="15.75">
      <c r="A197" s="34" t="s">
        <v>12868</v>
      </c>
      <c r="B197" s="46" t="s">
        <v>13188</v>
      </c>
      <c r="C197">
        <f>COUNTIF('WOOD P37 watertreatment+SU6a'!B:B,A:A)</f>
        <v>0</v>
      </c>
      <c r="D197">
        <f>COUNTIF('WOOD P35cleaning solvents+SU6a'!B:B,$A:$A)</f>
        <v>0</v>
      </c>
      <c r="E197">
        <f>COUNTIF('WOOD P32 polymers+SU6a'!B:B,$A:$A)</f>
        <v>0</v>
      </c>
      <c r="F197">
        <f>COUNTIF('WOOD PC31polish wax +SU6a'!B:B,$A:$A)</f>
        <v>0</v>
      </c>
      <c r="G197">
        <f>COUNTIF('WOOD PC30 photochems+SU6a'!B:B,$A:$A)</f>
        <v>0</v>
      </c>
      <c r="H197">
        <f>COUNTIF('WOOD PC27 pesticides+SU6a'!B:B,$A:$A)</f>
        <v>0</v>
      </c>
      <c r="I197">
        <f>COUNTIF('WOOD P34impregnation+SU6a'!B:B,$A:$A)</f>
        <v>0</v>
      </c>
      <c r="J197">
        <f>COUNTIF('WOOD PC26 finish impreg +SU6a'!B:B,$A:$A)</f>
        <v>0</v>
      </c>
      <c r="K197">
        <f>COUNTIF('WOOD PC23 finish impreg +SU6a'!B:B,$A:$A)</f>
        <v>0</v>
      </c>
      <c r="L197">
        <f>COUNTIF('WOOD PC9B fillers+SU6a'!B:B,$A:$A)</f>
        <v>0</v>
      </c>
      <c r="M197">
        <f>COUNTIF('WOOD PC9a coatthinnerspaint+SU6'!B:B,$A:$A)</f>
        <v>0</v>
      </c>
      <c r="N197">
        <f>COUNTIF('WOOD PC1sealantsadhesi+SU6'!B:B,$A:$A)</f>
        <v>0</v>
      </c>
      <c r="O197">
        <f>COUNTIF('WOOD PC15 surface treat+SU6a '!B:B,$A:$A)</f>
        <v>0</v>
      </c>
      <c r="P197">
        <f>COUNTIF('WOOD PROC7+SU6a'!B:B,$A:$A)</f>
        <v>0</v>
      </c>
      <c r="Q197">
        <f>COUNTIF('SU7 printing and recorded media'!B:B,$A:$A)</f>
        <v>0</v>
      </c>
      <c r="R197">
        <f>COUNTIF('PROC 7spraying+SU17  equipment'!B:B,$A:$A)</f>
        <v>0</v>
      </c>
      <c r="S197">
        <f>COUNTIF('PROC10 roller app+SU17 equip'!B:B,$A:$A)</f>
        <v>0</v>
      </c>
      <c r="T197">
        <f>COUNTIF('PROC13 treatment+SU17 equi'!B:B,$A:$A)</f>
        <v>0</v>
      </c>
      <c r="U197">
        <f>COUNTIF('PC 1 Adhesives and sealants'!B:B,$A:$A)</f>
        <v>0</v>
      </c>
      <c r="V197">
        <f>COUNTIF('PC 9a coatings paints thinners '!B:B,$A:$A)</f>
        <v>0</v>
      </c>
      <c r="W197">
        <f>COUNTIF('PC14 Metal treatment products'!B:B,$A:$A)</f>
        <v>0</v>
      </c>
      <c r="X197">
        <f>COUNTIF('PC15 Non Metal surfacetreatment'!B:B,$A:$A)</f>
        <v>0</v>
      </c>
      <c r="Y197" s="54">
        <f t="shared" si="3"/>
        <v>0</v>
      </c>
    </row>
    <row r="198" spans="1:25" ht="15.75">
      <c r="A198" s="33" t="s">
        <v>9752</v>
      </c>
      <c r="B198" s="46" t="s">
        <v>9753</v>
      </c>
      <c r="C198">
        <f>COUNTIF('WOOD P37 watertreatment+SU6a'!B:B,A:A)</f>
        <v>0</v>
      </c>
      <c r="D198">
        <f>COUNTIF('WOOD P35cleaning solvents+SU6a'!B:B,$A:$A)</f>
        <v>0</v>
      </c>
      <c r="E198">
        <f>COUNTIF('WOOD P32 polymers+SU6a'!B:B,$A:$A)</f>
        <v>0</v>
      </c>
      <c r="F198">
        <f>COUNTIF('WOOD PC31polish wax +SU6a'!B:B,$A:$A)</f>
        <v>0</v>
      </c>
      <c r="G198">
        <f>COUNTIF('WOOD PC30 photochems+SU6a'!B:B,$A:$A)</f>
        <v>0</v>
      </c>
      <c r="H198">
        <f>COUNTIF('WOOD PC27 pesticides+SU6a'!B:B,$A:$A)</f>
        <v>0</v>
      </c>
      <c r="I198">
        <f>COUNTIF('WOOD P34impregnation+SU6a'!B:B,$A:$A)</f>
        <v>0</v>
      </c>
      <c r="J198">
        <f>COUNTIF('WOOD PC26 finish impreg +SU6a'!B:B,$A:$A)</f>
        <v>0</v>
      </c>
      <c r="K198">
        <f>COUNTIF('WOOD PC23 finish impreg +SU6a'!B:B,$A:$A)</f>
        <v>0</v>
      </c>
      <c r="L198">
        <f>COUNTIF('WOOD PC9B fillers+SU6a'!B:B,$A:$A)</f>
        <v>0</v>
      </c>
      <c r="M198">
        <f>COUNTIF('WOOD PC9a coatthinnerspaint+SU6'!B:B,$A:$A)</f>
        <v>0</v>
      </c>
      <c r="N198">
        <f>COUNTIF('WOOD PC1sealantsadhesi+SU6'!B:B,$A:$A)</f>
        <v>0</v>
      </c>
      <c r="O198">
        <f>COUNTIF('WOOD PC15 surface treat+SU6a '!B:B,$A:$A)</f>
        <v>0</v>
      </c>
      <c r="P198">
        <f>COUNTIF('WOOD PROC7+SU6a'!B:B,$A:$A)</f>
        <v>0</v>
      </c>
      <c r="Q198">
        <f>COUNTIF('SU7 printing and recorded media'!B:B,$A:$A)</f>
        <v>0</v>
      </c>
      <c r="R198">
        <f>COUNTIF('PROC 7spraying+SU17  equipment'!B:B,$A:$A)</f>
        <v>0</v>
      </c>
      <c r="S198">
        <f>COUNTIF('PROC10 roller app+SU17 equip'!B:B,$A:$A)</f>
        <v>0</v>
      </c>
      <c r="T198">
        <f>COUNTIF('PROC13 treatment+SU17 equi'!B:B,$A:$A)</f>
        <v>0</v>
      </c>
      <c r="U198">
        <f>COUNTIF('PC 1 Adhesives and sealants'!B:B,$A:$A)</f>
        <v>1</v>
      </c>
      <c r="V198">
        <f>COUNTIF('PC 9a coatings paints thinners '!B:B,$A:$A)</f>
        <v>0</v>
      </c>
      <c r="W198">
        <f>COUNTIF('PC14 Metal treatment products'!B:B,$A:$A)</f>
        <v>0</v>
      </c>
      <c r="X198">
        <f>COUNTIF('PC15 Non Metal surfacetreatment'!B:B,$A:$A)</f>
        <v>0</v>
      </c>
      <c r="Y198" s="54">
        <f t="shared" si="3"/>
        <v>1</v>
      </c>
    </row>
    <row r="199" spans="1:25" ht="15.75">
      <c r="A199" s="33" t="s">
        <v>5972</v>
      </c>
      <c r="B199" s="46" t="s">
        <v>13189</v>
      </c>
      <c r="C199">
        <f>COUNTIF('WOOD P37 watertreatment+SU6a'!B:B,A:A)</f>
        <v>0</v>
      </c>
      <c r="D199">
        <f>COUNTIF('WOOD P35cleaning solvents+SU6a'!B:B,$A:$A)</f>
        <v>0</v>
      </c>
      <c r="E199">
        <f>COUNTIF('WOOD P32 polymers+SU6a'!B:B,$A:$A)</f>
        <v>0</v>
      </c>
      <c r="F199">
        <f>COUNTIF('WOOD PC31polish wax +SU6a'!B:B,$A:$A)</f>
        <v>0</v>
      </c>
      <c r="G199">
        <f>COUNTIF('WOOD PC30 photochems+SU6a'!B:B,$A:$A)</f>
        <v>0</v>
      </c>
      <c r="H199">
        <f>COUNTIF('WOOD PC27 pesticides+SU6a'!B:B,$A:$A)</f>
        <v>0</v>
      </c>
      <c r="I199">
        <f>COUNTIF('WOOD P34impregnation+SU6a'!B:B,$A:$A)</f>
        <v>0</v>
      </c>
      <c r="J199">
        <f>COUNTIF('WOOD PC26 finish impreg +SU6a'!B:B,$A:$A)</f>
        <v>0</v>
      </c>
      <c r="K199">
        <f>COUNTIF('WOOD PC23 finish impreg +SU6a'!B:B,$A:$A)</f>
        <v>0</v>
      </c>
      <c r="L199">
        <f>COUNTIF('WOOD PC9B fillers+SU6a'!B:B,$A:$A)</f>
        <v>0</v>
      </c>
      <c r="M199">
        <f>COUNTIF('WOOD PC9a coatthinnerspaint+SU6'!B:B,$A:$A)</f>
        <v>0</v>
      </c>
      <c r="N199">
        <f>COUNTIF('WOOD PC1sealantsadhesi+SU6'!B:B,$A:$A)</f>
        <v>0</v>
      </c>
      <c r="O199">
        <f>COUNTIF('WOOD PC15 surface treat+SU6a '!B:B,$A:$A)</f>
        <v>0</v>
      </c>
      <c r="P199">
        <f>COUNTIF('WOOD PROC7+SU6a'!B:B,$A:$A)</f>
        <v>0</v>
      </c>
      <c r="Q199">
        <f>COUNTIF('SU7 printing and recorded media'!B:B,$A:$A)</f>
        <v>0</v>
      </c>
      <c r="R199">
        <f>COUNTIF('PROC 7spraying+SU17  equipment'!B:B,$A:$A)</f>
        <v>0</v>
      </c>
      <c r="S199">
        <f>COUNTIF('PROC10 roller app+SU17 equip'!B:B,$A:$A)</f>
        <v>0</v>
      </c>
      <c r="T199">
        <f>COUNTIF('PROC13 treatment+SU17 equi'!B:B,$A:$A)</f>
        <v>0</v>
      </c>
      <c r="U199">
        <f>COUNTIF('PC 1 Adhesives and sealants'!B:B,$A:$A)</f>
        <v>1</v>
      </c>
      <c r="V199">
        <f>COUNTIF('PC 9a coatings paints thinners '!B:B,$A:$A)</f>
        <v>1</v>
      </c>
      <c r="W199">
        <f>COUNTIF('PC14 Metal treatment products'!B:B,$A:$A)</f>
        <v>0</v>
      </c>
      <c r="X199">
        <f>COUNTIF('PC15 Non Metal surfacetreatment'!B:B,$A:$A)</f>
        <v>1</v>
      </c>
      <c r="Y199" s="54">
        <f t="shared" ref="Y199:Y262" si="4">SUM(C199:X199)</f>
        <v>3</v>
      </c>
    </row>
    <row r="200" spans="1:25" ht="15.75">
      <c r="A200" s="33" t="s">
        <v>12869</v>
      </c>
      <c r="B200" s="45" t="s">
        <v>13190</v>
      </c>
      <c r="C200">
        <f>COUNTIF('WOOD P37 watertreatment+SU6a'!B:B,A:A)</f>
        <v>0</v>
      </c>
      <c r="D200">
        <f>COUNTIF('WOOD P35cleaning solvents+SU6a'!B:B,$A:$A)</f>
        <v>0</v>
      </c>
      <c r="E200">
        <f>COUNTIF('WOOD P32 polymers+SU6a'!B:B,$A:$A)</f>
        <v>0</v>
      </c>
      <c r="F200">
        <f>COUNTIF('WOOD PC31polish wax +SU6a'!B:B,$A:$A)</f>
        <v>0</v>
      </c>
      <c r="G200">
        <f>COUNTIF('WOOD PC30 photochems+SU6a'!B:B,$A:$A)</f>
        <v>0</v>
      </c>
      <c r="H200">
        <f>COUNTIF('WOOD PC27 pesticides+SU6a'!B:B,$A:$A)</f>
        <v>0</v>
      </c>
      <c r="I200">
        <f>COUNTIF('WOOD P34impregnation+SU6a'!B:B,$A:$A)</f>
        <v>0</v>
      </c>
      <c r="J200">
        <f>COUNTIF('WOOD PC26 finish impreg +SU6a'!B:B,$A:$A)</f>
        <v>0</v>
      </c>
      <c r="K200">
        <f>COUNTIF('WOOD PC23 finish impreg +SU6a'!B:B,$A:$A)</f>
        <v>0</v>
      </c>
      <c r="L200">
        <f>COUNTIF('WOOD PC9B fillers+SU6a'!B:B,$A:$A)</f>
        <v>0</v>
      </c>
      <c r="M200">
        <f>COUNTIF('WOOD PC9a coatthinnerspaint+SU6'!B:B,$A:$A)</f>
        <v>0</v>
      </c>
      <c r="N200">
        <f>COUNTIF('WOOD PC1sealantsadhesi+SU6'!B:B,$A:$A)</f>
        <v>0</v>
      </c>
      <c r="O200">
        <f>COUNTIF('WOOD PC15 surface treat+SU6a '!B:B,$A:$A)</f>
        <v>0</v>
      </c>
      <c r="P200">
        <f>COUNTIF('WOOD PROC7+SU6a'!B:B,$A:$A)</f>
        <v>0</v>
      </c>
      <c r="Q200">
        <f>COUNTIF('SU7 printing and recorded media'!B:B,$A:$A)</f>
        <v>0</v>
      </c>
      <c r="R200">
        <f>COUNTIF('PROC 7spraying+SU17  equipment'!B:B,$A:$A)</f>
        <v>0</v>
      </c>
      <c r="S200">
        <f>COUNTIF('PROC10 roller app+SU17 equip'!B:B,$A:$A)</f>
        <v>0</v>
      </c>
      <c r="T200">
        <f>COUNTIF('PROC13 treatment+SU17 equi'!B:B,$A:$A)</f>
        <v>0</v>
      </c>
      <c r="U200">
        <f>COUNTIF('PC 1 Adhesives and sealants'!B:B,$A:$A)</f>
        <v>0</v>
      </c>
      <c r="V200">
        <f>COUNTIF('PC 9a coatings paints thinners '!B:B,$A:$A)</f>
        <v>0</v>
      </c>
      <c r="W200">
        <f>COUNTIF('PC14 Metal treatment products'!B:B,$A:$A)</f>
        <v>0</v>
      </c>
      <c r="X200">
        <f>COUNTIF('PC15 Non Metal surfacetreatment'!B:B,$A:$A)</f>
        <v>0</v>
      </c>
      <c r="Y200" s="54">
        <f t="shared" si="4"/>
        <v>0</v>
      </c>
    </row>
    <row r="201" spans="1:25" ht="15.75">
      <c r="A201" s="33" t="s">
        <v>12870</v>
      </c>
      <c r="B201" s="45" t="s">
        <v>13191</v>
      </c>
      <c r="C201">
        <f>COUNTIF('WOOD P37 watertreatment+SU6a'!B:B,A:A)</f>
        <v>0</v>
      </c>
      <c r="D201">
        <f>COUNTIF('WOOD P35cleaning solvents+SU6a'!B:B,$A:$A)</f>
        <v>0</v>
      </c>
      <c r="E201">
        <f>COUNTIF('WOOD P32 polymers+SU6a'!B:B,$A:$A)</f>
        <v>0</v>
      </c>
      <c r="F201">
        <f>COUNTIF('WOOD PC31polish wax +SU6a'!B:B,$A:$A)</f>
        <v>0</v>
      </c>
      <c r="G201">
        <f>COUNTIF('WOOD PC30 photochems+SU6a'!B:B,$A:$A)</f>
        <v>0</v>
      </c>
      <c r="H201">
        <f>COUNTIF('WOOD PC27 pesticides+SU6a'!B:B,$A:$A)</f>
        <v>0</v>
      </c>
      <c r="I201">
        <f>COUNTIF('WOOD P34impregnation+SU6a'!B:B,$A:$A)</f>
        <v>0</v>
      </c>
      <c r="J201">
        <f>COUNTIF('WOOD PC26 finish impreg +SU6a'!B:B,$A:$A)</f>
        <v>0</v>
      </c>
      <c r="K201">
        <f>COUNTIF('WOOD PC23 finish impreg +SU6a'!B:B,$A:$A)</f>
        <v>0</v>
      </c>
      <c r="L201">
        <f>COUNTIF('WOOD PC9B fillers+SU6a'!B:B,$A:$A)</f>
        <v>0</v>
      </c>
      <c r="M201">
        <f>COUNTIF('WOOD PC9a coatthinnerspaint+SU6'!B:B,$A:$A)</f>
        <v>0</v>
      </c>
      <c r="N201">
        <f>COUNTIF('WOOD PC1sealantsadhesi+SU6'!B:B,$A:$A)</f>
        <v>0</v>
      </c>
      <c r="O201">
        <f>COUNTIF('WOOD PC15 surface treat+SU6a '!B:B,$A:$A)</f>
        <v>0</v>
      </c>
      <c r="P201">
        <f>COUNTIF('WOOD PROC7+SU6a'!B:B,$A:$A)</f>
        <v>0</v>
      </c>
      <c r="Q201">
        <f>COUNTIF('SU7 printing and recorded media'!B:B,$A:$A)</f>
        <v>0</v>
      </c>
      <c r="R201">
        <f>COUNTIF('PROC 7spraying+SU17  equipment'!B:B,$A:$A)</f>
        <v>0</v>
      </c>
      <c r="S201">
        <f>COUNTIF('PROC10 roller app+SU17 equip'!B:B,$A:$A)</f>
        <v>0</v>
      </c>
      <c r="T201">
        <f>COUNTIF('PROC13 treatment+SU17 equi'!B:B,$A:$A)</f>
        <v>0</v>
      </c>
      <c r="U201">
        <f>COUNTIF('PC 1 Adhesives and sealants'!B:B,$A:$A)</f>
        <v>0</v>
      </c>
      <c r="V201">
        <f>COUNTIF('PC 9a coatings paints thinners '!B:B,$A:$A)</f>
        <v>0</v>
      </c>
      <c r="W201">
        <f>COUNTIF('PC14 Metal treatment products'!B:B,$A:$A)</f>
        <v>0</v>
      </c>
      <c r="X201">
        <f>COUNTIF('PC15 Non Metal surfacetreatment'!B:B,$A:$A)</f>
        <v>0</v>
      </c>
      <c r="Y201" s="54">
        <f t="shared" si="4"/>
        <v>0</v>
      </c>
    </row>
    <row r="202" spans="1:25" ht="15.75">
      <c r="A202" s="33" t="s">
        <v>12871</v>
      </c>
      <c r="B202" s="45" t="s">
        <v>13192</v>
      </c>
      <c r="C202">
        <f>COUNTIF('WOOD P37 watertreatment+SU6a'!B:B,A:A)</f>
        <v>0</v>
      </c>
      <c r="D202">
        <f>COUNTIF('WOOD P35cleaning solvents+SU6a'!B:B,$A:$A)</f>
        <v>0</v>
      </c>
      <c r="E202">
        <f>COUNTIF('WOOD P32 polymers+SU6a'!B:B,$A:$A)</f>
        <v>0</v>
      </c>
      <c r="F202">
        <f>COUNTIF('WOOD PC31polish wax +SU6a'!B:B,$A:$A)</f>
        <v>0</v>
      </c>
      <c r="G202">
        <f>COUNTIF('WOOD PC30 photochems+SU6a'!B:B,$A:$A)</f>
        <v>0</v>
      </c>
      <c r="H202">
        <f>COUNTIF('WOOD PC27 pesticides+SU6a'!B:B,$A:$A)</f>
        <v>0</v>
      </c>
      <c r="I202">
        <f>COUNTIF('WOOD P34impregnation+SU6a'!B:B,$A:$A)</f>
        <v>0</v>
      </c>
      <c r="J202">
        <f>COUNTIF('WOOD PC26 finish impreg +SU6a'!B:B,$A:$A)</f>
        <v>0</v>
      </c>
      <c r="K202">
        <f>COUNTIF('WOOD PC23 finish impreg +SU6a'!B:B,$A:$A)</f>
        <v>0</v>
      </c>
      <c r="L202">
        <f>COUNTIF('WOOD PC9B fillers+SU6a'!B:B,$A:$A)</f>
        <v>0</v>
      </c>
      <c r="M202">
        <f>COUNTIF('WOOD PC9a coatthinnerspaint+SU6'!B:B,$A:$A)</f>
        <v>0</v>
      </c>
      <c r="N202">
        <f>COUNTIF('WOOD PC1sealantsadhesi+SU6'!B:B,$A:$A)</f>
        <v>0</v>
      </c>
      <c r="O202">
        <f>COUNTIF('WOOD PC15 surface treat+SU6a '!B:B,$A:$A)</f>
        <v>0</v>
      </c>
      <c r="P202">
        <f>COUNTIF('WOOD PROC7+SU6a'!B:B,$A:$A)</f>
        <v>0</v>
      </c>
      <c r="Q202">
        <f>COUNTIF('SU7 printing and recorded media'!B:B,$A:$A)</f>
        <v>0</v>
      </c>
      <c r="R202">
        <f>COUNTIF('PROC 7spraying+SU17  equipment'!B:B,$A:$A)</f>
        <v>0</v>
      </c>
      <c r="S202">
        <f>COUNTIF('PROC10 roller app+SU17 equip'!B:B,$A:$A)</f>
        <v>0</v>
      </c>
      <c r="T202">
        <f>COUNTIF('PROC13 treatment+SU17 equi'!B:B,$A:$A)</f>
        <v>0</v>
      </c>
      <c r="U202">
        <f>COUNTIF('PC 1 Adhesives and sealants'!B:B,$A:$A)</f>
        <v>0</v>
      </c>
      <c r="V202">
        <f>COUNTIF('PC 9a coatings paints thinners '!B:B,$A:$A)</f>
        <v>0</v>
      </c>
      <c r="W202">
        <f>COUNTIF('PC14 Metal treatment products'!B:B,$A:$A)</f>
        <v>0</v>
      </c>
      <c r="X202">
        <f>COUNTIF('PC15 Non Metal surfacetreatment'!B:B,$A:$A)</f>
        <v>0</v>
      </c>
      <c r="Y202" s="54">
        <f t="shared" si="4"/>
        <v>0</v>
      </c>
    </row>
    <row r="203" spans="1:25" ht="15.75">
      <c r="A203" s="33" t="s">
        <v>9646</v>
      </c>
      <c r="B203" s="46" t="s">
        <v>13193</v>
      </c>
      <c r="C203">
        <f>COUNTIF('WOOD P37 watertreatment+SU6a'!B:B,A:A)</f>
        <v>0</v>
      </c>
      <c r="D203">
        <f>COUNTIF('WOOD P35cleaning solvents+SU6a'!B:B,$A:$A)</f>
        <v>0</v>
      </c>
      <c r="E203">
        <f>COUNTIF('WOOD P32 polymers+SU6a'!B:B,$A:$A)</f>
        <v>0</v>
      </c>
      <c r="F203">
        <f>COUNTIF('WOOD PC31polish wax +SU6a'!B:B,$A:$A)</f>
        <v>0</v>
      </c>
      <c r="G203">
        <f>COUNTIF('WOOD PC30 photochems+SU6a'!B:B,$A:$A)</f>
        <v>0</v>
      </c>
      <c r="H203">
        <f>COUNTIF('WOOD PC27 pesticides+SU6a'!B:B,$A:$A)</f>
        <v>0</v>
      </c>
      <c r="I203">
        <f>COUNTIF('WOOD P34impregnation+SU6a'!B:B,$A:$A)</f>
        <v>0</v>
      </c>
      <c r="J203">
        <f>COUNTIF('WOOD PC26 finish impreg +SU6a'!B:B,$A:$A)</f>
        <v>0</v>
      </c>
      <c r="K203">
        <f>COUNTIF('WOOD PC23 finish impreg +SU6a'!B:B,$A:$A)</f>
        <v>0</v>
      </c>
      <c r="L203">
        <f>COUNTIF('WOOD PC9B fillers+SU6a'!B:B,$A:$A)</f>
        <v>0</v>
      </c>
      <c r="M203">
        <f>COUNTIF('WOOD PC9a coatthinnerspaint+SU6'!B:B,$A:$A)</f>
        <v>0</v>
      </c>
      <c r="N203">
        <f>COUNTIF('WOOD PC1sealantsadhesi+SU6'!B:B,$A:$A)</f>
        <v>0</v>
      </c>
      <c r="O203">
        <f>COUNTIF('WOOD PC15 surface treat+SU6a '!B:B,$A:$A)</f>
        <v>0</v>
      </c>
      <c r="P203">
        <f>COUNTIF('WOOD PROC7+SU6a'!B:B,$A:$A)</f>
        <v>0</v>
      </c>
      <c r="Q203">
        <f>COUNTIF('SU7 printing and recorded media'!B:B,$A:$A)</f>
        <v>0</v>
      </c>
      <c r="R203">
        <f>COUNTIF('PROC 7spraying+SU17  equipment'!B:B,$A:$A)</f>
        <v>0</v>
      </c>
      <c r="S203">
        <f>COUNTIF('PROC10 roller app+SU17 equip'!B:B,$A:$A)</f>
        <v>0</v>
      </c>
      <c r="T203">
        <f>COUNTIF('PROC13 treatment+SU17 equi'!B:B,$A:$A)</f>
        <v>0</v>
      </c>
      <c r="U203">
        <f>COUNTIF('PC 1 Adhesives and sealants'!B:B,$A:$A)</f>
        <v>1</v>
      </c>
      <c r="V203">
        <f>COUNTIF('PC 9a coatings paints thinners '!B:B,$A:$A)</f>
        <v>0</v>
      </c>
      <c r="W203">
        <f>COUNTIF('PC14 Metal treatment products'!B:B,$A:$A)</f>
        <v>0</v>
      </c>
      <c r="X203">
        <f>COUNTIF('PC15 Non Metal surfacetreatment'!B:B,$A:$A)</f>
        <v>0</v>
      </c>
      <c r="Y203" s="54">
        <f t="shared" si="4"/>
        <v>1</v>
      </c>
    </row>
    <row r="204" spans="1:25" ht="15.75">
      <c r="A204" s="33" t="s">
        <v>9618</v>
      </c>
      <c r="B204" s="45" t="s">
        <v>13194</v>
      </c>
      <c r="C204">
        <f>COUNTIF('WOOD P37 watertreatment+SU6a'!B:B,A:A)</f>
        <v>0</v>
      </c>
      <c r="D204">
        <f>COUNTIF('WOOD P35cleaning solvents+SU6a'!B:B,$A:$A)</f>
        <v>0</v>
      </c>
      <c r="E204">
        <f>COUNTIF('WOOD P32 polymers+SU6a'!B:B,$A:$A)</f>
        <v>0</v>
      </c>
      <c r="F204">
        <f>COUNTIF('WOOD PC31polish wax +SU6a'!B:B,$A:$A)</f>
        <v>0</v>
      </c>
      <c r="G204">
        <f>COUNTIF('WOOD PC30 photochems+SU6a'!B:B,$A:$A)</f>
        <v>0</v>
      </c>
      <c r="H204">
        <f>COUNTIF('WOOD PC27 pesticides+SU6a'!B:B,$A:$A)</f>
        <v>0</v>
      </c>
      <c r="I204">
        <f>COUNTIF('WOOD P34impregnation+SU6a'!B:B,$A:$A)</f>
        <v>0</v>
      </c>
      <c r="J204">
        <f>COUNTIF('WOOD PC26 finish impreg +SU6a'!B:B,$A:$A)</f>
        <v>0</v>
      </c>
      <c r="K204">
        <f>COUNTIF('WOOD PC23 finish impreg +SU6a'!B:B,$A:$A)</f>
        <v>0</v>
      </c>
      <c r="L204">
        <f>COUNTIF('WOOD PC9B fillers+SU6a'!B:B,$A:$A)</f>
        <v>0</v>
      </c>
      <c r="M204">
        <f>COUNTIF('WOOD PC9a coatthinnerspaint+SU6'!B:B,$A:$A)</f>
        <v>0</v>
      </c>
      <c r="N204">
        <f>COUNTIF('WOOD PC1sealantsadhesi+SU6'!B:B,$A:$A)</f>
        <v>0</v>
      </c>
      <c r="O204">
        <f>COUNTIF('WOOD PC15 surface treat+SU6a '!B:B,$A:$A)</f>
        <v>0</v>
      </c>
      <c r="P204">
        <f>COUNTIF('WOOD PROC7+SU6a'!B:B,$A:$A)</f>
        <v>0</v>
      </c>
      <c r="Q204">
        <f>COUNTIF('SU7 printing and recorded media'!B:B,$A:$A)</f>
        <v>0</v>
      </c>
      <c r="R204">
        <f>COUNTIF('PROC 7spraying+SU17  equipment'!B:B,$A:$A)</f>
        <v>0</v>
      </c>
      <c r="S204">
        <f>COUNTIF('PROC10 roller app+SU17 equip'!B:B,$A:$A)</f>
        <v>0</v>
      </c>
      <c r="T204">
        <f>COUNTIF('PROC13 treatment+SU17 equi'!B:B,$A:$A)</f>
        <v>0</v>
      </c>
      <c r="U204">
        <f>COUNTIF('PC 1 Adhesives and sealants'!B:B,$A:$A)</f>
        <v>0</v>
      </c>
      <c r="V204">
        <f>COUNTIF('PC 9a coatings paints thinners '!B:B,$A:$A)</f>
        <v>0</v>
      </c>
      <c r="W204">
        <f>COUNTIF('PC14 Metal treatment products'!B:B,$A:$A)</f>
        <v>0</v>
      </c>
      <c r="X204">
        <f>COUNTIF('PC15 Non Metal surfacetreatment'!B:B,$A:$A)</f>
        <v>0</v>
      </c>
      <c r="Y204" s="54">
        <f t="shared" si="4"/>
        <v>0</v>
      </c>
    </row>
    <row r="205" spans="1:25" ht="15.75">
      <c r="A205" s="33" t="s">
        <v>12872</v>
      </c>
      <c r="B205" s="46" t="s">
        <v>13195</v>
      </c>
      <c r="C205">
        <f>COUNTIF('WOOD P37 watertreatment+SU6a'!B:B,A:A)</f>
        <v>0</v>
      </c>
      <c r="D205">
        <f>COUNTIF('WOOD P35cleaning solvents+SU6a'!B:B,$A:$A)</f>
        <v>0</v>
      </c>
      <c r="E205">
        <f>COUNTIF('WOOD P32 polymers+SU6a'!B:B,$A:$A)</f>
        <v>0</v>
      </c>
      <c r="F205">
        <f>COUNTIF('WOOD PC31polish wax +SU6a'!B:B,$A:$A)</f>
        <v>0</v>
      </c>
      <c r="G205">
        <f>COUNTIF('WOOD PC30 photochems+SU6a'!B:B,$A:$A)</f>
        <v>0</v>
      </c>
      <c r="H205">
        <f>COUNTIF('WOOD PC27 pesticides+SU6a'!B:B,$A:$A)</f>
        <v>0</v>
      </c>
      <c r="I205">
        <f>COUNTIF('WOOD P34impregnation+SU6a'!B:B,$A:$A)</f>
        <v>0</v>
      </c>
      <c r="J205">
        <f>COUNTIF('WOOD PC26 finish impreg +SU6a'!B:B,$A:$A)</f>
        <v>0</v>
      </c>
      <c r="K205">
        <f>COUNTIF('WOOD PC23 finish impreg +SU6a'!B:B,$A:$A)</f>
        <v>0</v>
      </c>
      <c r="L205">
        <f>COUNTIF('WOOD PC9B fillers+SU6a'!B:B,$A:$A)</f>
        <v>0</v>
      </c>
      <c r="M205">
        <f>COUNTIF('WOOD PC9a coatthinnerspaint+SU6'!B:B,$A:$A)</f>
        <v>0</v>
      </c>
      <c r="N205">
        <f>COUNTIF('WOOD PC1sealantsadhesi+SU6'!B:B,$A:$A)</f>
        <v>0</v>
      </c>
      <c r="O205">
        <f>COUNTIF('WOOD PC15 surface treat+SU6a '!B:B,$A:$A)</f>
        <v>0</v>
      </c>
      <c r="P205">
        <f>COUNTIF('WOOD PROC7+SU6a'!B:B,$A:$A)</f>
        <v>0</v>
      </c>
      <c r="Q205">
        <f>COUNTIF('SU7 printing and recorded media'!B:B,$A:$A)</f>
        <v>0</v>
      </c>
      <c r="R205">
        <f>COUNTIF('PROC 7spraying+SU17  equipment'!B:B,$A:$A)</f>
        <v>0</v>
      </c>
      <c r="S205">
        <f>COUNTIF('PROC10 roller app+SU17 equip'!B:B,$A:$A)</f>
        <v>0</v>
      </c>
      <c r="T205">
        <f>COUNTIF('PROC13 treatment+SU17 equi'!B:B,$A:$A)</f>
        <v>0</v>
      </c>
      <c r="U205">
        <f>COUNTIF('PC 1 Adhesives and sealants'!B:B,$A:$A)</f>
        <v>0</v>
      </c>
      <c r="V205">
        <f>COUNTIF('PC 9a coatings paints thinners '!B:B,$A:$A)</f>
        <v>0</v>
      </c>
      <c r="W205">
        <f>COUNTIF('PC14 Metal treatment products'!B:B,$A:$A)</f>
        <v>0</v>
      </c>
      <c r="X205">
        <f>COUNTIF('PC15 Non Metal surfacetreatment'!B:B,$A:$A)</f>
        <v>0</v>
      </c>
      <c r="Y205" s="54">
        <f t="shared" si="4"/>
        <v>0</v>
      </c>
    </row>
    <row r="206" spans="1:25" ht="31.5">
      <c r="A206" s="33" t="s">
        <v>12873</v>
      </c>
      <c r="B206" s="45" t="s">
        <v>13196</v>
      </c>
      <c r="C206">
        <f>COUNTIF('WOOD P37 watertreatment+SU6a'!B:B,A:A)</f>
        <v>0</v>
      </c>
      <c r="D206">
        <f>COUNTIF('WOOD P35cleaning solvents+SU6a'!B:B,$A:$A)</f>
        <v>0</v>
      </c>
      <c r="E206">
        <f>COUNTIF('WOOD P32 polymers+SU6a'!B:B,$A:$A)</f>
        <v>0</v>
      </c>
      <c r="F206">
        <f>COUNTIF('WOOD PC31polish wax +SU6a'!B:B,$A:$A)</f>
        <v>0</v>
      </c>
      <c r="G206">
        <f>COUNTIF('WOOD PC30 photochems+SU6a'!B:B,$A:$A)</f>
        <v>0</v>
      </c>
      <c r="H206">
        <f>COUNTIF('WOOD PC27 pesticides+SU6a'!B:B,$A:$A)</f>
        <v>0</v>
      </c>
      <c r="I206">
        <f>COUNTIF('WOOD P34impregnation+SU6a'!B:B,$A:$A)</f>
        <v>0</v>
      </c>
      <c r="J206">
        <f>COUNTIF('WOOD PC26 finish impreg +SU6a'!B:B,$A:$A)</f>
        <v>0</v>
      </c>
      <c r="K206">
        <f>COUNTIF('WOOD PC23 finish impreg +SU6a'!B:B,$A:$A)</f>
        <v>0</v>
      </c>
      <c r="L206">
        <f>COUNTIF('WOOD PC9B fillers+SU6a'!B:B,$A:$A)</f>
        <v>0</v>
      </c>
      <c r="M206">
        <f>COUNTIF('WOOD PC9a coatthinnerspaint+SU6'!B:B,$A:$A)</f>
        <v>0</v>
      </c>
      <c r="N206">
        <f>COUNTIF('WOOD PC1sealantsadhesi+SU6'!B:B,$A:$A)</f>
        <v>0</v>
      </c>
      <c r="O206">
        <f>COUNTIF('WOOD PC15 surface treat+SU6a '!B:B,$A:$A)</f>
        <v>0</v>
      </c>
      <c r="P206">
        <f>COUNTIF('WOOD PROC7+SU6a'!B:B,$A:$A)</f>
        <v>0</v>
      </c>
      <c r="Q206">
        <f>COUNTIF('SU7 printing and recorded media'!B:B,$A:$A)</f>
        <v>0</v>
      </c>
      <c r="R206">
        <f>COUNTIF('PROC 7spraying+SU17  equipment'!B:B,$A:$A)</f>
        <v>0</v>
      </c>
      <c r="S206">
        <f>COUNTIF('PROC10 roller app+SU17 equip'!B:B,$A:$A)</f>
        <v>0</v>
      </c>
      <c r="T206">
        <f>COUNTIF('PROC13 treatment+SU17 equi'!B:B,$A:$A)</f>
        <v>0</v>
      </c>
      <c r="U206">
        <f>COUNTIF('PC 1 Adhesives and sealants'!B:B,$A:$A)</f>
        <v>0</v>
      </c>
      <c r="V206">
        <f>COUNTIF('PC 9a coatings paints thinners '!B:B,$A:$A)</f>
        <v>0</v>
      </c>
      <c r="W206">
        <f>COUNTIF('PC14 Metal treatment products'!B:B,$A:$A)</f>
        <v>0</v>
      </c>
      <c r="X206">
        <f>COUNTIF('PC15 Non Metal surfacetreatment'!B:B,$A:$A)</f>
        <v>0</v>
      </c>
      <c r="Y206" s="54">
        <f t="shared" si="4"/>
        <v>0</v>
      </c>
    </row>
    <row r="207" spans="1:25" ht="47.25">
      <c r="A207" s="33" t="s">
        <v>12874</v>
      </c>
      <c r="B207" s="45" t="s">
        <v>13197</v>
      </c>
      <c r="C207">
        <f>COUNTIF('WOOD P37 watertreatment+SU6a'!B:B,A:A)</f>
        <v>0</v>
      </c>
      <c r="D207">
        <f>COUNTIF('WOOD P35cleaning solvents+SU6a'!B:B,$A:$A)</f>
        <v>0</v>
      </c>
      <c r="E207">
        <f>COUNTIF('WOOD P32 polymers+SU6a'!B:B,$A:$A)</f>
        <v>0</v>
      </c>
      <c r="F207">
        <f>COUNTIF('WOOD PC31polish wax +SU6a'!B:B,$A:$A)</f>
        <v>0</v>
      </c>
      <c r="G207">
        <f>COUNTIF('WOOD PC30 photochems+SU6a'!B:B,$A:$A)</f>
        <v>0</v>
      </c>
      <c r="H207">
        <f>COUNTIF('WOOD PC27 pesticides+SU6a'!B:B,$A:$A)</f>
        <v>0</v>
      </c>
      <c r="I207">
        <f>COUNTIF('WOOD P34impregnation+SU6a'!B:B,$A:$A)</f>
        <v>0</v>
      </c>
      <c r="J207">
        <f>COUNTIF('WOOD PC26 finish impreg +SU6a'!B:B,$A:$A)</f>
        <v>0</v>
      </c>
      <c r="K207">
        <f>COUNTIF('WOOD PC23 finish impreg +SU6a'!B:B,$A:$A)</f>
        <v>0</v>
      </c>
      <c r="L207">
        <f>COUNTIF('WOOD PC9B fillers+SU6a'!B:B,$A:$A)</f>
        <v>0</v>
      </c>
      <c r="M207">
        <f>COUNTIF('WOOD PC9a coatthinnerspaint+SU6'!B:B,$A:$A)</f>
        <v>0</v>
      </c>
      <c r="N207">
        <f>COUNTIF('WOOD PC1sealantsadhesi+SU6'!B:B,$A:$A)</f>
        <v>0</v>
      </c>
      <c r="O207">
        <f>COUNTIF('WOOD PC15 surface treat+SU6a '!B:B,$A:$A)</f>
        <v>0</v>
      </c>
      <c r="P207">
        <f>COUNTIF('WOOD PROC7+SU6a'!B:B,$A:$A)</f>
        <v>0</v>
      </c>
      <c r="Q207">
        <f>COUNTIF('SU7 printing and recorded media'!B:B,$A:$A)</f>
        <v>0</v>
      </c>
      <c r="R207">
        <f>COUNTIF('PROC 7spraying+SU17  equipment'!B:B,$A:$A)</f>
        <v>0</v>
      </c>
      <c r="S207">
        <f>COUNTIF('PROC10 roller app+SU17 equip'!B:B,$A:$A)</f>
        <v>0</v>
      </c>
      <c r="T207">
        <f>COUNTIF('PROC13 treatment+SU17 equi'!B:B,$A:$A)</f>
        <v>0</v>
      </c>
      <c r="U207">
        <f>COUNTIF('PC 1 Adhesives and sealants'!B:B,$A:$A)</f>
        <v>0</v>
      </c>
      <c r="V207">
        <f>COUNTIF('PC 9a coatings paints thinners '!B:B,$A:$A)</f>
        <v>0</v>
      </c>
      <c r="W207">
        <f>COUNTIF('PC14 Metal treatment products'!B:B,$A:$A)</f>
        <v>0</v>
      </c>
      <c r="X207">
        <f>COUNTIF('PC15 Non Metal surfacetreatment'!B:B,$A:$A)</f>
        <v>0</v>
      </c>
      <c r="Y207" s="54">
        <f t="shared" si="4"/>
        <v>0</v>
      </c>
    </row>
    <row r="208" spans="1:25" ht="47.25">
      <c r="A208" s="33" t="s">
        <v>12875</v>
      </c>
      <c r="B208" s="45" t="s">
        <v>13198</v>
      </c>
      <c r="C208">
        <f>COUNTIF('WOOD P37 watertreatment+SU6a'!B:B,A:A)</f>
        <v>0</v>
      </c>
      <c r="D208">
        <f>COUNTIF('WOOD P35cleaning solvents+SU6a'!B:B,$A:$A)</f>
        <v>0</v>
      </c>
      <c r="E208">
        <f>COUNTIF('WOOD P32 polymers+SU6a'!B:B,$A:$A)</f>
        <v>0</v>
      </c>
      <c r="F208">
        <f>COUNTIF('WOOD PC31polish wax +SU6a'!B:B,$A:$A)</f>
        <v>0</v>
      </c>
      <c r="G208">
        <f>COUNTIF('WOOD PC30 photochems+SU6a'!B:B,$A:$A)</f>
        <v>0</v>
      </c>
      <c r="H208">
        <f>COUNTIF('WOOD PC27 pesticides+SU6a'!B:B,$A:$A)</f>
        <v>0</v>
      </c>
      <c r="I208">
        <f>COUNTIF('WOOD P34impregnation+SU6a'!B:B,$A:$A)</f>
        <v>0</v>
      </c>
      <c r="J208">
        <f>COUNTIF('WOOD PC26 finish impreg +SU6a'!B:B,$A:$A)</f>
        <v>0</v>
      </c>
      <c r="K208">
        <f>COUNTIF('WOOD PC23 finish impreg +SU6a'!B:B,$A:$A)</f>
        <v>0</v>
      </c>
      <c r="L208">
        <f>COUNTIF('WOOD PC9B fillers+SU6a'!B:B,$A:$A)</f>
        <v>0</v>
      </c>
      <c r="M208">
        <f>COUNTIF('WOOD PC9a coatthinnerspaint+SU6'!B:B,$A:$A)</f>
        <v>0</v>
      </c>
      <c r="N208">
        <f>COUNTIF('WOOD PC1sealantsadhesi+SU6'!B:B,$A:$A)</f>
        <v>0</v>
      </c>
      <c r="O208">
        <f>COUNTIF('WOOD PC15 surface treat+SU6a '!B:B,$A:$A)</f>
        <v>0</v>
      </c>
      <c r="P208">
        <f>COUNTIF('WOOD PROC7+SU6a'!B:B,$A:$A)</f>
        <v>0</v>
      </c>
      <c r="Q208">
        <f>COUNTIF('SU7 printing and recorded media'!B:B,$A:$A)</f>
        <v>0</v>
      </c>
      <c r="R208">
        <f>COUNTIF('PROC 7spraying+SU17  equipment'!B:B,$A:$A)</f>
        <v>0</v>
      </c>
      <c r="S208">
        <f>COUNTIF('PROC10 roller app+SU17 equip'!B:B,$A:$A)</f>
        <v>0</v>
      </c>
      <c r="T208">
        <f>COUNTIF('PROC13 treatment+SU17 equi'!B:B,$A:$A)</f>
        <v>0</v>
      </c>
      <c r="U208">
        <f>COUNTIF('PC 1 Adhesives and sealants'!B:B,$A:$A)</f>
        <v>0</v>
      </c>
      <c r="V208">
        <f>COUNTIF('PC 9a coatings paints thinners '!B:B,$A:$A)</f>
        <v>0</v>
      </c>
      <c r="W208">
        <f>COUNTIF('PC14 Metal treatment products'!B:B,$A:$A)</f>
        <v>0</v>
      </c>
      <c r="X208">
        <f>COUNTIF('PC15 Non Metal surfacetreatment'!B:B,$A:$A)</f>
        <v>0</v>
      </c>
      <c r="Y208" s="54">
        <f t="shared" si="4"/>
        <v>0</v>
      </c>
    </row>
    <row r="209" spans="1:25" ht="31.5">
      <c r="A209" s="33" t="s">
        <v>12876</v>
      </c>
      <c r="B209" s="45" t="s">
        <v>13199</v>
      </c>
      <c r="C209">
        <f>COUNTIF('WOOD P37 watertreatment+SU6a'!B:B,A:A)</f>
        <v>0</v>
      </c>
      <c r="D209">
        <f>COUNTIF('WOOD P35cleaning solvents+SU6a'!B:B,$A:$A)</f>
        <v>0</v>
      </c>
      <c r="E209">
        <f>COUNTIF('WOOD P32 polymers+SU6a'!B:B,$A:$A)</f>
        <v>0</v>
      </c>
      <c r="F209">
        <f>COUNTIF('WOOD PC31polish wax +SU6a'!B:B,$A:$A)</f>
        <v>0</v>
      </c>
      <c r="G209">
        <f>COUNTIF('WOOD PC30 photochems+SU6a'!B:B,$A:$A)</f>
        <v>0</v>
      </c>
      <c r="H209">
        <f>COUNTIF('WOOD PC27 pesticides+SU6a'!B:B,$A:$A)</f>
        <v>0</v>
      </c>
      <c r="I209">
        <f>COUNTIF('WOOD P34impregnation+SU6a'!B:B,$A:$A)</f>
        <v>0</v>
      </c>
      <c r="J209">
        <f>COUNTIF('WOOD PC26 finish impreg +SU6a'!B:B,$A:$A)</f>
        <v>0</v>
      </c>
      <c r="K209">
        <f>COUNTIF('WOOD PC23 finish impreg +SU6a'!B:B,$A:$A)</f>
        <v>0</v>
      </c>
      <c r="L209">
        <f>COUNTIF('WOOD PC9B fillers+SU6a'!B:B,$A:$A)</f>
        <v>0</v>
      </c>
      <c r="M209">
        <f>COUNTIF('WOOD PC9a coatthinnerspaint+SU6'!B:B,$A:$A)</f>
        <v>0</v>
      </c>
      <c r="N209">
        <f>COUNTIF('WOOD PC1sealantsadhesi+SU6'!B:B,$A:$A)</f>
        <v>0</v>
      </c>
      <c r="O209">
        <f>COUNTIF('WOOD PC15 surface treat+SU6a '!B:B,$A:$A)</f>
        <v>0</v>
      </c>
      <c r="P209">
        <f>COUNTIF('WOOD PROC7+SU6a'!B:B,$A:$A)</f>
        <v>0</v>
      </c>
      <c r="Q209">
        <f>COUNTIF('SU7 printing and recorded media'!B:B,$A:$A)</f>
        <v>0</v>
      </c>
      <c r="R209">
        <f>COUNTIF('PROC 7spraying+SU17  equipment'!B:B,$A:$A)</f>
        <v>0</v>
      </c>
      <c r="S209">
        <f>COUNTIF('PROC10 roller app+SU17 equip'!B:B,$A:$A)</f>
        <v>0</v>
      </c>
      <c r="T209">
        <f>COUNTIF('PROC13 treatment+SU17 equi'!B:B,$A:$A)</f>
        <v>0</v>
      </c>
      <c r="U209">
        <f>COUNTIF('PC 1 Adhesives and sealants'!B:B,$A:$A)</f>
        <v>0</v>
      </c>
      <c r="V209">
        <f>COUNTIF('PC 9a coatings paints thinners '!B:B,$A:$A)</f>
        <v>0</v>
      </c>
      <c r="W209">
        <f>COUNTIF('PC14 Metal treatment products'!B:B,$A:$A)</f>
        <v>0</v>
      </c>
      <c r="X209">
        <f>COUNTIF('PC15 Non Metal surfacetreatment'!B:B,$A:$A)</f>
        <v>0</v>
      </c>
      <c r="Y209" s="54">
        <f t="shared" si="4"/>
        <v>0</v>
      </c>
    </row>
    <row r="210" spans="1:25" ht="47.25">
      <c r="A210" s="33" t="s">
        <v>9660</v>
      </c>
      <c r="B210" s="45" t="s">
        <v>13200</v>
      </c>
      <c r="C210">
        <f>COUNTIF('WOOD P37 watertreatment+SU6a'!B:B,A:A)</f>
        <v>0</v>
      </c>
      <c r="D210">
        <f>COUNTIF('WOOD P35cleaning solvents+SU6a'!B:B,$A:$A)</f>
        <v>0</v>
      </c>
      <c r="E210">
        <f>COUNTIF('WOOD P32 polymers+SU6a'!B:B,$A:$A)</f>
        <v>0</v>
      </c>
      <c r="F210">
        <f>COUNTIF('WOOD PC31polish wax +SU6a'!B:B,$A:$A)</f>
        <v>0</v>
      </c>
      <c r="G210">
        <f>COUNTIF('WOOD PC30 photochems+SU6a'!B:B,$A:$A)</f>
        <v>0</v>
      </c>
      <c r="H210">
        <f>COUNTIF('WOOD PC27 pesticides+SU6a'!B:B,$A:$A)</f>
        <v>0</v>
      </c>
      <c r="I210">
        <f>COUNTIF('WOOD P34impregnation+SU6a'!B:B,$A:$A)</f>
        <v>0</v>
      </c>
      <c r="J210">
        <f>COUNTIF('WOOD PC26 finish impreg +SU6a'!B:B,$A:$A)</f>
        <v>0</v>
      </c>
      <c r="K210">
        <f>COUNTIF('WOOD PC23 finish impreg +SU6a'!B:B,$A:$A)</f>
        <v>0</v>
      </c>
      <c r="L210">
        <f>COUNTIF('WOOD PC9B fillers+SU6a'!B:B,$A:$A)</f>
        <v>0</v>
      </c>
      <c r="M210">
        <f>COUNTIF('WOOD PC9a coatthinnerspaint+SU6'!B:B,$A:$A)</f>
        <v>0</v>
      </c>
      <c r="N210">
        <f>COUNTIF('WOOD PC1sealantsadhesi+SU6'!B:B,$A:$A)</f>
        <v>0</v>
      </c>
      <c r="O210">
        <f>COUNTIF('WOOD PC15 surface treat+SU6a '!B:B,$A:$A)</f>
        <v>0</v>
      </c>
      <c r="P210">
        <f>COUNTIF('WOOD PROC7+SU6a'!B:B,$A:$A)</f>
        <v>0</v>
      </c>
      <c r="Q210">
        <f>COUNTIF('SU7 printing and recorded media'!B:B,$A:$A)</f>
        <v>0</v>
      </c>
      <c r="R210">
        <f>COUNTIF('PROC 7spraying+SU17  equipment'!B:B,$A:$A)</f>
        <v>0</v>
      </c>
      <c r="S210">
        <f>COUNTIF('PROC10 roller app+SU17 equip'!B:B,$A:$A)</f>
        <v>0</v>
      </c>
      <c r="T210">
        <f>COUNTIF('PROC13 treatment+SU17 equi'!B:B,$A:$A)</f>
        <v>0</v>
      </c>
      <c r="U210">
        <f>COUNTIF('PC 1 Adhesives and sealants'!B:B,$A:$A)</f>
        <v>0</v>
      </c>
      <c r="V210">
        <f>COUNTIF('PC 9a coatings paints thinners '!B:B,$A:$A)</f>
        <v>0</v>
      </c>
      <c r="W210">
        <f>COUNTIF('PC14 Metal treatment products'!B:B,$A:$A)</f>
        <v>0</v>
      </c>
      <c r="X210">
        <f>COUNTIF('PC15 Non Metal surfacetreatment'!B:B,$A:$A)</f>
        <v>0</v>
      </c>
      <c r="Y210" s="54">
        <f t="shared" si="4"/>
        <v>0</v>
      </c>
    </row>
    <row r="211" spans="1:25" ht="31.5">
      <c r="A211" s="33" t="s">
        <v>12877</v>
      </c>
      <c r="B211" s="45" t="s">
        <v>13201</v>
      </c>
      <c r="C211">
        <f>COUNTIF('WOOD P37 watertreatment+SU6a'!B:B,A:A)</f>
        <v>0</v>
      </c>
      <c r="D211">
        <f>COUNTIF('WOOD P35cleaning solvents+SU6a'!B:B,$A:$A)</f>
        <v>0</v>
      </c>
      <c r="E211">
        <f>COUNTIF('WOOD P32 polymers+SU6a'!B:B,$A:$A)</f>
        <v>0</v>
      </c>
      <c r="F211">
        <f>COUNTIF('WOOD PC31polish wax +SU6a'!B:B,$A:$A)</f>
        <v>0</v>
      </c>
      <c r="G211">
        <f>COUNTIF('WOOD PC30 photochems+SU6a'!B:B,$A:$A)</f>
        <v>0</v>
      </c>
      <c r="H211">
        <f>COUNTIF('WOOD PC27 pesticides+SU6a'!B:B,$A:$A)</f>
        <v>0</v>
      </c>
      <c r="I211">
        <f>COUNTIF('WOOD P34impregnation+SU6a'!B:B,$A:$A)</f>
        <v>0</v>
      </c>
      <c r="J211">
        <f>COUNTIF('WOOD PC26 finish impreg +SU6a'!B:B,$A:$A)</f>
        <v>0</v>
      </c>
      <c r="K211">
        <f>COUNTIF('WOOD PC23 finish impreg +SU6a'!B:B,$A:$A)</f>
        <v>0</v>
      </c>
      <c r="L211">
        <f>COUNTIF('WOOD PC9B fillers+SU6a'!B:B,$A:$A)</f>
        <v>0</v>
      </c>
      <c r="M211">
        <f>COUNTIF('WOOD PC9a coatthinnerspaint+SU6'!B:B,$A:$A)</f>
        <v>0</v>
      </c>
      <c r="N211">
        <f>COUNTIF('WOOD PC1sealantsadhesi+SU6'!B:B,$A:$A)</f>
        <v>0</v>
      </c>
      <c r="O211">
        <f>COUNTIF('WOOD PC15 surface treat+SU6a '!B:B,$A:$A)</f>
        <v>0</v>
      </c>
      <c r="P211">
        <f>COUNTIF('WOOD PROC7+SU6a'!B:B,$A:$A)</f>
        <v>0</v>
      </c>
      <c r="Q211">
        <f>COUNTIF('SU7 printing and recorded media'!B:B,$A:$A)</f>
        <v>0</v>
      </c>
      <c r="R211">
        <f>COUNTIF('PROC 7spraying+SU17  equipment'!B:B,$A:$A)</f>
        <v>0</v>
      </c>
      <c r="S211">
        <f>COUNTIF('PROC10 roller app+SU17 equip'!B:B,$A:$A)</f>
        <v>0</v>
      </c>
      <c r="T211">
        <f>COUNTIF('PROC13 treatment+SU17 equi'!B:B,$A:$A)</f>
        <v>0</v>
      </c>
      <c r="U211">
        <f>COUNTIF('PC 1 Adhesives and sealants'!B:B,$A:$A)</f>
        <v>0</v>
      </c>
      <c r="V211">
        <f>COUNTIF('PC 9a coatings paints thinners '!B:B,$A:$A)</f>
        <v>0</v>
      </c>
      <c r="W211">
        <f>COUNTIF('PC14 Metal treatment products'!B:B,$A:$A)</f>
        <v>0</v>
      </c>
      <c r="X211">
        <f>COUNTIF('PC15 Non Metal surfacetreatment'!B:B,$A:$A)</f>
        <v>0</v>
      </c>
      <c r="Y211" s="54">
        <f t="shared" si="4"/>
        <v>0</v>
      </c>
    </row>
    <row r="212" spans="1:25" ht="15.75">
      <c r="A212" s="33" t="s">
        <v>4122</v>
      </c>
      <c r="B212" s="46" t="s">
        <v>13202</v>
      </c>
      <c r="C212">
        <f>COUNTIF('WOOD P37 watertreatment+SU6a'!B:B,A:A)</f>
        <v>0</v>
      </c>
      <c r="D212">
        <f>COUNTIF('WOOD P35cleaning solvents+SU6a'!B:B,$A:$A)</f>
        <v>0</v>
      </c>
      <c r="E212">
        <f>COUNTIF('WOOD P32 polymers+SU6a'!B:B,$A:$A)</f>
        <v>0</v>
      </c>
      <c r="F212">
        <f>COUNTIF('WOOD PC31polish wax +SU6a'!B:B,$A:$A)</f>
        <v>0</v>
      </c>
      <c r="G212">
        <f>COUNTIF('WOOD PC30 photochems+SU6a'!B:B,$A:$A)</f>
        <v>0</v>
      </c>
      <c r="H212">
        <f>COUNTIF('WOOD PC27 pesticides+SU6a'!B:B,$A:$A)</f>
        <v>0</v>
      </c>
      <c r="I212">
        <f>COUNTIF('WOOD P34impregnation+SU6a'!B:B,$A:$A)</f>
        <v>0</v>
      </c>
      <c r="J212">
        <f>COUNTIF('WOOD PC26 finish impreg +SU6a'!B:B,$A:$A)</f>
        <v>0</v>
      </c>
      <c r="K212">
        <f>COUNTIF('WOOD PC23 finish impreg +SU6a'!B:B,$A:$A)</f>
        <v>0</v>
      </c>
      <c r="L212">
        <f>COUNTIF('WOOD PC9B fillers+SU6a'!B:B,$A:$A)</f>
        <v>0</v>
      </c>
      <c r="M212">
        <f>COUNTIF('WOOD PC9a coatthinnerspaint+SU6'!B:B,$A:$A)</f>
        <v>0</v>
      </c>
      <c r="N212">
        <f>COUNTIF('WOOD PC1sealantsadhesi+SU6'!B:B,$A:$A)</f>
        <v>0</v>
      </c>
      <c r="O212">
        <f>COUNTIF('WOOD PC15 surface treat+SU6a '!B:B,$A:$A)</f>
        <v>0</v>
      </c>
      <c r="P212">
        <f>COUNTIF('WOOD PROC7+SU6a'!B:B,$A:$A)</f>
        <v>0</v>
      </c>
      <c r="Q212">
        <f>COUNTIF('SU7 printing and recorded media'!B:B,$A:$A)</f>
        <v>0</v>
      </c>
      <c r="R212">
        <f>COUNTIF('PROC 7spraying+SU17  equipment'!B:B,$A:$A)</f>
        <v>0</v>
      </c>
      <c r="S212">
        <f>COUNTIF('PROC10 roller app+SU17 equip'!B:B,$A:$A)</f>
        <v>0</v>
      </c>
      <c r="T212">
        <f>COUNTIF('PROC13 treatment+SU17 equi'!B:B,$A:$A)</f>
        <v>0</v>
      </c>
      <c r="U212">
        <f>COUNTIF('PC 1 Adhesives and sealants'!B:B,$A:$A)</f>
        <v>1</v>
      </c>
      <c r="V212">
        <f>COUNTIF('PC 9a coatings paints thinners '!B:B,$A:$A)</f>
        <v>1</v>
      </c>
      <c r="W212">
        <f>COUNTIF('PC14 Metal treatment products'!B:B,$A:$A)</f>
        <v>0</v>
      </c>
      <c r="X212">
        <f>COUNTIF('PC15 Non Metal surfacetreatment'!B:B,$A:$A)</f>
        <v>1</v>
      </c>
      <c r="Y212" s="54">
        <f t="shared" si="4"/>
        <v>3</v>
      </c>
    </row>
    <row r="213" spans="1:25" ht="31.5">
      <c r="A213" s="33" t="s">
        <v>9642</v>
      </c>
      <c r="B213" s="45" t="s">
        <v>13203</v>
      </c>
      <c r="C213">
        <f>COUNTIF('WOOD P37 watertreatment+SU6a'!B:B,A:A)</f>
        <v>0</v>
      </c>
      <c r="D213">
        <f>COUNTIF('WOOD P35cleaning solvents+SU6a'!B:B,$A:$A)</f>
        <v>0</v>
      </c>
      <c r="E213">
        <f>COUNTIF('WOOD P32 polymers+SU6a'!B:B,$A:$A)</f>
        <v>0</v>
      </c>
      <c r="F213">
        <f>COUNTIF('WOOD PC31polish wax +SU6a'!B:B,$A:$A)</f>
        <v>0</v>
      </c>
      <c r="G213">
        <f>COUNTIF('WOOD PC30 photochems+SU6a'!B:B,$A:$A)</f>
        <v>0</v>
      </c>
      <c r="H213">
        <f>COUNTIF('WOOD PC27 pesticides+SU6a'!B:B,$A:$A)</f>
        <v>0</v>
      </c>
      <c r="I213">
        <f>COUNTIF('WOOD P34impregnation+SU6a'!B:B,$A:$A)</f>
        <v>0</v>
      </c>
      <c r="J213">
        <f>COUNTIF('WOOD PC26 finish impreg +SU6a'!B:B,$A:$A)</f>
        <v>0</v>
      </c>
      <c r="K213">
        <f>COUNTIF('WOOD PC23 finish impreg +SU6a'!B:B,$A:$A)</f>
        <v>0</v>
      </c>
      <c r="L213">
        <f>COUNTIF('WOOD PC9B fillers+SU6a'!B:B,$A:$A)</f>
        <v>0</v>
      </c>
      <c r="M213">
        <f>COUNTIF('WOOD PC9a coatthinnerspaint+SU6'!B:B,$A:$A)</f>
        <v>0</v>
      </c>
      <c r="N213">
        <f>COUNTIF('WOOD PC1sealantsadhesi+SU6'!B:B,$A:$A)</f>
        <v>0</v>
      </c>
      <c r="O213">
        <f>COUNTIF('WOOD PC15 surface treat+SU6a '!B:B,$A:$A)</f>
        <v>0</v>
      </c>
      <c r="P213">
        <f>COUNTIF('WOOD PROC7+SU6a'!B:B,$A:$A)</f>
        <v>0</v>
      </c>
      <c r="Q213">
        <f>COUNTIF('SU7 printing and recorded media'!B:B,$A:$A)</f>
        <v>0</v>
      </c>
      <c r="R213">
        <f>COUNTIF('PROC 7spraying+SU17  equipment'!B:B,$A:$A)</f>
        <v>0</v>
      </c>
      <c r="S213">
        <f>COUNTIF('PROC10 roller app+SU17 equip'!B:B,$A:$A)</f>
        <v>0</v>
      </c>
      <c r="T213">
        <f>COUNTIF('PROC13 treatment+SU17 equi'!B:B,$A:$A)</f>
        <v>0</v>
      </c>
      <c r="U213">
        <f>COUNTIF('PC 1 Adhesives and sealants'!B:B,$A:$A)</f>
        <v>0</v>
      </c>
      <c r="V213">
        <f>COUNTIF('PC 9a coatings paints thinners '!B:B,$A:$A)</f>
        <v>0</v>
      </c>
      <c r="W213">
        <f>COUNTIF('PC14 Metal treatment products'!B:B,$A:$A)</f>
        <v>0</v>
      </c>
      <c r="X213">
        <f>COUNTIF('PC15 Non Metal surfacetreatment'!B:B,$A:$A)</f>
        <v>0</v>
      </c>
      <c r="Y213" s="54">
        <f t="shared" si="4"/>
        <v>0</v>
      </c>
    </row>
    <row r="214" spans="1:25" ht="31.5">
      <c r="A214" s="33" t="s">
        <v>9707</v>
      </c>
      <c r="B214" s="45" t="s">
        <v>13204</v>
      </c>
      <c r="C214">
        <f>COUNTIF('WOOD P37 watertreatment+SU6a'!B:B,A:A)</f>
        <v>0</v>
      </c>
      <c r="D214">
        <f>COUNTIF('WOOD P35cleaning solvents+SU6a'!B:B,$A:$A)</f>
        <v>0</v>
      </c>
      <c r="E214">
        <f>COUNTIF('WOOD P32 polymers+SU6a'!B:B,$A:$A)</f>
        <v>0</v>
      </c>
      <c r="F214">
        <f>COUNTIF('WOOD PC31polish wax +SU6a'!B:B,$A:$A)</f>
        <v>0</v>
      </c>
      <c r="G214">
        <f>COUNTIF('WOOD PC30 photochems+SU6a'!B:B,$A:$A)</f>
        <v>0</v>
      </c>
      <c r="H214">
        <f>COUNTIF('WOOD PC27 pesticides+SU6a'!B:B,$A:$A)</f>
        <v>0</v>
      </c>
      <c r="I214">
        <f>COUNTIF('WOOD P34impregnation+SU6a'!B:B,$A:$A)</f>
        <v>0</v>
      </c>
      <c r="J214">
        <f>COUNTIF('WOOD PC26 finish impreg +SU6a'!B:B,$A:$A)</f>
        <v>0</v>
      </c>
      <c r="K214">
        <f>COUNTIF('WOOD PC23 finish impreg +SU6a'!B:B,$A:$A)</f>
        <v>0</v>
      </c>
      <c r="L214">
        <f>COUNTIF('WOOD PC9B fillers+SU6a'!B:B,$A:$A)</f>
        <v>0</v>
      </c>
      <c r="M214">
        <f>COUNTIF('WOOD PC9a coatthinnerspaint+SU6'!B:B,$A:$A)</f>
        <v>0</v>
      </c>
      <c r="N214">
        <f>COUNTIF('WOOD PC1sealantsadhesi+SU6'!B:B,$A:$A)</f>
        <v>0</v>
      </c>
      <c r="O214">
        <f>COUNTIF('WOOD PC15 surface treat+SU6a '!B:B,$A:$A)</f>
        <v>0</v>
      </c>
      <c r="P214">
        <f>COUNTIF('WOOD PROC7+SU6a'!B:B,$A:$A)</f>
        <v>0</v>
      </c>
      <c r="Q214">
        <f>COUNTIF('SU7 printing and recorded media'!B:B,$A:$A)</f>
        <v>0</v>
      </c>
      <c r="R214">
        <f>COUNTIF('PROC 7spraying+SU17  equipment'!B:B,$A:$A)</f>
        <v>0</v>
      </c>
      <c r="S214">
        <f>COUNTIF('PROC10 roller app+SU17 equip'!B:B,$A:$A)</f>
        <v>0</v>
      </c>
      <c r="T214">
        <f>COUNTIF('PROC13 treatment+SU17 equi'!B:B,$A:$A)</f>
        <v>0</v>
      </c>
      <c r="U214">
        <f>COUNTIF('PC 1 Adhesives and sealants'!B:B,$A:$A)</f>
        <v>0</v>
      </c>
      <c r="V214">
        <f>COUNTIF('PC 9a coatings paints thinners '!B:B,$A:$A)</f>
        <v>0</v>
      </c>
      <c r="W214">
        <f>COUNTIF('PC14 Metal treatment products'!B:B,$A:$A)</f>
        <v>0</v>
      </c>
      <c r="X214">
        <f>COUNTIF('PC15 Non Metal surfacetreatment'!B:B,$A:$A)</f>
        <v>0</v>
      </c>
      <c r="Y214" s="54">
        <f t="shared" si="4"/>
        <v>0</v>
      </c>
    </row>
    <row r="215" spans="1:25" ht="31.5">
      <c r="A215" s="33" t="s">
        <v>12878</v>
      </c>
      <c r="B215" s="45" t="s">
        <v>13205</v>
      </c>
      <c r="C215">
        <f>COUNTIF('WOOD P37 watertreatment+SU6a'!B:B,A:A)</f>
        <v>0</v>
      </c>
      <c r="D215">
        <f>COUNTIF('WOOD P35cleaning solvents+SU6a'!B:B,$A:$A)</f>
        <v>0</v>
      </c>
      <c r="E215">
        <f>COUNTIF('WOOD P32 polymers+SU6a'!B:B,$A:$A)</f>
        <v>0</v>
      </c>
      <c r="F215">
        <f>COUNTIF('WOOD PC31polish wax +SU6a'!B:B,$A:$A)</f>
        <v>0</v>
      </c>
      <c r="G215">
        <f>COUNTIF('WOOD PC30 photochems+SU6a'!B:B,$A:$A)</f>
        <v>0</v>
      </c>
      <c r="H215">
        <f>COUNTIF('WOOD PC27 pesticides+SU6a'!B:B,$A:$A)</f>
        <v>0</v>
      </c>
      <c r="I215">
        <f>COUNTIF('WOOD P34impregnation+SU6a'!B:B,$A:$A)</f>
        <v>0</v>
      </c>
      <c r="J215">
        <f>COUNTIF('WOOD PC26 finish impreg +SU6a'!B:B,$A:$A)</f>
        <v>0</v>
      </c>
      <c r="K215">
        <f>COUNTIF('WOOD PC23 finish impreg +SU6a'!B:B,$A:$A)</f>
        <v>0</v>
      </c>
      <c r="L215">
        <f>COUNTIF('WOOD PC9B fillers+SU6a'!B:B,$A:$A)</f>
        <v>0</v>
      </c>
      <c r="M215">
        <f>COUNTIF('WOOD PC9a coatthinnerspaint+SU6'!B:B,$A:$A)</f>
        <v>0</v>
      </c>
      <c r="N215">
        <f>COUNTIF('WOOD PC1sealantsadhesi+SU6'!B:B,$A:$A)</f>
        <v>0</v>
      </c>
      <c r="O215">
        <f>COUNTIF('WOOD PC15 surface treat+SU6a '!B:B,$A:$A)</f>
        <v>0</v>
      </c>
      <c r="P215">
        <f>COUNTIF('WOOD PROC7+SU6a'!B:B,$A:$A)</f>
        <v>0</v>
      </c>
      <c r="Q215">
        <f>COUNTIF('SU7 printing and recorded media'!B:B,$A:$A)</f>
        <v>0</v>
      </c>
      <c r="R215">
        <f>COUNTIF('PROC 7spraying+SU17  equipment'!B:B,$A:$A)</f>
        <v>0</v>
      </c>
      <c r="S215">
        <f>COUNTIF('PROC10 roller app+SU17 equip'!B:B,$A:$A)</f>
        <v>0</v>
      </c>
      <c r="T215">
        <f>COUNTIF('PROC13 treatment+SU17 equi'!B:B,$A:$A)</f>
        <v>0</v>
      </c>
      <c r="U215">
        <f>COUNTIF('PC 1 Adhesives and sealants'!B:B,$A:$A)</f>
        <v>0</v>
      </c>
      <c r="V215">
        <f>COUNTIF('PC 9a coatings paints thinners '!B:B,$A:$A)</f>
        <v>0</v>
      </c>
      <c r="W215">
        <f>COUNTIF('PC14 Metal treatment products'!B:B,$A:$A)</f>
        <v>0</v>
      </c>
      <c r="X215">
        <f>COUNTIF('PC15 Non Metal surfacetreatment'!B:B,$A:$A)</f>
        <v>0</v>
      </c>
      <c r="Y215" s="54">
        <f t="shared" si="4"/>
        <v>0</v>
      </c>
    </row>
    <row r="216" spans="1:25" ht="63">
      <c r="A216" s="33" t="s">
        <v>12879</v>
      </c>
      <c r="B216" s="45" t="s">
        <v>13206</v>
      </c>
      <c r="C216">
        <f>COUNTIF('WOOD P37 watertreatment+SU6a'!B:B,A:A)</f>
        <v>0</v>
      </c>
      <c r="D216">
        <f>COUNTIF('WOOD P35cleaning solvents+SU6a'!B:B,$A:$A)</f>
        <v>0</v>
      </c>
      <c r="E216">
        <f>COUNTIF('WOOD P32 polymers+SU6a'!B:B,$A:$A)</f>
        <v>0</v>
      </c>
      <c r="F216">
        <f>COUNTIF('WOOD PC31polish wax +SU6a'!B:B,$A:$A)</f>
        <v>0</v>
      </c>
      <c r="G216">
        <f>COUNTIF('WOOD PC30 photochems+SU6a'!B:B,$A:$A)</f>
        <v>0</v>
      </c>
      <c r="H216">
        <f>COUNTIF('WOOD PC27 pesticides+SU6a'!B:B,$A:$A)</f>
        <v>0</v>
      </c>
      <c r="I216">
        <f>COUNTIF('WOOD P34impregnation+SU6a'!B:B,$A:$A)</f>
        <v>0</v>
      </c>
      <c r="J216">
        <f>COUNTIF('WOOD PC26 finish impreg +SU6a'!B:B,$A:$A)</f>
        <v>0</v>
      </c>
      <c r="K216">
        <f>COUNTIF('WOOD PC23 finish impreg +SU6a'!B:B,$A:$A)</f>
        <v>0</v>
      </c>
      <c r="L216">
        <f>COUNTIF('WOOD PC9B fillers+SU6a'!B:B,$A:$A)</f>
        <v>0</v>
      </c>
      <c r="M216">
        <f>COUNTIF('WOOD PC9a coatthinnerspaint+SU6'!B:B,$A:$A)</f>
        <v>0</v>
      </c>
      <c r="N216">
        <f>COUNTIF('WOOD PC1sealantsadhesi+SU6'!B:B,$A:$A)</f>
        <v>0</v>
      </c>
      <c r="O216">
        <f>COUNTIF('WOOD PC15 surface treat+SU6a '!B:B,$A:$A)</f>
        <v>0</v>
      </c>
      <c r="P216">
        <f>COUNTIF('WOOD PROC7+SU6a'!B:B,$A:$A)</f>
        <v>0</v>
      </c>
      <c r="Q216">
        <f>COUNTIF('SU7 printing and recorded media'!B:B,$A:$A)</f>
        <v>0</v>
      </c>
      <c r="R216">
        <f>COUNTIF('PROC 7spraying+SU17  equipment'!B:B,$A:$A)</f>
        <v>0</v>
      </c>
      <c r="S216">
        <f>COUNTIF('PROC10 roller app+SU17 equip'!B:B,$A:$A)</f>
        <v>0</v>
      </c>
      <c r="T216">
        <f>COUNTIF('PROC13 treatment+SU17 equi'!B:B,$A:$A)</f>
        <v>0</v>
      </c>
      <c r="U216">
        <f>COUNTIF('PC 1 Adhesives and sealants'!B:B,$A:$A)</f>
        <v>0</v>
      </c>
      <c r="V216">
        <f>COUNTIF('PC 9a coatings paints thinners '!B:B,$A:$A)</f>
        <v>0</v>
      </c>
      <c r="W216">
        <f>COUNTIF('PC14 Metal treatment products'!B:B,$A:$A)</f>
        <v>0</v>
      </c>
      <c r="X216">
        <f>COUNTIF('PC15 Non Metal surfacetreatment'!B:B,$A:$A)</f>
        <v>0</v>
      </c>
      <c r="Y216" s="54">
        <f t="shared" si="4"/>
        <v>0</v>
      </c>
    </row>
    <row r="217" spans="1:25" ht="47.25">
      <c r="A217" s="33" t="s">
        <v>4132</v>
      </c>
      <c r="B217" s="45" t="s">
        <v>13207</v>
      </c>
      <c r="C217">
        <f>COUNTIF('WOOD P37 watertreatment+SU6a'!B:B,A:A)</f>
        <v>0</v>
      </c>
      <c r="D217">
        <f>COUNTIF('WOOD P35cleaning solvents+SU6a'!B:B,$A:$A)</f>
        <v>0</v>
      </c>
      <c r="E217">
        <f>COUNTIF('WOOD P32 polymers+SU6a'!B:B,$A:$A)</f>
        <v>0</v>
      </c>
      <c r="F217">
        <f>COUNTIF('WOOD PC31polish wax +SU6a'!B:B,$A:$A)</f>
        <v>0</v>
      </c>
      <c r="G217">
        <f>COUNTIF('WOOD PC30 photochems+SU6a'!B:B,$A:$A)</f>
        <v>0</v>
      </c>
      <c r="H217">
        <f>COUNTIF('WOOD PC27 pesticides+SU6a'!B:B,$A:$A)</f>
        <v>0</v>
      </c>
      <c r="I217">
        <f>COUNTIF('WOOD P34impregnation+SU6a'!B:B,$A:$A)</f>
        <v>0</v>
      </c>
      <c r="J217">
        <f>COUNTIF('WOOD PC26 finish impreg +SU6a'!B:B,$A:$A)</f>
        <v>0</v>
      </c>
      <c r="K217">
        <f>COUNTIF('WOOD PC23 finish impreg +SU6a'!B:B,$A:$A)</f>
        <v>0</v>
      </c>
      <c r="L217">
        <f>COUNTIF('WOOD PC9B fillers+SU6a'!B:B,$A:$A)</f>
        <v>0</v>
      </c>
      <c r="M217">
        <f>COUNTIF('WOOD PC9a coatthinnerspaint+SU6'!B:B,$A:$A)</f>
        <v>0</v>
      </c>
      <c r="N217">
        <f>COUNTIF('WOOD PC1sealantsadhesi+SU6'!B:B,$A:$A)</f>
        <v>0</v>
      </c>
      <c r="O217">
        <f>COUNTIF('WOOD PC15 surface treat+SU6a '!B:B,$A:$A)</f>
        <v>0</v>
      </c>
      <c r="P217">
        <f>COUNTIF('WOOD PROC7+SU6a'!B:B,$A:$A)</f>
        <v>0</v>
      </c>
      <c r="Q217">
        <f>COUNTIF('SU7 printing and recorded media'!B:B,$A:$A)</f>
        <v>0</v>
      </c>
      <c r="R217">
        <f>COUNTIF('PROC 7spraying+SU17  equipment'!B:B,$A:$A)</f>
        <v>0</v>
      </c>
      <c r="S217">
        <f>COUNTIF('PROC10 roller app+SU17 equip'!B:B,$A:$A)</f>
        <v>0</v>
      </c>
      <c r="T217">
        <f>COUNTIF('PROC13 treatment+SU17 equi'!B:B,$A:$A)</f>
        <v>0</v>
      </c>
      <c r="U217">
        <f>COUNTIF('PC 1 Adhesives and sealants'!B:B,$A:$A)</f>
        <v>1</v>
      </c>
      <c r="V217">
        <f>COUNTIF('PC 9a coatings paints thinners '!B:B,$A:$A)</f>
        <v>1</v>
      </c>
      <c r="W217">
        <f>COUNTIF('PC14 Metal treatment products'!B:B,$A:$A)</f>
        <v>0</v>
      </c>
      <c r="X217">
        <f>COUNTIF('PC15 Non Metal surfacetreatment'!B:B,$A:$A)</f>
        <v>1</v>
      </c>
      <c r="Y217" s="54">
        <f t="shared" si="4"/>
        <v>3</v>
      </c>
    </row>
    <row r="218" spans="1:25" ht="47.25">
      <c r="A218" s="33" t="s">
        <v>4137</v>
      </c>
      <c r="B218" s="45" t="s">
        <v>13208</v>
      </c>
      <c r="C218">
        <f>COUNTIF('WOOD P37 watertreatment+SU6a'!B:B,A:A)</f>
        <v>0</v>
      </c>
      <c r="D218">
        <f>COUNTIF('WOOD P35cleaning solvents+SU6a'!B:B,$A:$A)</f>
        <v>0</v>
      </c>
      <c r="E218">
        <f>COUNTIF('WOOD P32 polymers+SU6a'!B:B,$A:$A)</f>
        <v>0</v>
      </c>
      <c r="F218">
        <f>COUNTIF('WOOD PC31polish wax +SU6a'!B:B,$A:$A)</f>
        <v>0</v>
      </c>
      <c r="G218">
        <f>COUNTIF('WOOD PC30 photochems+SU6a'!B:B,$A:$A)</f>
        <v>0</v>
      </c>
      <c r="H218">
        <f>COUNTIF('WOOD PC27 pesticides+SU6a'!B:B,$A:$A)</f>
        <v>0</v>
      </c>
      <c r="I218">
        <f>COUNTIF('WOOD P34impregnation+SU6a'!B:B,$A:$A)</f>
        <v>0</v>
      </c>
      <c r="J218">
        <f>COUNTIF('WOOD PC26 finish impreg +SU6a'!B:B,$A:$A)</f>
        <v>0</v>
      </c>
      <c r="K218">
        <f>COUNTIF('WOOD PC23 finish impreg +SU6a'!B:B,$A:$A)</f>
        <v>0</v>
      </c>
      <c r="L218">
        <f>COUNTIF('WOOD PC9B fillers+SU6a'!B:B,$A:$A)</f>
        <v>0</v>
      </c>
      <c r="M218">
        <f>COUNTIF('WOOD PC9a coatthinnerspaint+SU6'!B:B,$A:$A)</f>
        <v>0</v>
      </c>
      <c r="N218">
        <f>COUNTIF('WOOD PC1sealantsadhesi+SU6'!B:B,$A:$A)</f>
        <v>0</v>
      </c>
      <c r="O218">
        <f>COUNTIF('WOOD PC15 surface treat+SU6a '!B:B,$A:$A)</f>
        <v>0</v>
      </c>
      <c r="P218">
        <f>COUNTIF('WOOD PROC7+SU6a'!B:B,$A:$A)</f>
        <v>0</v>
      </c>
      <c r="Q218">
        <f>COUNTIF('SU7 printing and recorded media'!B:B,$A:$A)</f>
        <v>0</v>
      </c>
      <c r="R218">
        <f>COUNTIF('PROC 7spraying+SU17  equipment'!B:B,$A:$A)</f>
        <v>0</v>
      </c>
      <c r="S218">
        <f>COUNTIF('PROC10 roller app+SU17 equip'!B:B,$A:$A)</f>
        <v>0</v>
      </c>
      <c r="T218">
        <f>COUNTIF('PROC13 treatment+SU17 equi'!B:B,$A:$A)</f>
        <v>0</v>
      </c>
      <c r="U218">
        <f>COUNTIF('PC 1 Adhesives and sealants'!B:B,$A:$A)</f>
        <v>1</v>
      </c>
      <c r="V218">
        <f>COUNTIF('PC 9a coatings paints thinners '!B:B,$A:$A)</f>
        <v>1</v>
      </c>
      <c r="W218">
        <f>COUNTIF('PC14 Metal treatment products'!B:B,$A:$A)</f>
        <v>0</v>
      </c>
      <c r="X218">
        <f>COUNTIF('PC15 Non Metal surfacetreatment'!B:B,$A:$A)</f>
        <v>1</v>
      </c>
      <c r="Y218" s="54">
        <f t="shared" si="4"/>
        <v>3</v>
      </c>
    </row>
    <row r="219" spans="1:25" ht="31.5">
      <c r="A219" s="33" t="s">
        <v>4152</v>
      </c>
      <c r="B219" s="45" t="s">
        <v>13209</v>
      </c>
      <c r="C219">
        <f>COUNTIF('WOOD P37 watertreatment+SU6a'!B:B,A:A)</f>
        <v>0</v>
      </c>
      <c r="D219">
        <f>COUNTIF('WOOD P35cleaning solvents+SU6a'!B:B,$A:$A)</f>
        <v>0</v>
      </c>
      <c r="E219">
        <f>COUNTIF('WOOD P32 polymers+SU6a'!B:B,$A:$A)</f>
        <v>0</v>
      </c>
      <c r="F219">
        <f>COUNTIF('WOOD PC31polish wax +SU6a'!B:B,$A:$A)</f>
        <v>0</v>
      </c>
      <c r="G219">
        <f>COUNTIF('WOOD PC30 photochems+SU6a'!B:B,$A:$A)</f>
        <v>0</v>
      </c>
      <c r="H219">
        <f>COUNTIF('WOOD PC27 pesticides+SU6a'!B:B,$A:$A)</f>
        <v>0</v>
      </c>
      <c r="I219">
        <f>COUNTIF('WOOD P34impregnation+SU6a'!B:B,$A:$A)</f>
        <v>0</v>
      </c>
      <c r="J219">
        <f>COUNTIF('WOOD PC26 finish impreg +SU6a'!B:B,$A:$A)</f>
        <v>0</v>
      </c>
      <c r="K219">
        <f>COUNTIF('WOOD PC23 finish impreg +SU6a'!B:B,$A:$A)</f>
        <v>0</v>
      </c>
      <c r="L219">
        <f>COUNTIF('WOOD PC9B fillers+SU6a'!B:B,$A:$A)</f>
        <v>0</v>
      </c>
      <c r="M219">
        <f>COUNTIF('WOOD PC9a coatthinnerspaint+SU6'!B:B,$A:$A)</f>
        <v>0</v>
      </c>
      <c r="N219">
        <f>COUNTIF('WOOD PC1sealantsadhesi+SU6'!B:B,$A:$A)</f>
        <v>0</v>
      </c>
      <c r="O219">
        <f>COUNTIF('WOOD PC15 surface treat+SU6a '!B:B,$A:$A)</f>
        <v>0</v>
      </c>
      <c r="P219">
        <f>COUNTIF('WOOD PROC7+SU6a'!B:B,$A:$A)</f>
        <v>0</v>
      </c>
      <c r="Q219">
        <f>COUNTIF('SU7 printing and recorded media'!B:B,$A:$A)</f>
        <v>0</v>
      </c>
      <c r="R219">
        <f>COUNTIF('PROC 7spraying+SU17  equipment'!B:B,$A:$A)</f>
        <v>0</v>
      </c>
      <c r="S219">
        <f>COUNTIF('PROC10 roller app+SU17 equip'!B:B,$A:$A)</f>
        <v>0</v>
      </c>
      <c r="T219">
        <f>COUNTIF('PROC13 treatment+SU17 equi'!B:B,$A:$A)</f>
        <v>0</v>
      </c>
      <c r="U219">
        <f>COUNTIF('PC 1 Adhesives and sealants'!B:B,$A:$A)</f>
        <v>1</v>
      </c>
      <c r="V219">
        <f>COUNTIF('PC 9a coatings paints thinners '!B:B,$A:$A)</f>
        <v>1</v>
      </c>
      <c r="W219">
        <f>COUNTIF('PC14 Metal treatment products'!B:B,$A:$A)</f>
        <v>0</v>
      </c>
      <c r="X219">
        <f>COUNTIF('PC15 Non Metal surfacetreatment'!B:B,$A:$A)</f>
        <v>1</v>
      </c>
      <c r="Y219" s="54">
        <f t="shared" si="4"/>
        <v>3</v>
      </c>
    </row>
    <row r="220" spans="1:25" ht="31.5">
      <c r="A220" s="33" t="s">
        <v>4157</v>
      </c>
      <c r="B220" s="45" t="s">
        <v>13210</v>
      </c>
      <c r="C220">
        <f>COUNTIF('WOOD P37 watertreatment+SU6a'!B:B,A:A)</f>
        <v>0</v>
      </c>
      <c r="D220">
        <f>COUNTIF('WOOD P35cleaning solvents+SU6a'!B:B,$A:$A)</f>
        <v>0</v>
      </c>
      <c r="E220">
        <f>COUNTIF('WOOD P32 polymers+SU6a'!B:B,$A:$A)</f>
        <v>0</v>
      </c>
      <c r="F220">
        <f>COUNTIF('WOOD PC31polish wax +SU6a'!B:B,$A:$A)</f>
        <v>0</v>
      </c>
      <c r="G220">
        <f>COUNTIF('WOOD PC30 photochems+SU6a'!B:B,$A:$A)</f>
        <v>0</v>
      </c>
      <c r="H220">
        <f>COUNTIF('WOOD PC27 pesticides+SU6a'!B:B,$A:$A)</f>
        <v>0</v>
      </c>
      <c r="I220">
        <f>COUNTIF('WOOD P34impregnation+SU6a'!B:B,$A:$A)</f>
        <v>0</v>
      </c>
      <c r="J220">
        <f>COUNTIF('WOOD PC26 finish impreg +SU6a'!B:B,$A:$A)</f>
        <v>0</v>
      </c>
      <c r="K220">
        <f>COUNTIF('WOOD PC23 finish impreg +SU6a'!B:B,$A:$A)</f>
        <v>0</v>
      </c>
      <c r="L220">
        <f>COUNTIF('WOOD PC9B fillers+SU6a'!B:B,$A:$A)</f>
        <v>0</v>
      </c>
      <c r="M220">
        <f>COUNTIF('WOOD PC9a coatthinnerspaint+SU6'!B:B,$A:$A)</f>
        <v>0</v>
      </c>
      <c r="N220">
        <f>COUNTIF('WOOD PC1sealantsadhesi+SU6'!B:B,$A:$A)</f>
        <v>0</v>
      </c>
      <c r="O220">
        <f>COUNTIF('WOOD PC15 surface treat+SU6a '!B:B,$A:$A)</f>
        <v>0</v>
      </c>
      <c r="P220">
        <f>COUNTIF('WOOD PROC7+SU6a'!B:B,$A:$A)</f>
        <v>0</v>
      </c>
      <c r="Q220">
        <f>COUNTIF('SU7 printing and recorded media'!B:B,$A:$A)</f>
        <v>0</v>
      </c>
      <c r="R220">
        <f>COUNTIF('PROC 7spraying+SU17  equipment'!B:B,$A:$A)</f>
        <v>1</v>
      </c>
      <c r="S220">
        <f>COUNTIF('PROC10 roller app+SU17 equip'!B:B,$A:$A)</f>
        <v>1</v>
      </c>
      <c r="T220">
        <f>COUNTIF('PROC13 treatment+SU17 equi'!B:B,$A:$A)</f>
        <v>1</v>
      </c>
      <c r="U220">
        <f>COUNTIF('PC 1 Adhesives and sealants'!B:B,$A:$A)</f>
        <v>1</v>
      </c>
      <c r="V220">
        <f>COUNTIF('PC 9a coatings paints thinners '!B:B,$A:$A)</f>
        <v>1</v>
      </c>
      <c r="W220">
        <f>COUNTIF('PC14 Metal treatment products'!B:B,$A:$A)</f>
        <v>0</v>
      </c>
      <c r="X220">
        <f>COUNTIF('PC15 Non Metal surfacetreatment'!B:B,$A:$A)</f>
        <v>1</v>
      </c>
      <c r="Y220" s="54">
        <f t="shared" si="4"/>
        <v>6</v>
      </c>
    </row>
    <row r="221" spans="1:25" ht="31.5">
      <c r="A221" s="33" t="s">
        <v>12880</v>
      </c>
      <c r="B221" s="45" t="s">
        <v>13211</v>
      </c>
      <c r="C221">
        <f>COUNTIF('WOOD P37 watertreatment+SU6a'!B:B,A:A)</f>
        <v>0</v>
      </c>
      <c r="D221">
        <f>COUNTIF('WOOD P35cleaning solvents+SU6a'!B:B,$A:$A)</f>
        <v>0</v>
      </c>
      <c r="E221">
        <f>COUNTIF('WOOD P32 polymers+SU6a'!B:B,$A:$A)</f>
        <v>0</v>
      </c>
      <c r="F221">
        <f>COUNTIF('WOOD PC31polish wax +SU6a'!B:B,$A:$A)</f>
        <v>0</v>
      </c>
      <c r="G221">
        <f>COUNTIF('WOOD PC30 photochems+SU6a'!B:B,$A:$A)</f>
        <v>0</v>
      </c>
      <c r="H221">
        <f>COUNTIF('WOOD PC27 pesticides+SU6a'!B:B,$A:$A)</f>
        <v>0</v>
      </c>
      <c r="I221">
        <f>COUNTIF('WOOD P34impregnation+SU6a'!B:B,$A:$A)</f>
        <v>0</v>
      </c>
      <c r="J221">
        <f>COUNTIF('WOOD PC26 finish impreg +SU6a'!B:B,$A:$A)</f>
        <v>0</v>
      </c>
      <c r="K221">
        <f>COUNTIF('WOOD PC23 finish impreg +SU6a'!B:B,$A:$A)</f>
        <v>0</v>
      </c>
      <c r="L221">
        <f>COUNTIF('WOOD PC9B fillers+SU6a'!B:B,$A:$A)</f>
        <v>0</v>
      </c>
      <c r="M221">
        <f>COUNTIF('WOOD PC9a coatthinnerspaint+SU6'!B:B,$A:$A)</f>
        <v>0</v>
      </c>
      <c r="N221">
        <f>COUNTIF('WOOD PC1sealantsadhesi+SU6'!B:B,$A:$A)</f>
        <v>0</v>
      </c>
      <c r="O221">
        <f>COUNTIF('WOOD PC15 surface treat+SU6a '!B:B,$A:$A)</f>
        <v>0</v>
      </c>
      <c r="P221">
        <f>COUNTIF('WOOD PROC7+SU6a'!B:B,$A:$A)</f>
        <v>0</v>
      </c>
      <c r="Q221">
        <f>COUNTIF('SU7 printing and recorded media'!B:B,$A:$A)</f>
        <v>0</v>
      </c>
      <c r="R221">
        <f>COUNTIF('PROC 7spraying+SU17  equipment'!B:B,$A:$A)</f>
        <v>0</v>
      </c>
      <c r="S221">
        <f>COUNTIF('PROC10 roller app+SU17 equip'!B:B,$A:$A)</f>
        <v>0</v>
      </c>
      <c r="T221">
        <f>COUNTIF('PROC13 treatment+SU17 equi'!B:B,$A:$A)</f>
        <v>0</v>
      </c>
      <c r="U221">
        <f>COUNTIF('PC 1 Adhesives and sealants'!B:B,$A:$A)</f>
        <v>0</v>
      </c>
      <c r="V221">
        <f>COUNTIF('PC 9a coatings paints thinners '!B:B,$A:$A)</f>
        <v>0</v>
      </c>
      <c r="W221">
        <f>COUNTIF('PC14 Metal treatment products'!B:B,$A:$A)</f>
        <v>0</v>
      </c>
      <c r="X221">
        <f>COUNTIF('PC15 Non Metal surfacetreatment'!B:B,$A:$A)</f>
        <v>0</v>
      </c>
      <c r="Y221" s="54">
        <f t="shared" si="4"/>
        <v>0</v>
      </c>
    </row>
    <row r="222" spans="1:25" ht="15.75">
      <c r="A222" s="33" t="s">
        <v>9641</v>
      </c>
      <c r="B222" s="46" t="s">
        <v>13212</v>
      </c>
      <c r="C222">
        <f>COUNTIF('WOOD P37 watertreatment+SU6a'!B:B,A:A)</f>
        <v>0</v>
      </c>
      <c r="D222">
        <f>COUNTIF('WOOD P35cleaning solvents+SU6a'!B:B,$A:$A)</f>
        <v>0</v>
      </c>
      <c r="E222">
        <f>COUNTIF('WOOD P32 polymers+SU6a'!B:B,$A:$A)</f>
        <v>0</v>
      </c>
      <c r="F222">
        <f>COUNTIF('WOOD PC31polish wax +SU6a'!B:B,$A:$A)</f>
        <v>0</v>
      </c>
      <c r="G222">
        <f>COUNTIF('WOOD PC30 photochems+SU6a'!B:B,$A:$A)</f>
        <v>0</v>
      </c>
      <c r="H222">
        <f>COUNTIF('WOOD PC27 pesticides+SU6a'!B:B,$A:$A)</f>
        <v>0</v>
      </c>
      <c r="I222">
        <f>COUNTIF('WOOD P34impregnation+SU6a'!B:B,$A:$A)</f>
        <v>0</v>
      </c>
      <c r="J222">
        <f>COUNTIF('WOOD PC26 finish impreg +SU6a'!B:B,$A:$A)</f>
        <v>0</v>
      </c>
      <c r="K222">
        <f>COUNTIF('WOOD PC23 finish impreg +SU6a'!B:B,$A:$A)</f>
        <v>0</v>
      </c>
      <c r="L222">
        <f>COUNTIF('WOOD PC9B fillers+SU6a'!B:B,$A:$A)</f>
        <v>0</v>
      </c>
      <c r="M222">
        <f>COUNTIF('WOOD PC9a coatthinnerspaint+SU6'!B:B,$A:$A)</f>
        <v>0</v>
      </c>
      <c r="N222">
        <f>COUNTIF('WOOD PC1sealantsadhesi+SU6'!B:B,$A:$A)</f>
        <v>0</v>
      </c>
      <c r="O222">
        <f>COUNTIF('WOOD PC15 surface treat+SU6a '!B:B,$A:$A)</f>
        <v>0</v>
      </c>
      <c r="P222">
        <f>COUNTIF('WOOD PROC7+SU6a'!B:B,$A:$A)</f>
        <v>0</v>
      </c>
      <c r="Q222">
        <f>COUNTIF('SU7 printing and recorded media'!B:B,$A:$A)</f>
        <v>0</v>
      </c>
      <c r="R222">
        <f>COUNTIF('PROC 7spraying+SU17  equipment'!B:B,$A:$A)</f>
        <v>0</v>
      </c>
      <c r="S222">
        <f>COUNTIF('PROC10 roller app+SU17 equip'!B:B,$A:$A)</f>
        <v>0</v>
      </c>
      <c r="T222">
        <f>COUNTIF('PROC13 treatment+SU17 equi'!B:B,$A:$A)</f>
        <v>0</v>
      </c>
      <c r="U222">
        <f>COUNTIF('PC 1 Adhesives and sealants'!B:B,$A:$A)</f>
        <v>0</v>
      </c>
      <c r="V222">
        <f>COUNTIF('PC 9a coatings paints thinners '!B:B,$A:$A)</f>
        <v>0</v>
      </c>
      <c r="W222">
        <f>COUNTIF('PC14 Metal treatment products'!B:B,$A:$A)</f>
        <v>0</v>
      </c>
      <c r="X222">
        <f>COUNTIF('PC15 Non Metal surfacetreatment'!B:B,$A:$A)</f>
        <v>0</v>
      </c>
      <c r="Y222" s="54">
        <f t="shared" si="4"/>
        <v>0</v>
      </c>
    </row>
    <row r="223" spans="1:25" ht="47.25">
      <c r="A223" s="33" t="s">
        <v>12881</v>
      </c>
      <c r="B223" s="45" t="s">
        <v>13213</v>
      </c>
      <c r="C223">
        <f>COUNTIF('WOOD P37 watertreatment+SU6a'!B:B,A:A)</f>
        <v>0</v>
      </c>
      <c r="D223">
        <f>COUNTIF('WOOD P35cleaning solvents+SU6a'!B:B,$A:$A)</f>
        <v>0</v>
      </c>
      <c r="E223">
        <f>COUNTIF('WOOD P32 polymers+SU6a'!B:B,$A:$A)</f>
        <v>0</v>
      </c>
      <c r="F223">
        <f>COUNTIF('WOOD PC31polish wax +SU6a'!B:B,$A:$A)</f>
        <v>0</v>
      </c>
      <c r="G223">
        <f>COUNTIF('WOOD PC30 photochems+SU6a'!B:B,$A:$A)</f>
        <v>0</v>
      </c>
      <c r="H223">
        <f>COUNTIF('WOOD PC27 pesticides+SU6a'!B:B,$A:$A)</f>
        <v>0</v>
      </c>
      <c r="I223">
        <f>COUNTIF('WOOD P34impregnation+SU6a'!B:B,$A:$A)</f>
        <v>0</v>
      </c>
      <c r="J223">
        <f>COUNTIF('WOOD PC26 finish impreg +SU6a'!B:B,$A:$A)</f>
        <v>0</v>
      </c>
      <c r="K223">
        <f>COUNTIF('WOOD PC23 finish impreg +SU6a'!B:B,$A:$A)</f>
        <v>0</v>
      </c>
      <c r="L223">
        <f>COUNTIF('WOOD PC9B fillers+SU6a'!B:B,$A:$A)</f>
        <v>0</v>
      </c>
      <c r="M223">
        <f>COUNTIF('WOOD PC9a coatthinnerspaint+SU6'!B:B,$A:$A)</f>
        <v>0</v>
      </c>
      <c r="N223">
        <f>COUNTIF('WOOD PC1sealantsadhesi+SU6'!B:B,$A:$A)</f>
        <v>0</v>
      </c>
      <c r="O223">
        <f>COUNTIF('WOOD PC15 surface treat+SU6a '!B:B,$A:$A)</f>
        <v>0</v>
      </c>
      <c r="P223">
        <f>COUNTIF('WOOD PROC7+SU6a'!B:B,$A:$A)</f>
        <v>0</v>
      </c>
      <c r="Q223">
        <f>COUNTIF('SU7 printing and recorded media'!B:B,$A:$A)</f>
        <v>0</v>
      </c>
      <c r="R223">
        <f>COUNTIF('PROC 7spraying+SU17  equipment'!B:B,$A:$A)</f>
        <v>0</v>
      </c>
      <c r="S223">
        <f>COUNTIF('PROC10 roller app+SU17 equip'!B:B,$A:$A)</f>
        <v>0</v>
      </c>
      <c r="T223">
        <f>COUNTIF('PROC13 treatment+SU17 equi'!B:B,$A:$A)</f>
        <v>0</v>
      </c>
      <c r="U223">
        <f>COUNTIF('PC 1 Adhesives and sealants'!B:B,$A:$A)</f>
        <v>0</v>
      </c>
      <c r="V223">
        <f>COUNTIF('PC 9a coatings paints thinners '!B:B,$A:$A)</f>
        <v>0</v>
      </c>
      <c r="W223">
        <f>COUNTIF('PC14 Metal treatment products'!B:B,$A:$A)</f>
        <v>0</v>
      </c>
      <c r="X223">
        <f>COUNTIF('PC15 Non Metal surfacetreatment'!B:B,$A:$A)</f>
        <v>0</v>
      </c>
      <c r="Y223" s="54">
        <f t="shared" si="4"/>
        <v>0</v>
      </c>
    </row>
    <row r="224" spans="1:25" ht="63">
      <c r="A224" s="33" t="s">
        <v>9659</v>
      </c>
      <c r="B224" s="45" t="s">
        <v>13214</v>
      </c>
      <c r="C224">
        <f>COUNTIF('WOOD P37 watertreatment+SU6a'!B:B,A:A)</f>
        <v>0</v>
      </c>
      <c r="D224">
        <f>COUNTIF('WOOD P35cleaning solvents+SU6a'!B:B,$A:$A)</f>
        <v>0</v>
      </c>
      <c r="E224">
        <f>COUNTIF('WOOD P32 polymers+SU6a'!B:B,$A:$A)</f>
        <v>0</v>
      </c>
      <c r="F224">
        <f>COUNTIF('WOOD PC31polish wax +SU6a'!B:B,$A:$A)</f>
        <v>0</v>
      </c>
      <c r="G224">
        <f>COUNTIF('WOOD PC30 photochems+SU6a'!B:B,$A:$A)</f>
        <v>0</v>
      </c>
      <c r="H224">
        <f>COUNTIF('WOOD PC27 pesticides+SU6a'!B:B,$A:$A)</f>
        <v>0</v>
      </c>
      <c r="I224">
        <f>COUNTIF('WOOD P34impregnation+SU6a'!B:B,$A:$A)</f>
        <v>0</v>
      </c>
      <c r="J224">
        <f>COUNTIF('WOOD PC26 finish impreg +SU6a'!B:B,$A:$A)</f>
        <v>0</v>
      </c>
      <c r="K224">
        <f>COUNTIF('WOOD PC23 finish impreg +SU6a'!B:B,$A:$A)</f>
        <v>0</v>
      </c>
      <c r="L224">
        <f>COUNTIF('WOOD PC9B fillers+SU6a'!B:B,$A:$A)</f>
        <v>0</v>
      </c>
      <c r="M224">
        <f>COUNTIF('WOOD PC9a coatthinnerspaint+SU6'!B:B,$A:$A)</f>
        <v>0</v>
      </c>
      <c r="N224">
        <f>COUNTIF('WOOD PC1sealantsadhesi+SU6'!B:B,$A:$A)</f>
        <v>0</v>
      </c>
      <c r="O224">
        <f>COUNTIF('WOOD PC15 surface treat+SU6a '!B:B,$A:$A)</f>
        <v>0</v>
      </c>
      <c r="P224">
        <f>COUNTIF('WOOD PROC7+SU6a'!B:B,$A:$A)</f>
        <v>0</v>
      </c>
      <c r="Q224">
        <f>COUNTIF('SU7 printing and recorded media'!B:B,$A:$A)</f>
        <v>0</v>
      </c>
      <c r="R224">
        <f>COUNTIF('PROC 7spraying+SU17  equipment'!B:B,$A:$A)</f>
        <v>0</v>
      </c>
      <c r="S224">
        <f>COUNTIF('PROC10 roller app+SU17 equip'!B:B,$A:$A)</f>
        <v>0</v>
      </c>
      <c r="T224">
        <f>COUNTIF('PROC13 treatment+SU17 equi'!B:B,$A:$A)</f>
        <v>0</v>
      </c>
      <c r="U224">
        <f>COUNTIF('PC 1 Adhesives and sealants'!B:B,$A:$A)</f>
        <v>0</v>
      </c>
      <c r="V224">
        <f>COUNTIF('PC 9a coatings paints thinners '!B:B,$A:$A)</f>
        <v>0</v>
      </c>
      <c r="W224">
        <f>COUNTIF('PC14 Metal treatment products'!B:B,$A:$A)</f>
        <v>0</v>
      </c>
      <c r="X224">
        <f>COUNTIF('PC15 Non Metal surfacetreatment'!B:B,$A:$A)</f>
        <v>0</v>
      </c>
      <c r="Y224" s="54">
        <f t="shared" si="4"/>
        <v>0</v>
      </c>
    </row>
    <row r="225" spans="1:25" ht="47.25">
      <c r="A225" s="33" t="s">
        <v>12882</v>
      </c>
      <c r="B225" s="45" t="s">
        <v>13215</v>
      </c>
      <c r="C225">
        <f>COUNTIF('WOOD P37 watertreatment+SU6a'!B:B,A:A)</f>
        <v>0</v>
      </c>
      <c r="D225">
        <f>COUNTIF('WOOD P35cleaning solvents+SU6a'!B:B,$A:$A)</f>
        <v>0</v>
      </c>
      <c r="E225">
        <f>COUNTIF('WOOD P32 polymers+SU6a'!B:B,$A:$A)</f>
        <v>0</v>
      </c>
      <c r="F225">
        <f>COUNTIF('WOOD PC31polish wax +SU6a'!B:B,$A:$A)</f>
        <v>0</v>
      </c>
      <c r="G225">
        <f>COUNTIF('WOOD PC30 photochems+SU6a'!B:B,$A:$A)</f>
        <v>0</v>
      </c>
      <c r="H225">
        <f>COUNTIF('WOOD PC27 pesticides+SU6a'!B:B,$A:$A)</f>
        <v>0</v>
      </c>
      <c r="I225">
        <f>COUNTIF('WOOD P34impregnation+SU6a'!B:B,$A:$A)</f>
        <v>0</v>
      </c>
      <c r="J225">
        <f>COUNTIF('WOOD PC26 finish impreg +SU6a'!B:B,$A:$A)</f>
        <v>0</v>
      </c>
      <c r="K225">
        <f>COUNTIF('WOOD PC23 finish impreg +SU6a'!B:B,$A:$A)</f>
        <v>0</v>
      </c>
      <c r="L225">
        <f>COUNTIF('WOOD PC9B fillers+SU6a'!B:B,$A:$A)</f>
        <v>0</v>
      </c>
      <c r="M225">
        <f>COUNTIF('WOOD PC9a coatthinnerspaint+SU6'!B:B,$A:$A)</f>
        <v>0</v>
      </c>
      <c r="N225">
        <f>COUNTIF('WOOD PC1sealantsadhesi+SU6'!B:B,$A:$A)</f>
        <v>0</v>
      </c>
      <c r="O225">
        <f>COUNTIF('WOOD PC15 surface treat+SU6a '!B:B,$A:$A)</f>
        <v>0</v>
      </c>
      <c r="P225">
        <f>COUNTIF('WOOD PROC7+SU6a'!B:B,$A:$A)</f>
        <v>0</v>
      </c>
      <c r="Q225">
        <f>COUNTIF('SU7 printing and recorded media'!B:B,$A:$A)</f>
        <v>0</v>
      </c>
      <c r="R225">
        <f>COUNTIF('PROC 7spraying+SU17  equipment'!B:B,$A:$A)</f>
        <v>0</v>
      </c>
      <c r="S225">
        <f>COUNTIF('PROC10 roller app+SU17 equip'!B:B,$A:$A)</f>
        <v>0</v>
      </c>
      <c r="T225">
        <f>COUNTIF('PROC13 treatment+SU17 equi'!B:B,$A:$A)</f>
        <v>0</v>
      </c>
      <c r="U225">
        <f>COUNTIF('PC 1 Adhesives and sealants'!B:B,$A:$A)</f>
        <v>0</v>
      </c>
      <c r="V225">
        <f>COUNTIF('PC 9a coatings paints thinners '!B:B,$A:$A)</f>
        <v>0</v>
      </c>
      <c r="W225">
        <f>COUNTIF('PC14 Metal treatment products'!B:B,$A:$A)</f>
        <v>0</v>
      </c>
      <c r="X225">
        <f>COUNTIF('PC15 Non Metal surfacetreatment'!B:B,$A:$A)</f>
        <v>0</v>
      </c>
      <c r="Y225" s="54">
        <f t="shared" si="4"/>
        <v>0</v>
      </c>
    </row>
    <row r="226" spans="1:25" ht="47.25">
      <c r="A226" s="33" t="s">
        <v>4173</v>
      </c>
      <c r="B226" s="45" t="s">
        <v>13216</v>
      </c>
      <c r="C226">
        <f>COUNTIF('WOOD P37 watertreatment+SU6a'!B:B,A:A)</f>
        <v>0</v>
      </c>
      <c r="D226">
        <f>COUNTIF('WOOD P35cleaning solvents+SU6a'!B:B,$A:$A)</f>
        <v>0</v>
      </c>
      <c r="E226">
        <f>COUNTIF('WOOD P32 polymers+SU6a'!B:B,$A:$A)</f>
        <v>0</v>
      </c>
      <c r="F226">
        <f>COUNTIF('WOOD PC31polish wax +SU6a'!B:B,$A:$A)</f>
        <v>0</v>
      </c>
      <c r="G226">
        <f>COUNTIF('WOOD PC30 photochems+SU6a'!B:B,$A:$A)</f>
        <v>0</v>
      </c>
      <c r="H226">
        <f>COUNTIF('WOOD PC27 pesticides+SU6a'!B:B,$A:$A)</f>
        <v>0</v>
      </c>
      <c r="I226">
        <f>COUNTIF('WOOD P34impregnation+SU6a'!B:B,$A:$A)</f>
        <v>0</v>
      </c>
      <c r="J226">
        <f>COUNTIF('WOOD PC26 finish impreg +SU6a'!B:B,$A:$A)</f>
        <v>0</v>
      </c>
      <c r="K226">
        <f>COUNTIF('WOOD PC23 finish impreg +SU6a'!B:B,$A:$A)</f>
        <v>0</v>
      </c>
      <c r="L226">
        <f>COUNTIF('WOOD PC9B fillers+SU6a'!B:B,$A:$A)</f>
        <v>0</v>
      </c>
      <c r="M226">
        <f>COUNTIF('WOOD PC9a coatthinnerspaint+SU6'!B:B,$A:$A)</f>
        <v>0</v>
      </c>
      <c r="N226">
        <f>COUNTIF('WOOD PC1sealantsadhesi+SU6'!B:B,$A:$A)</f>
        <v>0</v>
      </c>
      <c r="O226">
        <f>COUNTIF('WOOD PC15 surface treat+SU6a '!B:B,$A:$A)</f>
        <v>0</v>
      </c>
      <c r="P226">
        <f>COUNTIF('WOOD PROC7+SU6a'!B:B,$A:$A)</f>
        <v>0</v>
      </c>
      <c r="Q226">
        <f>COUNTIF('SU7 printing and recorded media'!B:B,$A:$A)</f>
        <v>0</v>
      </c>
      <c r="R226">
        <f>COUNTIF('PROC 7spraying+SU17  equipment'!B:B,$A:$A)</f>
        <v>0</v>
      </c>
      <c r="S226">
        <f>COUNTIF('PROC10 roller app+SU17 equip'!B:B,$A:$A)</f>
        <v>0</v>
      </c>
      <c r="T226">
        <f>COUNTIF('PROC13 treatment+SU17 equi'!B:B,$A:$A)</f>
        <v>0</v>
      </c>
      <c r="U226">
        <f>COUNTIF('PC 1 Adhesives and sealants'!B:B,$A:$A)</f>
        <v>1</v>
      </c>
      <c r="V226">
        <f>COUNTIF('PC 9a coatings paints thinners '!B:B,$A:$A)</f>
        <v>1</v>
      </c>
      <c r="W226">
        <f>COUNTIF('PC14 Metal treatment products'!B:B,$A:$A)</f>
        <v>0</v>
      </c>
      <c r="X226">
        <f>COUNTIF('PC15 Non Metal surfacetreatment'!B:B,$A:$A)</f>
        <v>1</v>
      </c>
      <c r="Y226" s="54">
        <f t="shared" si="4"/>
        <v>3</v>
      </c>
    </row>
    <row r="227" spans="1:25" ht="47.25">
      <c r="A227" s="33" t="s">
        <v>4178</v>
      </c>
      <c r="B227" s="45" t="s">
        <v>13217</v>
      </c>
      <c r="C227">
        <f>COUNTIF('WOOD P37 watertreatment+SU6a'!B:B,A:A)</f>
        <v>0</v>
      </c>
      <c r="D227">
        <f>COUNTIF('WOOD P35cleaning solvents+SU6a'!B:B,$A:$A)</f>
        <v>0</v>
      </c>
      <c r="E227">
        <f>COUNTIF('WOOD P32 polymers+SU6a'!B:B,$A:$A)</f>
        <v>0</v>
      </c>
      <c r="F227">
        <f>COUNTIF('WOOD PC31polish wax +SU6a'!B:B,$A:$A)</f>
        <v>0</v>
      </c>
      <c r="G227">
        <f>COUNTIF('WOOD PC30 photochems+SU6a'!B:B,$A:$A)</f>
        <v>0</v>
      </c>
      <c r="H227">
        <f>COUNTIF('WOOD PC27 pesticides+SU6a'!B:B,$A:$A)</f>
        <v>0</v>
      </c>
      <c r="I227">
        <f>COUNTIF('WOOD P34impregnation+SU6a'!B:B,$A:$A)</f>
        <v>0</v>
      </c>
      <c r="J227">
        <f>COUNTIF('WOOD PC26 finish impreg +SU6a'!B:B,$A:$A)</f>
        <v>0</v>
      </c>
      <c r="K227">
        <f>COUNTIF('WOOD PC23 finish impreg +SU6a'!B:B,$A:$A)</f>
        <v>0</v>
      </c>
      <c r="L227">
        <f>COUNTIF('WOOD PC9B fillers+SU6a'!B:B,$A:$A)</f>
        <v>0</v>
      </c>
      <c r="M227">
        <f>COUNTIF('WOOD PC9a coatthinnerspaint+SU6'!B:B,$A:$A)</f>
        <v>0</v>
      </c>
      <c r="N227">
        <f>COUNTIF('WOOD PC1sealantsadhesi+SU6'!B:B,$A:$A)</f>
        <v>0</v>
      </c>
      <c r="O227">
        <f>COUNTIF('WOOD PC15 surface treat+SU6a '!B:B,$A:$A)</f>
        <v>0</v>
      </c>
      <c r="P227">
        <f>COUNTIF('WOOD PROC7+SU6a'!B:B,$A:$A)</f>
        <v>0</v>
      </c>
      <c r="Q227">
        <f>COUNTIF('SU7 printing and recorded media'!B:B,$A:$A)</f>
        <v>0</v>
      </c>
      <c r="R227">
        <f>COUNTIF('PROC 7spraying+SU17  equipment'!B:B,$A:$A)</f>
        <v>0</v>
      </c>
      <c r="S227">
        <f>COUNTIF('PROC10 roller app+SU17 equip'!B:B,$A:$A)</f>
        <v>0</v>
      </c>
      <c r="T227">
        <f>COUNTIF('PROC13 treatment+SU17 equi'!B:B,$A:$A)</f>
        <v>0</v>
      </c>
      <c r="U227">
        <f>COUNTIF('PC 1 Adhesives and sealants'!B:B,$A:$A)</f>
        <v>1</v>
      </c>
      <c r="V227">
        <f>COUNTIF('PC 9a coatings paints thinners '!B:B,$A:$A)</f>
        <v>1</v>
      </c>
      <c r="W227">
        <f>COUNTIF('PC14 Metal treatment products'!B:B,$A:$A)</f>
        <v>0</v>
      </c>
      <c r="X227">
        <f>COUNTIF('PC15 Non Metal surfacetreatment'!B:B,$A:$A)</f>
        <v>1</v>
      </c>
      <c r="Y227" s="54">
        <f t="shared" si="4"/>
        <v>3</v>
      </c>
    </row>
    <row r="228" spans="1:25" ht="47.25">
      <c r="A228" s="33" t="s">
        <v>12883</v>
      </c>
      <c r="B228" s="45" t="s">
        <v>13218</v>
      </c>
      <c r="C228">
        <f>COUNTIF('WOOD P37 watertreatment+SU6a'!B:B,A:A)</f>
        <v>0</v>
      </c>
      <c r="D228">
        <f>COUNTIF('WOOD P35cleaning solvents+SU6a'!B:B,$A:$A)</f>
        <v>0</v>
      </c>
      <c r="E228">
        <f>COUNTIF('WOOD P32 polymers+SU6a'!B:B,$A:$A)</f>
        <v>0</v>
      </c>
      <c r="F228">
        <f>COUNTIF('WOOD PC31polish wax +SU6a'!B:B,$A:$A)</f>
        <v>0</v>
      </c>
      <c r="G228">
        <f>COUNTIF('WOOD PC30 photochems+SU6a'!B:B,$A:$A)</f>
        <v>0</v>
      </c>
      <c r="H228">
        <f>COUNTIF('WOOD PC27 pesticides+SU6a'!B:B,$A:$A)</f>
        <v>0</v>
      </c>
      <c r="I228">
        <f>COUNTIF('WOOD P34impregnation+SU6a'!B:B,$A:$A)</f>
        <v>0</v>
      </c>
      <c r="J228">
        <f>COUNTIF('WOOD PC26 finish impreg +SU6a'!B:B,$A:$A)</f>
        <v>0</v>
      </c>
      <c r="K228">
        <f>COUNTIF('WOOD PC23 finish impreg +SU6a'!B:B,$A:$A)</f>
        <v>0</v>
      </c>
      <c r="L228">
        <f>COUNTIF('WOOD PC9B fillers+SU6a'!B:B,$A:$A)</f>
        <v>0</v>
      </c>
      <c r="M228">
        <f>COUNTIF('WOOD PC9a coatthinnerspaint+SU6'!B:B,$A:$A)</f>
        <v>0</v>
      </c>
      <c r="N228">
        <f>COUNTIF('WOOD PC1sealantsadhesi+SU6'!B:B,$A:$A)</f>
        <v>0</v>
      </c>
      <c r="O228">
        <f>COUNTIF('WOOD PC15 surface treat+SU6a '!B:B,$A:$A)</f>
        <v>0</v>
      </c>
      <c r="P228">
        <f>COUNTIF('WOOD PROC7+SU6a'!B:B,$A:$A)</f>
        <v>0</v>
      </c>
      <c r="Q228">
        <f>COUNTIF('SU7 printing and recorded media'!B:B,$A:$A)</f>
        <v>0</v>
      </c>
      <c r="R228">
        <f>COUNTIF('PROC 7spraying+SU17  equipment'!B:B,$A:$A)</f>
        <v>0</v>
      </c>
      <c r="S228">
        <f>COUNTIF('PROC10 roller app+SU17 equip'!B:B,$A:$A)</f>
        <v>0</v>
      </c>
      <c r="T228">
        <f>COUNTIF('PROC13 treatment+SU17 equi'!B:B,$A:$A)</f>
        <v>0</v>
      </c>
      <c r="U228">
        <f>COUNTIF('PC 1 Adhesives and sealants'!B:B,$A:$A)</f>
        <v>0</v>
      </c>
      <c r="V228">
        <f>COUNTIF('PC 9a coatings paints thinners '!B:B,$A:$A)</f>
        <v>0</v>
      </c>
      <c r="W228">
        <f>COUNTIF('PC14 Metal treatment products'!B:B,$A:$A)</f>
        <v>0</v>
      </c>
      <c r="X228">
        <f>COUNTIF('PC15 Non Metal surfacetreatment'!B:B,$A:$A)</f>
        <v>0</v>
      </c>
      <c r="Y228" s="54">
        <f t="shared" si="4"/>
        <v>0</v>
      </c>
    </row>
    <row r="229" spans="1:25" ht="47.25">
      <c r="A229" s="33" t="s">
        <v>4188</v>
      </c>
      <c r="B229" s="45" t="s">
        <v>13219</v>
      </c>
      <c r="C229">
        <f>COUNTIF('WOOD P37 watertreatment+SU6a'!B:B,A:A)</f>
        <v>0</v>
      </c>
      <c r="D229">
        <f>COUNTIF('WOOD P35cleaning solvents+SU6a'!B:B,$A:$A)</f>
        <v>0</v>
      </c>
      <c r="E229">
        <f>COUNTIF('WOOD P32 polymers+SU6a'!B:B,$A:$A)</f>
        <v>0</v>
      </c>
      <c r="F229">
        <f>COUNTIF('WOOD PC31polish wax +SU6a'!B:B,$A:$A)</f>
        <v>0</v>
      </c>
      <c r="G229">
        <f>COUNTIF('WOOD PC30 photochems+SU6a'!B:B,$A:$A)</f>
        <v>0</v>
      </c>
      <c r="H229">
        <f>COUNTIF('WOOD PC27 pesticides+SU6a'!B:B,$A:$A)</f>
        <v>0</v>
      </c>
      <c r="I229">
        <f>COUNTIF('WOOD P34impregnation+SU6a'!B:B,$A:$A)</f>
        <v>0</v>
      </c>
      <c r="J229">
        <f>COUNTIF('WOOD PC26 finish impreg +SU6a'!B:B,$A:$A)</f>
        <v>0</v>
      </c>
      <c r="K229">
        <f>COUNTIF('WOOD PC23 finish impreg +SU6a'!B:B,$A:$A)</f>
        <v>0</v>
      </c>
      <c r="L229">
        <f>COUNTIF('WOOD PC9B fillers+SU6a'!B:B,$A:$A)</f>
        <v>0</v>
      </c>
      <c r="M229">
        <f>COUNTIF('WOOD PC9a coatthinnerspaint+SU6'!B:B,$A:$A)</f>
        <v>0</v>
      </c>
      <c r="N229">
        <f>COUNTIF('WOOD PC1sealantsadhesi+SU6'!B:B,$A:$A)</f>
        <v>0</v>
      </c>
      <c r="O229">
        <f>COUNTIF('WOOD PC15 surface treat+SU6a '!B:B,$A:$A)</f>
        <v>0</v>
      </c>
      <c r="P229">
        <f>COUNTIF('WOOD PROC7+SU6a'!B:B,$A:$A)</f>
        <v>0</v>
      </c>
      <c r="Q229">
        <f>COUNTIF('SU7 printing and recorded media'!B:B,$A:$A)</f>
        <v>0</v>
      </c>
      <c r="R229">
        <f>COUNTIF('PROC 7spraying+SU17  equipment'!B:B,$A:$A)</f>
        <v>1</v>
      </c>
      <c r="S229">
        <f>COUNTIF('PROC10 roller app+SU17 equip'!B:B,$A:$A)</f>
        <v>1</v>
      </c>
      <c r="T229">
        <f>COUNTIF('PROC13 treatment+SU17 equi'!B:B,$A:$A)</f>
        <v>1</v>
      </c>
      <c r="U229">
        <f>COUNTIF('PC 1 Adhesives and sealants'!B:B,$A:$A)</f>
        <v>1</v>
      </c>
      <c r="V229">
        <f>COUNTIF('PC 9a coatings paints thinners '!B:B,$A:$A)</f>
        <v>1</v>
      </c>
      <c r="W229">
        <f>COUNTIF('PC14 Metal treatment products'!B:B,$A:$A)</f>
        <v>0</v>
      </c>
      <c r="X229">
        <f>COUNTIF('PC15 Non Metal surfacetreatment'!B:B,$A:$A)</f>
        <v>1</v>
      </c>
      <c r="Y229" s="54">
        <f t="shared" si="4"/>
        <v>6</v>
      </c>
    </row>
    <row r="230" spans="1:25" ht="45">
      <c r="A230" s="33" t="s">
        <v>12884</v>
      </c>
      <c r="B230" s="48" t="s">
        <v>13220</v>
      </c>
      <c r="C230">
        <f>COUNTIF('WOOD P37 watertreatment+SU6a'!B:B,A:A)</f>
        <v>0</v>
      </c>
      <c r="D230">
        <f>COUNTIF('WOOD P35cleaning solvents+SU6a'!B:B,$A:$A)</f>
        <v>0</v>
      </c>
      <c r="E230">
        <f>COUNTIF('WOOD P32 polymers+SU6a'!B:B,$A:$A)</f>
        <v>0</v>
      </c>
      <c r="F230">
        <f>COUNTIF('WOOD PC31polish wax +SU6a'!B:B,$A:$A)</f>
        <v>0</v>
      </c>
      <c r="G230">
        <f>COUNTIF('WOOD PC30 photochems+SU6a'!B:B,$A:$A)</f>
        <v>0</v>
      </c>
      <c r="H230">
        <f>COUNTIF('WOOD PC27 pesticides+SU6a'!B:B,$A:$A)</f>
        <v>0</v>
      </c>
      <c r="I230">
        <f>COUNTIF('WOOD P34impregnation+SU6a'!B:B,$A:$A)</f>
        <v>0</v>
      </c>
      <c r="J230">
        <f>COUNTIF('WOOD PC26 finish impreg +SU6a'!B:B,$A:$A)</f>
        <v>0</v>
      </c>
      <c r="K230">
        <f>COUNTIF('WOOD PC23 finish impreg +SU6a'!B:B,$A:$A)</f>
        <v>0</v>
      </c>
      <c r="L230">
        <f>COUNTIF('WOOD PC9B fillers+SU6a'!B:B,$A:$A)</f>
        <v>0</v>
      </c>
      <c r="M230">
        <f>COUNTIF('WOOD PC9a coatthinnerspaint+SU6'!B:B,$A:$A)</f>
        <v>0</v>
      </c>
      <c r="N230">
        <f>COUNTIF('WOOD PC1sealantsadhesi+SU6'!B:B,$A:$A)</f>
        <v>0</v>
      </c>
      <c r="O230">
        <f>COUNTIF('WOOD PC15 surface treat+SU6a '!B:B,$A:$A)</f>
        <v>0</v>
      </c>
      <c r="P230">
        <f>COUNTIF('WOOD PROC7+SU6a'!B:B,$A:$A)</f>
        <v>0</v>
      </c>
      <c r="Q230">
        <f>COUNTIF('SU7 printing and recorded media'!B:B,$A:$A)</f>
        <v>0</v>
      </c>
      <c r="R230">
        <f>COUNTIF('PROC 7spraying+SU17  equipment'!B:B,$A:$A)</f>
        <v>0</v>
      </c>
      <c r="S230">
        <f>COUNTIF('PROC10 roller app+SU17 equip'!B:B,$A:$A)</f>
        <v>0</v>
      </c>
      <c r="T230">
        <f>COUNTIF('PROC13 treatment+SU17 equi'!B:B,$A:$A)</f>
        <v>0</v>
      </c>
      <c r="U230">
        <f>COUNTIF('PC 1 Adhesives and sealants'!B:B,$A:$A)</f>
        <v>0</v>
      </c>
      <c r="V230">
        <f>COUNTIF('PC 9a coatings paints thinners '!B:B,$A:$A)</f>
        <v>0</v>
      </c>
      <c r="W230">
        <f>COUNTIF('PC14 Metal treatment products'!B:B,$A:$A)</f>
        <v>0</v>
      </c>
      <c r="X230">
        <f>COUNTIF('PC15 Non Metal surfacetreatment'!B:B,$A:$A)</f>
        <v>0</v>
      </c>
      <c r="Y230" s="54">
        <f t="shared" si="4"/>
        <v>0</v>
      </c>
    </row>
    <row r="231" spans="1:25" ht="47.25">
      <c r="A231" s="33" t="s">
        <v>4203</v>
      </c>
      <c r="B231" s="45" t="s">
        <v>13221</v>
      </c>
      <c r="C231">
        <f>COUNTIF('WOOD P37 watertreatment+SU6a'!B:B,A:A)</f>
        <v>0</v>
      </c>
      <c r="D231">
        <f>COUNTIF('WOOD P35cleaning solvents+SU6a'!B:B,$A:$A)</f>
        <v>0</v>
      </c>
      <c r="E231">
        <f>COUNTIF('WOOD P32 polymers+SU6a'!B:B,$A:$A)</f>
        <v>0</v>
      </c>
      <c r="F231">
        <f>COUNTIF('WOOD PC31polish wax +SU6a'!B:B,$A:$A)</f>
        <v>0</v>
      </c>
      <c r="G231">
        <f>COUNTIF('WOOD PC30 photochems+SU6a'!B:B,$A:$A)</f>
        <v>0</v>
      </c>
      <c r="H231">
        <f>COUNTIF('WOOD PC27 pesticides+SU6a'!B:B,$A:$A)</f>
        <v>0</v>
      </c>
      <c r="I231">
        <f>COUNTIF('WOOD P34impregnation+SU6a'!B:B,$A:$A)</f>
        <v>0</v>
      </c>
      <c r="J231">
        <f>COUNTIF('WOOD PC26 finish impreg +SU6a'!B:B,$A:$A)</f>
        <v>0</v>
      </c>
      <c r="K231">
        <f>COUNTIF('WOOD PC23 finish impreg +SU6a'!B:B,$A:$A)</f>
        <v>0</v>
      </c>
      <c r="L231">
        <f>COUNTIF('WOOD PC9B fillers+SU6a'!B:B,$A:$A)</f>
        <v>0</v>
      </c>
      <c r="M231">
        <f>COUNTIF('WOOD PC9a coatthinnerspaint+SU6'!B:B,$A:$A)</f>
        <v>0</v>
      </c>
      <c r="N231">
        <f>COUNTIF('WOOD PC1sealantsadhesi+SU6'!B:B,$A:$A)</f>
        <v>0</v>
      </c>
      <c r="O231">
        <f>COUNTIF('WOOD PC15 surface treat+SU6a '!B:B,$A:$A)</f>
        <v>0</v>
      </c>
      <c r="P231">
        <f>COUNTIF('WOOD PROC7+SU6a'!B:B,$A:$A)</f>
        <v>0</v>
      </c>
      <c r="Q231">
        <f>COUNTIF('SU7 printing and recorded media'!B:B,$A:$A)</f>
        <v>0</v>
      </c>
      <c r="R231">
        <f>COUNTIF('PROC 7spraying+SU17  equipment'!B:B,$A:$A)</f>
        <v>0</v>
      </c>
      <c r="S231">
        <f>COUNTIF('PROC10 roller app+SU17 equip'!B:B,$A:$A)</f>
        <v>0</v>
      </c>
      <c r="T231">
        <f>COUNTIF('PROC13 treatment+SU17 equi'!B:B,$A:$A)</f>
        <v>0</v>
      </c>
      <c r="U231">
        <f>COUNTIF('PC 1 Adhesives and sealants'!B:B,$A:$A)</f>
        <v>1</v>
      </c>
      <c r="V231">
        <f>COUNTIF('PC 9a coatings paints thinners '!B:B,$A:$A)</f>
        <v>1</v>
      </c>
      <c r="W231">
        <f>COUNTIF('PC14 Metal treatment products'!B:B,$A:$A)</f>
        <v>0</v>
      </c>
      <c r="X231">
        <f>COUNTIF('PC15 Non Metal surfacetreatment'!B:B,$A:$A)</f>
        <v>1</v>
      </c>
      <c r="Y231" s="54">
        <f t="shared" si="4"/>
        <v>3</v>
      </c>
    </row>
    <row r="232" spans="1:25" ht="31.5">
      <c r="A232" s="33" t="s">
        <v>12885</v>
      </c>
      <c r="B232" s="45" t="s">
        <v>13222</v>
      </c>
      <c r="C232">
        <f>COUNTIF('WOOD P37 watertreatment+SU6a'!B:B,A:A)</f>
        <v>0</v>
      </c>
      <c r="D232">
        <f>COUNTIF('WOOD P35cleaning solvents+SU6a'!B:B,$A:$A)</f>
        <v>0</v>
      </c>
      <c r="E232">
        <f>COUNTIF('WOOD P32 polymers+SU6a'!B:B,$A:$A)</f>
        <v>0</v>
      </c>
      <c r="F232">
        <f>COUNTIF('WOOD PC31polish wax +SU6a'!B:B,$A:$A)</f>
        <v>0</v>
      </c>
      <c r="G232">
        <f>COUNTIF('WOOD PC30 photochems+SU6a'!B:B,$A:$A)</f>
        <v>0</v>
      </c>
      <c r="H232">
        <f>COUNTIF('WOOD PC27 pesticides+SU6a'!B:B,$A:$A)</f>
        <v>0</v>
      </c>
      <c r="I232">
        <f>COUNTIF('WOOD P34impregnation+SU6a'!B:B,$A:$A)</f>
        <v>0</v>
      </c>
      <c r="J232">
        <f>COUNTIF('WOOD PC26 finish impreg +SU6a'!B:B,$A:$A)</f>
        <v>0</v>
      </c>
      <c r="K232">
        <f>COUNTIF('WOOD PC23 finish impreg +SU6a'!B:B,$A:$A)</f>
        <v>0</v>
      </c>
      <c r="L232">
        <f>COUNTIF('WOOD PC9B fillers+SU6a'!B:B,$A:$A)</f>
        <v>0</v>
      </c>
      <c r="M232">
        <f>COUNTIF('WOOD PC9a coatthinnerspaint+SU6'!B:B,$A:$A)</f>
        <v>0</v>
      </c>
      <c r="N232">
        <f>COUNTIF('WOOD PC1sealantsadhesi+SU6'!B:B,$A:$A)</f>
        <v>0</v>
      </c>
      <c r="O232">
        <f>COUNTIF('WOOD PC15 surface treat+SU6a '!B:B,$A:$A)</f>
        <v>0</v>
      </c>
      <c r="P232">
        <f>COUNTIF('WOOD PROC7+SU6a'!B:B,$A:$A)</f>
        <v>0</v>
      </c>
      <c r="Q232">
        <f>COUNTIF('SU7 printing and recorded media'!B:B,$A:$A)</f>
        <v>0</v>
      </c>
      <c r="R232">
        <f>COUNTIF('PROC 7spraying+SU17  equipment'!B:B,$A:$A)</f>
        <v>0</v>
      </c>
      <c r="S232">
        <f>COUNTIF('PROC10 roller app+SU17 equip'!B:B,$A:$A)</f>
        <v>0</v>
      </c>
      <c r="T232">
        <f>COUNTIF('PROC13 treatment+SU17 equi'!B:B,$A:$A)</f>
        <v>0</v>
      </c>
      <c r="U232">
        <f>COUNTIF('PC 1 Adhesives and sealants'!B:B,$A:$A)</f>
        <v>0</v>
      </c>
      <c r="V232">
        <f>COUNTIF('PC 9a coatings paints thinners '!B:B,$A:$A)</f>
        <v>0</v>
      </c>
      <c r="W232">
        <f>COUNTIF('PC14 Metal treatment products'!B:B,$A:$A)</f>
        <v>0</v>
      </c>
      <c r="X232">
        <f>COUNTIF('PC15 Non Metal surfacetreatment'!B:B,$A:$A)</f>
        <v>0</v>
      </c>
      <c r="Y232" s="54">
        <f t="shared" si="4"/>
        <v>0</v>
      </c>
    </row>
    <row r="233" spans="1:25" ht="78.75">
      <c r="A233" s="33" t="s">
        <v>12886</v>
      </c>
      <c r="B233" s="45" t="s">
        <v>13223</v>
      </c>
      <c r="C233">
        <f>COUNTIF('WOOD P37 watertreatment+SU6a'!B:B,A:A)</f>
        <v>0</v>
      </c>
      <c r="D233">
        <f>COUNTIF('WOOD P35cleaning solvents+SU6a'!B:B,$A:$A)</f>
        <v>0</v>
      </c>
      <c r="E233">
        <f>COUNTIF('WOOD P32 polymers+SU6a'!B:B,$A:$A)</f>
        <v>0</v>
      </c>
      <c r="F233">
        <f>COUNTIF('WOOD PC31polish wax +SU6a'!B:B,$A:$A)</f>
        <v>0</v>
      </c>
      <c r="G233">
        <f>COUNTIF('WOOD PC30 photochems+SU6a'!B:B,$A:$A)</f>
        <v>0</v>
      </c>
      <c r="H233">
        <f>COUNTIF('WOOD PC27 pesticides+SU6a'!B:B,$A:$A)</f>
        <v>0</v>
      </c>
      <c r="I233">
        <f>COUNTIF('WOOD P34impregnation+SU6a'!B:B,$A:$A)</f>
        <v>0</v>
      </c>
      <c r="J233">
        <f>COUNTIF('WOOD PC26 finish impreg +SU6a'!B:B,$A:$A)</f>
        <v>0</v>
      </c>
      <c r="K233">
        <f>COUNTIF('WOOD PC23 finish impreg +SU6a'!B:B,$A:$A)</f>
        <v>0</v>
      </c>
      <c r="L233">
        <f>COUNTIF('WOOD PC9B fillers+SU6a'!B:B,$A:$A)</f>
        <v>0</v>
      </c>
      <c r="M233">
        <f>COUNTIF('WOOD PC9a coatthinnerspaint+SU6'!B:B,$A:$A)</f>
        <v>0</v>
      </c>
      <c r="N233">
        <f>COUNTIF('WOOD PC1sealantsadhesi+SU6'!B:B,$A:$A)</f>
        <v>0</v>
      </c>
      <c r="O233">
        <f>COUNTIF('WOOD PC15 surface treat+SU6a '!B:B,$A:$A)</f>
        <v>0</v>
      </c>
      <c r="P233">
        <f>COUNTIF('WOOD PROC7+SU6a'!B:B,$A:$A)</f>
        <v>0</v>
      </c>
      <c r="Q233">
        <f>COUNTIF('SU7 printing and recorded media'!B:B,$A:$A)</f>
        <v>0</v>
      </c>
      <c r="R233">
        <f>COUNTIF('PROC 7spraying+SU17  equipment'!B:B,$A:$A)</f>
        <v>0</v>
      </c>
      <c r="S233">
        <f>COUNTIF('PROC10 roller app+SU17 equip'!B:B,$A:$A)</f>
        <v>0</v>
      </c>
      <c r="T233">
        <f>COUNTIF('PROC13 treatment+SU17 equi'!B:B,$A:$A)</f>
        <v>0</v>
      </c>
      <c r="U233">
        <f>COUNTIF('PC 1 Adhesives and sealants'!B:B,$A:$A)</f>
        <v>0</v>
      </c>
      <c r="V233">
        <f>COUNTIF('PC 9a coatings paints thinners '!B:B,$A:$A)</f>
        <v>0</v>
      </c>
      <c r="W233">
        <f>COUNTIF('PC14 Metal treatment products'!B:B,$A:$A)</f>
        <v>0</v>
      </c>
      <c r="X233">
        <f>COUNTIF('PC15 Non Metal surfacetreatment'!B:B,$A:$A)</f>
        <v>0</v>
      </c>
      <c r="Y233" s="54">
        <f t="shared" si="4"/>
        <v>0</v>
      </c>
    </row>
    <row r="234" spans="1:25" ht="47.25">
      <c r="A234" s="33" t="s">
        <v>4449</v>
      </c>
      <c r="B234" s="45" t="s">
        <v>13224</v>
      </c>
      <c r="C234">
        <f>COUNTIF('WOOD P37 watertreatment+SU6a'!B:B,A:A)</f>
        <v>0</v>
      </c>
      <c r="D234">
        <f>COUNTIF('WOOD P35cleaning solvents+SU6a'!B:B,$A:$A)</f>
        <v>0</v>
      </c>
      <c r="E234">
        <f>COUNTIF('WOOD P32 polymers+SU6a'!B:B,$A:$A)</f>
        <v>0</v>
      </c>
      <c r="F234">
        <f>COUNTIF('WOOD PC31polish wax +SU6a'!B:B,$A:$A)</f>
        <v>0</v>
      </c>
      <c r="G234">
        <f>COUNTIF('WOOD PC30 photochems+SU6a'!B:B,$A:$A)</f>
        <v>0</v>
      </c>
      <c r="H234">
        <f>COUNTIF('WOOD PC27 pesticides+SU6a'!B:B,$A:$A)</f>
        <v>0</v>
      </c>
      <c r="I234">
        <f>COUNTIF('WOOD P34impregnation+SU6a'!B:B,$A:$A)</f>
        <v>0</v>
      </c>
      <c r="J234">
        <f>COUNTIF('WOOD PC26 finish impreg +SU6a'!B:B,$A:$A)</f>
        <v>0</v>
      </c>
      <c r="K234">
        <f>COUNTIF('WOOD PC23 finish impreg +SU6a'!B:B,$A:$A)</f>
        <v>0</v>
      </c>
      <c r="L234">
        <f>COUNTIF('WOOD PC9B fillers+SU6a'!B:B,$A:$A)</f>
        <v>0</v>
      </c>
      <c r="M234">
        <f>COUNTIF('WOOD PC9a coatthinnerspaint+SU6'!B:B,$A:$A)</f>
        <v>0</v>
      </c>
      <c r="N234">
        <f>COUNTIF('WOOD PC1sealantsadhesi+SU6'!B:B,$A:$A)</f>
        <v>0</v>
      </c>
      <c r="O234">
        <f>COUNTIF('WOOD PC15 surface treat+SU6a '!B:B,$A:$A)</f>
        <v>0</v>
      </c>
      <c r="P234">
        <f>COUNTIF('WOOD PROC7+SU6a'!B:B,$A:$A)</f>
        <v>0</v>
      </c>
      <c r="Q234">
        <f>COUNTIF('SU7 printing and recorded media'!B:B,$A:$A)</f>
        <v>0</v>
      </c>
      <c r="R234">
        <f>COUNTIF('PROC 7spraying+SU17  equipment'!B:B,$A:$A)</f>
        <v>0</v>
      </c>
      <c r="S234">
        <f>COUNTIF('PROC10 roller app+SU17 equip'!B:B,$A:$A)</f>
        <v>0</v>
      </c>
      <c r="T234">
        <f>COUNTIF('PROC13 treatment+SU17 equi'!B:B,$A:$A)</f>
        <v>0</v>
      </c>
      <c r="U234">
        <f>COUNTIF('PC 1 Adhesives and sealants'!B:B,$A:$A)</f>
        <v>0</v>
      </c>
      <c r="V234">
        <f>COUNTIF('PC 9a coatings paints thinners '!B:B,$A:$A)</f>
        <v>1</v>
      </c>
      <c r="W234">
        <f>COUNTIF('PC14 Metal treatment products'!B:B,$A:$A)</f>
        <v>0</v>
      </c>
      <c r="X234">
        <f>COUNTIF('PC15 Non Metal surfacetreatment'!B:B,$A:$A)</f>
        <v>0</v>
      </c>
      <c r="Y234" s="54">
        <f t="shared" si="4"/>
        <v>1</v>
      </c>
    </row>
    <row r="235" spans="1:25" ht="31.5">
      <c r="A235" s="33" t="s">
        <v>4459</v>
      </c>
      <c r="B235" s="45" t="s">
        <v>13225</v>
      </c>
      <c r="C235">
        <f>COUNTIF('WOOD P37 watertreatment+SU6a'!B:B,A:A)</f>
        <v>0</v>
      </c>
      <c r="D235">
        <f>COUNTIF('WOOD P35cleaning solvents+SU6a'!B:B,$A:$A)</f>
        <v>0</v>
      </c>
      <c r="E235">
        <f>COUNTIF('WOOD P32 polymers+SU6a'!B:B,$A:$A)</f>
        <v>0</v>
      </c>
      <c r="F235">
        <f>COUNTIF('WOOD PC31polish wax +SU6a'!B:B,$A:$A)</f>
        <v>0</v>
      </c>
      <c r="G235">
        <f>COUNTIF('WOOD PC30 photochems+SU6a'!B:B,$A:$A)</f>
        <v>0</v>
      </c>
      <c r="H235">
        <f>COUNTIF('WOOD PC27 pesticides+SU6a'!B:B,$A:$A)</f>
        <v>0</v>
      </c>
      <c r="I235">
        <f>COUNTIF('WOOD P34impregnation+SU6a'!B:B,$A:$A)</f>
        <v>0</v>
      </c>
      <c r="J235">
        <f>COUNTIF('WOOD PC26 finish impreg +SU6a'!B:B,$A:$A)</f>
        <v>0</v>
      </c>
      <c r="K235">
        <f>COUNTIF('WOOD PC23 finish impreg +SU6a'!B:B,$A:$A)</f>
        <v>0</v>
      </c>
      <c r="L235">
        <f>COUNTIF('WOOD PC9B fillers+SU6a'!B:B,$A:$A)</f>
        <v>0</v>
      </c>
      <c r="M235">
        <f>COUNTIF('WOOD PC9a coatthinnerspaint+SU6'!B:B,$A:$A)</f>
        <v>0</v>
      </c>
      <c r="N235">
        <f>COUNTIF('WOOD PC1sealantsadhesi+SU6'!B:B,$A:$A)</f>
        <v>0</v>
      </c>
      <c r="O235">
        <f>COUNTIF('WOOD PC15 surface treat+SU6a '!B:B,$A:$A)</f>
        <v>0</v>
      </c>
      <c r="P235">
        <f>COUNTIF('WOOD PROC7+SU6a'!B:B,$A:$A)</f>
        <v>0</v>
      </c>
      <c r="Q235">
        <f>COUNTIF('SU7 printing and recorded media'!B:B,$A:$A)</f>
        <v>0</v>
      </c>
      <c r="R235">
        <f>COUNTIF('PROC 7spraying+SU17  equipment'!B:B,$A:$A)</f>
        <v>0</v>
      </c>
      <c r="S235">
        <f>COUNTIF('PROC10 roller app+SU17 equip'!B:B,$A:$A)</f>
        <v>0</v>
      </c>
      <c r="T235">
        <f>COUNTIF('PROC13 treatment+SU17 equi'!B:B,$A:$A)</f>
        <v>0</v>
      </c>
      <c r="U235">
        <f>COUNTIF('PC 1 Adhesives and sealants'!B:B,$A:$A)</f>
        <v>1</v>
      </c>
      <c r="V235">
        <f>COUNTIF('PC 9a coatings paints thinners '!B:B,$A:$A)</f>
        <v>1</v>
      </c>
      <c r="W235">
        <f>COUNTIF('PC14 Metal treatment products'!B:B,$A:$A)</f>
        <v>0</v>
      </c>
      <c r="X235">
        <f>COUNTIF('PC15 Non Metal surfacetreatment'!B:B,$A:$A)</f>
        <v>1</v>
      </c>
      <c r="Y235" s="54">
        <f t="shared" si="4"/>
        <v>3</v>
      </c>
    </row>
    <row r="236" spans="1:25" ht="47.25">
      <c r="A236" s="33" t="s">
        <v>12887</v>
      </c>
      <c r="B236" s="45" t="s">
        <v>13226</v>
      </c>
      <c r="C236">
        <f>COUNTIF('WOOD P37 watertreatment+SU6a'!B:B,A:A)</f>
        <v>0</v>
      </c>
      <c r="D236">
        <f>COUNTIF('WOOD P35cleaning solvents+SU6a'!B:B,$A:$A)</f>
        <v>0</v>
      </c>
      <c r="E236">
        <f>COUNTIF('WOOD P32 polymers+SU6a'!B:B,$A:$A)</f>
        <v>0</v>
      </c>
      <c r="F236">
        <f>COUNTIF('WOOD PC31polish wax +SU6a'!B:B,$A:$A)</f>
        <v>0</v>
      </c>
      <c r="G236">
        <f>COUNTIF('WOOD PC30 photochems+SU6a'!B:B,$A:$A)</f>
        <v>0</v>
      </c>
      <c r="H236">
        <f>COUNTIF('WOOD PC27 pesticides+SU6a'!B:B,$A:$A)</f>
        <v>0</v>
      </c>
      <c r="I236">
        <f>COUNTIF('WOOD P34impregnation+SU6a'!B:B,$A:$A)</f>
        <v>0</v>
      </c>
      <c r="J236">
        <f>COUNTIF('WOOD PC26 finish impreg +SU6a'!B:B,$A:$A)</f>
        <v>0</v>
      </c>
      <c r="K236">
        <f>COUNTIF('WOOD PC23 finish impreg +SU6a'!B:B,$A:$A)</f>
        <v>0</v>
      </c>
      <c r="L236">
        <f>COUNTIF('WOOD PC9B fillers+SU6a'!B:B,$A:$A)</f>
        <v>0</v>
      </c>
      <c r="M236">
        <f>COUNTIF('WOOD PC9a coatthinnerspaint+SU6'!B:B,$A:$A)</f>
        <v>0</v>
      </c>
      <c r="N236">
        <f>COUNTIF('WOOD PC1sealantsadhesi+SU6'!B:B,$A:$A)</f>
        <v>0</v>
      </c>
      <c r="O236">
        <f>COUNTIF('WOOD PC15 surface treat+SU6a '!B:B,$A:$A)</f>
        <v>0</v>
      </c>
      <c r="P236">
        <f>COUNTIF('WOOD PROC7+SU6a'!B:B,$A:$A)</f>
        <v>0</v>
      </c>
      <c r="Q236">
        <f>COUNTIF('SU7 printing and recorded media'!B:B,$A:$A)</f>
        <v>0</v>
      </c>
      <c r="R236">
        <f>COUNTIF('PROC 7spraying+SU17  equipment'!B:B,$A:$A)</f>
        <v>0</v>
      </c>
      <c r="S236">
        <f>COUNTIF('PROC10 roller app+SU17 equip'!B:B,$A:$A)</f>
        <v>0</v>
      </c>
      <c r="T236">
        <f>COUNTIF('PROC13 treatment+SU17 equi'!B:B,$A:$A)</f>
        <v>0</v>
      </c>
      <c r="U236">
        <f>COUNTIF('PC 1 Adhesives and sealants'!B:B,$A:$A)</f>
        <v>0</v>
      </c>
      <c r="V236">
        <f>COUNTIF('PC 9a coatings paints thinners '!B:B,$A:$A)</f>
        <v>0</v>
      </c>
      <c r="W236">
        <f>COUNTIF('PC14 Metal treatment products'!B:B,$A:$A)</f>
        <v>0</v>
      </c>
      <c r="X236">
        <f>COUNTIF('PC15 Non Metal surfacetreatment'!B:B,$A:$A)</f>
        <v>0</v>
      </c>
      <c r="Y236" s="54">
        <f t="shared" si="4"/>
        <v>0</v>
      </c>
    </row>
    <row r="237" spans="1:25" ht="31.5">
      <c r="A237" s="33" t="s">
        <v>9640</v>
      </c>
      <c r="B237" s="45" t="s">
        <v>13227</v>
      </c>
      <c r="C237">
        <f>COUNTIF('WOOD P37 watertreatment+SU6a'!B:B,A:A)</f>
        <v>0</v>
      </c>
      <c r="D237">
        <f>COUNTIF('WOOD P35cleaning solvents+SU6a'!B:B,$A:$A)</f>
        <v>0</v>
      </c>
      <c r="E237">
        <f>COUNTIF('WOOD P32 polymers+SU6a'!B:B,$A:$A)</f>
        <v>0</v>
      </c>
      <c r="F237">
        <f>COUNTIF('WOOD PC31polish wax +SU6a'!B:B,$A:$A)</f>
        <v>0</v>
      </c>
      <c r="G237">
        <f>COUNTIF('WOOD PC30 photochems+SU6a'!B:B,$A:$A)</f>
        <v>0</v>
      </c>
      <c r="H237">
        <f>COUNTIF('WOOD PC27 pesticides+SU6a'!B:B,$A:$A)</f>
        <v>0</v>
      </c>
      <c r="I237">
        <f>COUNTIF('WOOD P34impregnation+SU6a'!B:B,$A:$A)</f>
        <v>0</v>
      </c>
      <c r="J237">
        <f>COUNTIF('WOOD PC26 finish impreg +SU6a'!B:B,$A:$A)</f>
        <v>0</v>
      </c>
      <c r="K237">
        <f>COUNTIF('WOOD PC23 finish impreg +SU6a'!B:B,$A:$A)</f>
        <v>0</v>
      </c>
      <c r="L237">
        <f>COUNTIF('WOOD PC9B fillers+SU6a'!B:B,$A:$A)</f>
        <v>0</v>
      </c>
      <c r="M237">
        <f>COUNTIF('WOOD PC9a coatthinnerspaint+SU6'!B:B,$A:$A)</f>
        <v>0</v>
      </c>
      <c r="N237">
        <f>COUNTIF('WOOD PC1sealantsadhesi+SU6'!B:B,$A:$A)</f>
        <v>0</v>
      </c>
      <c r="O237">
        <f>COUNTIF('WOOD PC15 surface treat+SU6a '!B:B,$A:$A)</f>
        <v>0</v>
      </c>
      <c r="P237">
        <f>COUNTIF('WOOD PROC7+SU6a'!B:B,$A:$A)</f>
        <v>0</v>
      </c>
      <c r="Q237">
        <f>COUNTIF('SU7 printing and recorded media'!B:B,$A:$A)</f>
        <v>0</v>
      </c>
      <c r="R237">
        <f>COUNTIF('PROC 7spraying+SU17  equipment'!B:B,$A:$A)</f>
        <v>0</v>
      </c>
      <c r="S237">
        <f>COUNTIF('PROC10 roller app+SU17 equip'!B:B,$A:$A)</f>
        <v>0</v>
      </c>
      <c r="T237">
        <f>COUNTIF('PROC13 treatment+SU17 equi'!B:B,$A:$A)</f>
        <v>0</v>
      </c>
      <c r="U237">
        <f>COUNTIF('PC 1 Adhesives and sealants'!B:B,$A:$A)</f>
        <v>0</v>
      </c>
      <c r="V237">
        <f>COUNTIF('PC 9a coatings paints thinners '!B:B,$A:$A)</f>
        <v>0</v>
      </c>
      <c r="W237">
        <f>COUNTIF('PC14 Metal treatment products'!B:B,$A:$A)</f>
        <v>0</v>
      </c>
      <c r="X237">
        <f>COUNTIF('PC15 Non Metal surfacetreatment'!B:B,$A:$A)</f>
        <v>0</v>
      </c>
      <c r="Y237" s="54">
        <f t="shared" si="4"/>
        <v>0</v>
      </c>
    </row>
    <row r="238" spans="1:25" ht="15.75">
      <c r="A238" s="33" t="s">
        <v>5853</v>
      </c>
      <c r="B238" s="46" t="s">
        <v>13228</v>
      </c>
      <c r="C238">
        <f>COUNTIF('WOOD P37 watertreatment+SU6a'!B:B,A:A)</f>
        <v>0</v>
      </c>
      <c r="D238">
        <f>COUNTIF('WOOD P35cleaning solvents+SU6a'!B:B,$A:$A)</f>
        <v>0</v>
      </c>
      <c r="E238">
        <f>COUNTIF('WOOD P32 polymers+SU6a'!B:B,$A:$A)</f>
        <v>0</v>
      </c>
      <c r="F238">
        <f>COUNTIF('WOOD PC31polish wax +SU6a'!B:B,$A:$A)</f>
        <v>0</v>
      </c>
      <c r="G238">
        <f>COUNTIF('WOOD PC30 photochems+SU6a'!B:B,$A:$A)</f>
        <v>0</v>
      </c>
      <c r="H238">
        <f>COUNTIF('WOOD PC27 pesticides+SU6a'!B:B,$A:$A)</f>
        <v>0</v>
      </c>
      <c r="I238">
        <f>COUNTIF('WOOD P34impregnation+SU6a'!B:B,$A:$A)</f>
        <v>0</v>
      </c>
      <c r="J238">
        <f>COUNTIF('WOOD PC26 finish impreg +SU6a'!B:B,$A:$A)</f>
        <v>0</v>
      </c>
      <c r="K238">
        <f>COUNTIF('WOOD PC23 finish impreg +SU6a'!B:B,$A:$A)</f>
        <v>0</v>
      </c>
      <c r="L238">
        <f>COUNTIF('WOOD PC9B fillers+SU6a'!B:B,$A:$A)</f>
        <v>0</v>
      </c>
      <c r="M238">
        <f>COUNTIF('WOOD PC9a coatthinnerspaint+SU6'!B:B,$A:$A)</f>
        <v>0</v>
      </c>
      <c r="N238">
        <f>COUNTIF('WOOD PC1sealantsadhesi+SU6'!B:B,$A:$A)</f>
        <v>0</v>
      </c>
      <c r="O238">
        <f>COUNTIF('WOOD PC15 surface treat+SU6a '!B:B,$A:$A)</f>
        <v>0</v>
      </c>
      <c r="P238">
        <f>COUNTIF('WOOD PROC7+SU6a'!B:B,$A:$A)</f>
        <v>0</v>
      </c>
      <c r="Q238">
        <f>COUNTIF('SU7 printing and recorded media'!B:B,$A:$A)</f>
        <v>0</v>
      </c>
      <c r="R238">
        <f>COUNTIF('PROC 7spraying+SU17  equipment'!B:B,$A:$A)</f>
        <v>0</v>
      </c>
      <c r="S238">
        <f>COUNTIF('PROC10 roller app+SU17 equip'!B:B,$A:$A)</f>
        <v>0</v>
      </c>
      <c r="T238">
        <f>COUNTIF('PROC13 treatment+SU17 equi'!B:B,$A:$A)</f>
        <v>0</v>
      </c>
      <c r="U238">
        <f>COUNTIF('PC 1 Adhesives and sealants'!B:B,$A:$A)</f>
        <v>0</v>
      </c>
      <c r="V238">
        <f>COUNTIF('PC 9a coatings paints thinners '!B:B,$A:$A)</f>
        <v>1</v>
      </c>
      <c r="W238">
        <f>COUNTIF('PC14 Metal treatment products'!B:B,$A:$A)</f>
        <v>0</v>
      </c>
      <c r="X238">
        <f>COUNTIF('PC15 Non Metal surfacetreatment'!B:B,$A:$A)</f>
        <v>0</v>
      </c>
      <c r="Y238" s="54">
        <f t="shared" si="4"/>
        <v>1</v>
      </c>
    </row>
    <row r="239" spans="1:25" ht="47.25">
      <c r="A239" s="33" t="s">
        <v>12888</v>
      </c>
      <c r="B239" s="45" t="s">
        <v>13229</v>
      </c>
      <c r="C239">
        <f>COUNTIF('WOOD P37 watertreatment+SU6a'!B:B,A:A)</f>
        <v>0</v>
      </c>
      <c r="D239">
        <f>COUNTIF('WOOD P35cleaning solvents+SU6a'!B:B,$A:$A)</f>
        <v>0</v>
      </c>
      <c r="E239">
        <f>COUNTIF('WOOD P32 polymers+SU6a'!B:B,$A:$A)</f>
        <v>0</v>
      </c>
      <c r="F239">
        <f>COUNTIF('WOOD PC31polish wax +SU6a'!B:B,$A:$A)</f>
        <v>0</v>
      </c>
      <c r="G239">
        <f>COUNTIF('WOOD PC30 photochems+SU6a'!B:B,$A:$A)</f>
        <v>0</v>
      </c>
      <c r="H239">
        <f>COUNTIF('WOOD PC27 pesticides+SU6a'!B:B,$A:$A)</f>
        <v>0</v>
      </c>
      <c r="I239">
        <f>COUNTIF('WOOD P34impregnation+SU6a'!B:B,$A:$A)</f>
        <v>0</v>
      </c>
      <c r="J239">
        <f>COUNTIF('WOOD PC26 finish impreg +SU6a'!B:B,$A:$A)</f>
        <v>0</v>
      </c>
      <c r="K239">
        <f>COUNTIF('WOOD PC23 finish impreg +SU6a'!B:B,$A:$A)</f>
        <v>0</v>
      </c>
      <c r="L239">
        <f>COUNTIF('WOOD PC9B fillers+SU6a'!B:B,$A:$A)</f>
        <v>0</v>
      </c>
      <c r="M239">
        <f>COUNTIF('WOOD PC9a coatthinnerspaint+SU6'!B:B,$A:$A)</f>
        <v>0</v>
      </c>
      <c r="N239">
        <f>COUNTIF('WOOD PC1sealantsadhesi+SU6'!B:B,$A:$A)</f>
        <v>0</v>
      </c>
      <c r="O239">
        <f>COUNTIF('WOOD PC15 surface treat+SU6a '!B:B,$A:$A)</f>
        <v>0</v>
      </c>
      <c r="P239">
        <f>COUNTIF('WOOD PROC7+SU6a'!B:B,$A:$A)</f>
        <v>0</v>
      </c>
      <c r="Q239">
        <f>COUNTIF('SU7 printing and recorded media'!B:B,$A:$A)</f>
        <v>0</v>
      </c>
      <c r="R239">
        <f>COUNTIF('PROC 7spraying+SU17  equipment'!B:B,$A:$A)</f>
        <v>0</v>
      </c>
      <c r="S239">
        <f>COUNTIF('PROC10 roller app+SU17 equip'!B:B,$A:$A)</f>
        <v>0</v>
      </c>
      <c r="T239">
        <f>COUNTIF('PROC13 treatment+SU17 equi'!B:B,$A:$A)</f>
        <v>0</v>
      </c>
      <c r="U239">
        <f>COUNTIF('PC 1 Adhesives and sealants'!B:B,$A:$A)</f>
        <v>0</v>
      </c>
      <c r="V239">
        <f>COUNTIF('PC 9a coatings paints thinners '!B:B,$A:$A)</f>
        <v>0</v>
      </c>
      <c r="W239">
        <f>COUNTIF('PC14 Metal treatment products'!B:B,$A:$A)</f>
        <v>0</v>
      </c>
      <c r="X239">
        <f>COUNTIF('PC15 Non Metal surfacetreatment'!B:B,$A:$A)</f>
        <v>0</v>
      </c>
      <c r="Y239" s="54">
        <f t="shared" si="4"/>
        <v>0</v>
      </c>
    </row>
    <row r="240" spans="1:25" ht="47.25">
      <c r="A240" s="33" t="s">
        <v>12889</v>
      </c>
      <c r="B240" s="45" t="s">
        <v>13230</v>
      </c>
      <c r="C240">
        <f>COUNTIF('WOOD P37 watertreatment+SU6a'!B:B,A:A)</f>
        <v>0</v>
      </c>
      <c r="D240">
        <f>COUNTIF('WOOD P35cleaning solvents+SU6a'!B:B,$A:$A)</f>
        <v>0</v>
      </c>
      <c r="E240">
        <f>COUNTIF('WOOD P32 polymers+SU6a'!B:B,$A:$A)</f>
        <v>0</v>
      </c>
      <c r="F240">
        <f>COUNTIF('WOOD PC31polish wax +SU6a'!B:B,$A:$A)</f>
        <v>0</v>
      </c>
      <c r="G240">
        <f>COUNTIF('WOOD PC30 photochems+SU6a'!B:B,$A:$A)</f>
        <v>0</v>
      </c>
      <c r="H240">
        <f>COUNTIF('WOOD PC27 pesticides+SU6a'!B:B,$A:$A)</f>
        <v>0</v>
      </c>
      <c r="I240">
        <f>COUNTIF('WOOD P34impregnation+SU6a'!B:B,$A:$A)</f>
        <v>0</v>
      </c>
      <c r="J240">
        <f>COUNTIF('WOOD PC26 finish impreg +SU6a'!B:B,$A:$A)</f>
        <v>0</v>
      </c>
      <c r="K240">
        <f>COUNTIF('WOOD PC23 finish impreg +SU6a'!B:B,$A:$A)</f>
        <v>0</v>
      </c>
      <c r="L240">
        <f>COUNTIF('WOOD PC9B fillers+SU6a'!B:B,$A:$A)</f>
        <v>0</v>
      </c>
      <c r="M240">
        <f>COUNTIF('WOOD PC9a coatthinnerspaint+SU6'!B:B,$A:$A)</f>
        <v>0</v>
      </c>
      <c r="N240">
        <f>COUNTIF('WOOD PC1sealantsadhesi+SU6'!B:B,$A:$A)</f>
        <v>0</v>
      </c>
      <c r="O240">
        <f>COUNTIF('WOOD PC15 surface treat+SU6a '!B:B,$A:$A)</f>
        <v>0</v>
      </c>
      <c r="P240">
        <f>COUNTIF('WOOD PROC7+SU6a'!B:B,$A:$A)</f>
        <v>0</v>
      </c>
      <c r="Q240">
        <f>COUNTIF('SU7 printing and recorded media'!B:B,$A:$A)</f>
        <v>0</v>
      </c>
      <c r="R240">
        <f>COUNTIF('PROC 7spraying+SU17  equipment'!B:B,$A:$A)</f>
        <v>0</v>
      </c>
      <c r="S240">
        <f>COUNTIF('PROC10 roller app+SU17 equip'!B:B,$A:$A)</f>
        <v>0</v>
      </c>
      <c r="T240">
        <f>COUNTIF('PROC13 treatment+SU17 equi'!B:B,$A:$A)</f>
        <v>0</v>
      </c>
      <c r="U240">
        <f>COUNTIF('PC 1 Adhesives and sealants'!B:B,$A:$A)</f>
        <v>0</v>
      </c>
      <c r="V240">
        <f>COUNTIF('PC 9a coatings paints thinners '!B:B,$A:$A)</f>
        <v>0</v>
      </c>
      <c r="W240">
        <f>COUNTIF('PC14 Metal treatment products'!B:B,$A:$A)</f>
        <v>0</v>
      </c>
      <c r="X240">
        <f>COUNTIF('PC15 Non Metal surfacetreatment'!B:B,$A:$A)</f>
        <v>0</v>
      </c>
      <c r="Y240" s="54">
        <f t="shared" si="4"/>
        <v>0</v>
      </c>
    </row>
    <row r="241" spans="1:25" ht="31.5">
      <c r="A241" s="33" t="s">
        <v>12890</v>
      </c>
      <c r="B241" s="45" t="s">
        <v>13231</v>
      </c>
      <c r="C241">
        <f>COUNTIF('WOOD P37 watertreatment+SU6a'!B:B,A:A)</f>
        <v>0</v>
      </c>
      <c r="D241">
        <f>COUNTIF('WOOD P35cleaning solvents+SU6a'!B:B,$A:$A)</f>
        <v>0</v>
      </c>
      <c r="E241">
        <f>COUNTIF('WOOD P32 polymers+SU6a'!B:B,$A:$A)</f>
        <v>0</v>
      </c>
      <c r="F241">
        <f>COUNTIF('WOOD PC31polish wax +SU6a'!B:B,$A:$A)</f>
        <v>0</v>
      </c>
      <c r="G241">
        <f>COUNTIF('WOOD PC30 photochems+SU6a'!B:B,$A:$A)</f>
        <v>0</v>
      </c>
      <c r="H241">
        <f>COUNTIF('WOOD PC27 pesticides+SU6a'!B:B,$A:$A)</f>
        <v>0</v>
      </c>
      <c r="I241">
        <f>COUNTIF('WOOD P34impregnation+SU6a'!B:B,$A:$A)</f>
        <v>0</v>
      </c>
      <c r="J241">
        <f>COUNTIF('WOOD PC26 finish impreg +SU6a'!B:B,$A:$A)</f>
        <v>0</v>
      </c>
      <c r="K241">
        <f>COUNTIF('WOOD PC23 finish impreg +SU6a'!B:B,$A:$A)</f>
        <v>0</v>
      </c>
      <c r="L241">
        <f>COUNTIF('WOOD PC9B fillers+SU6a'!B:B,$A:$A)</f>
        <v>0</v>
      </c>
      <c r="M241">
        <f>COUNTIF('WOOD PC9a coatthinnerspaint+SU6'!B:B,$A:$A)</f>
        <v>0</v>
      </c>
      <c r="N241">
        <f>COUNTIF('WOOD PC1sealantsadhesi+SU6'!B:B,$A:$A)</f>
        <v>0</v>
      </c>
      <c r="O241">
        <f>COUNTIF('WOOD PC15 surface treat+SU6a '!B:B,$A:$A)</f>
        <v>0</v>
      </c>
      <c r="P241">
        <f>COUNTIF('WOOD PROC7+SU6a'!B:B,$A:$A)</f>
        <v>0</v>
      </c>
      <c r="Q241">
        <f>COUNTIF('SU7 printing and recorded media'!B:B,$A:$A)</f>
        <v>0</v>
      </c>
      <c r="R241">
        <f>COUNTIF('PROC 7spraying+SU17  equipment'!B:B,$A:$A)</f>
        <v>0</v>
      </c>
      <c r="S241">
        <f>COUNTIF('PROC10 roller app+SU17 equip'!B:B,$A:$A)</f>
        <v>0</v>
      </c>
      <c r="T241">
        <f>COUNTIF('PROC13 treatment+SU17 equi'!B:B,$A:$A)</f>
        <v>0</v>
      </c>
      <c r="U241">
        <f>COUNTIF('PC 1 Adhesives and sealants'!B:B,$A:$A)</f>
        <v>0</v>
      </c>
      <c r="V241">
        <f>COUNTIF('PC 9a coatings paints thinners '!B:B,$A:$A)</f>
        <v>0</v>
      </c>
      <c r="W241">
        <f>COUNTIF('PC14 Metal treatment products'!B:B,$A:$A)</f>
        <v>0</v>
      </c>
      <c r="X241">
        <f>COUNTIF('PC15 Non Metal surfacetreatment'!B:B,$A:$A)</f>
        <v>0</v>
      </c>
      <c r="Y241" s="54">
        <f t="shared" si="4"/>
        <v>0</v>
      </c>
    </row>
    <row r="242" spans="1:25" ht="15.75">
      <c r="A242" s="33" t="s">
        <v>12891</v>
      </c>
      <c r="B242" s="45" t="s">
        <v>13232</v>
      </c>
      <c r="C242">
        <f>COUNTIF('WOOD P37 watertreatment+SU6a'!B:B,A:A)</f>
        <v>0</v>
      </c>
      <c r="D242">
        <f>COUNTIF('WOOD P35cleaning solvents+SU6a'!B:B,$A:$A)</f>
        <v>0</v>
      </c>
      <c r="E242">
        <f>COUNTIF('WOOD P32 polymers+SU6a'!B:B,$A:$A)</f>
        <v>0</v>
      </c>
      <c r="F242">
        <f>COUNTIF('WOOD PC31polish wax +SU6a'!B:B,$A:$A)</f>
        <v>0</v>
      </c>
      <c r="G242">
        <f>COUNTIF('WOOD PC30 photochems+SU6a'!B:B,$A:$A)</f>
        <v>0</v>
      </c>
      <c r="H242">
        <f>COUNTIF('WOOD PC27 pesticides+SU6a'!B:B,$A:$A)</f>
        <v>0</v>
      </c>
      <c r="I242">
        <f>COUNTIF('WOOD P34impregnation+SU6a'!B:B,$A:$A)</f>
        <v>0</v>
      </c>
      <c r="J242">
        <f>COUNTIF('WOOD PC26 finish impreg +SU6a'!B:B,$A:$A)</f>
        <v>0</v>
      </c>
      <c r="K242">
        <f>COUNTIF('WOOD PC23 finish impreg +SU6a'!B:B,$A:$A)</f>
        <v>0</v>
      </c>
      <c r="L242">
        <f>COUNTIF('WOOD PC9B fillers+SU6a'!B:B,$A:$A)</f>
        <v>0</v>
      </c>
      <c r="M242">
        <f>COUNTIF('WOOD PC9a coatthinnerspaint+SU6'!B:B,$A:$A)</f>
        <v>0</v>
      </c>
      <c r="N242">
        <f>COUNTIF('WOOD PC1sealantsadhesi+SU6'!B:B,$A:$A)</f>
        <v>0</v>
      </c>
      <c r="O242">
        <f>COUNTIF('WOOD PC15 surface treat+SU6a '!B:B,$A:$A)</f>
        <v>0</v>
      </c>
      <c r="P242">
        <f>COUNTIF('WOOD PROC7+SU6a'!B:B,$A:$A)</f>
        <v>0</v>
      </c>
      <c r="Q242">
        <f>COUNTIF('SU7 printing and recorded media'!B:B,$A:$A)</f>
        <v>0</v>
      </c>
      <c r="R242">
        <f>COUNTIF('PROC 7spraying+SU17  equipment'!B:B,$A:$A)</f>
        <v>0</v>
      </c>
      <c r="S242">
        <f>COUNTIF('PROC10 roller app+SU17 equip'!B:B,$A:$A)</f>
        <v>0</v>
      </c>
      <c r="T242">
        <f>COUNTIF('PROC13 treatment+SU17 equi'!B:B,$A:$A)</f>
        <v>0</v>
      </c>
      <c r="U242">
        <f>COUNTIF('PC 1 Adhesives and sealants'!B:B,$A:$A)</f>
        <v>0</v>
      </c>
      <c r="V242">
        <f>COUNTIF('PC 9a coatings paints thinners '!B:B,$A:$A)</f>
        <v>0</v>
      </c>
      <c r="W242">
        <f>COUNTIF('PC14 Metal treatment products'!B:B,$A:$A)</f>
        <v>0</v>
      </c>
      <c r="X242">
        <f>COUNTIF('PC15 Non Metal surfacetreatment'!B:B,$A:$A)</f>
        <v>0</v>
      </c>
      <c r="Y242" s="54">
        <f t="shared" si="4"/>
        <v>0</v>
      </c>
    </row>
    <row r="243" spans="1:25" ht="15.75">
      <c r="A243" s="33" t="s">
        <v>9619</v>
      </c>
      <c r="B243" s="46" t="s">
        <v>13233</v>
      </c>
      <c r="C243">
        <f>COUNTIF('WOOD P37 watertreatment+SU6a'!B:B,A:A)</f>
        <v>0</v>
      </c>
      <c r="D243">
        <f>COUNTIF('WOOD P35cleaning solvents+SU6a'!B:B,$A:$A)</f>
        <v>0</v>
      </c>
      <c r="E243">
        <f>COUNTIF('WOOD P32 polymers+SU6a'!B:B,$A:$A)</f>
        <v>0</v>
      </c>
      <c r="F243">
        <f>COUNTIF('WOOD PC31polish wax +SU6a'!B:B,$A:$A)</f>
        <v>0</v>
      </c>
      <c r="G243">
        <f>COUNTIF('WOOD PC30 photochems+SU6a'!B:B,$A:$A)</f>
        <v>0</v>
      </c>
      <c r="H243">
        <f>COUNTIF('WOOD PC27 pesticides+SU6a'!B:B,$A:$A)</f>
        <v>0</v>
      </c>
      <c r="I243">
        <f>COUNTIF('WOOD P34impregnation+SU6a'!B:B,$A:$A)</f>
        <v>0</v>
      </c>
      <c r="J243">
        <f>COUNTIF('WOOD PC26 finish impreg +SU6a'!B:B,$A:$A)</f>
        <v>0</v>
      </c>
      <c r="K243">
        <f>COUNTIF('WOOD PC23 finish impreg +SU6a'!B:B,$A:$A)</f>
        <v>0</v>
      </c>
      <c r="L243">
        <f>COUNTIF('WOOD PC9B fillers+SU6a'!B:B,$A:$A)</f>
        <v>0</v>
      </c>
      <c r="M243">
        <f>COUNTIF('WOOD PC9a coatthinnerspaint+SU6'!B:B,$A:$A)</f>
        <v>0</v>
      </c>
      <c r="N243">
        <f>COUNTIF('WOOD PC1sealantsadhesi+SU6'!B:B,$A:$A)</f>
        <v>0</v>
      </c>
      <c r="O243">
        <f>COUNTIF('WOOD PC15 surface treat+SU6a '!B:B,$A:$A)</f>
        <v>0</v>
      </c>
      <c r="P243">
        <f>COUNTIF('WOOD PROC7+SU6a'!B:B,$A:$A)</f>
        <v>0</v>
      </c>
      <c r="Q243">
        <f>COUNTIF('SU7 printing and recorded media'!B:B,$A:$A)</f>
        <v>0</v>
      </c>
      <c r="R243">
        <f>COUNTIF('PROC 7spraying+SU17  equipment'!B:B,$A:$A)</f>
        <v>0</v>
      </c>
      <c r="S243">
        <f>COUNTIF('PROC10 roller app+SU17 equip'!B:B,$A:$A)</f>
        <v>0</v>
      </c>
      <c r="T243">
        <f>COUNTIF('PROC13 treatment+SU17 equi'!B:B,$A:$A)</f>
        <v>0</v>
      </c>
      <c r="U243">
        <f>COUNTIF('PC 1 Adhesives and sealants'!B:B,$A:$A)</f>
        <v>0</v>
      </c>
      <c r="V243">
        <f>COUNTIF('PC 9a coatings paints thinners '!B:B,$A:$A)</f>
        <v>0</v>
      </c>
      <c r="W243">
        <f>COUNTIF('PC14 Metal treatment products'!B:B,$A:$A)</f>
        <v>0</v>
      </c>
      <c r="X243">
        <f>COUNTIF('PC15 Non Metal surfacetreatment'!B:B,$A:$A)</f>
        <v>0</v>
      </c>
      <c r="Y243" s="54">
        <f t="shared" si="4"/>
        <v>0</v>
      </c>
    </row>
    <row r="244" spans="1:25" ht="15.75">
      <c r="A244" s="33" t="s">
        <v>12892</v>
      </c>
      <c r="B244" s="46" t="s">
        <v>13234</v>
      </c>
      <c r="C244">
        <f>COUNTIF('WOOD P37 watertreatment+SU6a'!B:B,A:A)</f>
        <v>0</v>
      </c>
      <c r="D244">
        <f>COUNTIF('WOOD P35cleaning solvents+SU6a'!B:B,$A:$A)</f>
        <v>0</v>
      </c>
      <c r="E244">
        <f>COUNTIF('WOOD P32 polymers+SU6a'!B:B,$A:$A)</f>
        <v>0</v>
      </c>
      <c r="F244">
        <f>COUNTIF('WOOD PC31polish wax +SU6a'!B:B,$A:$A)</f>
        <v>0</v>
      </c>
      <c r="G244">
        <f>COUNTIF('WOOD PC30 photochems+SU6a'!B:B,$A:$A)</f>
        <v>0</v>
      </c>
      <c r="H244">
        <f>COUNTIF('WOOD PC27 pesticides+SU6a'!B:B,$A:$A)</f>
        <v>0</v>
      </c>
      <c r="I244">
        <f>COUNTIF('WOOD P34impregnation+SU6a'!B:B,$A:$A)</f>
        <v>0</v>
      </c>
      <c r="J244">
        <f>COUNTIF('WOOD PC26 finish impreg +SU6a'!B:B,$A:$A)</f>
        <v>0</v>
      </c>
      <c r="K244">
        <f>COUNTIF('WOOD PC23 finish impreg +SU6a'!B:B,$A:$A)</f>
        <v>0</v>
      </c>
      <c r="L244">
        <f>COUNTIF('WOOD PC9B fillers+SU6a'!B:B,$A:$A)</f>
        <v>0</v>
      </c>
      <c r="M244">
        <f>COUNTIF('WOOD PC9a coatthinnerspaint+SU6'!B:B,$A:$A)</f>
        <v>0</v>
      </c>
      <c r="N244">
        <f>COUNTIF('WOOD PC1sealantsadhesi+SU6'!B:B,$A:$A)</f>
        <v>0</v>
      </c>
      <c r="O244">
        <f>COUNTIF('WOOD PC15 surface treat+SU6a '!B:B,$A:$A)</f>
        <v>0</v>
      </c>
      <c r="P244">
        <f>COUNTIF('WOOD PROC7+SU6a'!B:B,$A:$A)</f>
        <v>0</v>
      </c>
      <c r="Q244">
        <f>COUNTIF('SU7 printing and recorded media'!B:B,$A:$A)</f>
        <v>0</v>
      </c>
      <c r="R244">
        <f>COUNTIF('PROC 7spraying+SU17  equipment'!B:B,$A:$A)</f>
        <v>0</v>
      </c>
      <c r="S244">
        <f>COUNTIF('PROC10 roller app+SU17 equip'!B:B,$A:$A)</f>
        <v>0</v>
      </c>
      <c r="T244">
        <f>COUNTIF('PROC13 treatment+SU17 equi'!B:B,$A:$A)</f>
        <v>0</v>
      </c>
      <c r="U244">
        <f>COUNTIF('PC 1 Adhesives and sealants'!B:B,$A:$A)</f>
        <v>0</v>
      </c>
      <c r="V244">
        <f>COUNTIF('PC 9a coatings paints thinners '!B:B,$A:$A)</f>
        <v>0</v>
      </c>
      <c r="W244">
        <f>COUNTIF('PC14 Metal treatment products'!B:B,$A:$A)</f>
        <v>0</v>
      </c>
      <c r="X244">
        <f>COUNTIF('PC15 Non Metal surfacetreatment'!B:B,$A:$A)</f>
        <v>0</v>
      </c>
      <c r="Y244" s="54">
        <f t="shared" si="4"/>
        <v>0</v>
      </c>
    </row>
    <row r="245" spans="1:25" ht="15.75">
      <c r="A245" s="33" t="s">
        <v>9621</v>
      </c>
      <c r="B245" s="46" t="s">
        <v>13235</v>
      </c>
      <c r="C245">
        <f>COUNTIF('WOOD P37 watertreatment+SU6a'!B:B,A:A)</f>
        <v>0</v>
      </c>
      <c r="D245">
        <f>COUNTIF('WOOD P35cleaning solvents+SU6a'!B:B,$A:$A)</f>
        <v>0</v>
      </c>
      <c r="E245">
        <f>COUNTIF('WOOD P32 polymers+SU6a'!B:B,$A:$A)</f>
        <v>0</v>
      </c>
      <c r="F245">
        <f>COUNTIF('WOOD PC31polish wax +SU6a'!B:B,$A:$A)</f>
        <v>0</v>
      </c>
      <c r="G245">
        <f>COUNTIF('WOOD PC30 photochems+SU6a'!B:B,$A:$A)</f>
        <v>0</v>
      </c>
      <c r="H245">
        <f>COUNTIF('WOOD PC27 pesticides+SU6a'!B:B,$A:$A)</f>
        <v>0</v>
      </c>
      <c r="I245">
        <f>COUNTIF('WOOD P34impregnation+SU6a'!B:B,$A:$A)</f>
        <v>0</v>
      </c>
      <c r="J245">
        <f>COUNTIF('WOOD PC26 finish impreg +SU6a'!B:B,$A:$A)</f>
        <v>0</v>
      </c>
      <c r="K245">
        <f>COUNTIF('WOOD PC23 finish impreg +SU6a'!B:B,$A:$A)</f>
        <v>0</v>
      </c>
      <c r="L245">
        <f>COUNTIF('WOOD PC9B fillers+SU6a'!B:B,$A:$A)</f>
        <v>0</v>
      </c>
      <c r="M245">
        <f>COUNTIF('WOOD PC9a coatthinnerspaint+SU6'!B:B,$A:$A)</f>
        <v>0</v>
      </c>
      <c r="N245">
        <f>COUNTIF('WOOD PC1sealantsadhesi+SU6'!B:B,$A:$A)</f>
        <v>0</v>
      </c>
      <c r="O245">
        <f>COUNTIF('WOOD PC15 surface treat+SU6a '!B:B,$A:$A)</f>
        <v>0</v>
      </c>
      <c r="P245">
        <f>COUNTIF('WOOD PROC7+SU6a'!B:B,$A:$A)</f>
        <v>0</v>
      </c>
      <c r="Q245">
        <f>COUNTIF('SU7 printing and recorded media'!B:B,$A:$A)</f>
        <v>0</v>
      </c>
      <c r="R245">
        <f>COUNTIF('PROC 7spraying+SU17  equipment'!B:B,$A:$A)</f>
        <v>0</v>
      </c>
      <c r="S245">
        <f>COUNTIF('PROC10 roller app+SU17 equip'!B:B,$A:$A)</f>
        <v>0</v>
      </c>
      <c r="T245">
        <f>COUNTIF('PROC13 treatment+SU17 equi'!B:B,$A:$A)</f>
        <v>0</v>
      </c>
      <c r="U245">
        <f>COUNTIF('PC 1 Adhesives and sealants'!B:B,$A:$A)</f>
        <v>0</v>
      </c>
      <c r="V245">
        <f>COUNTIF('PC 9a coatings paints thinners '!B:B,$A:$A)</f>
        <v>0</v>
      </c>
      <c r="W245">
        <f>COUNTIF('PC14 Metal treatment products'!B:B,$A:$A)</f>
        <v>0</v>
      </c>
      <c r="X245">
        <f>COUNTIF('PC15 Non Metal surfacetreatment'!B:B,$A:$A)</f>
        <v>0</v>
      </c>
      <c r="Y245" s="54">
        <f t="shared" si="4"/>
        <v>0</v>
      </c>
    </row>
    <row r="246" spans="1:25" ht="15.75">
      <c r="A246" s="33" t="s">
        <v>9623</v>
      </c>
      <c r="B246" s="46" t="s">
        <v>13236</v>
      </c>
      <c r="C246">
        <f>COUNTIF('WOOD P37 watertreatment+SU6a'!B:B,A:A)</f>
        <v>0</v>
      </c>
      <c r="D246">
        <f>COUNTIF('WOOD P35cleaning solvents+SU6a'!B:B,$A:$A)</f>
        <v>0</v>
      </c>
      <c r="E246">
        <f>COUNTIF('WOOD P32 polymers+SU6a'!B:B,$A:$A)</f>
        <v>0</v>
      </c>
      <c r="F246">
        <f>COUNTIF('WOOD PC31polish wax +SU6a'!B:B,$A:$A)</f>
        <v>0</v>
      </c>
      <c r="G246">
        <f>COUNTIF('WOOD PC30 photochems+SU6a'!B:B,$A:$A)</f>
        <v>0</v>
      </c>
      <c r="H246">
        <f>COUNTIF('WOOD PC27 pesticides+SU6a'!B:B,$A:$A)</f>
        <v>0</v>
      </c>
      <c r="I246">
        <f>COUNTIF('WOOD P34impregnation+SU6a'!B:B,$A:$A)</f>
        <v>0</v>
      </c>
      <c r="J246">
        <f>COUNTIF('WOOD PC26 finish impreg +SU6a'!B:B,$A:$A)</f>
        <v>0</v>
      </c>
      <c r="K246">
        <f>COUNTIF('WOOD PC23 finish impreg +SU6a'!B:B,$A:$A)</f>
        <v>0</v>
      </c>
      <c r="L246">
        <f>COUNTIF('WOOD PC9B fillers+SU6a'!B:B,$A:$A)</f>
        <v>0</v>
      </c>
      <c r="M246">
        <f>COUNTIF('WOOD PC9a coatthinnerspaint+SU6'!B:B,$A:$A)</f>
        <v>0</v>
      </c>
      <c r="N246">
        <f>COUNTIF('WOOD PC1sealantsadhesi+SU6'!B:B,$A:$A)</f>
        <v>0</v>
      </c>
      <c r="O246">
        <f>COUNTIF('WOOD PC15 surface treat+SU6a '!B:B,$A:$A)</f>
        <v>0</v>
      </c>
      <c r="P246">
        <f>COUNTIF('WOOD PROC7+SU6a'!B:B,$A:$A)</f>
        <v>0</v>
      </c>
      <c r="Q246">
        <f>COUNTIF('SU7 printing and recorded media'!B:B,$A:$A)</f>
        <v>0</v>
      </c>
      <c r="R246">
        <f>COUNTIF('PROC 7spraying+SU17  equipment'!B:B,$A:$A)</f>
        <v>0</v>
      </c>
      <c r="S246">
        <f>COUNTIF('PROC10 roller app+SU17 equip'!B:B,$A:$A)</f>
        <v>0</v>
      </c>
      <c r="T246">
        <f>COUNTIF('PROC13 treatment+SU17 equi'!B:B,$A:$A)</f>
        <v>0</v>
      </c>
      <c r="U246">
        <f>COUNTIF('PC 1 Adhesives and sealants'!B:B,$A:$A)</f>
        <v>0</v>
      </c>
      <c r="V246">
        <f>COUNTIF('PC 9a coatings paints thinners '!B:B,$A:$A)</f>
        <v>0</v>
      </c>
      <c r="W246">
        <f>COUNTIF('PC14 Metal treatment products'!B:B,$A:$A)</f>
        <v>0</v>
      </c>
      <c r="X246">
        <f>COUNTIF('PC15 Non Metal surfacetreatment'!B:B,$A:$A)</f>
        <v>0</v>
      </c>
      <c r="Y246" s="54">
        <f t="shared" si="4"/>
        <v>0</v>
      </c>
    </row>
    <row r="247" spans="1:25" ht="47.25">
      <c r="A247" s="33" t="s">
        <v>5754</v>
      </c>
      <c r="B247" s="45" t="s">
        <v>13237</v>
      </c>
      <c r="C247">
        <f>COUNTIF('WOOD P37 watertreatment+SU6a'!B:B,A:A)</f>
        <v>0</v>
      </c>
      <c r="D247">
        <f>COUNTIF('WOOD P35cleaning solvents+SU6a'!B:B,$A:$A)</f>
        <v>0</v>
      </c>
      <c r="E247">
        <f>COUNTIF('WOOD P32 polymers+SU6a'!B:B,$A:$A)</f>
        <v>0</v>
      </c>
      <c r="F247">
        <f>COUNTIF('WOOD PC31polish wax +SU6a'!B:B,$A:$A)</f>
        <v>0</v>
      </c>
      <c r="G247">
        <f>COUNTIF('WOOD PC30 photochems+SU6a'!B:B,$A:$A)</f>
        <v>0</v>
      </c>
      <c r="H247">
        <f>COUNTIF('WOOD PC27 pesticides+SU6a'!B:B,$A:$A)</f>
        <v>0</v>
      </c>
      <c r="I247">
        <f>COUNTIF('WOOD P34impregnation+SU6a'!B:B,$A:$A)</f>
        <v>0</v>
      </c>
      <c r="J247">
        <f>COUNTIF('WOOD PC26 finish impreg +SU6a'!B:B,$A:$A)</f>
        <v>0</v>
      </c>
      <c r="K247">
        <f>COUNTIF('WOOD PC23 finish impreg +SU6a'!B:B,$A:$A)</f>
        <v>0</v>
      </c>
      <c r="L247">
        <f>COUNTIF('WOOD PC9B fillers+SU6a'!B:B,$A:$A)</f>
        <v>0</v>
      </c>
      <c r="M247">
        <f>COUNTIF('WOOD PC9a coatthinnerspaint+SU6'!B:B,$A:$A)</f>
        <v>0</v>
      </c>
      <c r="N247">
        <f>COUNTIF('WOOD PC1sealantsadhesi+SU6'!B:B,$A:$A)</f>
        <v>0</v>
      </c>
      <c r="O247">
        <f>COUNTIF('WOOD PC15 surface treat+SU6a '!B:B,$A:$A)</f>
        <v>0</v>
      </c>
      <c r="P247">
        <f>COUNTIF('WOOD PROC7+SU6a'!B:B,$A:$A)</f>
        <v>0</v>
      </c>
      <c r="Q247">
        <f>COUNTIF('SU7 printing and recorded media'!B:B,$A:$A)</f>
        <v>0</v>
      </c>
      <c r="R247">
        <f>COUNTIF('PROC 7spraying+SU17  equipment'!B:B,$A:$A)</f>
        <v>0</v>
      </c>
      <c r="S247">
        <f>COUNTIF('PROC10 roller app+SU17 equip'!B:B,$A:$A)</f>
        <v>0</v>
      </c>
      <c r="T247">
        <f>COUNTIF('PROC13 treatment+SU17 equi'!B:B,$A:$A)</f>
        <v>0</v>
      </c>
      <c r="U247">
        <f>COUNTIF('PC 1 Adhesives and sealants'!B:B,$A:$A)</f>
        <v>0</v>
      </c>
      <c r="V247">
        <f>COUNTIF('PC 9a coatings paints thinners '!B:B,$A:$A)</f>
        <v>1</v>
      </c>
      <c r="W247">
        <f>COUNTIF('PC14 Metal treatment products'!B:B,$A:$A)</f>
        <v>0</v>
      </c>
      <c r="X247">
        <f>COUNTIF('PC15 Non Metal surfacetreatment'!B:B,$A:$A)</f>
        <v>0</v>
      </c>
      <c r="Y247" s="54">
        <f t="shared" si="4"/>
        <v>1</v>
      </c>
    </row>
    <row r="248" spans="1:25" ht="15.75">
      <c r="A248" s="33" t="s">
        <v>2955</v>
      </c>
      <c r="B248" s="45" t="s">
        <v>13238</v>
      </c>
      <c r="C248">
        <f>COUNTIF('WOOD P37 watertreatment+SU6a'!B:B,A:A)</f>
        <v>1</v>
      </c>
      <c r="D248">
        <f>COUNTIF('WOOD P35cleaning solvents+SU6a'!B:B,$A:$A)</f>
        <v>1</v>
      </c>
      <c r="E248">
        <f>COUNTIF('WOOD P32 polymers+SU6a'!B:B,$A:$A)</f>
        <v>1</v>
      </c>
      <c r="F248">
        <f>COUNTIF('WOOD PC31polish wax +SU6a'!B:B,$A:$A)</f>
        <v>1</v>
      </c>
      <c r="G248">
        <f>COUNTIF('WOOD PC30 photochems+SU6a'!B:B,$A:$A)</f>
        <v>1</v>
      </c>
      <c r="H248">
        <f>COUNTIF('WOOD PC27 pesticides+SU6a'!B:B,$A:$A)</f>
        <v>0</v>
      </c>
      <c r="I248">
        <f>COUNTIF('WOOD P34impregnation+SU6a'!B:B,$A:$A)</f>
        <v>1</v>
      </c>
      <c r="J248">
        <f>COUNTIF('WOOD PC26 finish impreg +SU6a'!B:B,$A:$A)</f>
        <v>1</v>
      </c>
      <c r="K248">
        <f>COUNTIF('WOOD PC23 finish impreg +SU6a'!B:B,$A:$A)</f>
        <v>1</v>
      </c>
      <c r="L248">
        <f>COUNTIF('WOOD PC9B fillers+SU6a'!B:B,$A:$A)</f>
        <v>1</v>
      </c>
      <c r="M248">
        <f>COUNTIF('WOOD PC9a coatthinnerspaint+SU6'!B:B,$A:$A)</f>
        <v>1</v>
      </c>
      <c r="N248">
        <f>COUNTIF('WOOD PC1sealantsadhesi+SU6'!B:B,$A:$A)</f>
        <v>1</v>
      </c>
      <c r="O248">
        <f>COUNTIF('WOOD PC15 surface treat+SU6a '!B:B,$A:$A)</f>
        <v>1</v>
      </c>
      <c r="P248">
        <f>COUNTIF('WOOD PROC7+SU6a'!B:B,$A:$A)</f>
        <v>1</v>
      </c>
      <c r="Q248">
        <f>COUNTIF('SU7 printing and recorded media'!B:B,$A:$A)</f>
        <v>1</v>
      </c>
      <c r="R248">
        <f>COUNTIF('PROC 7spraying+SU17  equipment'!B:B,$A:$A)</f>
        <v>1</v>
      </c>
      <c r="S248">
        <f>COUNTIF('PROC10 roller app+SU17 equip'!B:B,$A:$A)</f>
        <v>1</v>
      </c>
      <c r="T248">
        <f>COUNTIF('PROC13 treatment+SU17 equi'!B:B,$A:$A)</f>
        <v>1</v>
      </c>
      <c r="U248">
        <f>COUNTIF('PC 1 Adhesives and sealants'!B:B,$A:$A)</f>
        <v>1</v>
      </c>
      <c r="V248">
        <f>COUNTIF('PC 9a coatings paints thinners '!B:B,$A:$A)</f>
        <v>1</v>
      </c>
      <c r="W248">
        <f>COUNTIF('PC14 Metal treatment products'!B:B,$A:$A)</f>
        <v>1</v>
      </c>
      <c r="X248">
        <f>COUNTIF('PC15 Non Metal surfacetreatment'!B:B,$A:$A)</f>
        <v>1</v>
      </c>
      <c r="Y248" s="54">
        <f t="shared" si="4"/>
        <v>21</v>
      </c>
    </row>
    <row r="249" spans="1:25" ht="15.75">
      <c r="A249" s="33" t="s">
        <v>12893</v>
      </c>
      <c r="B249" s="46" t="s">
        <v>13239</v>
      </c>
      <c r="C249">
        <f>COUNTIF('WOOD P37 watertreatment+SU6a'!B:B,A:A)</f>
        <v>0</v>
      </c>
      <c r="D249">
        <f>COUNTIF('WOOD P35cleaning solvents+SU6a'!B:B,$A:$A)</f>
        <v>0</v>
      </c>
      <c r="E249">
        <f>COUNTIF('WOOD P32 polymers+SU6a'!B:B,$A:$A)</f>
        <v>0</v>
      </c>
      <c r="F249">
        <f>COUNTIF('WOOD PC31polish wax +SU6a'!B:B,$A:$A)</f>
        <v>0</v>
      </c>
      <c r="G249">
        <f>COUNTIF('WOOD PC30 photochems+SU6a'!B:B,$A:$A)</f>
        <v>0</v>
      </c>
      <c r="H249">
        <f>COUNTIF('WOOD PC27 pesticides+SU6a'!B:B,$A:$A)</f>
        <v>0</v>
      </c>
      <c r="I249">
        <f>COUNTIF('WOOD P34impregnation+SU6a'!B:B,$A:$A)</f>
        <v>0</v>
      </c>
      <c r="J249">
        <f>COUNTIF('WOOD PC26 finish impreg +SU6a'!B:B,$A:$A)</f>
        <v>0</v>
      </c>
      <c r="K249">
        <f>COUNTIF('WOOD PC23 finish impreg +SU6a'!B:B,$A:$A)</f>
        <v>0</v>
      </c>
      <c r="L249">
        <f>COUNTIF('WOOD PC9B fillers+SU6a'!B:B,$A:$A)</f>
        <v>0</v>
      </c>
      <c r="M249">
        <f>COUNTIF('WOOD PC9a coatthinnerspaint+SU6'!B:B,$A:$A)</f>
        <v>0</v>
      </c>
      <c r="N249">
        <f>COUNTIF('WOOD PC1sealantsadhesi+SU6'!B:B,$A:$A)</f>
        <v>0</v>
      </c>
      <c r="O249">
        <f>COUNTIF('WOOD PC15 surface treat+SU6a '!B:B,$A:$A)</f>
        <v>0</v>
      </c>
      <c r="P249">
        <f>COUNTIF('WOOD PROC7+SU6a'!B:B,$A:$A)</f>
        <v>0</v>
      </c>
      <c r="Q249">
        <f>COUNTIF('SU7 printing and recorded media'!B:B,$A:$A)</f>
        <v>0</v>
      </c>
      <c r="R249">
        <f>COUNTIF('PROC 7spraying+SU17  equipment'!B:B,$A:$A)</f>
        <v>0</v>
      </c>
      <c r="S249">
        <f>COUNTIF('PROC10 roller app+SU17 equip'!B:B,$A:$A)</f>
        <v>0</v>
      </c>
      <c r="T249">
        <f>COUNTIF('PROC13 treatment+SU17 equi'!B:B,$A:$A)</f>
        <v>0</v>
      </c>
      <c r="U249">
        <f>COUNTIF('PC 1 Adhesives and sealants'!B:B,$A:$A)</f>
        <v>0</v>
      </c>
      <c r="V249">
        <f>COUNTIF('PC 9a coatings paints thinners '!B:B,$A:$A)</f>
        <v>0</v>
      </c>
      <c r="W249">
        <f>COUNTIF('PC14 Metal treatment products'!B:B,$A:$A)</f>
        <v>0</v>
      </c>
      <c r="X249">
        <f>COUNTIF('PC15 Non Metal surfacetreatment'!B:B,$A:$A)</f>
        <v>0</v>
      </c>
      <c r="Y249" s="54">
        <f t="shared" si="4"/>
        <v>0</v>
      </c>
    </row>
    <row r="250" spans="1:25" ht="47.25">
      <c r="A250" s="33" t="s">
        <v>9616</v>
      </c>
      <c r="B250" s="45" t="s">
        <v>13240</v>
      </c>
      <c r="C250">
        <f>COUNTIF('WOOD P37 watertreatment+SU6a'!B:B,A:A)</f>
        <v>0</v>
      </c>
      <c r="D250">
        <f>COUNTIF('WOOD P35cleaning solvents+SU6a'!B:B,$A:$A)</f>
        <v>0</v>
      </c>
      <c r="E250">
        <f>COUNTIF('WOOD P32 polymers+SU6a'!B:B,$A:$A)</f>
        <v>0</v>
      </c>
      <c r="F250">
        <f>COUNTIF('WOOD PC31polish wax +SU6a'!B:B,$A:$A)</f>
        <v>0</v>
      </c>
      <c r="G250">
        <f>COUNTIF('WOOD PC30 photochems+SU6a'!B:B,$A:$A)</f>
        <v>0</v>
      </c>
      <c r="H250">
        <f>COUNTIF('WOOD PC27 pesticides+SU6a'!B:B,$A:$A)</f>
        <v>0</v>
      </c>
      <c r="I250">
        <f>COUNTIF('WOOD P34impregnation+SU6a'!B:B,$A:$A)</f>
        <v>0</v>
      </c>
      <c r="J250">
        <f>COUNTIF('WOOD PC26 finish impreg +SU6a'!B:B,$A:$A)</f>
        <v>0</v>
      </c>
      <c r="K250">
        <f>COUNTIF('WOOD PC23 finish impreg +SU6a'!B:B,$A:$A)</f>
        <v>0</v>
      </c>
      <c r="L250">
        <f>COUNTIF('WOOD PC9B fillers+SU6a'!B:B,$A:$A)</f>
        <v>0</v>
      </c>
      <c r="M250">
        <f>COUNTIF('WOOD PC9a coatthinnerspaint+SU6'!B:B,$A:$A)</f>
        <v>0</v>
      </c>
      <c r="N250">
        <f>COUNTIF('WOOD PC1sealantsadhesi+SU6'!B:B,$A:$A)</f>
        <v>0</v>
      </c>
      <c r="O250">
        <f>COUNTIF('WOOD PC15 surface treat+SU6a '!B:B,$A:$A)</f>
        <v>0</v>
      </c>
      <c r="P250">
        <f>COUNTIF('WOOD PROC7+SU6a'!B:B,$A:$A)</f>
        <v>0</v>
      </c>
      <c r="Q250">
        <f>COUNTIF('SU7 printing and recorded media'!B:B,$A:$A)</f>
        <v>0</v>
      </c>
      <c r="R250">
        <f>COUNTIF('PROC 7spraying+SU17  equipment'!B:B,$A:$A)</f>
        <v>0</v>
      </c>
      <c r="S250">
        <f>COUNTIF('PROC10 roller app+SU17 equip'!B:B,$A:$A)</f>
        <v>0</v>
      </c>
      <c r="T250">
        <f>COUNTIF('PROC13 treatment+SU17 equi'!B:B,$A:$A)</f>
        <v>0</v>
      </c>
      <c r="U250">
        <f>COUNTIF('PC 1 Adhesives and sealants'!B:B,$A:$A)</f>
        <v>0</v>
      </c>
      <c r="V250">
        <f>COUNTIF('PC 9a coatings paints thinners '!B:B,$A:$A)</f>
        <v>0</v>
      </c>
      <c r="W250">
        <f>COUNTIF('PC14 Metal treatment products'!B:B,$A:$A)</f>
        <v>0</v>
      </c>
      <c r="X250">
        <f>COUNTIF('PC15 Non Metal surfacetreatment'!B:B,$A:$A)</f>
        <v>0</v>
      </c>
      <c r="Y250" s="54">
        <f t="shared" si="4"/>
        <v>0</v>
      </c>
    </row>
    <row r="251" spans="1:25" ht="47.25">
      <c r="A251" s="33" t="s">
        <v>9626</v>
      </c>
      <c r="B251" s="45" t="s">
        <v>13241</v>
      </c>
      <c r="C251">
        <f>COUNTIF('WOOD P37 watertreatment+SU6a'!B:B,A:A)</f>
        <v>0</v>
      </c>
      <c r="D251">
        <f>COUNTIF('WOOD P35cleaning solvents+SU6a'!B:B,$A:$A)</f>
        <v>0</v>
      </c>
      <c r="E251">
        <f>COUNTIF('WOOD P32 polymers+SU6a'!B:B,$A:$A)</f>
        <v>0</v>
      </c>
      <c r="F251">
        <f>COUNTIF('WOOD PC31polish wax +SU6a'!B:B,$A:$A)</f>
        <v>0</v>
      </c>
      <c r="G251">
        <f>COUNTIF('WOOD PC30 photochems+SU6a'!B:B,$A:$A)</f>
        <v>0</v>
      </c>
      <c r="H251">
        <f>COUNTIF('WOOD PC27 pesticides+SU6a'!B:B,$A:$A)</f>
        <v>0</v>
      </c>
      <c r="I251">
        <f>COUNTIF('WOOD P34impregnation+SU6a'!B:B,$A:$A)</f>
        <v>0</v>
      </c>
      <c r="J251">
        <f>COUNTIF('WOOD PC26 finish impreg +SU6a'!B:B,$A:$A)</f>
        <v>0</v>
      </c>
      <c r="K251">
        <f>COUNTIF('WOOD PC23 finish impreg +SU6a'!B:B,$A:$A)</f>
        <v>0</v>
      </c>
      <c r="L251">
        <f>COUNTIF('WOOD PC9B fillers+SU6a'!B:B,$A:$A)</f>
        <v>0</v>
      </c>
      <c r="M251">
        <f>COUNTIF('WOOD PC9a coatthinnerspaint+SU6'!B:B,$A:$A)</f>
        <v>0</v>
      </c>
      <c r="N251">
        <f>COUNTIF('WOOD PC1sealantsadhesi+SU6'!B:B,$A:$A)</f>
        <v>0</v>
      </c>
      <c r="O251">
        <f>COUNTIF('WOOD PC15 surface treat+SU6a '!B:B,$A:$A)</f>
        <v>0</v>
      </c>
      <c r="P251">
        <f>COUNTIF('WOOD PROC7+SU6a'!B:B,$A:$A)</f>
        <v>0</v>
      </c>
      <c r="Q251">
        <f>COUNTIF('SU7 printing and recorded media'!B:B,$A:$A)</f>
        <v>0</v>
      </c>
      <c r="R251">
        <f>COUNTIF('PROC 7spraying+SU17  equipment'!B:B,$A:$A)</f>
        <v>0</v>
      </c>
      <c r="S251">
        <f>COUNTIF('PROC10 roller app+SU17 equip'!B:B,$A:$A)</f>
        <v>0</v>
      </c>
      <c r="T251">
        <f>COUNTIF('PROC13 treatment+SU17 equi'!B:B,$A:$A)</f>
        <v>0</v>
      </c>
      <c r="U251">
        <f>COUNTIF('PC 1 Adhesives and sealants'!B:B,$A:$A)</f>
        <v>0</v>
      </c>
      <c r="V251">
        <f>COUNTIF('PC 9a coatings paints thinners '!B:B,$A:$A)</f>
        <v>0</v>
      </c>
      <c r="W251">
        <f>COUNTIF('PC14 Metal treatment products'!B:B,$A:$A)</f>
        <v>0</v>
      </c>
      <c r="X251">
        <f>COUNTIF('PC15 Non Metal surfacetreatment'!B:B,$A:$A)</f>
        <v>0</v>
      </c>
      <c r="Y251" s="54">
        <f t="shared" si="4"/>
        <v>0</v>
      </c>
    </row>
    <row r="252" spans="1:25" ht="47.25">
      <c r="A252" s="33" t="s">
        <v>9617</v>
      </c>
      <c r="B252" s="45" t="s">
        <v>13242</v>
      </c>
      <c r="C252">
        <f>COUNTIF('WOOD P37 watertreatment+SU6a'!B:B,A:A)</f>
        <v>0</v>
      </c>
      <c r="D252">
        <f>COUNTIF('WOOD P35cleaning solvents+SU6a'!B:B,$A:$A)</f>
        <v>0</v>
      </c>
      <c r="E252">
        <f>COUNTIF('WOOD P32 polymers+SU6a'!B:B,$A:$A)</f>
        <v>0</v>
      </c>
      <c r="F252">
        <f>COUNTIF('WOOD PC31polish wax +SU6a'!B:B,$A:$A)</f>
        <v>0</v>
      </c>
      <c r="G252">
        <f>COUNTIF('WOOD PC30 photochems+SU6a'!B:B,$A:$A)</f>
        <v>0</v>
      </c>
      <c r="H252">
        <f>COUNTIF('WOOD PC27 pesticides+SU6a'!B:B,$A:$A)</f>
        <v>0</v>
      </c>
      <c r="I252">
        <f>COUNTIF('WOOD P34impregnation+SU6a'!B:B,$A:$A)</f>
        <v>0</v>
      </c>
      <c r="J252">
        <f>COUNTIF('WOOD PC26 finish impreg +SU6a'!B:B,$A:$A)</f>
        <v>0</v>
      </c>
      <c r="K252">
        <f>COUNTIF('WOOD PC23 finish impreg +SU6a'!B:B,$A:$A)</f>
        <v>0</v>
      </c>
      <c r="L252">
        <f>COUNTIF('WOOD PC9B fillers+SU6a'!B:B,$A:$A)</f>
        <v>0</v>
      </c>
      <c r="M252">
        <f>COUNTIF('WOOD PC9a coatthinnerspaint+SU6'!B:B,$A:$A)</f>
        <v>0</v>
      </c>
      <c r="N252">
        <f>COUNTIF('WOOD PC1sealantsadhesi+SU6'!B:B,$A:$A)</f>
        <v>0</v>
      </c>
      <c r="O252">
        <f>COUNTIF('WOOD PC15 surface treat+SU6a '!B:B,$A:$A)</f>
        <v>0</v>
      </c>
      <c r="P252">
        <f>COUNTIF('WOOD PROC7+SU6a'!B:B,$A:$A)</f>
        <v>0</v>
      </c>
      <c r="Q252">
        <f>COUNTIF('SU7 printing and recorded media'!B:B,$A:$A)</f>
        <v>0</v>
      </c>
      <c r="R252">
        <f>COUNTIF('PROC 7spraying+SU17  equipment'!B:B,$A:$A)</f>
        <v>0</v>
      </c>
      <c r="S252">
        <f>COUNTIF('PROC10 roller app+SU17 equip'!B:B,$A:$A)</f>
        <v>0</v>
      </c>
      <c r="T252">
        <f>COUNTIF('PROC13 treatment+SU17 equi'!B:B,$A:$A)</f>
        <v>0</v>
      </c>
      <c r="U252">
        <f>COUNTIF('PC 1 Adhesives and sealants'!B:B,$A:$A)</f>
        <v>1</v>
      </c>
      <c r="V252">
        <f>COUNTIF('PC 9a coatings paints thinners '!B:B,$A:$A)</f>
        <v>0</v>
      </c>
      <c r="W252">
        <f>COUNTIF('PC14 Metal treatment products'!B:B,$A:$A)</f>
        <v>0</v>
      </c>
      <c r="X252">
        <f>COUNTIF('PC15 Non Metal surfacetreatment'!B:B,$A:$A)</f>
        <v>0</v>
      </c>
      <c r="Y252" s="54">
        <f t="shared" si="4"/>
        <v>1</v>
      </c>
    </row>
    <row r="253" spans="1:25" ht="15.75">
      <c r="A253" s="37" t="s">
        <v>9665</v>
      </c>
      <c r="B253" s="46" t="s">
        <v>13243</v>
      </c>
      <c r="C253">
        <f>COUNTIF('WOOD P37 watertreatment+SU6a'!B:B,A:A)</f>
        <v>0</v>
      </c>
      <c r="D253">
        <f>COUNTIF('WOOD P35cleaning solvents+SU6a'!B:B,$A:$A)</f>
        <v>0</v>
      </c>
      <c r="E253">
        <f>COUNTIF('WOOD P32 polymers+SU6a'!B:B,$A:$A)</f>
        <v>0</v>
      </c>
      <c r="F253">
        <f>COUNTIF('WOOD PC31polish wax +SU6a'!B:B,$A:$A)</f>
        <v>0</v>
      </c>
      <c r="G253">
        <f>COUNTIF('WOOD PC30 photochems+SU6a'!B:B,$A:$A)</f>
        <v>0</v>
      </c>
      <c r="H253">
        <f>COUNTIF('WOOD PC27 pesticides+SU6a'!B:B,$A:$A)</f>
        <v>0</v>
      </c>
      <c r="I253">
        <f>COUNTIF('WOOD P34impregnation+SU6a'!B:B,$A:$A)</f>
        <v>0</v>
      </c>
      <c r="J253">
        <f>COUNTIF('WOOD PC26 finish impreg +SU6a'!B:B,$A:$A)</f>
        <v>0</v>
      </c>
      <c r="K253">
        <f>COUNTIF('WOOD PC23 finish impreg +SU6a'!B:B,$A:$A)</f>
        <v>0</v>
      </c>
      <c r="L253">
        <f>COUNTIF('WOOD PC9B fillers+SU6a'!B:B,$A:$A)</f>
        <v>0</v>
      </c>
      <c r="M253">
        <f>COUNTIF('WOOD PC9a coatthinnerspaint+SU6'!B:B,$A:$A)</f>
        <v>0</v>
      </c>
      <c r="N253">
        <f>COUNTIF('WOOD PC1sealantsadhesi+SU6'!B:B,$A:$A)</f>
        <v>0</v>
      </c>
      <c r="O253">
        <f>COUNTIF('WOOD PC15 surface treat+SU6a '!B:B,$A:$A)</f>
        <v>0</v>
      </c>
      <c r="P253">
        <f>COUNTIF('WOOD PROC7+SU6a'!B:B,$A:$A)</f>
        <v>0</v>
      </c>
      <c r="Q253">
        <f>COUNTIF('SU7 printing and recorded media'!B:B,$A:$A)</f>
        <v>0</v>
      </c>
      <c r="R253">
        <f>COUNTIF('PROC 7spraying+SU17  equipment'!B:B,$A:$A)</f>
        <v>0</v>
      </c>
      <c r="S253">
        <f>COUNTIF('PROC10 roller app+SU17 equip'!B:B,$A:$A)</f>
        <v>0</v>
      </c>
      <c r="T253">
        <f>COUNTIF('PROC13 treatment+SU17 equi'!B:B,$A:$A)</f>
        <v>0</v>
      </c>
      <c r="U253">
        <f>COUNTIF('PC 1 Adhesives and sealants'!B:B,$A:$A)</f>
        <v>0</v>
      </c>
      <c r="V253">
        <f>COUNTIF('PC 9a coatings paints thinners '!B:B,$A:$A)</f>
        <v>0</v>
      </c>
      <c r="W253">
        <f>COUNTIF('PC14 Metal treatment products'!B:B,$A:$A)</f>
        <v>0</v>
      </c>
      <c r="X253">
        <f>COUNTIF('PC15 Non Metal surfacetreatment'!B:B,$A:$A)</f>
        <v>0</v>
      </c>
      <c r="Y253" s="54">
        <f t="shared" si="4"/>
        <v>0</v>
      </c>
    </row>
    <row r="254" spans="1:25" ht="15.75">
      <c r="A254" s="33" t="s">
        <v>9679</v>
      </c>
      <c r="B254" s="46" t="s">
        <v>9680</v>
      </c>
      <c r="C254">
        <f>COUNTIF('WOOD P37 watertreatment+SU6a'!B:B,A:A)</f>
        <v>0</v>
      </c>
      <c r="D254">
        <f>COUNTIF('WOOD P35cleaning solvents+SU6a'!B:B,$A:$A)</f>
        <v>0</v>
      </c>
      <c r="E254">
        <f>COUNTIF('WOOD P32 polymers+SU6a'!B:B,$A:$A)</f>
        <v>0</v>
      </c>
      <c r="F254">
        <f>COUNTIF('WOOD PC31polish wax +SU6a'!B:B,$A:$A)</f>
        <v>0</v>
      </c>
      <c r="G254">
        <f>COUNTIF('WOOD PC30 photochems+SU6a'!B:B,$A:$A)</f>
        <v>0</v>
      </c>
      <c r="H254">
        <f>COUNTIF('WOOD PC27 pesticides+SU6a'!B:B,$A:$A)</f>
        <v>0</v>
      </c>
      <c r="I254">
        <f>COUNTIF('WOOD P34impregnation+SU6a'!B:B,$A:$A)</f>
        <v>0</v>
      </c>
      <c r="J254">
        <f>COUNTIF('WOOD PC26 finish impreg +SU6a'!B:B,$A:$A)</f>
        <v>0</v>
      </c>
      <c r="K254">
        <f>COUNTIF('WOOD PC23 finish impreg +SU6a'!B:B,$A:$A)</f>
        <v>0</v>
      </c>
      <c r="L254">
        <f>COUNTIF('WOOD PC9B fillers+SU6a'!B:B,$A:$A)</f>
        <v>0</v>
      </c>
      <c r="M254">
        <f>COUNTIF('WOOD PC9a coatthinnerspaint+SU6'!B:B,$A:$A)</f>
        <v>0</v>
      </c>
      <c r="N254">
        <f>COUNTIF('WOOD PC1sealantsadhesi+SU6'!B:B,$A:$A)</f>
        <v>0</v>
      </c>
      <c r="O254">
        <f>COUNTIF('WOOD PC15 surface treat+SU6a '!B:B,$A:$A)</f>
        <v>0</v>
      </c>
      <c r="P254">
        <f>COUNTIF('WOOD PROC7+SU6a'!B:B,$A:$A)</f>
        <v>0</v>
      </c>
      <c r="Q254">
        <f>COUNTIF('SU7 printing and recorded media'!B:B,$A:$A)</f>
        <v>0</v>
      </c>
      <c r="R254">
        <f>COUNTIF('PROC 7spraying+SU17  equipment'!B:B,$A:$A)</f>
        <v>0</v>
      </c>
      <c r="S254">
        <f>COUNTIF('PROC10 roller app+SU17 equip'!B:B,$A:$A)</f>
        <v>0</v>
      </c>
      <c r="T254">
        <f>COUNTIF('PROC13 treatment+SU17 equi'!B:B,$A:$A)</f>
        <v>0</v>
      </c>
      <c r="U254">
        <f>COUNTIF('PC 1 Adhesives and sealants'!B:B,$A:$A)</f>
        <v>0</v>
      </c>
      <c r="V254">
        <f>COUNTIF('PC 9a coatings paints thinners '!B:B,$A:$A)</f>
        <v>0</v>
      </c>
      <c r="W254">
        <f>COUNTIF('PC14 Metal treatment products'!B:B,$A:$A)</f>
        <v>0</v>
      </c>
      <c r="X254">
        <f>COUNTIF('PC15 Non Metal surfacetreatment'!B:B,$A:$A)</f>
        <v>0</v>
      </c>
      <c r="Y254" s="54">
        <f t="shared" si="4"/>
        <v>0</v>
      </c>
    </row>
    <row r="255" spans="1:25" ht="15.75">
      <c r="A255" s="33" t="s">
        <v>9654</v>
      </c>
      <c r="B255" s="46" t="s">
        <v>13244</v>
      </c>
      <c r="C255">
        <f>COUNTIF('WOOD P37 watertreatment+SU6a'!B:B,A:A)</f>
        <v>0</v>
      </c>
      <c r="D255">
        <f>COUNTIF('WOOD P35cleaning solvents+SU6a'!B:B,$A:$A)</f>
        <v>0</v>
      </c>
      <c r="E255">
        <f>COUNTIF('WOOD P32 polymers+SU6a'!B:B,$A:$A)</f>
        <v>0</v>
      </c>
      <c r="F255">
        <f>COUNTIF('WOOD PC31polish wax +SU6a'!B:B,$A:$A)</f>
        <v>0</v>
      </c>
      <c r="G255">
        <f>COUNTIF('WOOD PC30 photochems+SU6a'!B:B,$A:$A)</f>
        <v>0</v>
      </c>
      <c r="H255">
        <f>COUNTIF('WOOD PC27 pesticides+SU6a'!B:B,$A:$A)</f>
        <v>0</v>
      </c>
      <c r="I255">
        <f>COUNTIF('WOOD P34impregnation+SU6a'!B:B,$A:$A)</f>
        <v>0</v>
      </c>
      <c r="J255">
        <f>COUNTIF('WOOD PC26 finish impreg +SU6a'!B:B,$A:$A)</f>
        <v>0</v>
      </c>
      <c r="K255">
        <f>COUNTIF('WOOD PC23 finish impreg +SU6a'!B:B,$A:$A)</f>
        <v>0</v>
      </c>
      <c r="L255">
        <f>COUNTIF('WOOD PC9B fillers+SU6a'!B:B,$A:$A)</f>
        <v>0</v>
      </c>
      <c r="M255">
        <f>COUNTIF('WOOD PC9a coatthinnerspaint+SU6'!B:B,$A:$A)</f>
        <v>0</v>
      </c>
      <c r="N255">
        <f>COUNTIF('WOOD PC1sealantsadhesi+SU6'!B:B,$A:$A)</f>
        <v>0</v>
      </c>
      <c r="O255">
        <f>COUNTIF('WOOD PC15 surface treat+SU6a '!B:B,$A:$A)</f>
        <v>0</v>
      </c>
      <c r="P255">
        <f>COUNTIF('WOOD PROC7+SU6a'!B:B,$A:$A)</f>
        <v>0</v>
      </c>
      <c r="Q255">
        <f>COUNTIF('SU7 printing and recorded media'!B:B,$A:$A)</f>
        <v>0</v>
      </c>
      <c r="R255">
        <f>COUNTIF('PROC 7spraying+SU17  equipment'!B:B,$A:$A)</f>
        <v>0</v>
      </c>
      <c r="S255">
        <f>COUNTIF('PROC10 roller app+SU17 equip'!B:B,$A:$A)</f>
        <v>0</v>
      </c>
      <c r="T255">
        <f>COUNTIF('PROC13 treatment+SU17 equi'!B:B,$A:$A)</f>
        <v>0</v>
      </c>
      <c r="U255">
        <f>COUNTIF('PC 1 Adhesives and sealants'!B:B,$A:$A)</f>
        <v>0</v>
      </c>
      <c r="V255">
        <f>COUNTIF('PC 9a coatings paints thinners '!B:B,$A:$A)</f>
        <v>0</v>
      </c>
      <c r="W255">
        <f>COUNTIF('PC14 Metal treatment products'!B:B,$A:$A)</f>
        <v>0</v>
      </c>
      <c r="X255">
        <f>COUNTIF('PC15 Non Metal surfacetreatment'!B:B,$A:$A)</f>
        <v>0</v>
      </c>
      <c r="Y255" s="54">
        <f t="shared" si="4"/>
        <v>0</v>
      </c>
    </row>
    <row r="256" spans="1:25" ht="15.75">
      <c r="A256" s="33" t="s">
        <v>3082</v>
      </c>
      <c r="B256" s="46" t="s">
        <v>9710</v>
      </c>
      <c r="C256">
        <f>COUNTIF('WOOD P37 watertreatment+SU6a'!B:B,A:A)</f>
        <v>0</v>
      </c>
      <c r="D256">
        <f>COUNTIF('WOOD P35cleaning solvents+SU6a'!B:B,$A:$A)</f>
        <v>0</v>
      </c>
      <c r="E256">
        <f>COUNTIF('WOOD P32 polymers+SU6a'!B:B,$A:$A)</f>
        <v>0</v>
      </c>
      <c r="F256">
        <f>COUNTIF('WOOD PC31polish wax +SU6a'!B:B,$A:$A)</f>
        <v>0</v>
      </c>
      <c r="G256">
        <f>COUNTIF('WOOD PC30 photochems+SU6a'!B:B,$A:$A)</f>
        <v>0</v>
      </c>
      <c r="H256">
        <f>COUNTIF('WOOD PC27 pesticides+SU6a'!B:B,$A:$A)</f>
        <v>0</v>
      </c>
      <c r="I256">
        <f>COUNTIF('WOOD P34impregnation+SU6a'!B:B,$A:$A)</f>
        <v>0</v>
      </c>
      <c r="J256">
        <f>COUNTIF('WOOD PC26 finish impreg +SU6a'!B:B,$A:$A)</f>
        <v>0</v>
      </c>
      <c r="K256">
        <f>COUNTIF('WOOD PC23 finish impreg +SU6a'!B:B,$A:$A)</f>
        <v>0</v>
      </c>
      <c r="L256">
        <f>COUNTIF('WOOD PC9B fillers+SU6a'!B:B,$A:$A)</f>
        <v>0</v>
      </c>
      <c r="M256">
        <f>COUNTIF('WOOD PC9a coatthinnerspaint+SU6'!B:B,$A:$A)</f>
        <v>0</v>
      </c>
      <c r="N256">
        <f>COUNTIF('WOOD PC1sealantsadhesi+SU6'!B:B,$A:$A)</f>
        <v>0</v>
      </c>
      <c r="O256">
        <f>COUNTIF('WOOD PC15 surface treat+SU6a '!B:B,$A:$A)</f>
        <v>0</v>
      </c>
      <c r="P256">
        <f>COUNTIF('WOOD PROC7+SU6a'!B:B,$A:$A)</f>
        <v>0</v>
      </c>
      <c r="Q256">
        <f>COUNTIF('SU7 printing and recorded media'!B:B,$A:$A)</f>
        <v>0</v>
      </c>
      <c r="R256">
        <f>COUNTIF('PROC 7spraying+SU17  equipment'!B:B,$A:$A)</f>
        <v>0</v>
      </c>
      <c r="S256">
        <f>COUNTIF('PROC10 roller app+SU17 equip'!B:B,$A:$A)</f>
        <v>0</v>
      </c>
      <c r="T256">
        <f>COUNTIF('PROC13 treatment+SU17 equi'!B:B,$A:$A)</f>
        <v>0</v>
      </c>
      <c r="U256">
        <f>COUNTIF('PC 1 Adhesives and sealants'!B:B,$A:$A)</f>
        <v>0</v>
      </c>
      <c r="V256">
        <f>COUNTIF('PC 9a coatings paints thinners '!B:B,$A:$A)</f>
        <v>1</v>
      </c>
      <c r="W256">
        <f>COUNTIF('PC14 Metal treatment products'!B:B,$A:$A)</f>
        <v>0</v>
      </c>
      <c r="X256">
        <f>COUNTIF('PC15 Non Metal surfacetreatment'!B:B,$A:$A)</f>
        <v>0</v>
      </c>
      <c r="Y256" s="54">
        <f t="shared" si="4"/>
        <v>1</v>
      </c>
    </row>
    <row r="257" spans="1:25" ht="15.75">
      <c r="A257" s="33" t="s">
        <v>9766</v>
      </c>
      <c r="B257" s="50" t="s">
        <v>9767</v>
      </c>
      <c r="C257">
        <f>COUNTIF('WOOD P37 watertreatment+SU6a'!B:B,A:A)</f>
        <v>0</v>
      </c>
      <c r="D257">
        <f>COUNTIF('WOOD P35cleaning solvents+SU6a'!B:B,$A:$A)</f>
        <v>0</v>
      </c>
      <c r="E257">
        <f>COUNTIF('WOOD P32 polymers+SU6a'!B:B,$A:$A)</f>
        <v>0</v>
      </c>
      <c r="F257">
        <f>COUNTIF('WOOD PC31polish wax +SU6a'!B:B,$A:$A)</f>
        <v>0</v>
      </c>
      <c r="G257">
        <f>COUNTIF('WOOD PC30 photochems+SU6a'!B:B,$A:$A)</f>
        <v>0</v>
      </c>
      <c r="H257">
        <f>COUNTIF('WOOD PC27 pesticides+SU6a'!B:B,$A:$A)</f>
        <v>0</v>
      </c>
      <c r="I257">
        <f>COUNTIF('WOOD P34impregnation+SU6a'!B:B,$A:$A)</f>
        <v>0</v>
      </c>
      <c r="J257">
        <f>COUNTIF('WOOD PC26 finish impreg +SU6a'!B:B,$A:$A)</f>
        <v>0</v>
      </c>
      <c r="K257">
        <f>COUNTIF('WOOD PC23 finish impreg +SU6a'!B:B,$A:$A)</f>
        <v>0</v>
      </c>
      <c r="L257">
        <f>COUNTIF('WOOD PC9B fillers+SU6a'!B:B,$A:$A)</f>
        <v>0</v>
      </c>
      <c r="M257">
        <f>COUNTIF('WOOD PC9a coatthinnerspaint+SU6'!B:B,$A:$A)</f>
        <v>0</v>
      </c>
      <c r="N257">
        <f>COUNTIF('WOOD PC1sealantsadhesi+SU6'!B:B,$A:$A)</f>
        <v>0</v>
      </c>
      <c r="O257">
        <f>COUNTIF('WOOD PC15 surface treat+SU6a '!B:B,$A:$A)</f>
        <v>0</v>
      </c>
      <c r="P257">
        <f>COUNTIF('WOOD PROC7+SU6a'!B:B,$A:$A)</f>
        <v>0</v>
      </c>
      <c r="Q257">
        <f>COUNTIF('SU7 printing and recorded media'!B:B,$A:$A)</f>
        <v>0</v>
      </c>
      <c r="R257">
        <f>COUNTIF('PROC 7spraying+SU17  equipment'!B:B,$A:$A)</f>
        <v>0</v>
      </c>
      <c r="S257">
        <f>COUNTIF('PROC10 roller app+SU17 equip'!B:B,$A:$A)</f>
        <v>0</v>
      </c>
      <c r="T257">
        <f>COUNTIF('PROC13 treatment+SU17 equi'!B:B,$A:$A)</f>
        <v>0</v>
      </c>
      <c r="U257">
        <f>COUNTIF('PC 1 Adhesives and sealants'!B:B,$A:$A)</f>
        <v>0</v>
      </c>
      <c r="V257">
        <f>COUNTIF('PC 9a coatings paints thinners '!B:B,$A:$A)</f>
        <v>0</v>
      </c>
      <c r="W257">
        <f>COUNTIF('PC14 Metal treatment products'!B:B,$A:$A)</f>
        <v>0</v>
      </c>
      <c r="X257">
        <f>COUNTIF('PC15 Non Metal surfacetreatment'!B:B,$A:$A)</f>
        <v>0</v>
      </c>
      <c r="Y257" s="54">
        <f t="shared" si="4"/>
        <v>0</v>
      </c>
    </row>
    <row r="258" spans="1:25" ht="15.75">
      <c r="A258" s="33" t="s">
        <v>9799</v>
      </c>
      <c r="B258" s="50" t="s">
        <v>13245</v>
      </c>
      <c r="C258">
        <f>COUNTIF('WOOD P37 watertreatment+SU6a'!B:B,A:A)</f>
        <v>0</v>
      </c>
      <c r="D258">
        <f>COUNTIF('WOOD P35cleaning solvents+SU6a'!B:B,$A:$A)</f>
        <v>0</v>
      </c>
      <c r="E258">
        <f>COUNTIF('WOOD P32 polymers+SU6a'!B:B,$A:$A)</f>
        <v>0</v>
      </c>
      <c r="F258">
        <f>COUNTIF('WOOD PC31polish wax +SU6a'!B:B,$A:$A)</f>
        <v>0</v>
      </c>
      <c r="G258">
        <f>COUNTIF('WOOD PC30 photochems+SU6a'!B:B,$A:$A)</f>
        <v>0</v>
      </c>
      <c r="H258">
        <f>COUNTIF('WOOD PC27 pesticides+SU6a'!B:B,$A:$A)</f>
        <v>0</v>
      </c>
      <c r="I258">
        <f>COUNTIF('WOOD P34impregnation+SU6a'!B:B,$A:$A)</f>
        <v>0</v>
      </c>
      <c r="J258">
        <f>COUNTIF('WOOD PC26 finish impreg +SU6a'!B:B,$A:$A)</f>
        <v>0</v>
      </c>
      <c r="K258">
        <f>COUNTIF('WOOD PC23 finish impreg +SU6a'!B:B,$A:$A)</f>
        <v>0</v>
      </c>
      <c r="L258">
        <f>COUNTIF('WOOD PC9B fillers+SU6a'!B:B,$A:$A)</f>
        <v>0</v>
      </c>
      <c r="M258">
        <f>COUNTIF('WOOD PC9a coatthinnerspaint+SU6'!B:B,$A:$A)</f>
        <v>0</v>
      </c>
      <c r="N258">
        <f>COUNTIF('WOOD PC1sealantsadhesi+SU6'!B:B,$A:$A)</f>
        <v>0</v>
      </c>
      <c r="O258">
        <f>COUNTIF('WOOD PC15 surface treat+SU6a '!B:B,$A:$A)</f>
        <v>0</v>
      </c>
      <c r="P258">
        <f>COUNTIF('WOOD PROC7+SU6a'!B:B,$A:$A)</f>
        <v>0</v>
      </c>
      <c r="Q258">
        <f>COUNTIF('SU7 printing and recorded media'!B:B,$A:$A)</f>
        <v>0</v>
      </c>
      <c r="R258">
        <f>COUNTIF('PROC 7spraying+SU17  equipment'!B:B,$A:$A)</f>
        <v>0</v>
      </c>
      <c r="S258">
        <f>COUNTIF('PROC10 roller app+SU17 equip'!B:B,$A:$A)</f>
        <v>0</v>
      </c>
      <c r="T258">
        <f>COUNTIF('PROC13 treatment+SU17 equi'!B:B,$A:$A)</f>
        <v>0</v>
      </c>
      <c r="U258">
        <f>COUNTIF('PC 1 Adhesives and sealants'!B:B,$A:$A)</f>
        <v>0</v>
      </c>
      <c r="V258">
        <f>COUNTIF('PC 9a coatings paints thinners '!B:B,$A:$A)</f>
        <v>0</v>
      </c>
      <c r="W258">
        <f>COUNTIF('PC14 Metal treatment products'!B:B,$A:$A)</f>
        <v>0</v>
      </c>
      <c r="X258">
        <f>COUNTIF('PC15 Non Metal surfacetreatment'!B:B,$A:$A)</f>
        <v>0</v>
      </c>
      <c r="Y258" s="54">
        <f t="shared" si="4"/>
        <v>0</v>
      </c>
    </row>
    <row r="259" spans="1:25" ht="15.75">
      <c r="A259" s="33" t="s">
        <v>12894</v>
      </c>
      <c r="B259" s="59" t="s">
        <v>13456</v>
      </c>
      <c r="C259">
        <f>COUNTIF('WOOD P37 watertreatment+SU6a'!B:B,A:A)</f>
        <v>0</v>
      </c>
      <c r="D259">
        <f>COUNTIF('WOOD P35cleaning solvents+SU6a'!B:B,$A:$A)</f>
        <v>0</v>
      </c>
      <c r="E259">
        <f>COUNTIF('WOOD P32 polymers+SU6a'!B:B,$A:$A)</f>
        <v>0</v>
      </c>
      <c r="F259">
        <f>COUNTIF('WOOD PC31polish wax +SU6a'!B:B,$A:$A)</f>
        <v>0</v>
      </c>
      <c r="G259">
        <f>COUNTIF('WOOD PC30 photochems+SU6a'!B:B,$A:$A)</f>
        <v>0</v>
      </c>
      <c r="H259">
        <f>COUNTIF('WOOD PC27 pesticides+SU6a'!B:B,$A:$A)</f>
        <v>0</v>
      </c>
      <c r="I259">
        <f>COUNTIF('WOOD P34impregnation+SU6a'!B:B,$A:$A)</f>
        <v>0</v>
      </c>
      <c r="J259">
        <f>COUNTIF('WOOD PC26 finish impreg +SU6a'!B:B,$A:$A)</f>
        <v>0</v>
      </c>
      <c r="K259">
        <f>COUNTIF('WOOD PC23 finish impreg +SU6a'!B:B,$A:$A)</f>
        <v>0</v>
      </c>
      <c r="L259">
        <f>COUNTIF('WOOD PC9B fillers+SU6a'!B:B,$A:$A)</f>
        <v>0</v>
      </c>
      <c r="M259">
        <f>COUNTIF('WOOD PC9a coatthinnerspaint+SU6'!B:B,$A:$A)</f>
        <v>0</v>
      </c>
      <c r="N259">
        <f>COUNTIF('WOOD PC1sealantsadhesi+SU6'!B:B,$A:$A)</f>
        <v>0</v>
      </c>
      <c r="O259">
        <f>COUNTIF('WOOD PC15 surface treat+SU6a '!B:B,$A:$A)</f>
        <v>0</v>
      </c>
      <c r="P259">
        <f>COUNTIF('WOOD PROC7+SU6a'!B:B,$A:$A)</f>
        <v>0</v>
      </c>
      <c r="Q259">
        <f>COUNTIF('SU7 printing and recorded media'!B:B,$A:$A)</f>
        <v>0</v>
      </c>
      <c r="R259">
        <f>COUNTIF('PROC 7spraying+SU17  equipment'!B:B,$A:$A)</f>
        <v>0</v>
      </c>
      <c r="S259">
        <f>COUNTIF('PROC10 roller app+SU17 equip'!B:B,$A:$A)</f>
        <v>0</v>
      </c>
      <c r="T259">
        <f>COUNTIF('PROC13 treatment+SU17 equi'!B:B,$A:$A)</f>
        <v>0</v>
      </c>
      <c r="U259">
        <f>COUNTIF('PC 1 Adhesives and sealants'!B:B,$A:$A)</f>
        <v>0</v>
      </c>
      <c r="V259">
        <f>COUNTIF('PC 9a coatings paints thinners '!B:B,$A:$A)</f>
        <v>0</v>
      </c>
      <c r="W259">
        <f>COUNTIF('PC14 Metal treatment products'!B:B,$A:$A)</f>
        <v>0</v>
      </c>
      <c r="X259">
        <f>COUNTIF('PC15 Non Metal surfacetreatment'!B:B,$A:$A)</f>
        <v>0</v>
      </c>
      <c r="Y259" s="54">
        <f t="shared" si="4"/>
        <v>0</v>
      </c>
    </row>
    <row r="260" spans="1:25" ht="15.75">
      <c r="A260" s="33" t="s">
        <v>7324</v>
      </c>
      <c r="B260" s="59"/>
      <c r="C260">
        <f>COUNTIF('WOOD P37 watertreatment+SU6a'!B:B,A:A)</f>
        <v>0</v>
      </c>
      <c r="D260">
        <f>COUNTIF('WOOD P35cleaning solvents+SU6a'!B:B,$A:$A)</f>
        <v>0</v>
      </c>
      <c r="E260">
        <f>COUNTIF('WOOD P32 polymers+SU6a'!B:B,$A:$A)</f>
        <v>0</v>
      </c>
      <c r="F260">
        <f>COUNTIF('WOOD PC31polish wax +SU6a'!B:B,$A:$A)</f>
        <v>0</v>
      </c>
      <c r="G260">
        <f>COUNTIF('WOOD PC30 photochems+SU6a'!B:B,$A:$A)</f>
        <v>0</v>
      </c>
      <c r="H260">
        <f>COUNTIF('WOOD PC27 pesticides+SU6a'!B:B,$A:$A)</f>
        <v>0</v>
      </c>
      <c r="I260">
        <f>COUNTIF('WOOD P34impregnation+SU6a'!B:B,$A:$A)</f>
        <v>0</v>
      </c>
      <c r="J260">
        <f>COUNTIF('WOOD PC26 finish impreg +SU6a'!B:B,$A:$A)</f>
        <v>0</v>
      </c>
      <c r="K260">
        <f>COUNTIF('WOOD PC23 finish impreg +SU6a'!B:B,$A:$A)</f>
        <v>0</v>
      </c>
      <c r="L260">
        <f>COUNTIF('WOOD PC9B fillers+SU6a'!B:B,$A:$A)</f>
        <v>0</v>
      </c>
      <c r="M260">
        <f>COUNTIF('WOOD PC9a coatthinnerspaint+SU6'!B:B,$A:$A)</f>
        <v>0</v>
      </c>
      <c r="N260">
        <f>COUNTIF('WOOD PC1sealantsadhesi+SU6'!B:B,$A:$A)</f>
        <v>0</v>
      </c>
      <c r="O260">
        <f>COUNTIF('WOOD PC15 surface treat+SU6a '!B:B,$A:$A)</f>
        <v>0</v>
      </c>
      <c r="P260">
        <f>COUNTIF('WOOD PROC7+SU6a'!B:B,$A:$A)</f>
        <v>0</v>
      </c>
      <c r="Q260">
        <f>COUNTIF('SU7 printing and recorded media'!B:B,$A:$A)</f>
        <v>0</v>
      </c>
      <c r="R260">
        <f>COUNTIF('PROC 7spraying+SU17  equipment'!B:B,$A:$A)</f>
        <v>1</v>
      </c>
      <c r="S260">
        <f>COUNTIF('PROC10 roller app+SU17 equip'!B:B,$A:$A)</f>
        <v>1</v>
      </c>
      <c r="T260">
        <f>COUNTIF('PROC13 treatment+SU17 equi'!B:B,$A:$A)</f>
        <v>1</v>
      </c>
      <c r="U260">
        <f>COUNTIF('PC 1 Adhesives and sealants'!B:B,$A:$A)</f>
        <v>1</v>
      </c>
      <c r="V260">
        <f>COUNTIF('PC 9a coatings paints thinners '!B:B,$A:$A)</f>
        <v>1</v>
      </c>
      <c r="W260">
        <f>COUNTIF('PC14 Metal treatment products'!B:B,$A:$A)</f>
        <v>0</v>
      </c>
      <c r="X260">
        <f>COUNTIF('PC15 Non Metal surfacetreatment'!B:B,$A:$A)</f>
        <v>0</v>
      </c>
      <c r="Y260" s="54">
        <f t="shared" si="4"/>
        <v>5</v>
      </c>
    </row>
    <row r="261" spans="1:25" ht="30">
      <c r="A261" s="33" t="s">
        <v>2900</v>
      </c>
      <c r="B261" s="40" t="s">
        <v>13246</v>
      </c>
      <c r="C261">
        <f>COUNTIF('WOOD P37 watertreatment+SU6a'!B:B,A:A)</f>
        <v>0</v>
      </c>
      <c r="D261">
        <f>COUNTIF('WOOD P35cleaning solvents+SU6a'!B:B,$A:$A)</f>
        <v>0</v>
      </c>
      <c r="E261">
        <f>COUNTIF('WOOD P32 polymers+SU6a'!B:B,$A:$A)</f>
        <v>0</v>
      </c>
      <c r="F261">
        <f>COUNTIF('WOOD PC31polish wax +SU6a'!B:B,$A:$A)</f>
        <v>0</v>
      </c>
      <c r="G261">
        <f>COUNTIF('WOOD PC30 photochems+SU6a'!B:B,$A:$A)</f>
        <v>0</v>
      </c>
      <c r="H261">
        <f>COUNTIF('WOOD PC27 pesticides+SU6a'!B:B,$A:$A)</f>
        <v>0</v>
      </c>
      <c r="I261">
        <f>COUNTIF('WOOD P34impregnation+SU6a'!B:B,$A:$A)</f>
        <v>0</v>
      </c>
      <c r="J261">
        <f>COUNTIF('WOOD PC26 finish impreg +SU6a'!B:B,$A:$A)</f>
        <v>0</v>
      </c>
      <c r="K261">
        <f>COUNTIF('WOOD PC23 finish impreg +SU6a'!B:B,$A:$A)</f>
        <v>0</v>
      </c>
      <c r="L261">
        <f>COUNTIF('WOOD PC9B fillers+SU6a'!B:B,$A:$A)</f>
        <v>0</v>
      </c>
      <c r="M261">
        <f>COUNTIF('WOOD PC9a coatthinnerspaint+SU6'!B:B,$A:$A)</f>
        <v>0</v>
      </c>
      <c r="N261">
        <f>COUNTIF('WOOD PC1sealantsadhesi+SU6'!B:B,$A:$A)</f>
        <v>0</v>
      </c>
      <c r="O261">
        <f>COUNTIF('WOOD PC15 surface treat+SU6a '!B:B,$A:$A)</f>
        <v>0</v>
      </c>
      <c r="P261">
        <f>COUNTIF('WOOD PROC7+SU6a'!B:B,$A:$A)</f>
        <v>0</v>
      </c>
      <c r="Q261">
        <f>COUNTIF('SU7 printing and recorded media'!B:B,$A:$A)</f>
        <v>0</v>
      </c>
      <c r="R261">
        <f>COUNTIF('PROC 7spraying+SU17  equipment'!B:B,$A:$A)</f>
        <v>1</v>
      </c>
      <c r="S261">
        <f>COUNTIF('PROC10 roller app+SU17 equip'!B:B,$A:$A)</f>
        <v>1</v>
      </c>
      <c r="T261">
        <f>COUNTIF('PROC13 treatment+SU17 equi'!B:B,$A:$A)</f>
        <v>1</v>
      </c>
      <c r="U261">
        <f>COUNTIF('PC 1 Adhesives and sealants'!B:B,$A:$A)</f>
        <v>1</v>
      </c>
      <c r="V261">
        <f>COUNTIF('PC 9a coatings paints thinners '!B:B,$A:$A)</f>
        <v>1</v>
      </c>
      <c r="W261">
        <f>COUNTIF('PC14 Metal treatment products'!B:B,$A:$A)</f>
        <v>0</v>
      </c>
      <c r="X261">
        <f>COUNTIF('PC15 Non Metal surfacetreatment'!B:B,$A:$A)</f>
        <v>0</v>
      </c>
      <c r="Y261" s="54">
        <f t="shared" si="4"/>
        <v>5</v>
      </c>
    </row>
    <row r="262" spans="1:25" ht="15.75">
      <c r="A262" s="33" t="s">
        <v>12895</v>
      </c>
      <c r="B262" s="40" t="s">
        <v>13247</v>
      </c>
      <c r="C262">
        <f>COUNTIF('WOOD P37 watertreatment+SU6a'!B:B,A:A)</f>
        <v>0</v>
      </c>
      <c r="D262">
        <f>COUNTIF('WOOD P35cleaning solvents+SU6a'!B:B,$A:$A)</f>
        <v>0</v>
      </c>
      <c r="E262">
        <f>COUNTIF('WOOD P32 polymers+SU6a'!B:B,$A:$A)</f>
        <v>0</v>
      </c>
      <c r="F262">
        <f>COUNTIF('WOOD PC31polish wax +SU6a'!B:B,$A:$A)</f>
        <v>0</v>
      </c>
      <c r="G262">
        <f>COUNTIF('WOOD PC30 photochems+SU6a'!B:B,$A:$A)</f>
        <v>0</v>
      </c>
      <c r="H262">
        <f>COUNTIF('WOOD PC27 pesticides+SU6a'!B:B,$A:$A)</f>
        <v>0</v>
      </c>
      <c r="I262">
        <f>COUNTIF('WOOD P34impregnation+SU6a'!B:B,$A:$A)</f>
        <v>0</v>
      </c>
      <c r="J262">
        <f>COUNTIF('WOOD PC26 finish impreg +SU6a'!B:B,$A:$A)</f>
        <v>0</v>
      </c>
      <c r="K262">
        <f>COUNTIF('WOOD PC23 finish impreg +SU6a'!B:B,$A:$A)</f>
        <v>0</v>
      </c>
      <c r="L262">
        <f>COUNTIF('WOOD PC9B fillers+SU6a'!B:B,$A:$A)</f>
        <v>0</v>
      </c>
      <c r="M262">
        <f>COUNTIF('WOOD PC9a coatthinnerspaint+SU6'!B:B,$A:$A)</f>
        <v>0</v>
      </c>
      <c r="N262">
        <f>COUNTIF('WOOD PC1sealantsadhesi+SU6'!B:B,$A:$A)</f>
        <v>0</v>
      </c>
      <c r="O262">
        <f>COUNTIF('WOOD PC15 surface treat+SU6a '!B:B,$A:$A)</f>
        <v>0</v>
      </c>
      <c r="P262">
        <f>COUNTIF('WOOD PROC7+SU6a'!B:B,$A:$A)</f>
        <v>0</v>
      </c>
      <c r="Q262">
        <f>COUNTIF('SU7 printing and recorded media'!B:B,$A:$A)</f>
        <v>0</v>
      </c>
      <c r="R262">
        <f>COUNTIF('PROC 7spraying+SU17  equipment'!B:B,$A:$A)</f>
        <v>0</v>
      </c>
      <c r="S262">
        <f>COUNTIF('PROC10 roller app+SU17 equip'!B:B,$A:$A)</f>
        <v>0</v>
      </c>
      <c r="T262">
        <f>COUNTIF('PROC13 treatment+SU17 equi'!B:B,$A:$A)</f>
        <v>0</v>
      </c>
      <c r="U262">
        <f>COUNTIF('PC 1 Adhesives and sealants'!B:B,$A:$A)</f>
        <v>0</v>
      </c>
      <c r="V262">
        <f>COUNTIF('PC 9a coatings paints thinners '!B:B,$A:$A)</f>
        <v>0</v>
      </c>
      <c r="W262">
        <f>COUNTIF('PC14 Metal treatment products'!B:B,$A:$A)</f>
        <v>0</v>
      </c>
      <c r="X262">
        <f>COUNTIF('PC15 Non Metal surfacetreatment'!B:B,$A:$A)</f>
        <v>0</v>
      </c>
      <c r="Y262" s="54">
        <f t="shared" si="4"/>
        <v>0</v>
      </c>
    </row>
    <row r="263" spans="1:25" ht="15.75">
      <c r="A263" s="33" t="s">
        <v>1849</v>
      </c>
      <c r="B263" s="40" t="s">
        <v>13248</v>
      </c>
      <c r="C263">
        <f>COUNTIF('WOOD P37 watertreatment+SU6a'!B:B,A:A)</f>
        <v>0</v>
      </c>
      <c r="D263">
        <f>COUNTIF('WOOD P35cleaning solvents+SU6a'!B:B,$A:$A)</f>
        <v>0</v>
      </c>
      <c r="E263">
        <f>COUNTIF('WOOD P32 polymers+SU6a'!B:B,$A:$A)</f>
        <v>0</v>
      </c>
      <c r="F263">
        <f>COUNTIF('WOOD PC31polish wax +SU6a'!B:B,$A:$A)</f>
        <v>0</v>
      </c>
      <c r="G263">
        <f>COUNTIF('WOOD PC30 photochems+SU6a'!B:B,$A:$A)</f>
        <v>0</v>
      </c>
      <c r="H263">
        <f>COUNTIF('WOOD PC27 pesticides+SU6a'!B:B,$A:$A)</f>
        <v>0</v>
      </c>
      <c r="I263">
        <f>COUNTIF('WOOD P34impregnation+SU6a'!B:B,$A:$A)</f>
        <v>0</v>
      </c>
      <c r="J263">
        <f>COUNTIF('WOOD PC26 finish impreg +SU6a'!B:B,$A:$A)</f>
        <v>0</v>
      </c>
      <c r="K263">
        <f>COUNTIF('WOOD PC23 finish impreg +SU6a'!B:B,$A:$A)</f>
        <v>0</v>
      </c>
      <c r="L263">
        <f>COUNTIF('WOOD PC9B fillers+SU6a'!B:B,$A:$A)</f>
        <v>0</v>
      </c>
      <c r="M263">
        <f>COUNTIF('WOOD PC9a coatthinnerspaint+SU6'!B:B,$A:$A)</f>
        <v>0</v>
      </c>
      <c r="N263">
        <f>COUNTIF('WOOD PC1sealantsadhesi+SU6'!B:B,$A:$A)</f>
        <v>0</v>
      </c>
      <c r="O263">
        <f>COUNTIF('WOOD PC15 surface treat+SU6a '!B:B,$A:$A)</f>
        <v>0</v>
      </c>
      <c r="P263">
        <f>COUNTIF('WOOD PROC7+SU6a'!B:B,$A:$A)</f>
        <v>0</v>
      </c>
      <c r="Q263">
        <f>COUNTIF('SU7 printing and recorded media'!B:B,$A:$A)</f>
        <v>0</v>
      </c>
      <c r="R263">
        <f>COUNTIF('PROC 7spraying+SU17  equipment'!B:B,$A:$A)</f>
        <v>0</v>
      </c>
      <c r="S263">
        <f>COUNTIF('PROC10 roller app+SU17 equip'!B:B,$A:$A)</f>
        <v>0</v>
      </c>
      <c r="T263">
        <f>COUNTIF('PROC13 treatment+SU17 equi'!B:B,$A:$A)</f>
        <v>0</v>
      </c>
      <c r="U263">
        <f>COUNTIF('PC 1 Adhesives and sealants'!B:B,$A:$A)</f>
        <v>1</v>
      </c>
      <c r="V263">
        <f>COUNTIF('PC 9a coatings paints thinners '!B:B,$A:$A)</f>
        <v>1</v>
      </c>
      <c r="W263">
        <f>COUNTIF('PC14 Metal treatment products'!B:B,$A:$A)</f>
        <v>0</v>
      </c>
      <c r="X263">
        <f>COUNTIF('PC15 Non Metal surfacetreatment'!B:B,$A:$A)</f>
        <v>0</v>
      </c>
      <c r="Y263" s="54">
        <f t="shared" ref="Y263:Y326" si="5">SUM(C263:X263)</f>
        <v>2</v>
      </c>
    </row>
    <row r="264" spans="1:25" ht="30">
      <c r="A264" s="33" t="s">
        <v>1779</v>
      </c>
      <c r="B264" s="40" t="s">
        <v>9727</v>
      </c>
      <c r="C264">
        <f>COUNTIF('WOOD P37 watertreatment+SU6a'!B:B,A:A)</f>
        <v>0</v>
      </c>
      <c r="D264">
        <f>COUNTIF('WOOD P35cleaning solvents+SU6a'!B:B,$A:$A)</f>
        <v>0</v>
      </c>
      <c r="E264">
        <f>COUNTIF('WOOD P32 polymers+SU6a'!B:B,$A:$A)</f>
        <v>0</v>
      </c>
      <c r="F264">
        <f>COUNTIF('WOOD PC31polish wax +SU6a'!B:B,$A:$A)</f>
        <v>0</v>
      </c>
      <c r="G264">
        <f>COUNTIF('WOOD PC30 photochems+SU6a'!B:B,$A:$A)</f>
        <v>0</v>
      </c>
      <c r="H264">
        <f>COUNTIF('WOOD PC27 pesticides+SU6a'!B:B,$A:$A)</f>
        <v>0</v>
      </c>
      <c r="I264">
        <f>COUNTIF('WOOD P34impregnation+SU6a'!B:B,$A:$A)</f>
        <v>0</v>
      </c>
      <c r="J264">
        <f>COUNTIF('WOOD PC26 finish impreg +SU6a'!B:B,$A:$A)</f>
        <v>0</v>
      </c>
      <c r="K264">
        <f>COUNTIF('WOOD PC23 finish impreg +SU6a'!B:B,$A:$A)</f>
        <v>0</v>
      </c>
      <c r="L264">
        <f>COUNTIF('WOOD PC9B fillers+SU6a'!B:B,$A:$A)</f>
        <v>0</v>
      </c>
      <c r="M264">
        <f>COUNTIF('WOOD PC9a coatthinnerspaint+SU6'!B:B,$A:$A)</f>
        <v>0</v>
      </c>
      <c r="N264">
        <f>COUNTIF('WOOD PC1sealantsadhesi+SU6'!B:B,$A:$A)</f>
        <v>0</v>
      </c>
      <c r="O264">
        <f>COUNTIF('WOOD PC15 surface treat+SU6a '!B:B,$A:$A)</f>
        <v>0</v>
      </c>
      <c r="P264">
        <f>COUNTIF('WOOD PROC7+SU6a'!B:B,$A:$A)</f>
        <v>0</v>
      </c>
      <c r="Q264">
        <f>COUNTIF('SU7 printing and recorded media'!B:B,$A:$A)</f>
        <v>0</v>
      </c>
      <c r="R264">
        <f>COUNTIF('PROC 7spraying+SU17  equipment'!B:B,$A:$A)</f>
        <v>0</v>
      </c>
      <c r="S264">
        <f>COUNTIF('PROC10 roller app+SU17 equip'!B:B,$A:$A)</f>
        <v>0</v>
      </c>
      <c r="T264">
        <f>COUNTIF('PROC13 treatment+SU17 equi'!B:B,$A:$A)</f>
        <v>0</v>
      </c>
      <c r="U264">
        <f>COUNTIF('PC 1 Adhesives and sealants'!B:B,$A:$A)</f>
        <v>1</v>
      </c>
      <c r="V264">
        <f>COUNTIF('PC 9a coatings paints thinners '!B:B,$A:$A)</f>
        <v>1</v>
      </c>
      <c r="W264">
        <f>COUNTIF('PC14 Metal treatment products'!B:B,$A:$A)</f>
        <v>0</v>
      </c>
      <c r="X264">
        <f>COUNTIF('PC15 Non Metal surfacetreatment'!B:B,$A:$A)</f>
        <v>0</v>
      </c>
      <c r="Y264" s="54">
        <f t="shared" si="5"/>
        <v>2</v>
      </c>
    </row>
    <row r="265" spans="1:25" ht="15.75">
      <c r="A265" s="36" t="s">
        <v>12896</v>
      </c>
      <c r="B265" s="50" t="s">
        <v>13249</v>
      </c>
      <c r="C265">
        <f>COUNTIF('WOOD P37 watertreatment+SU6a'!B:B,A:A)</f>
        <v>0</v>
      </c>
      <c r="D265">
        <f>COUNTIF('WOOD P35cleaning solvents+SU6a'!B:B,$A:$A)</f>
        <v>0</v>
      </c>
      <c r="E265">
        <f>COUNTIF('WOOD P32 polymers+SU6a'!B:B,$A:$A)</f>
        <v>0</v>
      </c>
      <c r="F265">
        <f>COUNTIF('WOOD PC31polish wax +SU6a'!B:B,$A:$A)</f>
        <v>0</v>
      </c>
      <c r="G265">
        <f>COUNTIF('WOOD PC30 photochems+SU6a'!B:B,$A:$A)</f>
        <v>0</v>
      </c>
      <c r="H265">
        <f>COUNTIF('WOOD PC27 pesticides+SU6a'!B:B,$A:$A)</f>
        <v>0</v>
      </c>
      <c r="I265">
        <f>COUNTIF('WOOD P34impregnation+SU6a'!B:B,$A:$A)</f>
        <v>0</v>
      </c>
      <c r="J265">
        <f>COUNTIF('WOOD PC26 finish impreg +SU6a'!B:B,$A:$A)</f>
        <v>0</v>
      </c>
      <c r="K265">
        <f>COUNTIF('WOOD PC23 finish impreg +SU6a'!B:B,$A:$A)</f>
        <v>0</v>
      </c>
      <c r="L265">
        <f>COUNTIF('WOOD PC9B fillers+SU6a'!B:B,$A:$A)</f>
        <v>0</v>
      </c>
      <c r="M265">
        <f>COUNTIF('WOOD PC9a coatthinnerspaint+SU6'!B:B,$A:$A)</f>
        <v>0</v>
      </c>
      <c r="N265">
        <f>COUNTIF('WOOD PC1sealantsadhesi+SU6'!B:B,$A:$A)</f>
        <v>0</v>
      </c>
      <c r="O265">
        <f>COUNTIF('WOOD PC15 surface treat+SU6a '!B:B,$A:$A)</f>
        <v>0</v>
      </c>
      <c r="P265">
        <f>COUNTIF('WOOD PROC7+SU6a'!B:B,$A:$A)</f>
        <v>0</v>
      </c>
      <c r="Q265">
        <f>COUNTIF('SU7 printing and recorded media'!B:B,$A:$A)</f>
        <v>0</v>
      </c>
      <c r="R265">
        <f>COUNTIF('PROC 7spraying+SU17  equipment'!B:B,$A:$A)</f>
        <v>0</v>
      </c>
      <c r="S265">
        <f>COUNTIF('PROC10 roller app+SU17 equip'!B:B,$A:$A)</f>
        <v>0</v>
      </c>
      <c r="T265">
        <f>COUNTIF('PROC13 treatment+SU17 equi'!B:B,$A:$A)</f>
        <v>0</v>
      </c>
      <c r="U265">
        <f>COUNTIF('PC 1 Adhesives and sealants'!B:B,$A:$A)</f>
        <v>0</v>
      </c>
      <c r="V265">
        <f>COUNTIF('PC 9a coatings paints thinners '!B:B,$A:$A)</f>
        <v>0</v>
      </c>
      <c r="W265">
        <f>COUNTIF('PC14 Metal treatment products'!B:B,$A:$A)</f>
        <v>0</v>
      </c>
      <c r="X265">
        <f>COUNTIF('PC15 Non Metal surfacetreatment'!B:B,$A:$A)</f>
        <v>0</v>
      </c>
      <c r="Y265" s="54">
        <f t="shared" si="5"/>
        <v>0</v>
      </c>
    </row>
    <row r="266" spans="1:25" ht="30">
      <c r="A266" s="34" t="s">
        <v>7163</v>
      </c>
      <c r="B266" s="50" t="s">
        <v>13250</v>
      </c>
      <c r="C266">
        <f>COUNTIF('WOOD P37 watertreatment+SU6a'!B:B,A:A)</f>
        <v>0</v>
      </c>
      <c r="D266">
        <f>COUNTIF('WOOD P35cleaning solvents+SU6a'!B:B,$A:$A)</f>
        <v>0</v>
      </c>
      <c r="E266">
        <f>COUNTIF('WOOD P32 polymers+SU6a'!B:B,$A:$A)</f>
        <v>0</v>
      </c>
      <c r="F266">
        <f>COUNTIF('WOOD PC31polish wax +SU6a'!B:B,$A:$A)</f>
        <v>0</v>
      </c>
      <c r="G266">
        <f>COUNTIF('WOOD PC30 photochems+SU6a'!B:B,$A:$A)</f>
        <v>0</v>
      </c>
      <c r="H266">
        <f>COUNTIF('WOOD PC27 pesticides+SU6a'!B:B,$A:$A)</f>
        <v>0</v>
      </c>
      <c r="I266">
        <f>COUNTIF('WOOD P34impregnation+SU6a'!B:B,$A:$A)</f>
        <v>0</v>
      </c>
      <c r="J266">
        <f>COUNTIF('WOOD PC26 finish impreg +SU6a'!B:B,$A:$A)</f>
        <v>0</v>
      </c>
      <c r="K266">
        <f>COUNTIF('WOOD PC23 finish impreg +SU6a'!B:B,$A:$A)</f>
        <v>0</v>
      </c>
      <c r="L266">
        <f>COUNTIF('WOOD PC9B fillers+SU6a'!B:B,$A:$A)</f>
        <v>0</v>
      </c>
      <c r="M266">
        <f>COUNTIF('WOOD PC9a coatthinnerspaint+SU6'!B:B,$A:$A)</f>
        <v>0</v>
      </c>
      <c r="N266">
        <f>COUNTIF('WOOD PC1sealantsadhesi+SU6'!B:B,$A:$A)</f>
        <v>0</v>
      </c>
      <c r="O266">
        <f>COUNTIF('WOOD PC15 surface treat+SU6a '!B:B,$A:$A)</f>
        <v>0</v>
      </c>
      <c r="P266">
        <f>COUNTIF('WOOD PROC7+SU6a'!B:B,$A:$A)</f>
        <v>0</v>
      </c>
      <c r="Q266">
        <f>COUNTIF('SU7 printing and recorded media'!B:B,$A:$A)</f>
        <v>0</v>
      </c>
      <c r="R266">
        <f>COUNTIF('PROC 7spraying+SU17  equipment'!B:B,$A:$A)</f>
        <v>0</v>
      </c>
      <c r="S266">
        <f>COUNTIF('PROC10 roller app+SU17 equip'!B:B,$A:$A)</f>
        <v>0</v>
      </c>
      <c r="T266">
        <f>COUNTIF('PROC13 treatment+SU17 equi'!B:B,$A:$A)</f>
        <v>0</v>
      </c>
      <c r="U266">
        <f>COUNTIF('PC 1 Adhesives and sealants'!B:B,$A:$A)</f>
        <v>1</v>
      </c>
      <c r="V266">
        <f>COUNTIF('PC 9a coatings paints thinners '!B:B,$A:$A)</f>
        <v>1</v>
      </c>
      <c r="W266">
        <f>COUNTIF('PC14 Metal treatment products'!B:B,$A:$A)</f>
        <v>0</v>
      </c>
      <c r="X266">
        <f>COUNTIF('PC15 Non Metal surfacetreatment'!B:B,$A:$A)</f>
        <v>1</v>
      </c>
      <c r="Y266" s="54">
        <f t="shared" si="5"/>
        <v>3</v>
      </c>
    </row>
    <row r="267" spans="1:25" ht="15.75">
      <c r="A267" s="33" t="s">
        <v>9744</v>
      </c>
      <c r="B267" s="45" t="s">
        <v>13457</v>
      </c>
      <c r="C267">
        <f>COUNTIF('WOOD P37 watertreatment+SU6a'!B:B,A:A)</f>
        <v>0</v>
      </c>
      <c r="D267">
        <f>COUNTIF('WOOD P35cleaning solvents+SU6a'!B:B,$A:$A)</f>
        <v>0</v>
      </c>
      <c r="E267">
        <f>COUNTIF('WOOD P32 polymers+SU6a'!B:B,$A:$A)</f>
        <v>0</v>
      </c>
      <c r="F267">
        <f>COUNTIF('WOOD PC31polish wax +SU6a'!B:B,$A:$A)</f>
        <v>0</v>
      </c>
      <c r="G267">
        <f>COUNTIF('WOOD PC30 photochems+SU6a'!B:B,$A:$A)</f>
        <v>0</v>
      </c>
      <c r="H267">
        <f>COUNTIF('WOOD PC27 pesticides+SU6a'!B:B,$A:$A)</f>
        <v>0</v>
      </c>
      <c r="I267">
        <f>COUNTIF('WOOD P34impregnation+SU6a'!B:B,$A:$A)</f>
        <v>0</v>
      </c>
      <c r="J267">
        <f>COUNTIF('WOOD PC26 finish impreg +SU6a'!B:B,$A:$A)</f>
        <v>0</v>
      </c>
      <c r="K267">
        <f>COUNTIF('WOOD PC23 finish impreg +SU6a'!B:B,$A:$A)</f>
        <v>0</v>
      </c>
      <c r="L267">
        <f>COUNTIF('WOOD PC9B fillers+SU6a'!B:B,$A:$A)</f>
        <v>0</v>
      </c>
      <c r="M267">
        <f>COUNTIF('WOOD PC9a coatthinnerspaint+SU6'!B:B,$A:$A)</f>
        <v>0</v>
      </c>
      <c r="N267">
        <f>COUNTIF('WOOD PC1sealantsadhesi+SU6'!B:B,$A:$A)</f>
        <v>0</v>
      </c>
      <c r="O267">
        <f>COUNTIF('WOOD PC15 surface treat+SU6a '!B:B,$A:$A)</f>
        <v>0</v>
      </c>
      <c r="P267">
        <f>COUNTIF('WOOD PROC7+SU6a'!B:B,$A:$A)</f>
        <v>0</v>
      </c>
      <c r="Q267">
        <f>COUNTIF('SU7 printing and recorded media'!B:B,$A:$A)</f>
        <v>0</v>
      </c>
      <c r="R267">
        <f>COUNTIF('PROC 7spraying+SU17  equipment'!B:B,$A:$A)</f>
        <v>0</v>
      </c>
      <c r="S267">
        <f>COUNTIF('PROC10 roller app+SU17 equip'!B:B,$A:$A)</f>
        <v>0</v>
      </c>
      <c r="T267">
        <f>COUNTIF('PROC13 treatment+SU17 equi'!B:B,$A:$A)</f>
        <v>0</v>
      </c>
      <c r="U267">
        <f>COUNTIF('PC 1 Adhesives and sealants'!B:B,$A:$A)</f>
        <v>0</v>
      </c>
      <c r="V267">
        <f>COUNTIF('PC 9a coatings paints thinners '!B:B,$A:$A)</f>
        <v>0</v>
      </c>
      <c r="W267">
        <f>COUNTIF('PC14 Metal treatment products'!B:B,$A:$A)</f>
        <v>0</v>
      </c>
      <c r="X267">
        <f>COUNTIF('PC15 Non Metal surfacetreatment'!B:B,$A:$A)</f>
        <v>0</v>
      </c>
      <c r="Y267" s="54">
        <f t="shared" si="5"/>
        <v>0</v>
      </c>
    </row>
    <row r="268" spans="1:25" ht="15.75">
      <c r="A268" s="33" t="s">
        <v>9781</v>
      </c>
      <c r="B268" s="45" t="s">
        <v>13457</v>
      </c>
      <c r="C268">
        <f>COUNTIF('WOOD P37 watertreatment+SU6a'!B:B,A:A)</f>
        <v>0</v>
      </c>
      <c r="D268">
        <f>COUNTIF('WOOD P35cleaning solvents+SU6a'!B:B,$A:$A)</f>
        <v>0</v>
      </c>
      <c r="E268">
        <f>COUNTIF('WOOD P32 polymers+SU6a'!B:B,$A:$A)</f>
        <v>0</v>
      </c>
      <c r="F268">
        <f>COUNTIF('WOOD PC31polish wax +SU6a'!B:B,$A:$A)</f>
        <v>0</v>
      </c>
      <c r="G268">
        <f>COUNTIF('WOOD PC30 photochems+SU6a'!B:B,$A:$A)</f>
        <v>0</v>
      </c>
      <c r="H268">
        <f>COUNTIF('WOOD PC27 pesticides+SU6a'!B:B,$A:$A)</f>
        <v>0</v>
      </c>
      <c r="I268">
        <f>COUNTIF('WOOD P34impregnation+SU6a'!B:B,$A:$A)</f>
        <v>0</v>
      </c>
      <c r="J268">
        <f>COUNTIF('WOOD PC26 finish impreg +SU6a'!B:B,$A:$A)</f>
        <v>0</v>
      </c>
      <c r="K268">
        <f>COUNTIF('WOOD PC23 finish impreg +SU6a'!B:B,$A:$A)</f>
        <v>0</v>
      </c>
      <c r="L268">
        <f>COUNTIF('WOOD PC9B fillers+SU6a'!B:B,$A:$A)</f>
        <v>0</v>
      </c>
      <c r="M268">
        <f>COUNTIF('WOOD PC9a coatthinnerspaint+SU6'!B:B,$A:$A)</f>
        <v>0</v>
      </c>
      <c r="N268">
        <f>COUNTIF('WOOD PC1sealantsadhesi+SU6'!B:B,$A:$A)</f>
        <v>0</v>
      </c>
      <c r="O268">
        <f>COUNTIF('WOOD PC15 surface treat+SU6a '!B:B,$A:$A)</f>
        <v>0</v>
      </c>
      <c r="P268">
        <f>COUNTIF('WOOD PROC7+SU6a'!B:B,$A:$A)</f>
        <v>0</v>
      </c>
      <c r="Q268">
        <f>COUNTIF('SU7 printing and recorded media'!B:B,$A:$A)</f>
        <v>0</v>
      </c>
      <c r="R268">
        <f>COUNTIF('PROC 7spraying+SU17  equipment'!B:B,$A:$A)</f>
        <v>0</v>
      </c>
      <c r="S268">
        <f>COUNTIF('PROC10 roller app+SU17 equip'!B:B,$A:$A)</f>
        <v>0</v>
      </c>
      <c r="T268">
        <f>COUNTIF('PROC13 treatment+SU17 equi'!B:B,$A:$A)</f>
        <v>0</v>
      </c>
      <c r="U268">
        <f>COUNTIF('PC 1 Adhesives and sealants'!B:B,$A:$A)</f>
        <v>0</v>
      </c>
      <c r="V268">
        <f>COUNTIF('PC 9a coatings paints thinners '!B:B,$A:$A)</f>
        <v>0</v>
      </c>
      <c r="W268">
        <f>COUNTIF('PC14 Metal treatment products'!B:B,$A:$A)</f>
        <v>0</v>
      </c>
      <c r="X268">
        <f>COUNTIF('PC15 Non Metal surfacetreatment'!B:B,$A:$A)</f>
        <v>0</v>
      </c>
      <c r="Y268" s="54">
        <f t="shared" si="5"/>
        <v>0</v>
      </c>
    </row>
    <row r="269" spans="1:25" ht="15.75">
      <c r="A269" s="33" t="s">
        <v>1089</v>
      </c>
      <c r="B269" s="45" t="s">
        <v>13457</v>
      </c>
      <c r="C269">
        <f>COUNTIF('WOOD P37 watertreatment+SU6a'!B:B,A:A)</f>
        <v>0</v>
      </c>
      <c r="D269">
        <f>COUNTIF('WOOD P35cleaning solvents+SU6a'!B:B,$A:$A)</f>
        <v>0</v>
      </c>
      <c r="E269">
        <f>COUNTIF('WOOD P32 polymers+SU6a'!B:B,$A:$A)</f>
        <v>0</v>
      </c>
      <c r="F269">
        <f>COUNTIF('WOOD PC31polish wax +SU6a'!B:B,$A:$A)</f>
        <v>0</v>
      </c>
      <c r="G269">
        <f>COUNTIF('WOOD PC30 photochems+SU6a'!B:B,$A:$A)</f>
        <v>0</v>
      </c>
      <c r="H269">
        <f>COUNTIF('WOOD PC27 pesticides+SU6a'!B:B,$A:$A)</f>
        <v>0</v>
      </c>
      <c r="I269">
        <f>COUNTIF('WOOD P34impregnation+SU6a'!B:B,$A:$A)</f>
        <v>0</v>
      </c>
      <c r="J269">
        <f>COUNTIF('WOOD PC26 finish impreg +SU6a'!B:B,$A:$A)</f>
        <v>0</v>
      </c>
      <c r="K269">
        <f>COUNTIF('WOOD PC23 finish impreg +SU6a'!B:B,$A:$A)</f>
        <v>0</v>
      </c>
      <c r="L269">
        <f>COUNTIF('WOOD PC9B fillers+SU6a'!B:B,$A:$A)</f>
        <v>0</v>
      </c>
      <c r="M269">
        <f>COUNTIF('WOOD PC9a coatthinnerspaint+SU6'!B:B,$A:$A)</f>
        <v>0</v>
      </c>
      <c r="N269">
        <f>COUNTIF('WOOD PC1sealantsadhesi+SU6'!B:B,$A:$A)</f>
        <v>0</v>
      </c>
      <c r="O269">
        <f>COUNTIF('WOOD PC15 surface treat+SU6a '!B:B,$A:$A)</f>
        <v>0</v>
      </c>
      <c r="P269">
        <f>COUNTIF('WOOD PROC7+SU6a'!B:B,$A:$A)</f>
        <v>0</v>
      </c>
      <c r="Q269">
        <f>COUNTIF('SU7 printing and recorded media'!B:B,$A:$A)</f>
        <v>0</v>
      </c>
      <c r="R269">
        <f>COUNTIF('PROC 7spraying+SU17  equipment'!B:B,$A:$A)</f>
        <v>0</v>
      </c>
      <c r="S269">
        <f>COUNTIF('PROC10 roller app+SU17 equip'!B:B,$A:$A)</f>
        <v>0</v>
      </c>
      <c r="T269">
        <f>COUNTIF('PROC13 treatment+SU17 equi'!B:B,$A:$A)</f>
        <v>0</v>
      </c>
      <c r="U269">
        <f>COUNTIF('PC 1 Adhesives and sealants'!B:B,$A:$A)</f>
        <v>1</v>
      </c>
      <c r="V269">
        <f>COUNTIF('PC 9a coatings paints thinners '!B:B,$A:$A)</f>
        <v>1</v>
      </c>
      <c r="W269">
        <f>COUNTIF('PC14 Metal treatment products'!B:B,$A:$A)</f>
        <v>0</v>
      </c>
      <c r="X269">
        <f>COUNTIF('PC15 Non Metal surfacetreatment'!B:B,$A:$A)</f>
        <v>0</v>
      </c>
      <c r="Y269" s="54">
        <f t="shared" si="5"/>
        <v>2</v>
      </c>
    </row>
    <row r="270" spans="1:25" ht="30">
      <c r="A270" s="33" t="s">
        <v>9775</v>
      </c>
      <c r="B270" s="40" t="s">
        <v>9776</v>
      </c>
      <c r="C270">
        <f>COUNTIF('WOOD P37 watertreatment+SU6a'!B:B,A:A)</f>
        <v>0</v>
      </c>
      <c r="D270">
        <f>COUNTIF('WOOD P35cleaning solvents+SU6a'!B:B,$A:$A)</f>
        <v>0</v>
      </c>
      <c r="E270">
        <f>COUNTIF('WOOD P32 polymers+SU6a'!B:B,$A:$A)</f>
        <v>0</v>
      </c>
      <c r="F270">
        <f>COUNTIF('WOOD PC31polish wax +SU6a'!B:B,$A:$A)</f>
        <v>0</v>
      </c>
      <c r="G270">
        <f>COUNTIF('WOOD PC30 photochems+SU6a'!B:B,$A:$A)</f>
        <v>0</v>
      </c>
      <c r="H270">
        <f>COUNTIF('WOOD PC27 pesticides+SU6a'!B:B,$A:$A)</f>
        <v>0</v>
      </c>
      <c r="I270">
        <f>COUNTIF('WOOD P34impregnation+SU6a'!B:B,$A:$A)</f>
        <v>0</v>
      </c>
      <c r="J270">
        <f>COUNTIF('WOOD PC26 finish impreg +SU6a'!B:B,$A:$A)</f>
        <v>0</v>
      </c>
      <c r="K270">
        <f>COUNTIF('WOOD PC23 finish impreg +SU6a'!B:B,$A:$A)</f>
        <v>0</v>
      </c>
      <c r="L270">
        <f>COUNTIF('WOOD PC9B fillers+SU6a'!B:B,$A:$A)</f>
        <v>0</v>
      </c>
      <c r="M270">
        <f>COUNTIF('WOOD PC9a coatthinnerspaint+SU6'!B:B,$A:$A)</f>
        <v>0</v>
      </c>
      <c r="N270">
        <f>COUNTIF('WOOD PC1sealantsadhesi+SU6'!B:B,$A:$A)</f>
        <v>0</v>
      </c>
      <c r="O270">
        <f>COUNTIF('WOOD PC15 surface treat+SU6a '!B:B,$A:$A)</f>
        <v>0</v>
      </c>
      <c r="P270">
        <f>COUNTIF('WOOD PROC7+SU6a'!B:B,$A:$A)</f>
        <v>0</v>
      </c>
      <c r="Q270">
        <f>COUNTIF('SU7 printing and recorded media'!B:B,$A:$A)</f>
        <v>0</v>
      </c>
      <c r="R270">
        <f>COUNTIF('PROC 7spraying+SU17  equipment'!B:B,$A:$A)</f>
        <v>0</v>
      </c>
      <c r="S270">
        <f>COUNTIF('PROC10 roller app+SU17 equip'!B:B,$A:$A)</f>
        <v>0</v>
      </c>
      <c r="T270">
        <f>COUNTIF('PROC13 treatment+SU17 equi'!B:B,$A:$A)</f>
        <v>0</v>
      </c>
      <c r="U270">
        <f>COUNTIF('PC 1 Adhesives and sealants'!B:B,$A:$A)</f>
        <v>0</v>
      </c>
      <c r="V270">
        <f>COUNTIF('PC 9a coatings paints thinners '!B:B,$A:$A)</f>
        <v>0</v>
      </c>
      <c r="W270">
        <f>COUNTIF('PC14 Metal treatment products'!B:B,$A:$A)</f>
        <v>0</v>
      </c>
      <c r="X270">
        <f>COUNTIF('PC15 Non Metal surfacetreatment'!B:B,$A:$A)</f>
        <v>0</v>
      </c>
      <c r="Y270" s="54">
        <f t="shared" si="5"/>
        <v>0</v>
      </c>
    </row>
    <row r="271" spans="1:25" ht="15.75">
      <c r="A271" s="33" t="s">
        <v>9820</v>
      </c>
      <c r="B271" s="40" t="s">
        <v>13251</v>
      </c>
      <c r="C271">
        <f>COUNTIF('WOOD P37 watertreatment+SU6a'!B:B,A:A)</f>
        <v>0</v>
      </c>
      <c r="D271">
        <f>COUNTIF('WOOD P35cleaning solvents+SU6a'!B:B,$A:$A)</f>
        <v>0</v>
      </c>
      <c r="E271">
        <f>COUNTIF('WOOD P32 polymers+SU6a'!B:B,$A:$A)</f>
        <v>0</v>
      </c>
      <c r="F271">
        <f>COUNTIF('WOOD PC31polish wax +SU6a'!B:B,$A:$A)</f>
        <v>0</v>
      </c>
      <c r="G271">
        <f>COUNTIF('WOOD PC30 photochems+SU6a'!B:B,$A:$A)</f>
        <v>0</v>
      </c>
      <c r="H271">
        <f>COUNTIF('WOOD PC27 pesticides+SU6a'!B:B,$A:$A)</f>
        <v>0</v>
      </c>
      <c r="I271">
        <f>COUNTIF('WOOD P34impregnation+SU6a'!B:B,$A:$A)</f>
        <v>0</v>
      </c>
      <c r="J271">
        <f>COUNTIF('WOOD PC26 finish impreg +SU6a'!B:B,$A:$A)</f>
        <v>0</v>
      </c>
      <c r="K271">
        <f>COUNTIF('WOOD PC23 finish impreg +SU6a'!B:B,$A:$A)</f>
        <v>0</v>
      </c>
      <c r="L271">
        <f>COUNTIF('WOOD PC9B fillers+SU6a'!B:B,$A:$A)</f>
        <v>0</v>
      </c>
      <c r="M271">
        <f>COUNTIF('WOOD PC9a coatthinnerspaint+SU6'!B:B,$A:$A)</f>
        <v>0</v>
      </c>
      <c r="N271">
        <f>COUNTIF('WOOD PC1sealantsadhesi+SU6'!B:B,$A:$A)</f>
        <v>0</v>
      </c>
      <c r="O271">
        <f>COUNTIF('WOOD PC15 surface treat+SU6a '!B:B,$A:$A)</f>
        <v>0</v>
      </c>
      <c r="P271">
        <f>COUNTIF('WOOD PROC7+SU6a'!B:B,$A:$A)</f>
        <v>0</v>
      </c>
      <c r="Q271">
        <f>COUNTIF('SU7 printing and recorded media'!B:B,$A:$A)</f>
        <v>0</v>
      </c>
      <c r="R271">
        <f>COUNTIF('PROC 7spraying+SU17  equipment'!B:B,$A:$A)</f>
        <v>0</v>
      </c>
      <c r="S271">
        <f>COUNTIF('PROC10 roller app+SU17 equip'!B:B,$A:$A)</f>
        <v>0</v>
      </c>
      <c r="T271">
        <f>COUNTIF('PROC13 treatment+SU17 equi'!B:B,$A:$A)</f>
        <v>0</v>
      </c>
      <c r="U271">
        <f>COUNTIF('PC 1 Adhesives and sealants'!B:B,$A:$A)</f>
        <v>0</v>
      </c>
      <c r="V271">
        <f>COUNTIF('PC 9a coatings paints thinners '!B:B,$A:$A)</f>
        <v>0</v>
      </c>
      <c r="W271">
        <f>COUNTIF('PC14 Metal treatment products'!B:B,$A:$A)</f>
        <v>1</v>
      </c>
      <c r="X271">
        <f>COUNTIF('PC15 Non Metal surfacetreatment'!B:B,$A:$A)</f>
        <v>0</v>
      </c>
      <c r="Y271" s="54">
        <f t="shared" si="5"/>
        <v>1</v>
      </c>
    </row>
    <row r="272" spans="1:25" ht="15.75">
      <c r="A272" s="33" t="s">
        <v>9634</v>
      </c>
      <c r="B272" s="40" t="s">
        <v>13252</v>
      </c>
      <c r="C272">
        <f>COUNTIF('WOOD P37 watertreatment+SU6a'!B:B,A:A)</f>
        <v>0</v>
      </c>
      <c r="D272">
        <f>COUNTIF('WOOD P35cleaning solvents+SU6a'!B:B,$A:$A)</f>
        <v>0</v>
      </c>
      <c r="E272">
        <f>COUNTIF('WOOD P32 polymers+SU6a'!B:B,$A:$A)</f>
        <v>0</v>
      </c>
      <c r="F272">
        <f>COUNTIF('WOOD PC31polish wax +SU6a'!B:B,$A:$A)</f>
        <v>0</v>
      </c>
      <c r="G272">
        <f>COUNTIF('WOOD PC30 photochems+SU6a'!B:B,$A:$A)</f>
        <v>0</v>
      </c>
      <c r="H272">
        <f>COUNTIF('WOOD PC27 pesticides+SU6a'!B:B,$A:$A)</f>
        <v>0</v>
      </c>
      <c r="I272">
        <f>COUNTIF('WOOD P34impregnation+SU6a'!B:B,$A:$A)</f>
        <v>0</v>
      </c>
      <c r="J272">
        <f>COUNTIF('WOOD PC26 finish impreg +SU6a'!B:B,$A:$A)</f>
        <v>0</v>
      </c>
      <c r="K272">
        <f>COUNTIF('WOOD PC23 finish impreg +SU6a'!B:B,$A:$A)</f>
        <v>0</v>
      </c>
      <c r="L272">
        <f>COUNTIF('WOOD PC9B fillers+SU6a'!B:B,$A:$A)</f>
        <v>0</v>
      </c>
      <c r="M272">
        <f>COUNTIF('WOOD PC9a coatthinnerspaint+SU6'!B:B,$A:$A)</f>
        <v>0</v>
      </c>
      <c r="N272">
        <f>COUNTIF('WOOD PC1sealantsadhesi+SU6'!B:B,$A:$A)</f>
        <v>0</v>
      </c>
      <c r="O272">
        <f>COUNTIF('WOOD PC15 surface treat+SU6a '!B:B,$A:$A)</f>
        <v>0</v>
      </c>
      <c r="P272">
        <f>COUNTIF('WOOD PROC7+SU6a'!B:B,$A:$A)</f>
        <v>0</v>
      </c>
      <c r="Q272">
        <f>COUNTIF('SU7 printing and recorded media'!B:B,$A:$A)</f>
        <v>0</v>
      </c>
      <c r="R272">
        <f>COUNTIF('PROC 7spraying+SU17  equipment'!B:B,$A:$A)</f>
        <v>0</v>
      </c>
      <c r="S272">
        <f>COUNTIF('PROC10 roller app+SU17 equip'!B:B,$A:$A)</f>
        <v>0</v>
      </c>
      <c r="T272">
        <f>COUNTIF('PROC13 treatment+SU17 equi'!B:B,$A:$A)</f>
        <v>0</v>
      </c>
      <c r="U272">
        <f>COUNTIF('PC 1 Adhesives and sealants'!B:B,$A:$A)</f>
        <v>1</v>
      </c>
      <c r="V272">
        <f>COUNTIF('PC 9a coatings paints thinners '!B:B,$A:$A)</f>
        <v>0</v>
      </c>
      <c r="W272">
        <f>COUNTIF('PC14 Metal treatment products'!B:B,$A:$A)</f>
        <v>0</v>
      </c>
      <c r="X272">
        <f>COUNTIF('PC15 Non Metal surfacetreatment'!B:B,$A:$A)</f>
        <v>0</v>
      </c>
      <c r="Y272" s="54">
        <f t="shared" si="5"/>
        <v>1</v>
      </c>
    </row>
    <row r="273" spans="1:25" ht="15.75">
      <c r="A273" s="33" t="s">
        <v>9722</v>
      </c>
      <c r="B273" s="40" t="s">
        <v>9723</v>
      </c>
      <c r="C273">
        <f>COUNTIF('WOOD P37 watertreatment+SU6a'!B:B,A:A)</f>
        <v>0</v>
      </c>
      <c r="D273">
        <f>COUNTIF('WOOD P35cleaning solvents+SU6a'!B:B,$A:$A)</f>
        <v>0</v>
      </c>
      <c r="E273">
        <f>COUNTIF('WOOD P32 polymers+SU6a'!B:B,$A:$A)</f>
        <v>0</v>
      </c>
      <c r="F273">
        <f>COUNTIF('WOOD PC31polish wax +SU6a'!B:B,$A:$A)</f>
        <v>0</v>
      </c>
      <c r="G273">
        <f>COUNTIF('WOOD PC30 photochems+SU6a'!B:B,$A:$A)</f>
        <v>0</v>
      </c>
      <c r="H273">
        <f>COUNTIF('WOOD PC27 pesticides+SU6a'!B:B,$A:$A)</f>
        <v>0</v>
      </c>
      <c r="I273">
        <f>COUNTIF('WOOD P34impregnation+SU6a'!B:B,$A:$A)</f>
        <v>0</v>
      </c>
      <c r="J273">
        <f>COUNTIF('WOOD PC26 finish impreg +SU6a'!B:B,$A:$A)</f>
        <v>0</v>
      </c>
      <c r="K273">
        <f>COUNTIF('WOOD PC23 finish impreg +SU6a'!B:B,$A:$A)</f>
        <v>0</v>
      </c>
      <c r="L273">
        <f>COUNTIF('WOOD PC9B fillers+SU6a'!B:B,$A:$A)</f>
        <v>0</v>
      </c>
      <c r="M273">
        <f>COUNTIF('WOOD PC9a coatthinnerspaint+SU6'!B:B,$A:$A)</f>
        <v>0</v>
      </c>
      <c r="N273">
        <f>COUNTIF('WOOD PC1sealantsadhesi+SU6'!B:B,$A:$A)</f>
        <v>0</v>
      </c>
      <c r="O273">
        <f>COUNTIF('WOOD PC15 surface treat+SU6a '!B:B,$A:$A)</f>
        <v>0</v>
      </c>
      <c r="P273">
        <f>COUNTIF('WOOD PROC7+SU6a'!B:B,$A:$A)</f>
        <v>0</v>
      </c>
      <c r="Q273">
        <f>COUNTIF('SU7 printing and recorded media'!B:B,$A:$A)</f>
        <v>0</v>
      </c>
      <c r="R273">
        <f>COUNTIF('PROC 7spraying+SU17  equipment'!B:B,$A:$A)</f>
        <v>0</v>
      </c>
      <c r="S273">
        <f>COUNTIF('PROC10 roller app+SU17 equip'!B:B,$A:$A)</f>
        <v>0</v>
      </c>
      <c r="T273">
        <f>COUNTIF('PROC13 treatment+SU17 equi'!B:B,$A:$A)</f>
        <v>0</v>
      </c>
      <c r="U273">
        <f>COUNTIF('PC 1 Adhesives and sealants'!B:B,$A:$A)</f>
        <v>0</v>
      </c>
      <c r="V273">
        <f>COUNTIF('PC 9a coatings paints thinners '!B:B,$A:$A)</f>
        <v>0</v>
      </c>
      <c r="W273">
        <f>COUNTIF('PC14 Metal treatment products'!B:B,$A:$A)</f>
        <v>0</v>
      </c>
      <c r="X273">
        <f>COUNTIF('PC15 Non Metal surfacetreatment'!B:B,$A:$A)</f>
        <v>0</v>
      </c>
      <c r="Y273" s="54">
        <f t="shared" si="5"/>
        <v>0</v>
      </c>
    </row>
    <row r="274" spans="1:25" ht="45">
      <c r="A274" s="33" t="s">
        <v>312</v>
      </c>
      <c r="B274" s="40" t="s">
        <v>9805</v>
      </c>
      <c r="C274">
        <f>COUNTIF('WOOD P37 watertreatment+SU6a'!B:B,A:A)</f>
        <v>0</v>
      </c>
      <c r="D274">
        <f>COUNTIF('WOOD P35cleaning solvents+SU6a'!B:B,$A:$A)</f>
        <v>0</v>
      </c>
      <c r="E274">
        <f>COUNTIF('WOOD P32 polymers+SU6a'!B:B,$A:$A)</f>
        <v>0</v>
      </c>
      <c r="F274">
        <f>COUNTIF('WOOD PC31polish wax +SU6a'!B:B,$A:$A)</f>
        <v>0</v>
      </c>
      <c r="G274">
        <f>COUNTIF('WOOD PC30 photochems+SU6a'!B:B,$A:$A)</f>
        <v>0</v>
      </c>
      <c r="H274">
        <f>COUNTIF('WOOD PC27 pesticides+SU6a'!B:B,$A:$A)</f>
        <v>0</v>
      </c>
      <c r="I274">
        <f>COUNTIF('WOOD P34impregnation+SU6a'!B:B,$A:$A)</f>
        <v>0</v>
      </c>
      <c r="J274">
        <f>COUNTIF('WOOD PC26 finish impreg +SU6a'!B:B,$A:$A)</f>
        <v>0</v>
      </c>
      <c r="K274">
        <f>COUNTIF('WOOD PC23 finish impreg +SU6a'!B:B,$A:$A)</f>
        <v>0</v>
      </c>
      <c r="L274">
        <f>COUNTIF('WOOD PC9B fillers+SU6a'!B:B,$A:$A)</f>
        <v>0</v>
      </c>
      <c r="M274">
        <f>COUNTIF('WOOD PC9a coatthinnerspaint+SU6'!B:B,$A:$A)</f>
        <v>0</v>
      </c>
      <c r="N274">
        <f>COUNTIF('WOOD PC1sealantsadhesi+SU6'!B:B,$A:$A)</f>
        <v>0</v>
      </c>
      <c r="O274">
        <f>COUNTIF('WOOD PC15 surface treat+SU6a '!B:B,$A:$A)</f>
        <v>0</v>
      </c>
      <c r="P274">
        <f>COUNTIF('WOOD PROC7+SU6a'!B:B,$A:$A)</f>
        <v>0</v>
      </c>
      <c r="Q274">
        <f>COUNTIF('SU7 printing and recorded media'!B:B,$A:$A)</f>
        <v>0</v>
      </c>
      <c r="R274">
        <f>COUNTIF('PROC 7spraying+SU17  equipment'!B:B,$A:$A)</f>
        <v>1</v>
      </c>
      <c r="S274">
        <f>COUNTIF('PROC10 roller app+SU17 equip'!B:B,$A:$A)</f>
        <v>1</v>
      </c>
      <c r="T274">
        <f>COUNTIF('PROC13 treatment+SU17 equi'!B:B,$A:$A)</f>
        <v>1</v>
      </c>
      <c r="U274">
        <f>COUNTIF('PC 1 Adhesives and sealants'!B:B,$A:$A)</f>
        <v>0</v>
      </c>
      <c r="V274">
        <f>COUNTIF('PC 9a coatings paints thinners '!B:B,$A:$A)</f>
        <v>1</v>
      </c>
      <c r="W274">
        <f>COUNTIF('PC14 Metal treatment products'!B:B,$A:$A)</f>
        <v>0</v>
      </c>
      <c r="X274">
        <f>COUNTIF('PC15 Non Metal surfacetreatment'!B:B,$A:$A)</f>
        <v>0</v>
      </c>
      <c r="Y274" s="54">
        <f t="shared" si="5"/>
        <v>4</v>
      </c>
    </row>
    <row r="275" spans="1:25" ht="15.75">
      <c r="A275" s="33" t="s">
        <v>2740</v>
      </c>
      <c r="B275" s="40" t="s">
        <v>13253</v>
      </c>
      <c r="C275">
        <f>COUNTIF('WOOD P37 watertreatment+SU6a'!B:B,A:A)</f>
        <v>0</v>
      </c>
      <c r="D275">
        <f>COUNTIF('WOOD P35cleaning solvents+SU6a'!B:B,$A:$A)</f>
        <v>0</v>
      </c>
      <c r="E275">
        <f>COUNTIF('WOOD P32 polymers+SU6a'!B:B,$A:$A)</f>
        <v>0</v>
      </c>
      <c r="F275">
        <f>COUNTIF('WOOD PC31polish wax +SU6a'!B:B,$A:$A)</f>
        <v>0</v>
      </c>
      <c r="G275">
        <f>COUNTIF('WOOD PC30 photochems+SU6a'!B:B,$A:$A)</f>
        <v>0</v>
      </c>
      <c r="H275">
        <f>COUNTIF('WOOD PC27 pesticides+SU6a'!B:B,$A:$A)</f>
        <v>0</v>
      </c>
      <c r="I275">
        <f>COUNTIF('WOOD P34impregnation+SU6a'!B:B,$A:$A)</f>
        <v>0</v>
      </c>
      <c r="J275">
        <f>COUNTIF('WOOD PC26 finish impreg +SU6a'!B:B,$A:$A)</f>
        <v>0</v>
      </c>
      <c r="K275">
        <f>COUNTIF('WOOD PC23 finish impreg +SU6a'!B:B,$A:$A)</f>
        <v>0</v>
      </c>
      <c r="L275">
        <f>COUNTIF('WOOD PC9B fillers+SU6a'!B:B,$A:$A)</f>
        <v>0</v>
      </c>
      <c r="M275">
        <f>COUNTIF('WOOD PC9a coatthinnerspaint+SU6'!B:B,$A:$A)</f>
        <v>0</v>
      </c>
      <c r="N275">
        <f>COUNTIF('WOOD PC1sealantsadhesi+SU6'!B:B,$A:$A)</f>
        <v>0</v>
      </c>
      <c r="O275">
        <f>COUNTIF('WOOD PC15 surface treat+SU6a '!B:B,$A:$A)</f>
        <v>0</v>
      </c>
      <c r="P275">
        <f>COUNTIF('WOOD PROC7+SU6a'!B:B,$A:$A)</f>
        <v>0</v>
      </c>
      <c r="Q275">
        <f>COUNTIF('SU7 printing and recorded media'!B:B,$A:$A)</f>
        <v>0</v>
      </c>
      <c r="R275">
        <f>COUNTIF('PROC 7spraying+SU17  equipment'!B:B,$A:$A)</f>
        <v>0</v>
      </c>
      <c r="S275">
        <f>COUNTIF('PROC10 roller app+SU17 equip'!B:B,$A:$A)</f>
        <v>0</v>
      </c>
      <c r="T275">
        <f>COUNTIF('PROC13 treatment+SU17 equi'!B:B,$A:$A)</f>
        <v>0</v>
      </c>
      <c r="U275">
        <f>COUNTIF('PC 1 Adhesives and sealants'!B:B,$A:$A)</f>
        <v>0</v>
      </c>
      <c r="V275">
        <f>COUNTIF('PC 9a coatings paints thinners '!B:B,$A:$A)</f>
        <v>1</v>
      </c>
      <c r="W275">
        <f>COUNTIF('PC14 Metal treatment products'!B:B,$A:$A)</f>
        <v>0</v>
      </c>
      <c r="X275">
        <f>COUNTIF('PC15 Non Metal surfacetreatment'!B:B,$A:$A)</f>
        <v>1</v>
      </c>
      <c r="Y275" s="54">
        <f t="shared" si="5"/>
        <v>2</v>
      </c>
    </row>
    <row r="276" spans="1:25" ht="15.75">
      <c r="A276" s="33" t="s">
        <v>9627</v>
      </c>
      <c r="B276" s="45" t="s">
        <v>13458</v>
      </c>
      <c r="C276">
        <f>COUNTIF('WOOD P37 watertreatment+SU6a'!B:B,A:A)</f>
        <v>0</v>
      </c>
      <c r="D276">
        <f>COUNTIF('WOOD P35cleaning solvents+SU6a'!B:B,$A:$A)</f>
        <v>0</v>
      </c>
      <c r="E276">
        <f>COUNTIF('WOOD P32 polymers+SU6a'!B:B,$A:$A)</f>
        <v>0</v>
      </c>
      <c r="F276">
        <f>COUNTIF('WOOD PC31polish wax +SU6a'!B:B,$A:$A)</f>
        <v>0</v>
      </c>
      <c r="G276">
        <f>COUNTIF('WOOD PC30 photochems+SU6a'!B:B,$A:$A)</f>
        <v>0</v>
      </c>
      <c r="H276">
        <f>COUNTIF('WOOD PC27 pesticides+SU6a'!B:B,$A:$A)</f>
        <v>0</v>
      </c>
      <c r="I276">
        <f>COUNTIF('WOOD P34impregnation+SU6a'!B:B,$A:$A)</f>
        <v>0</v>
      </c>
      <c r="J276">
        <f>COUNTIF('WOOD PC26 finish impreg +SU6a'!B:B,$A:$A)</f>
        <v>0</v>
      </c>
      <c r="K276">
        <f>COUNTIF('WOOD PC23 finish impreg +SU6a'!B:B,$A:$A)</f>
        <v>0</v>
      </c>
      <c r="L276">
        <f>COUNTIF('WOOD PC9B fillers+SU6a'!B:B,$A:$A)</f>
        <v>0</v>
      </c>
      <c r="M276">
        <f>COUNTIF('WOOD PC9a coatthinnerspaint+SU6'!B:B,$A:$A)</f>
        <v>0</v>
      </c>
      <c r="N276">
        <f>COUNTIF('WOOD PC1sealantsadhesi+SU6'!B:B,$A:$A)</f>
        <v>0</v>
      </c>
      <c r="O276">
        <f>COUNTIF('WOOD PC15 surface treat+SU6a '!B:B,$A:$A)</f>
        <v>0</v>
      </c>
      <c r="P276">
        <f>COUNTIF('WOOD PROC7+SU6a'!B:B,$A:$A)</f>
        <v>0</v>
      </c>
      <c r="Q276">
        <f>COUNTIF('SU7 printing and recorded media'!B:B,$A:$A)</f>
        <v>0</v>
      </c>
      <c r="R276">
        <f>COUNTIF('PROC 7spraying+SU17  equipment'!B:B,$A:$A)</f>
        <v>0</v>
      </c>
      <c r="S276">
        <f>COUNTIF('PROC10 roller app+SU17 equip'!B:B,$A:$A)</f>
        <v>0</v>
      </c>
      <c r="T276">
        <f>COUNTIF('PROC13 treatment+SU17 equi'!B:B,$A:$A)</f>
        <v>0</v>
      </c>
      <c r="U276">
        <f>COUNTIF('PC 1 Adhesives and sealants'!B:B,$A:$A)</f>
        <v>0</v>
      </c>
      <c r="V276">
        <f>COUNTIF('PC 9a coatings paints thinners '!B:B,$A:$A)</f>
        <v>0</v>
      </c>
      <c r="W276">
        <f>COUNTIF('PC14 Metal treatment products'!B:B,$A:$A)</f>
        <v>0</v>
      </c>
      <c r="X276">
        <f>COUNTIF('PC15 Non Metal surfacetreatment'!B:B,$A:$A)</f>
        <v>0</v>
      </c>
      <c r="Y276" s="54">
        <f t="shared" si="5"/>
        <v>0</v>
      </c>
    </row>
    <row r="277" spans="1:25" ht="15.75">
      <c r="A277" s="33" t="s">
        <v>9708</v>
      </c>
      <c r="B277" s="45" t="s">
        <v>13458</v>
      </c>
      <c r="C277">
        <f>COUNTIF('WOOD P37 watertreatment+SU6a'!B:B,A:A)</f>
        <v>0</v>
      </c>
      <c r="D277">
        <f>COUNTIF('WOOD P35cleaning solvents+SU6a'!B:B,$A:$A)</f>
        <v>0</v>
      </c>
      <c r="E277">
        <f>COUNTIF('WOOD P32 polymers+SU6a'!B:B,$A:$A)</f>
        <v>0</v>
      </c>
      <c r="F277">
        <f>COUNTIF('WOOD PC31polish wax +SU6a'!B:B,$A:$A)</f>
        <v>0</v>
      </c>
      <c r="G277">
        <f>COUNTIF('WOOD PC30 photochems+SU6a'!B:B,$A:$A)</f>
        <v>0</v>
      </c>
      <c r="H277">
        <f>COUNTIF('WOOD PC27 pesticides+SU6a'!B:B,$A:$A)</f>
        <v>0</v>
      </c>
      <c r="I277">
        <f>COUNTIF('WOOD P34impregnation+SU6a'!B:B,$A:$A)</f>
        <v>0</v>
      </c>
      <c r="J277">
        <f>COUNTIF('WOOD PC26 finish impreg +SU6a'!B:B,$A:$A)</f>
        <v>0</v>
      </c>
      <c r="K277">
        <f>COUNTIF('WOOD PC23 finish impreg +SU6a'!B:B,$A:$A)</f>
        <v>0</v>
      </c>
      <c r="L277">
        <f>COUNTIF('WOOD PC9B fillers+SU6a'!B:B,$A:$A)</f>
        <v>0</v>
      </c>
      <c r="M277">
        <f>COUNTIF('WOOD PC9a coatthinnerspaint+SU6'!B:B,$A:$A)</f>
        <v>0</v>
      </c>
      <c r="N277">
        <f>COUNTIF('WOOD PC1sealantsadhesi+SU6'!B:B,$A:$A)</f>
        <v>0</v>
      </c>
      <c r="O277">
        <f>COUNTIF('WOOD PC15 surface treat+SU6a '!B:B,$A:$A)</f>
        <v>0</v>
      </c>
      <c r="P277">
        <f>COUNTIF('WOOD PROC7+SU6a'!B:B,$A:$A)</f>
        <v>0</v>
      </c>
      <c r="Q277">
        <f>COUNTIF('SU7 printing and recorded media'!B:B,$A:$A)</f>
        <v>0</v>
      </c>
      <c r="R277">
        <f>COUNTIF('PROC 7spraying+SU17  equipment'!B:B,$A:$A)</f>
        <v>0</v>
      </c>
      <c r="S277">
        <f>COUNTIF('PROC10 roller app+SU17 equip'!B:B,$A:$A)</f>
        <v>0</v>
      </c>
      <c r="T277">
        <f>COUNTIF('PROC13 treatment+SU17 equi'!B:B,$A:$A)</f>
        <v>0</v>
      </c>
      <c r="U277">
        <f>COUNTIF('PC 1 Adhesives and sealants'!B:B,$A:$A)</f>
        <v>0</v>
      </c>
      <c r="V277">
        <f>COUNTIF('PC 9a coatings paints thinners '!B:B,$A:$A)</f>
        <v>0</v>
      </c>
      <c r="W277">
        <f>COUNTIF('PC14 Metal treatment products'!B:B,$A:$A)</f>
        <v>0</v>
      </c>
      <c r="X277">
        <f>COUNTIF('PC15 Non Metal surfacetreatment'!B:B,$A:$A)</f>
        <v>0</v>
      </c>
      <c r="Y277" s="54">
        <f t="shared" si="5"/>
        <v>0</v>
      </c>
    </row>
    <row r="278" spans="1:25" ht="15.75">
      <c r="A278" s="33" t="s">
        <v>9796</v>
      </c>
      <c r="B278" s="40" t="s">
        <v>13254</v>
      </c>
      <c r="C278">
        <f>COUNTIF('WOOD P37 watertreatment+SU6a'!B:B,A:A)</f>
        <v>0</v>
      </c>
      <c r="D278">
        <f>COUNTIF('WOOD P35cleaning solvents+SU6a'!B:B,$A:$A)</f>
        <v>0</v>
      </c>
      <c r="E278">
        <f>COUNTIF('WOOD P32 polymers+SU6a'!B:B,$A:$A)</f>
        <v>0</v>
      </c>
      <c r="F278">
        <f>COUNTIF('WOOD PC31polish wax +SU6a'!B:B,$A:$A)</f>
        <v>0</v>
      </c>
      <c r="G278">
        <f>COUNTIF('WOOD PC30 photochems+SU6a'!B:B,$A:$A)</f>
        <v>0</v>
      </c>
      <c r="H278">
        <f>COUNTIF('WOOD PC27 pesticides+SU6a'!B:B,$A:$A)</f>
        <v>0</v>
      </c>
      <c r="I278">
        <f>COUNTIF('WOOD P34impregnation+SU6a'!B:B,$A:$A)</f>
        <v>0</v>
      </c>
      <c r="J278">
        <f>COUNTIF('WOOD PC26 finish impreg +SU6a'!B:B,$A:$A)</f>
        <v>0</v>
      </c>
      <c r="K278">
        <f>COUNTIF('WOOD PC23 finish impreg +SU6a'!B:B,$A:$A)</f>
        <v>0</v>
      </c>
      <c r="L278">
        <f>COUNTIF('WOOD PC9B fillers+SU6a'!B:B,$A:$A)</f>
        <v>0</v>
      </c>
      <c r="M278">
        <f>COUNTIF('WOOD PC9a coatthinnerspaint+SU6'!B:B,$A:$A)</f>
        <v>0</v>
      </c>
      <c r="N278">
        <f>COUNTIF('WOOD PC1sealantsadhesi+SU6'!B:B,$A:$A)</f>
        <v>0</v>
      </c>
      <c r="O278">
        <f>COUNTIF('WOOD PC15 surface treat+SU6a '!B:B,$A:$A)</f>
        <v>0</v>
      </c>
      <c r="P278">
        <f>COUNTIF('WOOD PROC7+SU6a'!B:B,$A:$A)</f>
        <v>0</v>
      </c>
      <c r="Q278">
        <f>COUNTIF('SU7 printing and recorded media'!B:B,$A:$A)</f>
        <v>0</v>
      </c>
      <c r="R278">
        <f>COUNTIF('PROC 7spraying+SU17  equipment'!B:B,$A:$A)</f>
        <v>0</v>
      </c>
      <c r="S278">
        <f>COUNTIF('PROC10 roller app+SU17 equip'!B:B,$A:$A)</f>
        <v>0</v>
      </c>
      <c r="T278">
        <f>COUNTIF('PROC13 treatment+SU17 equi'!B:B,$A:$A)</f>
        <v>0</v>
      </c>
      <c r="U278">
        <f>COUNTIF('PC 1 Adhesives and sealants'!B:B,$A:$A)</f>
        <v>0</v>
      </c>
      <c r="V278">
        <f>COUNTIF('PC 9a coatings paints thinners '!B:B,$A:$A)</f>
        <v>0</v>
      </c>
      <c r="W278">
        <f>COUNTIF('PC14 Metal treatment products'!B:B,$A:$A)</f>
        <v>1</v>
      </c>
      <c r="X278">
        <f>COUNTIF('PC15 Non Metal surfacetreatment'!B:B,$A:$A)</f>
        <v>0</v>
      </c>
      <c r="Y278" s="54">
        <f t="shared" si="5"/>
        <v>1</v>
      </c>
    </row>
    <row r="279" spans="1:25" ht="15.75">
      <c r="A279" s="33" t="s">
        <v>9749</v>
      </c>
      <c r="B279" s="40" t="s">
        <v>9750</v>
      </c>
      <c r="C279">
        <f>COUNTIF('WOOD P37 watertreatment+SU6a'!B:B,A:A)</f>
        <v>0</v>
      </c>
      <c r="D279">
        <f>COUNTIF('WOOD P35cleaning solvents+SU6a'!B:B,$A:$A)</f>
        <v>0</v>
      </c>
      <c r="E279">
        <f>COUNTIF('WOOD P32 polymers+SU6a'!B:B,$A:$A)</f>
        <v>0</v>
      </c>
      <c r="F279">
        <f>COUNTIF('WOOD PC31polish wax +SU6a'!B:B,$A:$A)</f>
        <v>0</v>
      </c>
      <c r="G279">
        <f>COUNTIF('WOOD PC30 photochems+SU6a'!B:B,$A:$A)</f>
        <v>0</v>
      </c>
      <c r="H279">
        <f>COUNTIF('WOOD PC27 pesticides+SU6a'!B:B,$A:$A)</f>
        <v>0</v>
      </c>
      <c r="I279">
        <f>COUNTIF('WOOD P34impregnation+SU6a'!B:B,$A:$A)</f>
        <v>0</v>
      </c>
      <c r="J279">
        <f>COUNTIF('WOOD PC26 finish impreg +SU6a'!B:B,$A:$A)</f>
        <v>0</v>
      </c>
      <c r="K279">
        <f>COUNTIF('WOOD PC23 finish impreg +SU6a'!B:B,$A:$A)</f>
        <v>0</v>
      </c>
      <c r="L279">
        <f>COUNTIF('WOOD PC9B fillers+SU6a'!B:B,$A:$A)</f>
        <v>0</v>
      </c>
      <c r="M279">
        <f>COUNTIF('WOOD PC9a coatthinnerspaint+SU6'!B:B,$A:$A)</f>
        <v>0</v>
      </c>
      <c r="N279">
        <f>COUNTIF('WOOD PC1sealantsadhesi+SU6'!B:B,$A:$A)</f>
        <v>0</v>
      </c>
      <c r="O279">
        <f>COUNTIF('WOOD PC15 surface treat+SU6a '!B:B,$A:$A)</f>
        <v>0</v>
      </c>
      <c r="P279">
        <f>COUNTIF('WOOD PROC7+SU6a'!B:B,$A:$A)</f>
        <v>0</v>
      </c>
      <c r="Q279">
        <f>COUNTIF('SU7 printing and recorded media'!B:B,$A:$A)</f>
        <v>0</v>
      </c>
      <c r="R279">
        <f>COUNTIF('PROC 7spraying+SU17  equipment'!B:B,$A:$A)</f>
        <v>0</v>
      </c>
      <c r="S279">
        <f>COUNTIF('PROC10 roller app+SU17 equip'!B:B,$A:$A)</f>
        <v>0</v>
      </c>
      <c r="T279">
        <f>COUNTIF('PROC13 treatment+SU17 equi'!B:B,$A:$A)</f>
        <v>0</v>
      </c>
      <c r="U279">
        <f>COUNTIF('PC 1 Adhesives and sealants'!B:B,$A:$A)</f>
        <v>0</v>
      </c>
      <c r="V279">
        <f>COUNTIF('PC 9a coatings paints thinners '!B:B,$A:$A)</f>
        <v>0</v>
      </c>
      <c r="W279">
        <f>COUNTIF('PC14 Metal treatment products'!B:B,$A:$A)</f>
        <v>0</v>
      </c>
      <c r="X279">
        <f>COUNTIF('PC15 Non Metal surfacetreatment'!B:B,$A:$A)</f>
        <v>0</v>
      </c>
      <c r="Y279" s="54">
        <f t="shared" si="5"/>
        <v>0</v>
      </c>
    </row>
    <row r="280" spans="1:25" ht="15.75">
      <c r="A280" s="33" t="s">
        <v>5142</v>
      </c>
      <c r="B280" s="40" t="s">
        <v>13255</v>
      </c>
      <c r="C280">
        <f>COUNTIF('WOOD P37 watertreatment+SU6a'!B:B,A:A)</f>
        <v>1</v>
      </c>
      <c r="D280">
        <f>COUNTIF('WOOD P35cleaning solvents+SU6a'!B:B,$A:$A)</f>
        <v>1</v>
      </c>
      <c r="E280">
        <f>COUNTIF('WOOD P32 polymers+SU6a'!B:B,$A:$A)</f>
        <v>1</v>
      </c>
      <c r="F280">
        <f>COUNTIF('WOOD PC31polish wax +SU6a'!B:B,$A:$A)</f>
        <v>1</v>
      </c>
      <c r="G280">
        <f>COUNTIF('WOOD PC30 photochems+SU6a'!B:B,$A:$A)</f>
        <v>0</v>
      </c>
      <c r="H280">
        <f>COUNTIF('WOOD PC27 pesticides+SU6a'!B:B,$A:$A)</f>
        <v>0</v>
      </c>
      <c r="I280">
        <f>COUNTIF('WOOD P34impregnation+SU6a'!B:B,$A:$A)</f>
        <v>1</v>
      </c>
      <c r="J280">
        <f>COUNTIF('WOOD PC26 finish impreg +SU6a'!B:B,$A:$A)</f>
        <v>1</v>
      </c>
      <c r="K280">
        <f>COUNTIF('WOOD PC23 finish impreg +SU6a'!B:B,$A:$A)</f>
        <v>1</v>
      </c>
      <c r="L280">
        <f>COUNTIF('WOOD PC9B fillers+SU6a'!B:B,$A:$A)</f>
        <v>1</v>
      </c>
      <c r="M280">
        <f>COUNTIF('WOOD PC9a coatthinnerspaint+SU6'!B:B,$A:$A)</f>
        <v>1</v>
      </c>
      <c r="N280">
        <f>COUNTIF('WOOD PC1sealantsadhesi+SU6'!B:B,$A:$A)</f>
        <v>1</v>
      </c>
      <c r="O280">
        <f>COUNTIF('WOOD PC15 surface treat+SU6a '!B:B,$A:$A)</f>
        <v>1</v>
      </c>
      <c r="P280">
        <f>COUNTIF('WOOD PROC7+SU6a'!B:B,$A:$A)</f>
        <v>1</v>
      </c>
      <c r="Q280">
        <f>COUNTIF('SU7 printing and recorded media'!B:B,$A:$A)</f>
        <v>1</v>
      </c>
      <c r="R280">
        <f>COUNTIF('PROC 7spraying+SU17  equipment'!B:B,$A:$A)</f>
        <v>1</v>
      </c>
      <c r="S280">
        <f>COUNTIF('PROC10 roller app+SU17 equip'!B:B,$A:$A)</f>
        <v>1</v>
      </c>
      <c r="T280">
        <f>COUNTIF('PROC13 treatment+SU17 equi'!B:B,$A:$A)</f>
        <v>1</v>
      </c>
      <c r="U280">
        <f>COUNTIF('PC 1 Adhesives and sealants'!B:B,$A:$A)</f>
        <v>1</v>
      </c>
      <c r="V280">
        <f>COUNTIF('PC 9a coatings paints thinners '!B:B,$A:$A)</f>
        <v>1</v>
      </c>
      <c r="W280">
        <f>COUNTIF('PC14 Metal treatment products'!B:B,$A:$A)</f>
        <v>0</v>
      </c>
      <c r="X280">
        <f>COUNTIF('PC15 Non Metal surfacetreatment'!B:B,$A:$A)</f>
        <v>1</v>
      </c>
      <c r="Y280" s="54">
        <f t="shared" si="5"/>
        <v>19</v>
      </c>
    </row>
    <row r="281" spans="1:25" ht="15.75">
      <c r="A281" s="33" t="s">
        <v>12897</v>
      </c>
      <c r="B281" s="40" t="s">
        <v>13256</v>
      </c>
      <c r="C281">
        <f>COUNTIF('WOOD P37 watertreatment+SU6a'!B:B,A:A)</f>
        <v>0</v>
      </c>
      <c r="D281">
        <f>COUNTIF('WOOD P35cleaning solvents+SU6a'!B:B,$A:$A)</f>
        <v>0</v>
      </c>
      <c r="E281">
        <f>COUNTIF('WOOD P32 polymers+SU6a'!B:B,$A:$A)</f>
        <v>0</v>
      </c>
      <c r="F281">
        <f>COUNTIF('WOOD PC31polish wax +SU6a'!B:B,$A:$A)</f>
        <v>0</v>
      </c>
      <c r="G281">
        <f>COUNTIF('WOOD PC30 photochems+SU6a'!B:B,$A:$A)</f>
        <v>0</v>
      </c>
      <c r="H281">
        <f>COUNTIF('WOOD PC27 pesticides+SU6a'!B:B,$A:$A)</f>
        <v>0</v>
      </c>
      <c r="I281">
        <f>COUNTIF('WOOD P34impregnation+SU6a'!B:B,$A:$A)</f>
        <v>0</v>
      </c>
      <c r="J281">
        <f>COUNTIF('WOOD PC26 finish impreg +SU6a'!B:B,$A:$A)</f>
        <v>0</v>
      </c>
      <c r="K281">
        <f>COUNTIF('WOOD PC23 finish impreg +SU6a'!B:B,$A:$A)</f>
        <v>0</v>
      </c>
      <c r="L281">
        <f>COUNTIF('WOOD PC9B fillers+SU6a'!B:B,$A:$A)</f>
        <v>0</v>
      </c>
      <c r="M281">
        <f>COUNTIF('WOOD PC9a coatthinnerspaint+SU6'!B:B,$A:$A)</f>
        <v>0</v>
      </c>
      <c r="N281">
        <f>COUNTIF('WOOD PC1sealantsadhesi+SU6'!B:B,$A:$A)</f>
        <v>0</v>
      </c>
      <c r="O281">
        <f>COUNTIF('WOOD PC15 surface treat+SU6a '!B:B,$A:$A)</f>
        <v>0</v>
      </c>
      <c r="P281">
        <f>COUNTIF('WOOD PROC7+SU6a'!B:B,$A:$A)</f>
        <v>0</v>
      </c>
      <c r="Q281">
        <f>COUNTIF('SU7 printing and recorded media'!B:B,$A:$A)</f>
        <v>0</v>
      </c>
      <c r="R281">
        <f>COUNTIF('PROC 7spraying+SU17  equipment'!B:B,$A:$A)</f>
        <v>0</v>
      </c>
      <c r="S281">
        <f>COUNTIF('PROC10 roller app+SU17 equip'!B:B,$A:$A)</f>
        <v>0</v>
      </c>
      <c r="T281">
        <f>COUNTIF('PROC13 treatment+SU17 equi'!B:B,$A:$A)</f>
        <v>0</v>
      </c>
      <c r="U281">
        <f>COUNTIF('PC 1 Adhesives and sealants'!B:B,$A:$A)</f>
        <v>0</v>
      </c>
      <c r="V281">
        <f>COUNTIF('PC 9a coatings paints thinners '!B:B,$A:$A)</f>
        <v>0</v>
      </c>
      <c r="W281">
        <f>COUNTIF('PC14 Metal treatment products'!B:B,$A:$A)</f>
        <v>0</v>
      </c>
      <c r="X281">
        <f>COUNTIF('PC15 Non Metal surfacetreatment'!B:B,$A:$A)</f>
        <v>0</v>
      </c>
      <c r="Y281" s="54">
        <f t="shared" si="5"/>
        <v>0</v>
      </c>
    </row>
    <row r="282" spans="1:25" ht="15.75">
      <c r="A282" s="33" t="s">
        <v>9726</v>
      </c>
      <c r="B282" s="50" t="s">
        <v>13257</v>
      </c>
      <c r="C282">
        <f>COUNTIF('WOOD P37 watertreatment+SU6a'!B:B,A:A)</f>
        <v>0</v>
      </c>
      <c r="D282">
        <f>COUNTIF('WOOD P35cleaning solvents+SU6a'!B:B,$A:$A)</f>
        <v>0</v>
      </c>
      <c r="E282">
        <f>COUNTIF('WOOD P32 polymers+SU6a'!B:B,$A:$A)</f>
        <v>0</v>
      </c>
      <c r="F282">
        <f>COUNTIF('WOOD PC31polish wax +SU6a'!B:B,$A:$A)</f>
        <v>0</v>
      </c>
      <c r="G282">
        <f>COUNTIF('WOOD PC30 photochems+SU6a'!B:B,$A:$A)</f>
        <v>0</v>
      </c>
      <c r="H282">
        <f>COUNTIF('WOOD PC27 pesticides+SU6a'!B:B,$A:$A)</f>
        <v>0</v>
      </c>
      <c r="I282">
        <f>COUNTIF('WOOD P34impregnation+SU6a'!B:B,$A:$A)</f>
        <v>0</v>
      </c>
      <c r="J282">
        <f>COUNTIF('WOOD PC26 finish impreg +SU6a'!B:B,$A:$A)</f>
        <v>0</v>
      </c>
      <c r="K282">
        <f>COUNTIF('WOOD PC23 finish impreg +SU6a'!B:B,$A:$A)</f>
        <v>0</v>
      </c>
      <c r="L282">
        <f>COUNTIF('WOOD PC9B fillers+SU6a'!B:B,$A:$A)</f>
        <v>0</v>
      </c>
      <c r="M282">
        <f>COUNTIF('WOOD PC9a coatthinnerspaint+SU6'!B:B,$A:$A)</f>
        <v>0</v>
      </c>
      <c r="N282">
        <f>COUNTIF('WOOD PC1sealantsadhesi+SU6'!B:B,$A:$A)</f>
        <v>0</v>
      </c>
      <c r="O282">
        <f>COUNTIF('WOOD PC15 surface treat+SU6a '!B:B,$A:$A)</f>
        <v>0</v>
      </c>
      <c r="P282">
        <f>COUNTIF('WOOD PROC7+SU6a'!B:B,$A:$A)</f>
        <v>0</v>
      </c>
      <c r="Q282">
        <f>COUNTIF('SU7 printing and recorded media'!B:B,$A:$A)</f>
        <v>0</v>
      </c>
      <c r="R282">
        <f>COUNTIF('PROC 7spraying+SU17  equipment'!B:B,$A:$A)</f>
        <v>0</v>
      </c>
      <c r="S282">
        <f>COUNTIF('PROC10 roller app+SU17 equip'!B:B,$A:$A)</f>
        <v>0</v>
      </c>
      <c r="T282">
        <f>COUNTIF('PROC13 treatment+SU17 equi'!B:B,$A:$A)</f>
        <v>0</v>
      </c>
      <c r="U282">
        <f>COUNTIF('PC 1 Adhesives and sealants'!B:B,$A:$A)</f>
        <v>0</v>
      </c>
      <c r="V282">
        <f>COUNTIF('PC 9a coatings paints thinners '!B:B,$A:$A)</f>
        <v>0</v>
      </c>
      <c r="W282">
        <f>COUNTIF('PC14 Metal treatment products'!B:B,$A:$A)</f>
        <v>0</v>
      </c>
      <c r="X282">
        <f>COUNTIF('PC15 Non Metal surfacetreatment'!B:B,$A:$A)</f>
        <v>0</v>
      </c>
      <c r="Y282" s="54">
        <f t="shared" si="5"/>
        <v>0</v>
      </c>
    </row>
    <row r="283" spans="1:25" ht="63">
      <c r="A283" s="33" t="s">
        <v>1730</v>
      </c>
      <c r="B283" s="45" t="s">
        <v>13459</v>
      </c>
      <c r="C283">
        <f>COUNTIF('WOOD P37 watertreatment+SU6a'!B:B,A:A)</f>
        <v>0</v>
      </c>
      <c r="D283">
        <f>COUNTIF('WOOD P35cleaning solvents+SU6a'!B:B,$A:$A)</f>
        <v>0</v>
      </c>
      <c r="E283">
        <f>COUNTIF('WOOD P32 polymers+SU6a'!B:B,$A:$A)</f>
        <v>0</v>
      </c>
      <c r="F283">
        <f>COUNTIF('WOOD PC31polish wax +SU6a'!B:B,$A:$A)</f>
        <v>0</v>
      </c>
      <c r="G283">
        <f>COUNTIF('WOOD PC30 photochems+SU6a'!B:B,$A:$A)</f>
        <v>0</v>
      </c>
      <c r="H283">
        <f>COUNTIF('WOOD PC27 pesticides+SU6a'!B:B,$A:$A)</f>
        <v>0</v>
      </c>
      <c r="I283">
        <f>COUNTIF('WOOD P34impregnation+SU6a'!B:B,$A:$A)</f>
        <v>0</v>
      </c>
      <c r="J283">
        <f>COUNTIF('WOOD PC26 finish impreg +SU6a'!B:B,$A:$A)</f>
        <v>0</v>
      </c>
      <c r="K283">
        <f>COUNTIF('WOOD PC23 finish impreg +SU6a'!B:B,$A:$A)</f>
        <v>0</v>
      </c>
      <c r="L283">
        <f>COUNTIF('WOOD PC9B fillers+SU6a'!B:B,$A:$A)</f>
        <v>0</v>
      </c>
      <c r="M283">
        <f>COUNTIF('WOOD PC9a coatthinnerspaint+SU6'!B:B,$A:$A)</f>
        <v>0</v>
      </c>
      <c r="N283">
        <f>COUNTIF('WOOD PC1sealantsadhesi+SU6'!B:B,$A:$A)</f>
        <v>0</v>
      </c>
      <c r="O283">
        <f>COUNTIF('WOOD PC15 surface treat+SU6a '!B:B,$A:$A)</f>
        <v>0</v>
      </c>
      <c r="P283">
        <f>COUNTIF('WOOD PROC7+SU6a'!B:B,$A:$A)</f>
        <v>0</v>
      </c>
      <c r="Q283">
        <f>COUNTIF('SU7 printing and recorded media'!B:B,$A:$A)</f>
        <v>0</v>
      </c>
      <c r="R283">
        <f>COUNTIF('PROC 7spraying+SU17  equipment'!B:B,$A:$A)</f>
        <v>0</v>
      </c>
      <c r="S283">
        <f>COUNTIF('PROC10 roller app+SU17 equip'!B:B,$A:$A)</f>
        <v>0</v>
      </c>
      <c r="T283">
        <f>COUNTIF('PROC13 treatment+SU17 equi'!B:B,$A:$A)</f>
        <v>0</v>
      </c>
      <c r="U283">
        <f>COUNTIF('PC 1 Adhesives and sealants'!B:B,$A:$A)</f>
        <v>1</v>
      </c>
      <c r="V283">
        <f>COUNTIF('PC 9a coatings paints thinners '!B:B,$A:$A)</f>
        <v>1</v>
      </c>
      <c r="W283">
        <f>COUNTIF('PC14 Metal treatment products'!B:B,$A:$A)</f>
        <v>0</v>
      </c>
      <c r="X283">
        <f>COUNTIF('PC15 Non Metal surfacetreatment'!B:B,$A:$A)</f>
        <v>0</v>
      </c>
      <c r="Y283" s="54">
        <f t="shared" si="5"/>
        <v>2</v>
      </c>
    </row>
    <row r="284" spans="1:25" ht="63">
      <c r="A284" s="33" t="s">
        <v>12898</v>
      </c>
      <c r="B284" s="45" t="s">
        <v>13459</v>
      </c>
      <c r="C284">
        <f>COUNTIF('WOOD P37 watertreatment+SU6a'!B:B,A:A)</f>
        <v>0</v>
      </c>
      <c r="D284">
        <f>COUNTIF('WOOD P35cleaning solvents+SU6a'!B:B,$A:$A)</f>
        <v>0</v>
      </c>
      <c r="E284">
        <f>COUNTIF('WOOD P32 polymers+SU6a'!B:B,$A:$A)</f>
        <v>0</v>
      </c>
      <c r="F284">
        <f>COUNTIF('WOOD PC31polish wax +SU6a'!B:B,$A:$A)</f>
        <v>0</v>
      </c>
      <c r="G284">
        <f>COUNTIF('WOOD PC30 photochems+SU6a'!B:B,$A:$A)</f>
        <v>0</v>
      </c>
      <c r="H284">
        <f>COUNTIF('WOOD PC27 pesticides+SU6a'!B:B,$A:$A)</f>
        <v>0</v>
      </c>
      <c r="I284">
        <f>COUNTIF('WOOD P34impregnation+SU6a'!B:B,$A:$A)</f>
        <v>0</v>
      </c>
      <c r="J284">
        <f>COUNTIF('WOOD PC26 finish impreg +SU6a'!B:B,$A:$A)</f>
        <v>0</v>
      </c>
      <c r="K284">
        <f>COUNTIF('WOOD PC23 finish impreg +SU6a'!B:B,$A:$A)</f>
        <v>0</v>
      </c>
      <c r="L284">
        <f>COUNTIF('WOOD PC9B fillers+SU6a'!B:B,$A:$A)</f>
        <v>0</v>
      </c>
      <c r="M284">
        <f>COUNTIF('WOOD PC9a coatthinnerspaint+SU6'!B:B,$A:$A)</f>
        <v>0</v>
      </c>
      <c r="N284">
        <f>COUNTIF('WOOD PC1sealantsadhesi+SU6'!B:B,$A:$A)</f>
        <v>0</v>
      </c>
      <c r="O284">
        <f>COUNTIF('WOOD PC15 surface treat+SU6a '!B:B,$A:$A)</f>
        <v>0</v>
      </c>
      <c r="P284">
        <f>COUNTIF('WOOD PROC7+SU6a'!B:B,$A:$A)</f>
        <v>0</v>
      </c>
      <c r="Q284">
        <f>COUNTIF('SU7 printing and recorded media'!B:B,$A:$A)</f>
        <v>0</v>
      </c>
      <c r="R284">
        <f>COUNTIF('PROC 7spraying+SU17  equipment'!B:B,$A:$A)</f>
        <v>0</v>
      </c>
      <c r="S284">
        <f>COUNTIF('PROC10 roller app+SU17 equip'!B:B,$A:$A)</f>
        <v>0</v>
      </c>
      <c r="T284">
        <f>COUNTIF('PROC13 treatment+SU17 equi'!B:B,$A:$A)</f>
        <v>0</v>
      </c>
      <c r="U284">
        <f>COUNTIF('PC 1 Adhesives and sealants'!B:B,$A:$A)</f>
        <v>0</v>
      </c>
      <c r="V284">
        <f>COUNTIF('PC 9a coatings paints thinners '!B:B,$A:$A)</f>
        <v>0</v>
      </c>
      <c r="W284">
        <f>COUNTIF('PC14 Metal treatment products'!B:B,$A:$A)</f>
        <v>0</v>
      </c>
      <c r="X284">
        <f>COUNTIF('PC15 Non Metal surfacetreatment'!B:B,$A:$A)</f>
        <v>0</v>
      </c>
      <c r="Y284" s="54">
        <f t="shared" si="5"/>
        <v>0</v>
      </c>
    </row>
    <row r="285" spans="1:25" ht="63">
      <c r="A285" s="33" t="s">
        <v>7107</v>
      </c>
      <c r="B285" s="45" t="s">
        <v>13459</v>
      </c>
      <c r="C285">
        <f>COUNTIF('WOOD P37 watertreatment+SU6a'!B:B,A:A)</f>
        <v>0</v>
      </c>
      <c r="D285">
        <f>COUNTIF('WOOD P35cleaning solvents+SU6a'!B:B,$A:$A)</f>
        <v>0</v>
      </c>
      <c r="E285">
        <f>COUNTIF('WOOD P32 polymers+SU6a'!B:B,$A:$A)</f>
        <v>0</v>
      </c>
      <c r="F285">
        <f>COUNTIF('WOOD PC31polish wax +SU6a'!B:B,$A:$A)</f>
        <v>0</v>
      </c>
      <c r="G285">
        <f>COUNTIF('WOOD PC30 photochems+SU6a'!B:B,$A:$A)</f>
        <v>0</v>
      </c>
      <c r="H285">
        <f>COUNTIF('WOOD PC27 pesticides+SU6a'!B:B,$A:$A)</f>
        <v>0</v>
      </c>
      <c r="I285">
        <f>COUNTIF('WOOD P34impregnation+SU6a'!B:B,$A:$A)</f>
        <v>0</v>
      </c>
      <c r="J285">
        <f>COUNTIF('WOOD PC26 finish impreg +SU6a'!B:B,$A:$A)</f>
        <v>0</v>
      </c>
      <c r="K285">
        <f>COUNTIF('WOOD PC23 finish impreg +SU6a'!B:B,$A:$A)</f>
        <v>0</v>
      </c>
      <c r="L285">
        <f>COUNTIF('WOOD PC9B fillers+SU6a'!B:B,$A:$A)</f>
        <v>0</v>
      </c>
      <c r="M285">
        <f>COUNTIF('WOOD PC9a coatthinnerspaint+SU6'!B:B,$A:$A)</f>
        <v>0</v>
      </c>
      <c r="N285">
        <f>COUNTIF('WOOD PC1sealantsadhesi+SU6'!B:B,$A:$A)</f>
        <v>0</v>
      </c>
      <c r="O285">
        <f>COUNTIF('WOOD PC15 surface treat+SU6a '!B:B,$A:$A)</f>
        <v>0</v>
      </c>
      <c r="P285">
        <f>COUNTIF('WOOD PROC7+SU6a'!B:B,$A:$A)</f>
        <v>0</v>
      </c>
      <c r="Q285">
        <f>COUNTIF('SU7 printing and recorded media'!B:B,$A:$A)</f>
        <v>0</v>
      </c>
      <c r="R285">
        <f>COUNTIF('PROC 7spraying+SU17  equipment'!B:B,$A:$A)</f>
        <v>0</v>
      </c>
      <c r="S285">
        <f>COUNTIF('PROC10 roller app+SU17 equip'!B:B,$A:$A)</f>
        <v>0</v>
      </c>
      <c r="T285">
        <f>COUNTIF('PROC13 treatment+SU17 equi'!B:B,$A:$A)</f>
        <v>0</v>
      </c>
      <c r="U285">
        <f>COUNTIF('PC 1 Adhesives and sealants'!B:B,$A:$A)</f>
        <v>1</v>
      </c>
      <c r="V285">
        <f>COUNTIF('PC 9a coatings paints thinners '!B:B,$A:$A)</f>
        <v>1</v>
      </c>
      <c r="W285">
        <f>COUNTIF('PC14 Metal treatment products'!B:B,$A:$A)</f>
        <v>0</v>
      </c>
      <c r="X285">
        <f>COUNTIF('PC15 Non Metal surfacetreatment'!B:B,$A:$A)</f>
        <v>0</v>
      </c>
      <c r="Y285" s="54">
        <f t="shared" si="5"/>
        <v>2</v>
      </c>
    </row>
    <row r="286" spans="1:25" ht="15.75">
      <c r="A286" s="33" t="s">
        <v>12899</v>
      </c>
      <c r="B286" s="45" t="s">
        <v>13460</v>
      </c>
      <c r="C286">
        <f>COUNTIF('WOOD P37 watertreatment+SU6a'!B:B,A:A)</f>
        <v>0</v>
      </c>
      <c r="D286">
        <f>COUNTIF('WOOD P35cleaning solvents+SU6a'!B:B,$A:$A)</f>
        <v>0</v>
      </c>
      <c r="E286">
        <f>COUNTIF('WOOD P32 polymers+SU6a'!B:B,$A:$A)</f>
        <v>0</v>
      </c>
      <c r="F286">
        <f>COUNTIF('WOOD PC31polish wax +SU6a'!B:B,$A:$A)</f>
        <v>0</v>
      </c>
      <c r="G286">
        <f>COUNTIF('WOOD PC30 photochems+SU6a'!B:B,$A:$A)</f>
        <v>0</v>
      </c>
      <c r="H286">
        <f>COUNTIF('WOOD PC27 pesticides+SU6a'!B:B,$A:$A)</f>
        <v>0</v>
      </c>
      <c r="I286">
        <f>COUNTIF('WOOD P34impregnation+SU6a'!B:B,$A:$A)</f>
        <v>0</v>
      </c>
      <c r="J286">
        <f>COUNTIF('WOOD PC26 finish impreg +SU6a'!B:B,$A:$A)</f>
        <v>0</v>
      </c>
      <c r="K286">
        <f>COUNTIF('WOOD PC23 finish impreg +SU6a'!B:B,$A:$A)</f>
        <v>0</v>
      </c>
      <c r="L286">
        <f>COUNTIF('WOOD PC9B fillers+SU6a'!B:B,$A:$A)</f>
        <v>0</v>
      </c>
      <c r="M286">
        <f>COUNTIF('WOOD PC9a coatthinnerspaint+SU6'!B:B,$A:$A)</f>
        <v>0</v>
      </c>
      <c r="N286">
        <f>COUNTIF('WOOD PC1sealantsadhesi+SU6'!B:B,$A:$A)</f>
        <v>0</v>
      </c>
      <c r="O286">
        <f>COUNTIF('WOOD PC15 surface treat+SU6a '!B:B,$A:$A)</f>
        <v>0</v>
      </c>
      <c r="P286">
        <f>COUNTIF('WOOD PROC7+SU6a'!B:B,$A:$A)</f>
        <v>0</v>
      </c>
      <c r="Q286">
        <f>COUNTIF('SU7 printing and recorded media'!B:B,$A:$A)</f>
        <v>0</v>
      </c>
      <c r="R286">
        <f>COUNTIF('PROC 7spraying+SU17  equipment'!B:B,$A:$A)</f>
        <v>0</v>
      </c>
      <c r="S286">
        <f>COUNTIF('PROC10 roller app+SU17 equip'!B:B,$A:$A)</f>
        <v>0</v>
      </c>
      <c r="T286">
        <f>COUNTIF('PROC13 treatment+SU17 equi'!B:B,$A:$A)</f>
        <v>0</v>
      </c>
      <c r="U286">
        <f>COUNTIF('PC 1 Adhesives and sealants'!B:B,$A:$A)</f>
        <v>0</v>
      </c>
      <c r="V286">
        <f>COUNTIF('PC 9a coatings paints thinners '!B:B,$A:$A)</f>
        <v>0</v>
      </c>
      <c r="W286">
        <f>COUNTIF('PC14 Metal treatment products'!B:B,$A:$A)</f>
        <v>0</v>
      </c>
      <c r="X286">
        <f>COUNTIF('PC15 Non Metal surfacetreatment'!B:B,$A:$A)</f>
        <v>0</v>
      </c>
      <c r="Y286" s="54">
        <f t="shared" si="5"/>
        <v>0</v>
      </c>
    </row>
    <row r="287" spans="1:25" ht="15.75">
      <c r="A287" s="33" t="s">
        <v>12900</v>
      </c>
      <c r="B287" s="45" t="s">
        <v>13460</v>
      </c>
      <c r="C287">
        <f>COUNTIF('WOOD P37 watertreatment+SU6a'!B:B,A:A)</f>
        <v>0</v>
      </c>
      <c r="D287">
        <f>COUNTIF('WOOD P35cleaning solvents+SU6a'!B:B,$A:$A)</f>
        <v>0</v>
      </c>
      <c r="E287">
        <f>COUNTIF('WOOD P32 polymers+SU6a'!B:B,$A:$A)</f>
        <v>0</v>
      </c>
      <c r="F287">
        <f>COUNTIF('WOOD PC31polish wax +SU6a'!B:B,$A:$A)</f>
        <v>0</v>
      </c>
      <c r="G287">
        <f>COUNTIF('WOOD PC30 photochems+SU6a'!B:B,$A:$A)</f>
        <v>0</v>
      </c>
      <c r="H287">
        <f>COUNTIF('WOOD PC27 pesticides+SU6a'!B:B,$A:$A)</f>
        <v>0</v>
      </c>
      <c r="I287">
        <f>COUNTIF('WOOD P34impregnation+SU6a'!B:B,$A:$A)</f>
        <v>0</v>
      </c>
      <c r="J287">
        <f>COUNTIF('WOOD PC26 finish impreg +SU6a'!B:B,$A:$A)</f>
        <v>0</v>
      </c>
      <c r="K287">
        <f>COUNTIF('WOOD PC23 finish impreg +SU6a'!B:B,$A:$A)</f>
        <v>0</v>
      </c>
      <c r="L287">
        <f>COUNTIF('WOOD PC9B fillers+SU6a'!B:B,$A:$A)</f>
        <v>0</v>
      </c>
      <c r="M287">
        <f>COUNTIF('WOOD PC9a coatthinnerspaint+SU6'!B:B,$A:$A)</f>
        <v>0</v>
      </c>
      <c r="N287">
        <f>COUNTIF('WOOD PC1sealantsadhesi+SU6'!B:B,$A:$A)</f>
        <v>0</v>
      </c>
      <c r="O287">
        <f>COUNTIF('WOOD PC15 surface treat+SU6a '!B:B,$A:$A)</f>
        <v>0</v>
      </c>
      <c r="P287">
        <f>COUNTIF('WOOD PROC7+SU6a'!B:B,$A:$A)</f>
        <v>0</v>
      </c>
      <c r="Q287">
        <f>COUNTIF('SU7 printing and recorded media'!B:B,$A:$A)</f>
        <v>0</v>
      </c>
      <c r="R287">
        <f>COUNTIF('PROC 7spraying+SU17  equipment'!B:B,$A:$A)</f>
        <v>0</v>
      </c>
      <c r="S287">
        <f>COUNTIF('PROC10 roller app+SU17 equip'!B:B,$A:$A)</f>
        <v>0</v>
      </c>
      <c r="T287">
        <f>COUNTIF('PROC13 treatment+SU17 equi'!B:B,$A:$A)</f>
        <v>0</v>
      </c>
      <c r="U287">
        <f>COUNTIF('PC 1 Adhesives and sealants'!B:B,$A:$A)</f>
        <v>0</v>
      </c>
      <c r="V287">
        <f>COUNTIF('PC 9a coatings paints thinners '!B:B,$A:$A)</f>
        <v>0</v>
      </c>
      <c r="W287">
        <f>COUNTIF('PC14 Metal treatment products'!B:B,$A:$A)</f>
        <v>0</v>
      </c>
      <c r="X287">
        <f>COUNTIF('PC15 Non Metal surfacetreatment'!B:B,$A:$A)</f>
        <v>0</v>
      </c>
      <c r="Y287" s="54">
        <f t="shared" si="5"/>
        <v>0</v>
      </c>
    </row>
    <row r="288" spans="1:25" ht="15.75">
      <c r="A288" s="33" t="s">
        <v>10909</v>
      </c>
      <c r="B288" s="40" t="s">
        <v>13258</v>
      </c>
      <c r="C288">
        <f>COUNTIF('WOOD P37 watertreatment+SU6a'!B:B,A:A)</f>
        <v>0</v>
      </c>
      <c r="D288">
        <f>COUNTIF('WOOD P35cleaning solvents+SU6a'!B:B,$A:$A)</f>
        <v>0</v>
      </c>
      <c r="E288">
        <f>COUNTIF('WOOD P32 polymers+SU6a'!B:B,$A:$A)</f>
        <v>0</v>
      </c>
      <c r="F288">
        <f>COUNTIF('WOOD PC31polish wax +SU6a'!B:B,$A:$A)</f>
        <v>0</v>
      </c>
      <c r="G288">
        <f>COUNTIF('WOOD PC30 photochems+SU6a'!B:B,$A:$A)</f>
        <v>0</v>
      </c>
      <c r="H288">
        <f>COUNTIF('WOOD PC27 pesticides+SU6a'!B:B,$A:$A)</f>
        <v>0</v>
      </c>
      <c r="I288">
        <f>COUNTIF('WOOD P34impregnation+SU6a'!B:B,$A:$A)</f>
        <v>0</v>
      </c>
      <c r="J288">
        <f>COUNTIF('WOOD PC26 finish impreg +SU6a'!B:B,$A:$A)</f>
        <v>0</v>
      </c>
      <c r="K288">
        <f>COUNTIF('WOOD PC23 finish impreg +SU6a'!B:B,$A:$A)</f>
        <v>0</v>
      </c>
      <c r="L288">
        <f>COUNTIF('WOOD PC9B fillers+SU6a'!B:B,$A:$A)</f>
        <v>0</v>
      </c>
      <c r="M288">
        <f>COUNTIF('WOOD PC9a coatthinnerspaint+SU6'!B:B,$A:$A)</f>
        <v>0</v>
      </c>
      <c r="N288">
        <f>COUNTIF('WOOD PC1sealantsadhesi+SU6'!B:B,$A:$A)</f>
        <v>0</v>
      </c>
      <c r="O288">
        <f>COUNTIF('WOOD PC15 surface treat+SU6a '!B:B,$A:$A)</f>
        <v>0</v>
      </c>
      <c r="P288">
        <f>COUNTIF('WOOD PROC7+SU6a'!B:B,$A:$A)</f>
        <v>1</v>
      </c>
      <c r="Q288">
        <f>COUNTIF('SU7 printing and recorded media'!B:B,$A:$A)</f>
        <v>0</v>
      </c>
      <c r="R288">
        <f>COUNTIF('PROC 7spraying+SU17  equipment'!B:B,$A:$A)</f>
        <v>1</v>
      </c>
      <c r="S288">
        <f>COUNTIF('PROC10 roller app+SU17 equip'!B:B,$A:$A)</f>
        <v>1</v>
      </c>
      <c r="T288">
        <f>COUNTIF('PROC13 treatment+SU17 equi'!B:B,$A:$A)</f>
        <v>1</v>
      </c>
      <c r="U288">
        <f>COUNTIF('PC 1 Adhesives and sealants'!B:B,$A:$A)</f>
        <v>0</v>
      </c>
      <c r="V288">
        <f>COUNTIF('PC 9a coatings paints thinners '!B:B,$A:$A)</f>
        <v>0</v>
      </c>
      <c r="W288">
        <f>COUNTIF('PC14 Metal treatment products'!B:B,$A:$A)</f>
        <v>0</v>
      </c>
      <c r="X288">
        <f>COUNTIF('PC15 Non Metal surfacetreatment'!B:B,$A:$A)</f>
        <v>0</v>
      </c>
      <c r="Y288" s="54">
        <f t="shared" si="5"/>
        <v>4</v>
      </c>
    </row>
    <row r="289" spans="1:25" ht="15.75">
      <c r="A289" s="33" t="s">
        <v>12901</v>
      </c>
      <c r="B289" s="40" t="s">
        <v>13259</v>
      </c>
      <c r="C289">
        <f>COUNTIF('WOOD P37 watertreatment+SU6a'!B:B,A:A)</f>
        <v>0</v>
      </c>
      <c r="D289">
        <f>COUNTIF('WOOD P35cleaning solvents+SU6a'!B:B,$A:$A)</f>
        <v>0</v>
      </c>
      <c r="E289">
        <f>COUNTIF('WOOD P32 polymers+SU6a'!B:B,$A:$A)</f>
        <v>0</v>
      </c>
      <c r="F289">
        <f>COUNTIF('WOOD PC31polish wax +SU6a'!B:B,$A:$A)</f>
        <v>0</v>
      </c>
      <c r="G289">
        <f>COUNTIF('WOOD PC30 photochems+SU6a'!B:B,$A:$A)</f>
        <v>0</v>
      </c>
      <c r="H289">
        <f>COUNTIF('WOOD PC27 pesticides+SU6a'!B:B,$A:$A)</f>
        <v>0</v>
      </c>
      <c r="I289">
        <f>COUNTIF('WOOD P34impregnation+SU6a'!B:B,$A:$A)</f>
        <v>0</v>
      </c>
      <c r="J289">
        <f>COUNTIF('WOOD PC26 finish impreg +SU6a'!B:B,$A:$A)</f>
        <v>0</v>
      </c>
      <c r="K289">
        <f>COUNTIF('WOOD PC23 finish impreg +SU6a'!B:B,$A:$A)</f>
        <v>0</v>
      </c>
      <c r="L289">
        <f>COUNTIF('WOOD PC9B fillers+SU6a'!B:B,$A:$A)</f>
        <v>0</v>
      </c>
      <c r="M289">
        <f>COUNTIF('WOOD PC9a coatthinnerspaint+SU6'!B:B,$A:$A)</f>
        <v>0</v>
      </c>
      <c r="N289">
        <f>COUNTIF('WOOD PC1sealantsadhesi+SU6'!B:B,$A:$A)</f>
        <v>0</v>
      </c>
      <c r="O289">
        <f>COUNTIF('WOOD PC15 surface treat+SU6a '!B:B,$A:$A)</f>
        <v>0</v>
      </c>
      <c r="P289">
        <f>COUNTIF('WOOD PROC7+SU6a'!B:B,$A:$A)</f>
        <v>0</v>
      </c>
      <c r="Q289">
        <f>COUNTIF('SU7 printing and recorded media'!B:B,$A:$A)</f>
        <v>0</v>
      </c>
      <c r="R289">
        <f>COUNTIF('PROC 7spraying+SU17  equipment'!B:B,$A:$A)</f>
        <v>0</v>
      </c>
      <c r="S289">
        <f>COUNTIF('PROC10 roller app+SU17 equip'!B:B,$A:$A)</f>
        <v>0</v>
      </c>
      <c r="T289">
        <f>COUNTIF('PROC13 treatment+SU17 equi'!B:B,$A:$A)</f>
        <v>0</v>
      </c>
      <c r="U289">
        <f>COUNTIF('PC 1 Adhesives and sealants'!B:B,$A:$A)</f>
        <v>0</v>
      </c>
      <c r="V289">
        <f>COUNTIF('PC 9a coatings paints thinners '!B:B,$A:$A)</f>
        <v>0</v>
      </c>
      <c r="W289">
        <f>COUNTIF('PC14 Metal treatment products'!B:B,$A:$A)</f>
        <v>0</v>
      </c>
      <c r="X289">
        <f>COUNTIF('PC15 Non Metal surfacetreatment'!B:B,$A:$A)</f>
        <v>0</v>
      </c>
      <c r="Y289" s="54">
        <f t="shared" si="5"/>
        <v>0</v>
      </c>
    </row>
    <row r="290" spans="1:25" ht="15.75">
      <c r="A290" s="33" t="s">
        <v>12902</v>
      </c>
      <c r="B290" s="40" t="s">
        <v>13260</v>
      </c>
      <c r="C290">
        <f>COUNTIF('WOOD P37 watertreatment+SU6a'!B:B,A:A)</f>
        <v>0</v>
      </c>
      <c r="D290">
        <f>COUNTIF('WOOD P35cleaning solvents+SU6a'!B:B,$A:$A)</f>
        <v>0</v>
      </c>
      <c r="E290">
        <f>COUNTIF('WOOD P32 polymers+SU6a'!B:B,$A:$A)</f>
        <v>0</v>
      </c>
      <c r="F290">
        <f>COUNTIF('WOOD PC31polish wax +SU6a'!B:B,$A:$A)</f>
        <v>0</v>
      </c>
      <c r="G290">
        <f>COUNTIF('WOOD PC30 photochems+SU6a'!B:B,$A:$A)</f>
        <v>0</v>
      </c>
      <c r="H290">
        <f>COUNTIF('WOOD PC27 pesticides+SU6a'!B:B,$A:$A)</f>
        <v>0</v>
      </c>
      <c r="I290">
        <f>COUNTIF('WOOD P34impregnation+SU6a'!B:B,$A:$A)</f>
        <v>0</v>
      </c>
      <c r="J290">
        <f>COUNTIF('WOOD PC26 finish impreg +SU6a'!B:B,$A:$A)</f>
        <v>0</v>
      </c>
      <c r="K290">
        <f>COUNTIF('WOOD PC23 finish impreg +SU6a'!B:B,$A:$A)</f>
        <v>0</v>
      </c>
      <c r="L290">
        <f>COUNTIF('WOOD PC9B fillers+SU6a'!B:B,$A:$A)</f>
        <v>0</v>
      </c>
      <c r="M290">
        <f>COUNTIF('WOOD PC9a coatthinnerspaint+SU6'!B:B,$A:$A)</f>
        <v>0</v>
      </c>
      <c r="N290">
        <f>COUNTIF('WOOD PC1sealantsadhesi+SU6'!B:B,$A:$A)</f>
        <v>0</v>
      </c>
      <c r="O290">
        <f>COUNTIF('WOOD PC15 surface treat+SU6a '!B:B,$A:$A)</f>
        <v>0</v>
      </c>
      <c r="P290">
        <f>COUNTIF('WOOD PROC7+SU6a'!B:B,$A:$A)</f>
        <v>0</v>
      </c>
      <c r="Q290">
        <f>COUNTIF('SU7 printing and recorded media'!B:B,$A:$A)</f>
        <v>0</v>
      </c>
      <c r="R290">
        <f>COUNTIF('PROC 7spraying+SU17  equipment'!B:B,$A:$A)</f>
        <v>0</v>
      </c>
      <c r="S290">
        <f>COUNTIF('PROC10 roller app+SU17 equip'!B:B,$A:$A)</f>
        <v>0</v>
      </c>
      <c r="T290">
        <f>COUNTIF('PROC13 treatment+SU17 equi'!B:B,$A:$A)</f>
        <v>0</v>
      </c>
      <c r="U290">
        <f>COUNTIF('PC 1 Adhesives and sealants'!B:B,$A:$A)</f>
        <v>0</v>
      </c>
      <c r="V290">
        <f>COUNTIF('PC 9a coatings paints thinners '!B:B,$A:$A)</f>
        <v>0</v>
      </c>
      <c r="W290">
        <f>COUNTIF('PC14 Metal treatment products'!B:B,$A:$A)</f>
        <v>0</v>
      </c>
      <c r="X290">
        <f>COUNTIF('PC15 Non Metal surfacetreatment'!B:B,$A:$A)</f>
        <v>0</v>
      </c>
      <c r="Y290" s="54">
        <f t="shared" si="5"/>
        <v>0</v>
      </c>
    </row>
    <row r="291" spans="1:25" ht="15.75">
      <c r="A291" s="33" t="s">
        <v>12903</v>
      </c>
      <c r="B291" s="40" t="s">
        <v>13261</v>
      </c>
      <c r="C291">
        <f>COUNTIF('WOOD P37 watertreatment+SU6a'!B:B,A:A)</f>
        <v>0</v>
      </c>
      <c r="D291">
        <f>COUNTIF('WOOD P35cleaning solvents+SU6a'!B:B,$A:$A)</f>
        <v>0</v>
      </c>
      <c r="E291">
        <f>COUNTIF('WOOD P32 polymers+SU6a'!B:B,$A:$A)</f>
        <v>0</v>
      </c>
      <c r="F291">
        <f>COUNTIF('WOOD PC31polish wax +SU6a'!B:B,$A:$A)</f>
        <v>0</v>
      </c>
      <c r="G291">
        <f>COUNTIF('WOOD PC30 photochems+SU6a'!B:B,$A:$A)</f>
        <v>0</v>
      </c>
      <c r="H291">
        <f>COUNTIF('WOOD PC27 pesticides+SU6a'!B:B,$A:$A)</f>
        <v>0</v>
      </c>
      <c r="I291">
        <f>COUNTIF('WOOD P34impregnation+SU6a'!B:B,$A:$A)</f>
        <v>0</v>
      </c>
      <c r="J291">
        <f>COUNTIF('WOOD PC26 finish impreg +SU6a'!B:B,$A:$A)</f>
        <v>0</v>
      </c>
      <c r="K291">
        <f>COUNTIF('WOOD PC23 finish impreg +SU6a'!B:B,$A:$A)</f>
        <v>0</v>
      </c>
      <c r="L291">
        <f>COUNTIF('WOOD PC9B fillers+SU6a'!B:B,$A:$A)</f>
        <v>0</v>
      </c>
      <c r="M291">
        <f>COUNTIF('WOOD PC9a coatthinnerspaint+SU6'!B:B,$A:$A)</f>
        <v>0</v>
      </c>
      <c r="N291">
        <f>COUNTIF('WOOD PC1sealantsadhesi+SU6'!B:B,$A:$A)</f>
        <v>0</v>
      </c>
      <c r="O291">
        <f>COUNTIF('WOOD PC15 surface treat+SU6a '!B:B,$A:$A)</f>
        <v>0</v>
      </c>
      <c r="P291">
        <f>COUNTIF('WOOD PROC7+SU6a'!B:B,$A:$A)</f>
        <v>0</v>
      </c>
      <c r="Q291">
        <f>COUNTIF('SU7 printing and recorded media'!B:B,$A:$A)</f>
        <v>0</v>
      </c>
      <c r="R291">
        <f>COUNTIF('PROC 7spraying+SU17  equipment'!B:B,$A:$A)</f>
        <v>0</v>
      </c>
      <c r="S291">
        <f>COUNTIF('PROC10 roller app+SU17 equip'!B:B,$A:$A)</f>
        <v>0</v>
      </c>
      <c r="T291">
        <f>COUNTIF('PROC13 treatment+SU17 equi'!B:B,$A:$A)</f>
        <v>0</v>
      </c>
      <c r="U291">
        <f>COUNTIF('PC 1 Adhesives and sealants'!B:B,$A:$A)</f>
        <v>0</v>
      </c>
      <c r="V291">
        <f>COUNTIF('PC 9a coatings paints thinners '!B:B,$A:$A)</f>
        <v>0</v>
      </c>
      <c r="W291">
        <f>COUNTIF('PC14 Metal treatment products'!B:B,$A:$A)</f>
        <v>0</v>
      </c>
      <c r="X291">
        <f>COUNTIF('PC15 Non Metal surfacetreatment'!B:B,$A:$A)</f>
        <v>0</v>
      </c>
      <c r="Y291" s="54">
        <f t="shared" si="5"/>
        <v>0</v>
      </c>
    </row>
    <row r="292" spans="1:25" ht="15.75">
      <c r="A292" s="33" t="s">
        <v>12904</v>
      </c>
      <c r="B292" s="40" t="s">
        <v>13262</v>
      </c>
      <c r="C292">
        <f>COUNTIF('WOOD P37 watertreatment+SU6a'!B:B,A:A)</f>
        <v>0</v>
      </c>
      <c r="D292">
        <f>COUNTIF('WOOD P35cleaning solvents+SU6a'!B:B,$A:$A)</f>
        <v>0</v>
      </c>
      <c r="E292">
        <f>COUNTIF('WOOD P32 polymers+SU6a'!B:B,$A:$A)</f>
        <v>0</v>
      </c>
      <c r="F292">
        <f>COUNTIF('WOOD PC31polish wax +SU6a'!B:B,$A:$A)</f>
        <v>0</v>
      </c>
      <c r="G292">
        <f>COUNTIF('WOOD PC30 photochems+SU6a'!B:B,$A:$A)</f>
        <v>0</v>
      </c>
      <c r="H292">
        <f>COUNTIF('WOOD PC27 pesticides+SU6a'!B:B,$A:$A)</f>
        <v>0</v>
      </c>
      <c r="I292">
        <f>COUNTIF('WOOD P34impregnation+SU6a'!B:B,$A:$A)</f>
        <v>0</v>
      </c>
      <c r="J292">
        <f>COUNTIF('WOOD PC26 finish impreg +SU6a'!B:B,$A:$A)</f>
        <v>0</v>
      </c>
      <c r="K292">
        <f>COUNTIF('WOOD PC23 finish impreg +SU6a'!B:B,$A:$A)</f>
        <v>0</v>
      </c>
      <c r="L292">
        <f>COUNTIF('WOOD PC9B fillers+SU6a'!B:B,$A:$A)</f>
        <v>0</v>
      </c>
      <c r="M292">
        <f>COUNTIF('WOOD PC9a coatthinnerspaint+SU6'!B:B,$A:$A)</f>
        <v>0</v>
      </c>
      <c r="N292">
        <f>COUNTIF('WOOD PC1sealantsadhesi+SU6'!B:B,$A:$A)</f>
        <v>0</v>
      </c>
      <c r="O292">
        <f>COUNTIF('WOOD PC15 surface treat+SU6a '!B:B,$A:$A)</f>
        <v>0</v>
      </c>
      <c r="P292">
        <f>COUNTIF('WOOD PROC7+SU6a'!B:B,$A:$A)</f>
        <v>0</v>
      </c>
      <c r="Q292">
        <f>COUNTIF('SU7 printing and recorded media'!B:B,$A:$A)</f>
        <v>0</v>
      </c>
      <c r="R292">
        <f>COUNTIF('PROC 7spraying+SU17  equipment'!B:B,$A:$A)</f>
        <v>0</v>
      </c>
      <c r="S292">
        <f>COUNTIF('PROC10 roller app+SU17 equip'!B:B,$A:$A)</f>
        <v>0</v>
      </c>
      <c r="T292">
        <f>COUNTIF('PROC13 treatment+SU17 equi'!B:B,$A:$A)</f>
        <v>0</v>
      </c>
      <c r="U292">
        <f>COUNTIF('PC 1 Adhesives and sealants'!B:B,$A:$A)</f>
        <v>0</v>
      </c>
      <c r="V292">
        <f>COUNTIF('PC 9a coatings paints thinners '!B:B,$A:$A)</f>
        <v>0</v>
      </c>
      <c r="W292">
        <f>COUNTIF('PC14 Metal treatment products'!B:B,$A:$A)</f>
        <v>0</v>
      </c>
      <c r="X292">
        <f>COUNTIF('PC15 Non Metal surfacetreatment'!B:B,$A:$A)</f>
        <v>0</v>
      </c>
      <c r="Y292" s="54">
        <f t="shared" si="5"/>
        <v>0</v>
      </c>
    </row>
    <row r="293" spans="1:25" ht="15.75">
      <c r="A293" s="33" t="s">
        <v>12905</v>
      </c>
      <c r="B293" s="40" t="s">
        <v>13263</v>
      </c>
      <c r="C293">
        <f>COUNTIF('WOOD P37 watertreatment+SU6a'!B:B,A:A)</f>
        <v>0</v>
      </c>
      <c r="D293">
        <f>COUNTIF('WOOD P35cleaning solvents+SU6a'!B:B,$A:$A)</f>
        <v>0</v>
      </c>
      <c r="E293">
        <f>COUNTIF('WOOD P32 polymers+SU6a'!B:B,$A:$A)</f>
        <v>0</v>
      </c>
      <c r="F293">
        <f>COUNTIF('WOOD PC31polish wax +SU6a'!B:B,$A:$A)</f>
        <v>0</v>
      </c>
      <c r="G293">
        <f>COUNTIF('WOOD PC30 photochems+SU6a'!B:B,$A:$A)</f>
        <v>0</v>
      </c>
      <c r="H293">
        <f>COUNTIF('WOOD PC27 pesticides+SU6a'!B:B,$A:$A)</f>
        <v>0</v>
      </c>
      <c r="I293">
        <f>COUNTIF('WOOD P34impregnation+SU6a'!B:B,$A:$A)</f>
        <v>0</v>
      </c>
      <c r="J293">
        <f>COUNTIF('WOOD PC26 finish impreg +SU6a'!B:B,$A:$A)</f>
        <v>0</v>
      </c>
      <c r="K293">
        <f>COUNTIF('WOOD PC23 finish impreg +SU6a'!B:B,$A:$A)</f>
        <v>0</v>
      </c>
      <c r="L293">
        <f>COUNTIF('WOOD PC9B fillers+SU6a'!B:B,$A:$A)</f>
        <v>0</v>
      </c>
      <c r="M293">
        <f>COUNTIF('WOOD PC9a coatthinnerspaint+SU6'!B:B,$A:$A)</f>
        <v>0</v>
      </c>
      <c r="N293">
        <f>COUNTIF('WOOD PC1sealantsadhesi+SU6'!B:B,$A:$A)</f>
        <v>0</v>
      </c>
      <c r="O293">
        <f>COUNTIF('WOOD PC15 surface treat+SU6a '!B:B,$A:$A)</f>
        <v>0</v>
      </c>
      <c r="P293">
        <f>COUNTIF('WOOD PROC7+SU6a'!B:B,$A:$A)</f>
        <v>0</v>
      </c>
      <c r="Q293">
        <f>COUNTIF('SU7 printing and recorded media'!B:B,$A:$A)</f>
        <v>0</v>
      </c>
      <c r="R293">
        <f>COUNTIF('PROC 7spraying+SU17  equipment'!B:B,$A:$A)</f>
        <v>0</v>
      </c>
      <c r="S293">
        <f>COUNTIF('PROC10 roller app+SU17 equip'!B:B,$A:$A)</f>
        <v>0</v>
      </c>
      <c r="T293">
        <f>COUNTIF('PROC13 treatment+SU17 equi'!B:B,$A:$A)</f>
        <v>0</v>
      </c>
      <c r="U293">
        <f>COUNTIF('PC 1 Adhesives and sealants'!B:B,$A:$A)</f>
        <v>0</v>
      </c>
      <c r="V293">
        <f>COUNTIF('PC 9a coatings paints thinners '!B:B,$A:$A)</f>
        <v>0</v>
      </c>
      <c r="W293">
        <f>COUNTIF('PC14 Metal treatment products'!B:B,$A:$A)</f>
        <v>0</v>
      </c>
      <c r="X293">
        <f>COUNTIF('PC15 Non Metal surfacetreatment'!B:B,$A:$A)</f>
        <v>0</v>
      </c>
      <c r="Y293" s="54">
        <f t="shared" si="5"/>
        <v>0</v>
      </c>
    </row>
    <row r="294" spans="1:25" ht="15.75">
      <c r="A294" s="33" t="s">
        <v>9114</v>
      </c>
      <c r="B294" s="40" t="s">
        <v>13264</v>
      </c>
      <c r="C294">
        <f>COUNTIF('WOOD P37 watertreatment+SU6a'!B:B,A:A)</f>
        <v>0</v>
      </c>
      <c r="D294">
        <f>COUNTIF('WOOD P35cleaning solvents+SU6a'!B:B,$A:$A)</f>
        <v>0</v>
      </c>
      <c r="E294">
        <f>COUNTIF('WOOD P32 polymers+SU6a'!B:B,$A:$A)</f>
        <v>0</v>
      </c>
      <c r="F294">
        <f>COUNTIF('WOOD PC31polish wax +SU6a'!B:B,$A:$A)</f>
        <v>0</v>
      </c>
      <c r="G294">
        <f>COUNTIF('WOOD PC30 photochems+SU6a'!B:B,$A:$A)</f>
        <v>0</v>
      </c>
      <c r="H294">
        <f>COUNTIF('WOOD PC27 pesticides+SU6a'!B:B,$A:$A)</f>
        <v>0</v>
      </c>
      <c r="I294">
        <f>COUNTIF('WOOD P34impregnation+SU6a'!B:B,$A:$A)</f>
        <v>0</v>
      </c>
      <c r="J294">
        <f>COUNTIF('WOOD PC26 finish impreg +SU6a'!B:B,$A:$A)</f>
        <v>0</v>
      </c>
      <c r="K294">
        <f>COUNTIF('WOOD PC23 finish impreg +SU6a'!B:B,$A:$A)</f>
        <v>0</v>
      </c>
      <c r="L294">
        <f>COUNTIF('WOOD PC9B fillers+SU6a'!B:B,$A:$A)</f>
        <v>0</v>
      </c>
      <c r="M294">
        <f>COUNTIF('WOOD PC9a coatthinnerspaint+SU6'!B:B,$A:$A)</f>
        <v>0</v>
      </c>
      <c r="N294">
        <f>COUNTIF('WOOD PC1sealantsadhesi+SU6'!B:B,$A:$A)</f>
        <v>0</v>
      </c>
      <c r="O294">
        <f>COUNTIF('WOOD PC15 surface treat+SU6a '!B:B,$A:$A)</f>
        <v>0</v>
      </c>
      <c r="P294">
        <f>COUNTIF('WOOD PROC7+SU6a'!B:B,$A:$A)</f>
        <v>0</v>
      </c>
      <c r="Q294">
        <f>COUNTIF('SU7 printing and recorded media'!B:B,$A:$A)</f>
        <v>0</v>
      </c>
      <c r="R294">
        <f>COUNTIF('PROC 7spraying+SU17  equipment'!B:B,$A:$A)</f>
        <v>0</v>
      </c>
      <c r="S294">
        <f>COUNTIF('PROC10 roller app+SU17 equip'!B:B,$A:$A)</f>
        <v>0</v>
      </c>
      <c r="T294">
        <f>COUNTIF('PROC13 treatment+SU17 equi'!B:B,$A:$A)</f>
        <v>0</v>
      </c>
      <c r="U294">
        <f>COUNTIF('PC 1 Adhesives and sealants'!B:B,$A:$A)</f>
        <v>1</v>
      </c>
      <c r="V294">
        <f>COUNTIF('PC 9a coatings paints thinners '!B:B,$A:$A)</f>
        <v>1</v>
      </c>
      <c r="W294">
        <f>COUNTIF('PC14 Metal treatment products'!B:B,$A:$A)</f>
        <v>0</v>
      </c>
      <c r="X294">
        <f>COUNTIF('PC15 Non Metal surfacetreatment'!B:B,$A:$A)</f>
        <v>1</v>
      </c>
      <c r="Y294" s="54">
        <f t="shared" si="5"/>
        <v>3</v>
      </c>
    </row>
    <row r="295" spans="1:25" ht="15.75">
      <c r="A295" s="33" t="s">
        <v>6796</v>
      </c>
      <c r="B295" s="40" t="s">
        <v>13265</v>
      </c>
      <c r="C295">
        <f>COUNTIF('WOOD P37 watertreatment+SU6a'!B:B,A:A)</f>
        <v>0</v>
      </c>
      <c r="D295">
        <f>COUNTIF('WOOD P35cleaning solvents+SU6a'!B:B,$A:$A)</f>
        <v>0</v>
      </c>
      <c r="E295">
        <f>COUNTIF('WOOD P32 polymers+SU6a'!B:B,$A:$A)</f>
        <v>0</v>
      </c>
      <c r="F295">
        <f>COUNTIF('WOOD PC31polish wax +SU6a'!B:B,$A:$A)</f>
        <v>0</v>
      </c>
      <c r="G295">
        <f>COUNTIF('WOOD PC30 photochems+SU6a'!B:B,$A:$A)</f>
        <v>0</v>
      </c>
      <c r="H295">
        <f>COUNTIF('WOOD PC27 pesticides+SU6a'!B:B,$A:$A)</f>
        <v>0</v>
      </c>
      <c r="I295">
        <f>COUNTIF('WOOD P34impregnation+SU6a'!B:B,$A:$A)</f>
        <v>0</v>
      </c>
      <c r="J295">
        <f>COUNTIF('WOOD PC26 finish impreg +SU6a'!B:B,$A:$A)</f>
        <v>0</v>
      </c>
      <c r="K295">
        <f>COUNTIF('WOOD PC23 finish impreg +SU6a'!B:B,$A:$A)</f>
        <v>0</v>
      </c>
      <c r="L295">
        <f>COUNTIF('WOOD PC9B fillers+SU6a'!B:B,$A:$A)</f>
        <v>0</v>
      </c>
      <c r="M295">
        <f>COUNTIF('WOOD PC9a coatthinnerspaint+SU6'!B:B,$A:$A)</f>
        <v>0</v>
      </c>
      <c r="N295">
        <f>COUNTIF('WOOD PC1sealantsadhesi+SU6'!B:B,$A:$A)</f>
        <v>0</v>
      </c>
      <c r="O295">
        <f>COUNTIF('WOOD PC15 surface treat+SU6a '!B:B,$A:$A)</f>
        <v>0</v>
      </c>
      <c r="P295">
        <f>COUNTIF('WOOD PROC7+SU6a'!B:B,$A:$A)</f>
        <v>0</v>
      </c>
      <c r="Q295">
        <f>COUNTIF('SU7 printing and recorded media'!B:B,$A:$A)</f>
        <v>0</v>
      </c>
      <c r="R295">
        <f>COUNTIF('PROC 7spraying+SU17  equipment'!B:B,$A:$A)</f>
        <v>0</v>
      </c>
      <c r="S295">
        <f>COUNTIF('PROC10 roller app+SU17 equip'!B:B,$A:$A)</f>
        <v>0</v>
      </c>
      <c r="T295">
        <f>COUNTIF('PROC13 treatment+SU17 equi'!B:B,$A:$A)</f>
        <v>0</v>
      </c>
      <c r="U295">
        <f>COUNTIF('PC 1 Adhesives and sealants'!B:B,$A:$A)</f>
        <v>1</v>
      </c>
      <c r="V295">
        <f>COUNTIF('PC 9a coatings paints thinners '!B:B,$A:$A)</f>
        <v>1</v>
      </c>
      <c r="W295">
        <f>COUNTIF('PC14 Metal treatment products'!B:B,$A:$A)</f>
        <v>0</v>
      </c>
      <c r="X295">
        <f>COUNTIF('PC15 Non Metal surfacetreatment'!B:B,$A:$A)</f>
        <v>1</v>
      </c>
      <c r="Y295" s="54">
        <f t="shared" si="5"/>
        <v>3</v>
      </c>
    </row>
    <row r="296" spans="1:25" ht="15.75">
      <c r="A296" s="33" t="s">
        <v>12906</v>
      </c>
      <c r="B296" s="40" t="s">
        <v>13266</v>
      </c>
      <c r="C296">
        <f>COUNTIF('WOOD P37 watertreatment+SU6a'!B:B,A:A)</f>
        <v>0</v>
      </c>
      <c r="D296">
        <f>COUNTIF('WOOD P35cleaning solvents+SU6a'!B:B,$A:$A)</f>
        <v>0</v>
      </c>
      <c r="E296">
        <f>COUNTIF('WOOD P32 polymers+SU6a'!B:B,$A:$A)</f>
        <v>0</v>
      </c>
      <c r="F296">
        <f>COUNTIF('WOOD PC31polish wax +SU6a'!B:B,$A:$A)</f>
        <v>0</v>
      </c>
      <c r="G296">
        <f>COUNTIF('WOOD PC30 photochems+SU6a'!B:B,$A:$A)</f>
        <v>0</v>
      </c>
      <c r="H296">
        <f>COUNTIF('WOOD PC27 pesticides+SU6a'!B:B,$A:$A)</f>
        <v>0</v>
      </c>
      <c r="I296">
        <f>COUNTIF('WOOD P34impregnation+SU6a'!B:B,$A:$A)</f>
        <v>0</v>
      </c>
      <c r="J296">
        <f>COUNTIF('WOOD PC26 finish impreg +SU6a'!B:B,$A:$A)</f>
        <v>0</v>
      </c>
      <c r="K296">
        <f>COUNTIF('WOOD PC23 finish impreg +SU6a'!B:B,$A:$A)</f>
        <v>0</v>
      </c>
      <c r="L296">
        <f>COUNTIF('WOOD PC9B fillers+SU6a'!B:B,$A:$A)</f>
        <v>0</v>
      </c>
      <c r="M296">
        <f>COUNTIF('WOOD PC9a coatthinnerspaint+SU6'!B:B,$A:$A)</f>
        <v>0</v>
      </c>
      <c r="N296">
        <f>COUNTIF('WOOD PC1sealantsadhesi+SU6'!B:B,$A:$A)</f>
        <v>0</v>
      </c>
      <c r="O296">
        <f>COUNTIF('WOOD PC15 surface treat+SU6a '!B:B,$A:$A)</f>
        <v>0</v>
      </c>
      <c r="P296">
        <f>COUNTIF('WOOD PROC7+SU6a'!B:B,$A:$A)</f>
        <v>0</v>
      </c>
      <c r="Q296">
        <f>COUNTIF('SU7 printing and recorded media'!B:B,$A:$A)</f>
        <v>0</v>
      </c>
      <c r="R296">
        <f>COUNTIF('PROC 7spraying+SU17  equipment'!B:B,$A:$A)</f>
        <v>0</v>
      </c>
      <c r="S296">
        <f>COUNTIF('PROC10 roller app+SU17 equip'!B:B,$A:$A)</f>
        <v>0</v>
      </c>
      <c r="T296">
        <f>COUNTIF('PROC13 treatment+SU17 equi'!B:B,$A:$A)</f>
        <v>0</v>
      </c>
      <c r="U296">
        <f>COUNTIF('PC 1 Adhesives and sealants'!B:B,$A:$A)</f>
        <v>0</v>
      </c>
      <c r="V296">
        <f>COUNTIF('PC 9a coatings paints thinners '!B:B,$A:$A)</f>
        <v>0</v>
      </c>
      <c r="W296">
        <f>COUNTIF('PC14 Metal treatment products'!B:B,$A:$A)</f>
        <v>0</v>
      </c>
      <c r="X296">
        <f>COUNTIF('PC15 Non Metal surfacetreatment'!B:B,$A:$A)</f>
        <v>0</v>
      </c>
      <c r="Y296" s="54">
        <f t="shared" si="5"/>
        <v>0</v>
      </c>
    </row>
    <row r="297" spans="1:25" ht="15.75">
      <c r="A297" s="33" t="s">
        <v>133</v>
      </c>
      <c r="B297" s="40" t="s">
        <v>13267</v>
      </c>
      <c r="C297">
        <f>COUNTIF('WOOD P37 watertreatment+SU6a'!B:B,A:A)</f>
        <v>0</v>
      </c>
      <c r="D297">
        <f>COUNTIF('WOOD P35cleaning solvents+SU6a'!B:B,$A:$A)</f>
        <v>0</v>
      </c>
      <c r="E297">
        <f>COUNTIF('WOOD P32 polymers+SU6a'!B:B,$A:$A)</f>
        <v>0</v>
      </c>
      <c r="F297">
        <f>COUNTIF('WOOD PC31polish wax +SU6a'!B:B,$A:$A)</f>
        <v>0</v>
      </c>
      <c r="G297">
        <f>COUNTIF('WOOD PC30 photochems+SU6a'!B:B,$A:$A)</f>
        <v>0</v>
      </c>
      <c r="H297">
        <f>COUNTIF('WOOD PC27 pesticides+SU6a'!B:B,$A:$A)</f>
        <v>0</v>
      </c>
      <c r="I297">
        <f>COUNTIF('WOOD P34impregnation+SU6a'!B:B,$A:$A)</f>
        <v>0</v>
      </c>
      <c r="J297">
        <f>COUNTIF('WOOD PC26 finish impreg +SU6a'!B:B,$A:$A)</f>
        <v>0</v>
      </c>
      <c r="K297">
        <f>COUNTIF('WOOD PC23 finish impreg +SU6a'!B:B,$A:$A)</f>
        <v>0</v>
      </c>
      <c r="L297">
        <f>COUNTIF('WOOD PC9B fillers+SU6a'!B:B,$A:$A)</f>
        <v>0</v>
      </c>
      <c r="M297">
        <f>COUNTIF('WOOD PC9a coatthinnerspaint+SU6'!B:B,$A:$A)</f>
        <v>0</v>
      </c>
      <c r="N297">
        <f>COUNTIF('WOOD PC1sealantsadhesi+SU6'!B:B,$A:$A)</f>
        <v>0</v>
      </c>
      <c r="O297">
        <f>COUNTIF('WOOD PC15 surface treat+SU6a '!B:B,$A:$A)</f>
        <v>0</v>
      </c>
      <c r="P297">
        <f>COUNTIF('WOOD PROC7+SU6a'!B:B,$A:$A)</f>
        <v>0</v>
      </c>
      <c r="Q297">
        <f>COUNTIF('SU7 printing and recorded media'!B:B,$A:$A)</f>
        <v>0</v>
      </c>
      <c r="R297">
        <f>COUNTIF('PROC 7spraying+SU17  equipment'!B:B,$A:$A)</f>
        <v>0</v>
      </c>
      <c r="S297">
        <f>COUNTIF('PROC10 roller app+SU17 equip'!B:B,$A:$A)</f>
        <v>0</v>
      </c>
      <c r="T297">
        <f>COUNTIF('PROC13 treatment+SU17 equi'!B:B,$A:$A)</f>
        <v>0</v>
      </c>
      <c r="U297">
        <f>COUNTIF('PC 1 Adhesives and sealants'!B:B,$A:$A)</f>
        <v>1</v>
      </c>
      <c r="V297">
        <f>COUNTIF('PC 9a coatings paints thinners '!B:B,$A:$A)</f>
        <v>1</v>
      </c>
      <c r="W297">
        <f>COUNTIF('PC14 Metal treatment products'!B:B,$A:$A)</f>
        <v>0</v>
      </c>
      <c r="X297">
        <f>COUNTIF('PC15 Non Metal surfacetreatment'!B:B,$A:$A)</f>
        <v>1</v>
      </c>
      <c r="Y297" s="54">
        <f t="shared" si="5"/>
        <v>3</v>
      </c>
    </row>
    <row r="298" spans="1:25" ht="15.75">
      <c r="A298" s="33" t="s">
        <v>12907</v>
      </c>
      <c r="B298" s="40" t="s">
        <v>13268</v>
      </c>
      <c r="C298">
        <f>COUNTIF('WOOD P37 watertreatment+SU6a'!B:B,A:A)</f>
        <v>0</v>
      </c>
      <c r="D298">
        <f>COUNTIF('WOOD P35cleaning solvents+SU6a'!B:B,$A:$A)</f>
        <v>0</v>
      </c>
      <c r="E298">
        <f>COUNTIF('WOOD P32 polymers+SU6a'!B:B,$A:$A)</f>
        <v>0</v>
      </c>
      <c r="F298">
        <f>COUNTIF('WOOD PC31polish wax +SU6a'!B:B,$A:$A)</f>
        <v>0</v>
      </c>
      <c r="G298">
        <f>COUNTIF('WOOD PC30 photochems+SU6a'!B:B,$A:$A)</f>
        <v>0</v>
      </c>
      <c r="H298">
        <f>COUNTIF('WOOD PC27 pesticides+SU6a'!B:B,$A:$A)</f>
        <v>0</v>
      </c>
      <c r="I298">
        <f>COUNTIF('WOOD P34impregnation+SU6a'!B:B,$A:$A)</f>
        <v>0</v>
      </c>
      <c r="J298">
        <f>COUNTIF('WOOD PC26 finish impreg +SU6a'!B:B,$A:$A)</f>
        <v>0</v>
      </c>
      <c r="K298">
        <f>COUNTIF('WOOD PC23 finish impreg +SU6a'!B:B,$A:$A)</f>
        <v>0</v>
      </c>
      <c r="L298">
        <f>COUNTIF('WOOD PC9B fillers+SU6a'!B:B,$A:$A)</f>
        <v>0</v>
      </c>
      <c r="M298">
        <f>COUNTIF('WOOD PC9a coatthinnerspaint+SU6'!B:B,$A:$A)</f>
        <v>0</v>
      </c>
      <c r="N298">
        <f>COUNTIF('WOOD PC1sealantsadhesi+SU6'!B:B,$A:$A)</f>
        <v>0</v>
      </c>
      <c r="O298">
        <f>COUNTIF('WOOD PC15 surface treat+SU6a '!B:B,$A:$A)</f>
        <v>0</v>
      </c>
      <c r="P298">
        <f>COUNTIF('WOOD PROC7+SU6a'!B:B,$A:$A)</f>
        <v>0</v>
      </c>
      <c r="Q298">
        <f>COUNTIF('SU7 printing and recorded media'!B:B,$A:$A)</f>
        <v>0</v>
      </c>
      <c r="R298">
        <f>COUNTIF('PROC 7spraying+SU17  equipment'!B:B,$A:$A)</f>
        <v>0</v>
      </c>
      <c r="S298">
        <f>COUNTIF('PROC10 roller app+SU17 equip'!B:B,$A:$A)</f>
        <v>0</v>
      </c>
      <c r="T298">
        <f>COUNTIF('PROC13 treatment+SU17 equi'!B:B,$A:$A)</f>
        <v>0</v>
      </c>
      <c r="U298">
        <f>COUNTIF('PC 1 Adhesives and sealants'!B:B,$A:$A)</f>
        <v>0</v>
      </c>
      <c r="V298">
        <f>COUNTIF('PC 9a coatings paints thinners '!B:B,$A:$A)</f>
        <v>0</v>
      </c>
      <c r="W298">
        <f>COUNTIF('PC14 Metal treatment products'!B:B,$A:$A)</f>
        <v>0</v>
      </c>
      <c r="X298">
        <f>COUNTIF('PC15 Non Metal surfacetreatment'!B:B,$A:$A)</f>
        <v>0</v>
      </c>
      <c r="Y298" s="54">
        <f t="shared" si="5"/>
        <v>0</v>
      </c>
    </row>
    <row r="299" spans="1:25" ht="30">
      <c r="A299" s="33" t="s">
        <v>12108</v>
      </c>
      <c r="B299" s="40" t="s">
        <v>13269</v>
      </c>
      <c r="C299">
        <f>COUNTIF('WOOD P37 watertreatment+SU6a'!B:B,A:A)</f>
        <v>0</v>
      </c>
      <c r="D299">
        <f>COUNTIF('WOOD P35cleaning solvents+SU6a'!B:B,$A:$A)</f>
        <v>0</v>
      </c>
      <c r="E299">
        <f>COUNTIF('WOOD P32 polymers+SU6a'!B:B,$A:$A)</f>
        <v>0</v>
      </c>
      <c r="F299">
        <f>COUNTIF('WOOD PC31polish wax +SU6a'!B:B,$A:$A)</f>
        <v>0</v>
      </c>
      <c r="G299">
        <f>COUNTIF('WOOD PC30 photochems+SU6a'!B:B,$A:$A)</f>
        <v>0</v>
      </c>
      <c r="H299">
        <f>COUNTIF('WOOD PC27 pesticides+SU6a'!B:B,$A:$A)</f>
        <v>0</v>
      </c>
      <c r="I299">
        <f>COUNTIF('WOOD P34impregnation+SU6a'!B:B,$A:$A)</f>
        <v>0</v>
      </c>
      <c r="J299">
        <f>COUNTIF('WOOD PC26 finish impreg +SU6a'!B:B,$A:$A)</f>
        <v>0</v>
      </c>
      <c r="K299">
        <f>COUNTIF('WOOD PC23 finish impreg +SU6a'!B:B,$A:$A)</f>
        <v>0</v>
      </c>
      <c r="L299">
        <f>COUNTIF('WOOD PC9B fillers+SU6a'!B:B,$A:$A)</f>
        <v>0</v>
      </c>
      <c r="M299">
        <f>COUNTIF('WOOD PC9a coatthinnerspaint+SU6'!B:B,$A:$A)</f>
        <v>0</v>
      </c>
      <c r="N299">
        <f>COUNTIF('WOOD PC1sealantsadhesi+SU6'!B:B,$A:$A)</f>
        <v>0</v>
      </c>
      <c r="O299">
        <f>COUNTIF('WOOD PC15 surface treat+SU6a '!B:B,$A:$A)</f>
        <v>0</v>
      </c>
      <c r="P299">
        <f>COUNTIF('WOOD PROC7+SU6a'!B:B,$A:$A)</f>
        <v>0</v>
      </c>
      <c r="Q299">
        <f>COUNTIF('SU7 printing and recorded media'!B:B,$A:$A)</f>
        <v>0</v>
      </c>
      <c r="R299">
        <f>COUNTIF('PROC 7spraying+SU17  equipment'!B:B,$A:$A)</f>
        <v>0</v>
      </c>
      <c r="S299">
        <f>COUNTIF('PROC10 roller app+SU17 equip'!B:B,$A:$A)</f>
        <v>0</v>
      </c>
      <c r="T299">
        <f>COUNTIF('PROC13 treatment+SU17 equi'!B:B,$A:$A)</f>
        <v>0</v>
      </c>
      <c r="U299">
        <f>COUNTIF('PC 1 Adhesives and sealants'!B:B,$A:$A)</f>
        <v>0</v>
      </c>
      <c r="V299">
        <f>COUNTIF('PC 9a coatings paints thinners '!B:B,$A:$A)</f>
        <v>0</v>
      </c>
      <c r="W299">
        <f>COUNTIF('PC14 Metal treatment products'!B:B,$A:$A)</f>
        <v>1</v>
      </c>
      <c r="X299">
        <f>COUNTIF('PC15 Non Metal surfacetreatment'!B:B,$A:$A)</f>
        <v>0</v>
      </c>
      <c r="Y299" s="54">
        <f t="shared" si="5"/>
        <v>1</v>
      </c>
    </row>
    <row r="300" spans="1:25" ht="15.75">
      <c r="A300" s="33" t="s">
        <v>12908</v>
      </c>
      <c r="B300" s="40" t="s">
        <v>13270</v>
      </c>
      <c r="C300">
        <f>COUNTIF('WOOD P37 watertreatment+SU6a'!B:B,A:A)</f>
        <v>0</v>
      </c>
      <c r="D300">
        <f>COUNTIF('WOOD P35cleaning solvents+SU6a'!B:B,$A:$A)</f>
        <v>0</v>
      </c>
      <c r="E300">
        <f>COUNTIF('WOOD P32 polymers+SU6a'!B:B,$A:$A)</f>
        <v>0</v>
      </c>
      <c r="F300">
        <f>COUNTIF('WOOD PC31polish wax +SU6a'!B:B,$A:$A)</f>
        <v>0</v>
      </c>
      <c r="G300">
        <f>COUNTIF('WOOD PC30 photochems+SU6a'!B:B,$A:$A)</f>
        <v>0</v>
      </c>
      <c r="H300">
        <f>COUNTIF('WOOD PC27 pesticides+SU6a'!B:B,$A:$A)</f>
        <v>0</v>
      </c>
      <c r="I300">
        <f>COUNTIF('WOOD P34impregnation+SU6a'!B:B,$A:$A)</f>
        <v>0</v>
      </c>
      <c r="J300">
        <f>COUNTIF('WOOD PC26 finish impreg +SU6a'!B:B,$A:$A)</f>
        <v>0</v>
      </c>
      <c r="K300">
        <f>COUNTIF('WOOD PC23 finish impreg +SU6a'!B:B,$A:$A)</f>
        <v>0</v>
      </c>
      <c r="L300">
        <f>COUNTIF('WOOD PC9B fillers+SU6a'!B:B,$A:$A)</f>
        <v>0</v>
      </c>
      <c r="M300">
        <f>COUNTIF('WOOD PC9a coatthinnerspaint+SU6'!B:B,$A:$A)</f>
        <v>0</v>
      </c>
      <c r="N300">
        <f>COUNTIF('WOOD PC1sealantsadhesi+SU6'!B:B,$A:$A)</f>
        <v>0</v>
      </c>
      <c r="O300">
        <f>COUNTIF('WOOD PC15 surface treat+SU6a '!B:B,$A:$A)</f>
        <v>0</v>
      </c>
      <c r="P300">
        <f>COUNTIF('WOOD PROC7+SU6a'!B:B,$A:$A)</f>
        <v>0</v>
      </c>
      <c r="Q300">
        <f>COUNTIF('SU7 printing and recorded media'!B:B,$A:$A)</f>
        <v>0</v>
      </c>
      <c r="R300">
        <f>COUNTIF('PROC 7spraying+SU17  equipment'!B:B,$A:$A)</f>
        <v>0</v>
      </c>
      <c r="S300">
        <f>COUNTIF('PROC10 roller app+SU17 equip'!B:B,$A:$A)</f>
        <v>0</v>
      </c>
      <c r="T300">
        <f>COUNTIF('PROC13 treatment+SU17 equi'!B:B,$A:$A)</f>
        <v>0</v>
      </c>
      <c r="U300">
        <f>COUNTIF('PC 1 Adhesives and sealants'!B:B,$A:$A)</f>
        <v>0</v>
      </c>
      <c r="V300">
        <f>COUNTIF('PC 9a coatings paints thinners '!B:B,$A:$A)</f>
        <v>0</v>
      </c>
      <c r="W300">
        <f>COUNTIF('PC14 Metal treatment products'!B:B,$A:$A)</f>
        <v>0</v>
      </c>
      <c r="X300">
        <f>COUNTIF('PC15 Non Metal surfacetreatment'!B:B,$A:$A)</f>
        <v>0</v>
      </c>
      <c r="Y300" s="54">
        <f t="shared" si="5"/>
        <v>0</v>
      </c>
    </row>
    <row r="301" spans="1:25" ht="60">
      <c r="A301" s="33" t="s">
        <v>12909</v>
      </c>
      <c r="B301" s="40" t="s">
        <v>13271</v>
      </c>
      <c r="C301">
        <f>COUNTIF('WOOD P37 watertreatment+SU6a'!B:B,A:A)</f>
        <v>0</v>
      </c>
      <c r="D301">
        <f>COUNTIF('WOOD P35cleaning solvents+SU6a'!B:B,$A:$A)</f>
        <v>0</v>
      </c>
      <c r="E301">
        <f>COUNTIF('WOOD P32 polymers+SU6a'!B:B,$A:$A)</f>
        <v>0</v>
      </c>
      <c r="F301">
        <f>COUNTIF('WOOD PC31polish wax +SU6a'!B:B,$A:$A)</f>
        <v>0</v>
      </c>
      <c r="G301">
        <f>COUNTIF('WOOD PC30 photochems+SU6a'!B:B,$A:$A)</f>
        <v>0</v>
      </c>
      <c r="H301">
        <f>COUNTIF('WOOD PC27 pesticides+SU6a'!B:B,$A:$A)</f>
        <v>0</v>
      </c>
      <c r="I301">
        <f>COUNTIF('WOOD P34impregnation+SU6a'!B:B,$A:$A)</f>
        <v>0</v>
      </c>
      <c r="J301">
        <f>COUNTIF('WOOD PC26 finish impreg +SU6a'!B:B,$A:$A)</f>
        <v>0</v>
      </c>
      <c r="K301">
        <f>COUNTIF('WOOD PC23 finish impreg +SU6a'!B:B,$A:$A)</f>
        <v>0</v>
      </c>
      <c r="L301">
        <f>COUNTIF('WOOD PC9B fillers+SU6a'!B:B,$A:$A)</f>
        <v>0</v>
      </c>
      <c r="M301">
        <f>COUNTIF('WOOD PC9a coatthinnerspaint+SU6'!B:B,$A:$A)</f>
        <v>0</v>
      </c>
      <c r="N301">
        <f>COUNTIF('WOOD PC1sealantsadhesi+SU6'!B:B,$A:$A)</f>
        <v>0</v>
      </c>
      <c r="O301">
        <f>COUNTIF('WOOD PC15 surface treat+SU6a '!B:B,$A:$A)</f>
        <v>0</v>
      </c>
      <c r="P301">
        <f>COUNTIF('WOOD PROC7+SU6a'!B:B,$A:$A)</f>
        <v>0</v>
      </c>
      <c r="Q301">
        <f>COUNTIF('SU7 printing and recorded media'!B:B,$A:$A)</f>
        <v>0</v>
      </c>
      <c r="R301">
        <f>COUNTIF('PROC 7spraying+SU17  equipment'!B:B,$A:$A)</f>
        <v>0</v>
      </c>
      <c r="S301">
        <f>COUNTIF('PROC10 roller app+SU17 equip'!B:B,$A:$A)</f>
        <v>0</v>
      </c>
      <c r="T301">
        <f>COUNTIF('PROC13 treatment+SU17 equi'!B:B,$A:$A)</f>
        <v>0</v>
      </c>
      <c r="U301">
        <f>COUNTIF('PC 1 Adhesives and sealants'!B:B,$A:$A)</f>
        <v>0</v>
      </c>
      <c r="V301">
        <f>COUNTIF('PC 9a coatings paints thinners '!B:B,$A:$A)</f>
        <v>0</v>
      </c>
      <c r="W301">
        <f>COUNTIF('PC14 Metal treatment products'!B:B,$A:$A)</f>
        <v>0</v>
      </c>
      <c r="X301">
        <f>COUNTIF('PC15 Non Metal surfacetreatment'!B:B,$A:$A)</f>
        <v>0</v>
      </c>
      <c r="Y301" s="54">
        <f t="shared" si="5"/>
        <v>0</v>
      </c>
    </row>
    <row r="302" spans="1:25" ht="15.75">
      <c r="A302" s="33" t="s">
        <v>9801</v>
      </c>
      <c r="B302" s="40" t="s">
        <v>13272</v>
      </c>
      <c r="C302">
        <f>COUNTIF('WOOD P37 watertreatment+SU6a'!B:B,A:A)</f>
        <v>0</v>
      </c>
      <c r="D302">
        <f>COUNTIF('WOOD P35cleaning solvents+SU6a'!B:B,$A:$A)</f>
        <v>0</v>
      </c>
      <c r="E302">
        <f>COUNTIF('WOOD P32 polymers+SU6a'!B:B,$A:$A)</f>
        <v>0</v>
      </c>
      <c r="F302">
        <f>COUNTIF('WOOD PC31polish wax +SU6a'!B:B,$A:$A)</f>
        <v>0</v>
      </c>
      <c r="G302">
        <f>COUNTIF('WOOD PC30 photochems+SU6a'!B:B,$A:$A)</f>
        <v>0</v>
      </c>
      <c r="H302">
        <f>COUNTIF('WOOD PC27 pesticides+SU6a'!B:B,$A:$A)</f>
        <v>0</v>
      </c>
      <c r="I302">
        <f>COUNTIF('WOOD P34impregnation+SU6a'!B:B,$A:$A)</f>
        <v>0</v>
      </c>
      <c r="J302">
        <f>COUNTIF('WOOD PC26 finish impreg +SU6a'!B:B,$A:$A)</f>
        <v>0</v>
      </c>
      <c r="K302">
        <f>COUNTIF('WOOD PC23 finish impreg +SU6a'!B:B,$A:$A)</f>
        <v>0</v>
      </c>
      <c r="L302">
        <f>COUNTIF('WOOD PC9B fillers+SU6a'!B:B,$A:$A)</f>
        <v>0</v>
      </c>
      <c r="M302">
        <f>COUNTIF('WOOD PC9a coatthinnerspaint+SU6'!B:B,$A:$A)</f>
        <v>0</v>
      </c>
      <c r="N302">
        <f>COUNTIF('WOOD PC1sealantsadhesi+SU6'!B:B,$A:$A)</f>
        <v>0</v>
      </c>
      <c r="O302">
        <f>COUNTIF('WOOD PC15 surface treat+SU6a '!B:B,$A:$A)</f>
        <v>0</v>
      </c>
      <c r="P302">
        <f>COUNTIF('WOOD PROC7+SU6a'!B:B,$A:$A)</f>
        <v>0</v>
      </c>
      <c r="Q302">
        <f>COUNTIF('SU7 printing and recorded media'!B:B,$A:$A)</f>
        <v>0</v>
      </c>
      <c r="R302">
        <f>COUNTIF('PROC 7spraying+SU17  equipment'!B:B,$A:$A)</f>
        <v>0</v>
      </c>
      <c r="S302">
        <f>COUNTIF('PROC10 roller app+SU17 equip'!B:B,$A:$A)</f>
        <v>0</v>
      </c>
      <c r="T302">
        <f>COUNTIF('PROC13 treatment+SU17 equi'!B:B,$A:$A)</f>
        <v>0</v>
      </c>
      <c r="U302">
        <f>COUNTIF('PC 1 Adhesives and sealants'!B:B,$A:$A)</f>
        <v>0</v>
      </c>
      <c r="V302">
        <f>COUNTIF('PC 9a coatings paints thinners '!B:B,$A:$A)</f>
        <v>0</v>
      </c>
      <c r="W302">
        <f>COUNTIF('PC14 Metal treatment products'!B:B,$A:$A)</f>
        <v>0</v>
      </c>
      <c r="X302">
        <f>COUNTIF('PC15 Non Metal surfacetreatment'!B:B,$A:$A)</f>
        <v>0</v>
      </c>
      <c r="Y302" s="54">
        <f t="shared" si="5"/>
        <v>0</v>
      </c>
    </row>
    <row r="303" spans="1:25" ht="15.75">
      <c r="A303" s="33" t="s">
        <v>12910</v>
      </c>
      <c r="B303" s="40" t="s">
        <v>13273</v>
      </c>
      <c r="C303">
        <f>COUNTIF('WOOD P37 watertreatment+SU6a'!B:B,A:A)</f>
        <v>0</v>
      </c>
      <c r="D303">
        <f>COUNTIF('WOOD P35cleaning solvents+SU6a'!B:B,$A:$A)</f>
        <v>0</v>
      </c>
      <c r="E303">
        <f>COUNTIF('WOOD P32 polymers+SU6a'!B:B,$A:$A)</f>
        <v>0</v>
      </c>
      <c r="F303">
        <f>COUNTIF('WOOD PC31polish wax +SU6a'!B:B,$A:$A)</f>
        <v>0</v>
      </c>
      <c r="G303">
        <f>COUNTIF('WOOD PC30 photochems+SU6a'!B:B,$A:$A)</f>
        <v>0</v>
      </c>
      <c r="H303">
        <f>COUNTIF('WOOD PC27 pesticides+SU6a'!B:B,$A:$A)</f>
        <v>0</v>
      </c>
      <c r="I303">
        <f>COUNTIF('WOOD P34impregnation+SU6a'!B:B,$A:$A)</f>
        <v>0</v>
      </c>
      <c r="J303">
        <f>COUNTIF('WOOD PC26 finish impreg +SU6a'!B:B,$A:$A)</f>
        <v>0</v>
      </c>
      <c r="K303">
        <f>COUNTIF('WOOD PC23 finish impreg +SU6a'!B:B,$A:$A)</f>
        <v>0</v>
      </c>
      <c r="L303">
        <f>COUNTIF('WOOD PC9B fillers+SU6a'!B:B,$A:$A)</f>
        <v>0</v>
      </c>
      <c r="M303">
        <f>COUNTIF('WOOD PC9a coatthinnerspaint+SU6'!B:B,$A:$A)</f>
        <v>0</v>
      </c>
      <c r="N303">
        <f>COUNTIF('WOOD PC1sealantsadhesi+SU6'!B:B,$A:$A)</f>
        <v>0</v>
      </c>
      <c r="O303">
        <f>COUNTIF('WOOD PC15 surface treat+SU6a '!B:B,$A:$A)</f>
        <v>0</v>
      </c>
      <c r="P303">
        <f>COUNTIF('WOOD PROC7+SU6a'!B:B,$A:$A)</f>
        <v>0</v>
      </c>
      <c r="Q303">
        <f>COUNTIF('SU7 printing and recorded media'!B:B,$A:$A)</f>
        <v>0</v>
      </c>
      <c r="R303">
        <f>COUNTIF('PROC 7spraying+SU17  equipment'!B:B,$A:$A)</f>
        <v>0</v>
      </c>
      <c r="S303">
        <f>COUNTIF('PROC10 roller app+SU17 equip'!B:B,$A:$A)</f>
        <v>0</v>
      </c>
      <c r="T303">
        <f>COUNTIF('PROC13 treatment+SU17 equi'!B:B,$A:$A)</f>
        <v>0</v>
      </c>
      <c r="U303">
        <f>COUNTIF('PC 1 Adhesives and sealants'!B:B,$A:$A)</f>
        <v>0</v>
      </c>
      <c r="V303">
        <f>COUNTIF('PC 9a coatings paints thinners '!B:B,$A:$A)</f>
        <v>0</v>
      </c>
      <c r="W303">
        <f>COUNTIF('PC14 Metal treatment products'!B:B,$A:$A)</f>
        <v>0</v>
      </c>
      <c r="X303">
        <f>COUNTIF('PC15 Non Metal surfacetreatment'!B:B,$A:$A)</f>
        <v>0</v>
      </c>
      <c r="Y303" s="54">
        <f t="shared" si="5"/>
        <v>0</v>
      </c>
    </row>
    <row r="304" spans="1:25" ht="15.75">
      <c r="A304" s="33" t="s">
        <v>12911</v>
      </c>
      <c r="B304" s="45" t="s">
        <v>13461</v>
      </c>
      <c r="C304">
        <f>COUNTIF('WOOD P37 watertreatment+SU6a'!B:B,A:A)</f>
        <v>0</v>
      </c>
      <c r="D304">
        <f>COUNTIF('WOOD P35cleaning solvents+SU6a'!B:B,$A:$A)</f>
        <v>0</v>
      </c>
      <c r="E304">
        <f>COUNTIF('WOOD P32 polymers+SU6a'!B:B,$A:$A)</f>
        <v>0</v>
      </c>
      <c r="F304">
        <f>COUNTIF('WOOD PC31polish wax +SU6a'!B:B,$A:$A)</f>
        <v>0</v>
      </c>
      <c r="G304">
        <f>COUNTIF('WOOD PC30 photochems+SU6a'!B:B,$A:$A)</f>
        <v>0</v>
      </c>
      <c r="H304">
        <f>COUNTIF('WOOD PC27 pesticides+SU6a'!B:B,$A:$A)</f>
        <v>0</v>
      </c>
      <c r="I304">
        <f>COUNTIF('WOOD P34impregnation+SU6a'!B:B,$A:$A)</f>
        <v>0</v>
      </c>
      <c r="J304">
        <f>COUNTIF('WOOD PC26 finish impreg +SU6a'!B:B,$A:$A)</f>
        <v>0</v>
      </c>
      <c r="K304">
        <f>COUNTIF('WOOD PC23 finish impreg +SU6a'!B:B,$A:$A)</f>
        <v>0</v>
      </c>
      <c r="L304">
        <f>COUNTIF('WOOD PC9B fillers+SU6a'!B:B,$A:$A)</f>
        <v>0</v>
      </c>
      <c r="M304">
        <f>COUNTIF('WOOD PC9a coatthinnerspaint+SU6'!B:B,$A:$A)</f>
        <v>0</v>
      </c>
      <c r="N304">
        <f>COUNTIF('WOOD PC1sealantsadhesi+SU6'!B:B,$A:$A)</f>
        <v>0</v>
      </c>
      <c r="O304">
        <f>COUNTIF('WOOD PC15 surface treat+SU6a '!B:B,$A:$A)</f>
        <v>0</v>
      </c>
      <c r="P304">
        <f>COUNTIF('WOOD PROC7+SU6a'!B:B,$A:$A)</f>
        <v>0</v>
      </c>
      <c r="Q304">
        <f>COUNTIF('SU7 printing and recorded media'!B:B,$A:$A)</f>
        <v>0</v>
      </c>
      <c r="R304">
        <f>COUNTIF('PROC 7spraying+SU17  equipment'!B:B,$A:$A)</f>
        <v>0</v>
      </c>
      <c r="S304">
        <f>COUNTIF('PROC10 roller app+SU17 equip'!B:B,$A:$A)</f>
        <v>0</v>
      </c>
      <c r="T304">
        <f>COUNTIF('PROC13 treatment+SU17 equi'!B:B,$A:$A)</f>
        <v>0</v>
      </c>
      <c r="U304">
        <f>COUNTIF('PC 1 Adhesives and sealants'!B:B,$A:$A)</f>
        <v>0</v>
      </c>
      <c r="V304">
        <f>COUNTIF('PC 9a coatings paints thinners '!B:B,$A:$A)</f>
        <v>0</v>
      </c>
      <c r="W304">
        <f>COUNTIF('PC14 Metal treatment products'!B:B,$A:$A)</f>
        <v>0</v>
      </c>
      <c r="X304">
        <f>COUNTIF('PC15 Non Metal surfacetreatment'!B:B,$A:$A)</f>
        <v>0</v>
      </c>
      <c r="Y304" s="54">
        <f t="shared" si="5"/>
        <v>0</v>
      </c>
    </row>
    <row r="305" spans="1:25" ht="15.75">
      <c r="A305" s="33" t="s">
        <v>12912</v>
      </c>
      <c r="B305" s="45" t="s">
        <v>13461</v>
      </c>
      <c r="C305">
        <f>COUNTIF('WOOD P37 watertreatment+SU6a'!B:B,A:A)</f>
        <v>0</v>
      </c>
      <c r="D305">
        <f>COUNTIF('WOOD P35cleaning solvents+SU6a'!B:B,$A:$A)</f>
        <v>0</v>
      </c>
      <c r="E305">
        <f>COUNTIF('WOOD P32 polymers+SU6a'!B:B,$A:$A)</f>
        <v>0</v>
      </c>
      <c r="F305">
        <f>COUNTIF('WOOD PC31polish wax +SU6a'!B:B,$A:$A)</f>
        <v>0</v>
      </c>
      <c r="G305">
        <f>COUNTIF('WOOD PC30 photochems+SU6a'!B:B,$A:$A)</f>
        <v>0</v>
      </c>
      <c r="H305">
        <f>COUNTIF('WOOD PC27 pesticides+SU6a'!B:B,$A:$A)</f>
        <v>0</v>
      </c>
      <c r="I305">
        <f>COUNTIF('WOOD P34impregnation+SU6a'!B:B,$A:$A)</f>
        <v>0</v>
      </c>
      <c r="J305">
        <f>COUNTIF('WOOD PC26 finish impreg +SU6a'!B:B,$A:$A)</f>
        <v>0</v>
      </c>
      <c r="K305">
        <f>COUNTIF('WOOD PC23 finish impreg +SU6a'!B:B,$A:$A)</f>
        <v>0</v>
      </c>
      <c r="L305">
        <f>COUNTIF('WOOD PC9B fillers+SU6a'!B:B,$A:$A)</f>
        <v>0</v>
      </c>
      <c r="M305">
        <f>COUNTIF('WOOD PC9a coatthinnerspaint+SU6'!B:B,$A:$A)</f>
        <v>0</v>
      </c>
      <c r="N305">
        <f>COUNTIF('WOOD PC1sealantsadhesi+SU6'!B:B,$A:$A)</f>
        <v>0</v>
      </c>
      <c r="O305">
        <f>COUNTIF('WOOD PC15 surface treat+SU6a '!B:B,$A:$A)</f>
        <v>0</v>
      </c>
      <c r="P305">
        <f>COUNTIF('WOOD PROC7+SU6a'!B:B,$A:$A)</f>
        <v>0</v>
      </c>
      <c r="Q305">
        <f>COUNTIF('SU7 printing and recorded media'!B:B,$A:$A)</f>
        <v>0</v>
      </c>
      <c r="R305">
        <f>COUNTIF('PROC 7spraying+SU17  equipment'!B:B,$A:$A)</f>
        <v>0</v>
      </c>
      <c r="S305">
        <f>COUNTIF('PROC10 roller app+SU17 equip'!B:B,$A:$A)</f>
        <v>0</v>
      </c>
      <c r="T305">
        <f>COUNTIF('PROC13 treatment+SU17 equi'!B:B,$A:$A)</f>
        <v>0</v>
      </c>
      <c r="U305">
        <f>COUNTIF('PC 1 Adhesives and sealants'!B:B,$A:$A)</f>
        <v>0</v>
      </c>
      <c r="V305">
        <f>COUNTIF('PC 9a coatings paints thinners '!B:B,$A:$A)</f>
        <v>0</v>
      </c>
      <c r="W305">
        <f>COUNTIF('PC14 Metal treatment products'!B:B,$A:$A)</f>
        <v>0</v>
      </c>
      <c r="X305">
        <f>COUNTIF('PC15 Non Metal surfacetreatment'!B:B,$A:$A)</f>
        <v>0</v>
      </c>
      <c r="Y305" s="54">
        <f t="shared" si="5"/>
        <v>0</v>
      </c>
    </row>
    <row r="306" spans="1:25" ht="15.75">
      <c r="A306" s="33" t="s">
        <v>12913</v>
      </c>
      <c r="B306" s="40" t="s">
        <v>13274</v>
      </c>
      <c r="C306">
        <f>COUNTIF('WOOD P37 watertreatment+SU6a'!B:B,A:A)</f>
        <v>0</v>
      </c>
      <c r="D306">
        <f>COUNTIF('WOOD P35cleaning solvents+SU6a'!B:B,$A:$A)</f>
        <v>0</v>
      </c>
      <c r="E306">
        <f>COUNTIF('WOOD P32 polymers+SU6a'!B:B,$A:$A)</f>
        <v>0</v>
      </c>
      <c r="F306">
        <f>COUNTIF('WOOD PC31polish wax +SU6a'!B:B,$A:$A)</f>
        <v>0</v>
      </c>
      <c r="G306">
        <f>COUNTIF('WOOD PC30 photochems+SU6a'!B:B,$A:$A)</f>
        <v>0</v>
      </c>
      <c r="H306">
        <f>COUNTIF('WOOD PC27 pesticides+SU6a'!B:B,$A:$A)</f>
        <v>0</v>
      </c>
      <c r="I306">
        <f>COUNTIF('WOOD P34impregnation+SU6a'!B:B,$A:$A)</f>
        <v>0</v>
      </c>
      <c r="J306">
        <f>COUNTIF('WOOD PC26 finish impreg +SU6a'!B:B,$A:$A)</f>
        <v>0</v>
      </c>
      <c r="K306">
        <f>COUNTIF('WOOD PC23 finish impreg +SU6a'!B:B,$A:$A)</f>
        <v>0</v>
      </c>
      <c r="L306">
        <f>COUNTIF('WOOD PC9B fillers+SU6a'!B:B,$A:$A)</f>
        <v>0</v>
      </c>
      <c r="M306">
        <f>COUNTIF('WOOD PC9a coatthinnerspaint+SU6'!B:B,$A:$A)</f>
        <v>0</v>
      </c>
      <c r="N306">
        <f>COUNTIF('WOOD PC1sealantsadhesi+SU6'!B:B,$A:$A)</f>
        <v>0</v>
      </c>
      <c r="O306">
        <f>COUNTIF('WOOD PC15 surface treat+SU6a '!B:B,$A:$A)</f>
        <v>0</v>
      </c>
      <c r="P306">
        <f>COUNTIF('WOOD PROC7+SU6a'!B:B,$A:$A)</f>
        <v>0</v>
      </c>
      <c r="Q306">
        <f>COUNTIF('SU7 printing and recorded media'!B:B,$A:$A)</f>
        <v>0</v>
      </c>
      <c r="R306">
        <f>COUNTIF('PROC 7spraying+SU17  equipment'!B:B,$A:$A)</f>
        <v>0</v>
      </c>
      <c r="S306">
        <f>COUNTIF('PROC10 roller app+SU17 equip'!B:B,$A:$A)</f>
        <v>0</v>
      </c>
      <c r="T306">
        <f>COUNTIF('PROC13 treatment+SU17 equi'!B:B,$A:$A)</f>
        <v>0</v>
      </c>
      <c r="U306">
        <f>COUNTIF('PC 1 Adhesives and sealants'!B:B,$A:$A)</f>
        <v>0</v>
      </c>
      <c r="V306">
        <f>COUNTIF('PC 9a coatings paints thinners '!B:B,$A:$A)</f>
        <v>0</v>
      </c>
      <c r="W306">
        <f>COUNTIF('PC14 Metal treatment products'!B:B,$A:$A)</f>
        <v>0</v>
      </c>
      <c r="X306">
        <f>COUNTIF('PC15 Non Metal surfacetreatment'!B:B,$A:$A)</f>
        <v>0</v>
      </c>
      <c r="Y306" s="54">
        <f t="shared" si="5"/>
        <v>0</v>
      </c>
    </row>
    <row r="307" spans="1:25" ht="15.75">
      <c r="A307" s="33" t="s">
        <v>12914</v>
      </c>
      <c r="B307" s="40" t="s">
        <v>13275</v>
      </c>
      <c r="C307">
        <f>COUNTIF('WOOD P37 watertreatment+SU6a'!B:B,A:A)</f>
        <v>0</v>
      </c>
      <c r="D307">
        <f>COUNTIF('WOOD P35cleaning solvents+SU6a'!B:B,$A:$A)</f>
        <v>0</v>
      </c>
      <c r="E307">
        <f>COUNTIF('WOOD P32 polymers+SU6a'!B:B,$A:$A)</f>
        <v>0</v>
      </c>
      <c r="F307">
        <f>COUNTIF('WOOD PC31polish wax +SU6a'!B:B,$A:$A)</f>
        <v>0</v>
      </c>
      <c r="G307">
        <f>COUNTIF('WOOD PC30 photochems+SU6a'!B:B,$A:$A)</f>
        <v>0</v>
      </c>
      <c r="H307">
        <f>COUNTIF('WOOD PC27 pesticides+SU6a'!B:B,$A:$A)</f>
        <v>0</v>
      </c>
      <c r="I307">
        <f>COUNTIF('WOOD P34impregnation+SU6a'!B:B,$A:$A)</f>
        <v>0</v>
      </c>
      <c r="J307">
        <f>COUNTIF('WOOD PC26 finish impreg +SU6a'!B:B,$A:$A)</f>
        <v>0</v>
      </c>
      <c r="K307">
        <f>COUNTIF('WOOD PC23 finish impreg +SU6a'!B:B,$A:$A)</f>
        <v>0</v>
      </c>
      <c r="L307">
        <f>COUNTIF('WOOD PC9B fillers+SU6a'!B:B,$A:$A)</f>
        <v>0</v>
      </c>
      <c r="M307">
        <f>COUNTIF('WOOD PC9a coatthinnerspaint+SU6'!B:B,$A:$A)</f>
        <v>0</v>
      </c>
      <c r="N307">
        <f>COUNTIF('WOOD PC1sealantsadhesi+SU6'!B:B,$A:$A)</f>
        <v>0</v>
      </c>
      <c r="O307">
        <f>COUNTIF('WOOD PC15 surface treat+SU6a '!B:B,$A:$A)</f>
        <v>0</v>
      </c>
      <c r="P307">
        <f>COUNTIF('WOOD PROC7+SU6a'!B:B,$A:$A)</f>
        <v>0</v>
      </c>
      <c r="Q307">
        <f>COUNTIF('SU7 printing and recorded media'!B:B,$A:$A)</f>
        <v>0</v>
      </c>
      <c r="R307">
        <f>COUNTIF('PROC 7spraying+SU17  equipment'!B:B,$A:$A)</f>
        <v>0</v>
      </c>
      <c r="S307">
        <f>COUNTIF('PROC10 roller app+SU17 equip'!B:B,$A:$A)</f>
        <v>0</v>
      </c>
      <c r="T307">
        <f>COUNTIF('PROC13 treatment+SU17 equi'!B:B,$A:$A)</f>
        <v>0</v>
      </c>
      <c r="U307">
        <f>COUNTIF('PC 1 Adhesives and sealants'!B:B,$A:$A)</f>
        <v>0</v>
      </c>
      <c r="V307">
        <f>COUNTIF('PC 9a coatings paints thinners '!B:B,$A:$A)</f>
        <v>0</v>
      </c>
      <c r="W307">
        <f>COUNTIF('PC14 Metal treatment products'!B:B,$A:$A)</f>
        <v>0</v>
      </c>
      <c r="X307">
        <f>COUNTIF('PC15 Non Metal surfacetreatment'!B:B,$A:$A)</f>
        <v>0</v>
      </c>
      <c r="Y307" s="54">
        <f t="shared" si="5"/>
        <v>0</v>
      </c>
    </row>
    <row r="308" spans="1:25" ht="15.75">
      <c r="A308" s="39" t="s">
        <v>11937</v>
      </c>
      <c r="B308" s="45" t="s">
        <v>13462</v>
      </c>
      <c r="C308">
        <f>COUNTIF('WOOD P37 watertreatment+SU6a'!B:B,A:A)</f>
        <v>0</v>
      </c>
      <c r="D308">
        <f>COUNTIF('WOOD P35cleaning solvents+SU6a'!B:B,$A:$A)</f>
        <v>0</v>
      </c>
      <c r="E308">
        <f>COUNTIF('WOOD P32 polymers+SU6a'!B:B,$A:$A)</f>
        <v>0</v>
      </c>
      <c r="F308">
        <f>COUNTIF('WOOD PC31polish wax +SU6a'!B:B,$A:$A)</f>
        <v>0</v>
      </c>
      <c r="G308">
        <f>COUNTIF('WOOD PC30 photochems+SU6a'!B:B,$A:$A)</f>
        <v>0</v>
      </c>
      <c r="H308">
        <f>COUNTIF('WOOD PC27 pesticides+SU6a'!B:B,$A:$A)</f>
        <v>0</v>
      </c>
      <c r="I308">
        <f>COUNTIF('WOOD P34impregnation+SU6a'!B:B,$A:$A)</f>
        <v>0</v>
      </c>
      <c r="J308">
        <f>COUNTIF('WOOD PC26 finish impreg +SU6a'!B:B,$A:$A)</f>
        <v>0</v>
      </c>
      <c r="K308">
        <f>COUNTIF('WOOD PC23 finish impreg +SU6a'!B:B,$A:$A)</f>
        <v>0</v>
      </c>
      <c r="L308">
        <f>COUNTIF('WOOD PC9B fillers+SU6a'!B:B,$A:$A)</f>
        <v>0</v>
      </c>
      <c r="M308">
        <f>COUNTIF('WOOD PC9a coatthinnerspaint+SU6'!B:B,$A:$A)</f>
        <v>0</v>
      </c>
      <c r="N308">
        <f>COUNTIF('WOOD PC1sealantsadhesi+SU6'!B:B,$A:$A)</f>
        <v>0</v>
      </c>
      <c r="O308">
        <f>COUNTIF('WOOD PC15 surface treat+SU6a '!B:B,$A:$A)</f>
        <v>0</v>
      </c>
      <c r="P308">
        <f>COUNTIF('WOOD PROC7+SU6a'!B:B,$A:$A)</f>
        <v>0</v>
      </c>
      <c r="Q308">
        <f>COUNTIF('SU7 printing and recorded media'!B:B,$A:$A)</f>
        <v>0</v>
      </c>
      <c r="R308">
        <f>COUNTIF('PROC 7spraying+SU17  equipment'!B:B,$A:$A)</f>
        <v>0</v>
      </c>
      <c r="S308">
        <f>COUNTIF('PROC10 roller app+SU17 equip'!B:B,$A:$A)</f>
        <v>0</v>
      </c>
      <c r="T308">
        <f>COUNTIF('PROC13 treatment+SU17 equi'!B:B,$A:$A)</f>
        <v>0</v>
      </c>
      <c r="U308">
        <f>COUNTIF('PC 1 Adhesives and sealants'!B:B,$A:$A)</f>
        <v>0</v>
      </c>
      <c r="V308">
        <f>COUNTIF('PC 9a coatings paints thinners '!B:B,$A:$A)</f>
        <v>0</v>
      </c>
      <c r="W308">
        <f>COUNTIF('PC14 Metal treatment products'!B:B,$A:$A)</f>
        <v>1</v>
      </c>
      <c r="X308">
        <f>COUNTIF('PC15 Non Metal surfacetreatment'!B:B,$A:$A)</f>
        <v>1</v>
      </c>
      <c r="Y308" s="54">
        <f t="shared" si="5"/>
        <v>2</v>
      </c>
    </row>
    <row r="309" spans="1:25" ht="15.75">
      <c r="A309" s="39" t="s">
        <v>9668</v>
      </c>
      <c r="B309" s="45" t="s">
        <v>13462</v>
      </c>
      <c r="C309">
        <f>COUNTIF('WOOD P37 watertreatment+SU6a'!B:B,A:A)</f>
        <v>0</v>
      </c>
      <c r="D309">
        <f>COUNTIF('WOOD P35cleaning solvents+SU6a'!B:B,$A:$A)</f>
        <v>0</v>
      </c>
      <c r="E309">
        <f>COUNTIF('WOOD P32 polymers+SU6a'!B:B,$A:$A)</f>
        <v>0</v>
      </c>
      <c r="F309">
        <f>COUNTIF('WOOD PC31polish wax +SU6a'!B:B,$A:$A)</f>
        <v>0</v>
      </c>
      <c r="G309">
        <f>COUNTIF('WOOD PC30 photochems+SU6a'!B:B,$A:$A)</f>
        <v>0</v>
      </c>
      <c r="H309">
        <f>COUNTIF('WOOD PC27 pesticides+SU6a'!B:B,$A:$A)</f>
        <v>0</v>
      </c>
      <c r="I309">
        <f>COUNTIF('WOOD P34impregnation+SU6a'!B:B,$A:$A)</f>
        <v>0</v>
      </c>
      <c r="J309">
        <f>COUNTIF('WOOD PC26 finish impreg +SU6a'!B:B,$A:$A)</f>
        <v>0</v>
      </c>
      <c r="K309">
        <f>COUNTIF('WOOD PC23 finish impreg +SU6a'!B:B,$A:$A)</f>
        <v>0</v>
      </c>
      <c r="L309">
        <f>COUNTIF('WOOD PC9B fillers+SU6a'!B:B,$A:$A)</f>
        <v>0</v>
      </c>
      <c r="M309">
        <f>COUNTIF('WOOD PC9a coatthinnerspaint+SU6'!B:B,$A:$A)</f>
        <v>0</v>
      </c>
      <c r="N309">
        <f>COUNTIF('WOOD PC1sealantsadhesi+SU6'!B:B,$A:$A)</f>
        <v>0</v>
      </c>
      <c r="O309">
        <f>COUNTIF('WOOD PC15 surface treat+SU6a '!B:B,$A:$A)</f>
        <v>0</v>
      </c>
      <c r="P309">
        <f>COUNTIF('WOOD PROC7+SU6a'!B:B,$A:$A)</f>
        <v>0</v>
      </c>
      <c r="Q309">
        <f>COUNTIF('SU7 printing and recorded media'!B:B,$A:$A)</f>
        <v>0</v>
      </c>
      <c r="R309">
        <f>COUNTIF('PROC 7spraying+SU17  equipment'!B:B,$A:$A)</f>
        <v>0</v>
      </c>
      <c r="S309">
        <f>COUNTIF('PROC10 roller app+SU17 equip'!B:B,$A:$A)</f>
        <v>0</v>
      </c>
      <c r="T309">
        <f>COUNTIF('PROC13 treatment+SU17 equi'!B:B,$A:$A)</f>
        <v>0</v>
      </c>
      <c r="U309">
        <f>COUNTIF('PC 1 Adhesives and sealants'!B:B,$A:$A)</f>
        <v>0</v>
      </c>
      <c r="V309">
        <f>COUNTIF('PC 9a coatings paints thinners '!B:B,$A:$A)</f>
        <v>0</v>
      </c>
      <c r="W309">
        <f>COUNTIF('PC14 Metal treatment products'!B:B,$A:$A)</f>
        <v>0</v>
      </c>
      <c r="X309">
        <f>COUNTIF('PC15 Non Metal surfacetreatment'!B:B,$A:$A)</f>
        <v>0</v>
      </c>
      <c r="Y309" s="54">
        <f t="shared" si="5"/>
        <v>0</v>
      </c>
    </row>
    <row r="310" spans="1:25" ht="15.75">
      <c r="A310" s="33" t="s">
        <v>12915</v>
      </c>
      <c r="B310" s="45" t="s">
        <v>13463</v>
      </c>
      <c r="C310">
        <f>COUNTIF('WOOD P37 watertreatment+SU6a'!B:B,A:A)</f>
        <v>0</v>
      </c>
      <c r="D310">
        <f>COUNTIF('WOOD P35cleaning solvents+SU6a'!B:B,$A:$A)</f>
        <v>0</v>
      </c>
      <c r="E310">
        <f>COUNTIF('WOOD P32 polymers+SU6a'!B:B,$A:$A)</f>
        <v>0</v>
      </c>
      <c r="F310">
        <f>COUNTIF('WOOD PC31polish wax +SU6a'!B:B,$A:$A)</f>
        <v>0</v>
      </c>
      <c r="G310">
        <f>COUNTIF('WOOD PC30 photochems+SU6a'!B:B,$A:$A)</f>
        <v>0</v>
      </c>
      <c r="H310">
        <f>COUNTIF('WOOD PC27 pesticides+SU6a'!B:B,$A:$A)</f>
        <v>0</v>
      </c>
      <c r="I310">
        <f>COUNTIF('WOOD P34impregnation+SU6a'!B:B,$A:$A)</f>
        <v>0</v>
      </c>
      <c r="J310">
        <f>COUNTIF('WOOD PC26 finish impreg +SU6a'!B:B,$A:$A)</f>
        <v>0</v>
      </c>
      <c r="K310">
        <f>COUNTIF('WOOD PC23 finish impreg +SU6a'!B:B,$A:$A)</f>
        <v>0</v>
      </c>
      <c r="L310">
        <f>COUNTIF('WOOD PC9B fillers+SU6a'!B:B,$A:$A)</f>
        <v>0</v>
      </c>
      <c r="M310">
        <f>COUNTIF('WOOD PC9a coatthinnerspaint+SU6'!B:B,$A:$A)</f>
        <v>0</v>
      </c>
      <c r="N310">
        <f>COUNTIF('WOOD PC1sealantsadhesi+SU6'!B:B,$A:$A)</f>
        <v>0</v>
      </c>
      <c r="O310">
        <f>COUNTIF('WOOD PC15 surface treat+SU6a '!B:B,$A:$A)</f>
        <v>0</v>
      </c>
      <c r="P310">
        <f>COUNTIF('WOOD PROC7+SU6a'!B:B,$A:$A)</f>
        <v>0</v>
      </c>
      <c r="Q310">
        <f>COUNTIF('SU7 printing and recorded media'!B:B,$A:$A)</f>
        <v>0</v>
      </c>
      <c r="R310">
        <f>COUNTIF('PROC 7spraying+SU17  equipment'!B:B,$A:$A)</f>
        <v>0</v>
      </c>
      <c r="S310">
        <f>COUNTIF('PROC10 roller app+SU17 equip'!B:B,$A:$A)</f>
        <v>0</v>
      </c>
      <c r="T310">
        <f>COUNTIF('PROC13 treatment+SU17 equi'!B:B,$A:$A)</f>
        <v>0</v>
      </c>
      <c r="U310">
        <f>COUNTIF('PC 1 Adhesives and sealants'!B:B,$A:$A)</f>
        <v>0</v>
      </c>
      <c r="V310">
        <f>COUNTIF('PC 9a coatings paints thinners '!B:B,$A:$A)</f>
        <v>0</v>
      </c>
      <c r="W310">
        <f>COUNTIF('PC14 Metal treatment products'!B:B,$A:$A)</f>
        <v>0</v>
      </c>
      <c r="X310">
        <f>COUNTIF('PC15 Non Metal surfacetreatment'!B:B,$A:$A)</f>
        <v>0</v>
      </c>
      <c r="Y310" s="54">
        <f t="shared" si="5"/>
        <v>0</v>
      </c>
    </row>
    <row r="311" spans="1:25" ht="15.75">
      <c r="A311" s="33" t="s">
        <v>12916</v>
      </c>
      <c r="B311" s="45" t="s">
        <v>13463</v>
      </c>
      <c r="C311">
        <f>COUNTIF('WOOD P37 watertreatment+SU6a'!B:B,A:A)</f>
        <v>0</v>
      </c>
      <c r="D311">
        <f>COUNTIF('WOOD P35cleaning solvents+SU6a'!B:B,$A:$A)</f>
        <v>0</v>
      </c>
      <c r="E311">
        <f>COUNTIF('WOOD P32 polymers+SU6a'!B:B,$A:$A)</f>
        <v>0</v>
      </c>
      <c r="F311">
        <f>COUNTIF('WOOD PC31polish wax +SU6a'!B:B,$A:$A)</f>
        <v>0</v>
      </c>
      <c r="G311">
        <f>COUNTIF('WOOD PC30 photochems+SU6a'!B:B,$A:$A)</f>
        <v>0</v>
      </c>
      <c r="H311">
        <f>COUNTIF('WOOD PC27 pesticides+SU6a'!B:B,$A:$A)</f>
        <v>0</v>
      </c>
      <c r="I311">
        <f>COUNTIF('WOOD P34impregnation+SU6a'!B:B,$A:$A)</f>
        <v>0</v>
      </c>
      <c r="J311">
        <f>COUNTIF('WOOD PC26 finish impreg +SU6a'!B:B,$A:$A)</f>
        <v>0</v>
      </c>
      <c r="K311">
        <f>COUNTIF('WOOD PC23 finish impreg +SU6a'!B:B,$A:$A)</f>
        <v>0</v>
      </c>
      <c r="L311">
        <f>COUNTIF('WOOD PC9B fillers+SU6a'!B:B,$A:$A)</f>
        <v>0</v>
      </c>
      <c r="M311">
        <f>COUNTIF('WOOD PC9a coatthinnerspaint+SU6'!B:B,$A:$A)</f>
        <v>0</v>
      </c>
      <c r="N311">
        <f>COUNTIF('WOOD PC1sealantsadhesi+SU6'!B:B,$A:$A)</f>
        <v>0</v>
      </c>
      <c r="O311">
        <f>COUNTIF('WOOD PC15 surface treat+SU6a '!B:B,$A:$A)</f>
        <v>0</v>
      </c>
      <c r="P311">
        <f>COUNTIF('WOOD PROC7+SU6a'!B:B,$A:$A)</f>
        <v>0</v>
      </c>
      <c r="Q311">
        <f>COUNTIF('SU7 printing and recorded media'!B:B,$A:$A)</f>
        <v>0</v>
      </c>
      <c r="R311">
        <f>COUNTIF('PROC 7spraying+SU17  equipment'!B:B,$A:$A)</f>
        <v>0</v>
      </c>
      <c r="S311">
        <f>COUNTIF('PROC10 roller app+SU17 equip'!B:B,$A:$A)</f>
        <v>0</v>
      </c>
      <c r="T311">
        <f>COUNTIF('PROC13 treatment+SU17 equi'!B:B,$A:$A)</f>
        <v>0</v>
      </c>
      <c r="U311">
        <f>COUNTIF('PC 1 Adhesives and sealants'!B:B,$A:$A)</f>
        <v>0</v>
      </c>
      <c r="V311">
        <f>COUNTIF('PC 9a coatings paints thinners '!B:B,$A:$A)</f>
        <v>0</v>
      </c>
      <c r="W311">
        <f>COUNTIF('PC14 Metal treatment products'!B:B,$A:$A)</f>
        <v>0</v>
      </c>
      <c r="X311">
        <f>COUNTIF('PC15 Non Metal surfacetreatment'!B:B,$A:$A)</f>
        <v>0</v>
      </c>
      <c r="Y311" s="54">
        <f t="shared" si="5"/>
        <v>0</v>
      </c>
    </row>
    <row r="312" spans="1:25" ht="15.75">
      <c r="A312" s="33" t="s">
        <v>12917</v>
      </c>
      <c r="B312" s="45" t="s">
        <v>13464</v>
      </c>
      <c r="C312">
        <f>COUNTIF('WOOD P37 watertreatment+SU6a'!B:B,A:A)</f>
        <v>0</v>
      </c>
      <c r="D312">
        <f>COUNTIF('WOOD P35cleaning solvents+SU6a'!B:B,$A:$A)</f>
        <v>0</v>
      </c>
      <c r="E312">
        <f>COUNTIF('WOOD P32 polymers+SU6a'!B:B,$A:$A)</f>
        <v>0</v>
      </c>
      <c r="F312">
        <f>COUNTIF('WOOD PC31polish wax +SU6a'!B:B,$A:$A)</f>
        <v>0</v>
      </c>
      <c r="G312">
        <f>COUNTIF('WOOD PC30 photochems+SU6a'!B:B,$A:$A)</f>
        <v>0</v>
      </c>
      <c r="H312">
        <f>COUNTIF('WOOD PC27 pesticides+SU6a'!B:B,$A:$A)</f>
        <v>0</v>
      </c>
      <c r="I312">
        <f>COUNTIF('WOOD P34impregnation+SU6a'!B:B,$A:$A)</f>
        <v>0</v>
      </c>
      <c r="J312">
        <f>COUNTIF('WOOD PC26 finish impreg +SU6a'!B:B,$A:$A)</f>
        <v>0</v>
      </c>
      <c r="K312">
        <f>COUNTIF('WOOD PC23 finish impreg +SU6a'!B:B,$A:$A)</f>
        <v>0</v>
      </c>
      <c r="L312">
        <f>COUNTIF('WOOD PC9B fillers+SU6a'!B:B,$A:$A)</f>
        <v>0</v>
      </c>
      <c r="M312">
        <f>COUNTIF('WOOD PC9a coatthinnerspaint+SU6'!B:B,$A:$A)</f>
        <v>0</v>
      </c>
      <c r="N312">
        <f>COUNTIF('WOOD PC1sealantsadhesi+SU6'!B:B,$A:$A)</f>
        <v>0</v>
      </c>
      <c r="O312">
        <f>COUNTIF('WOOD PC15 surface treat+SU6a '!B:B,$A:$A)</f>
        <v>0</v>
      </c>
      <c r="P312">
        <f>COUNTIF('WOOD PROC7+SU6a'!B:B,$A:$A)</f>
        <v>0</v>
      </c>
      <c r="Q312">
        <f>COUNTIF('SU7 printing and recorded media'!B:B,$A:$A)</f>
        <v>0</v>
      </c>
      <c r="R312">
        <f>COUNTIF('PROC 7spraying+SU17  equipment'!B:B,$A:$A)</f>
        <v>0</v>
      </c>
      <c r="S312">
        <f>COUNTIF('PROC10 roller app+SU17 equip'!B:B,$A:$A)</f>
        <v>0</v>
      </c>
      <c r="T312">
        <f>COUNTIF('PROC13 treatment+SU17 equi'!B:B,$A:$A)</f>
        <v>0</v>
      </c>
      <c r="U312">
        <f>COUNTIF('PC 1 Adhesives and sealants'!B:B,$A:$A)</f>
        <v>0</v>
      </c>
      <c r="V312">
        <f>COUNTIF('PC 9a coatings paints thinners '!B:B,$A:$A)</f>
        <v>0</v>
      </c>
      <c r="W312">
        <f>COUNTIF('PC14 Metal treatment products'!B:B,$A:$A)</f>
        <v>0</v>
      </c>
      <c r="X312">
        <f>COUNTIF('PC15 Non Metal surfacetreatment'!B:B,$A:$A)</f>
        <v>0</v>
      </c>
      <c r="Y312" s="54">
        <f t="shared" si="5"/>
        <v>0</v>
      </c>
    </row>
    <row r="313" spans="1:25" ht="15.75">
      <c r="A313" s="33" t="s">
        <v>12918</v>
      </c>
      <c r="B313" s="45" t="s">
        <v>13464</v>
      </c>
      <c r="C313">
        <f>COUNTIF('WOOD P37 watertreatment+SU6a'!B:B,A:A)</f>
        <v>0</v>
      </c>
      <c r="D313">
        <f>COUNTIF('WOOD P35cleaning solvents+SU6a'!B:B,$A:$A)</f>
        <v>0</v>
      </c>
      <c r="E313">
        <f>COUNTIF('WOOD P32 polymers+SU6a'!B:B,$A:$A)</f>
        <v>0</v>
      </c>
      <c r="F313">
        <f>COUNTIF('WOOD PC31polish wax +SU6a'!B:B,$A:$A)</f>
        <v>0</v>
      </c>
      <c r="G313">
        <f>COUNTIF('WOOD PC30 photochems+SU6a'!B:B,$A:$A)</f>
        <v>0</v>
      </c>
      <c r="H313">
        <f>COUNTIF('WOOD PC27 pesticides+SU6a'!B:B,$A:$A)</f>
        <v>0</v>
      </c>
      <c r="I313">
        <f>COUNTIF('WOOD P34impregnation+SU6a'!B:B,$A:$A)</f>
        <v>0</v>
      </c>
      <c r="J313">
        <f>COUNTIF('WOOD PC26 finish impreg +SU6a'!B:B,$A:$A)</f>
        <v>0</v>
      </c>
      <c r="K313">
        <f>COUNTIF('WOOD PC23 finish impreg +SU6a'!B:B,$A:$A)</f>
        <v>0</v>
      </c>
      <c r="L313">
        <f>COUNTIF('WOOD PC9B fillers+SU6a'!B:B,$A:$A)</f>
        <v>0</v>
      </c>
      <c r="M313">
        <f>COUNTIF('WOOD PC9a coatthinnerspaint+SU6'!B:B,$A:$A)</f>
        <v>0</v>
      </c>
      <c r="N313">
        <f>COUNTIF('WOOD PC1sealantsadhesi+SU6'!B:B,$A:$A)</f>
        <v>0</v>
      </c>
      <c r="O313">
        <f>COUNTIF('WOOD PC15 surface treat+SU6a '!B:B,$A:$A)</f>
        <v>0</v>
      </c>
      <c r="P313">
        <f>COUNTIF('WOOD PROC7+SU6a'!B:B,$A:$A)</f>
        <v>0</v>
      </c>
      <c r="Q313">
        <f>COUNTIF('SU7 printing and recorded media'!B:B,$A:$A)</f>
        <v>0</v>
      </c>
      <c r="R313">
        <f>COUNTIF('PROC 7spraying+SU17  equipment'!B:B,$A:$A)</f>
        <v>0</v>
      </c>
      <c r="S313">
        <f>COUNTIF('PROC10 roller app+SU17 equip'!B:B,$A:$A)</f>
        <v>0</v>
      </c>
      <c r="T313">
        <f>COUNTIF('PROC13 treatment+SU17 equi'!B:B,$A:$A)</f>
        <v>0</v>
      </c>
      <c r="U313">
        <f>COUNTIF('PC 1 Adhesives and sealants'!B:B,$A:$A)</f>
        <v>0</v>
      </c>
      <c r="V313">
        <f>COUNTIF('PC 9a coatings paints thinners '!B:B,$A:$A)</f>
        <v>0</v>
      </c>
      <c r="W313">
        <f>COUNTIF('PC14 Metal treatment products'!B:B,$A:$A)</f>
        <v>0</v>
      </c>
      <c r="X313">
        <f>COUNTIF('PC15 Non Metal surfacetreatment'!B:B,$A:$A)</f>
        <v>0</v>
      </c>
      <c r="Y313" s="54">
        <f t="shared" si="5"/>
        <v>0</v>
      </c>
    </row>
    <row r="314" spans="1:25" ht="15.75">
      <c r="A314" s="33" t="s">
        <v>12919</v>
      </c>
      <c r="B314" s="45" t="s">
        <v>13464</v>
      </c>
      <c r="C314">
        <f>COUNTIF('WOOD P37 watertreatment+SU6a'!B:B,A:A)</f>
        <v>0</v>
      </c>
      <c r="D314">
        <f>COUNTIF('WOOD P35cleaning solvents+SU6a'!B:B,$A:$A)</f>
        <v>0</v>
      </c>
      <c r="E314">
        <f>COUNTIF('WOOD P32 polymers+SU6a'!B:B,$A:$A)</f>
        <v>0</v>
      </c>
      <c r="F314">
        <f>COUNTIF('WOOD PC31polish wax +SU6a'!B:B,$A:$A)</f>
        <v>0</v>
      </c>
      <c r="G314">
        <f>COUNTIF('WOOD PC30 photochems+SU6a'!B:B,$A:$A)</f>
        <v>0</v>
      </c>
      <c r="H314">
        <f>COUNTIF('WOOD PC27 pesticides+SU6a'!B:B,$A:$A)</f>
        <v>0</v>
      </c>
      <c r="I314">
        <f>COUNTIF('WOOD P34impregnation+SU6a'!B:B,$A:$A)</f>
        <v>0</v>
      </c>
      <c r="J314">
        <f>COUNTIF('WOOD PC26 finish impreg +SU6a'!B:B,$A:$A)</f>
        <v>0</v>
      </c>
      <c r="K314">
        <f>COUNTIF('WOOD PC23 finish impreg +SU6a'!B:B,$A:$A)</f>
        <v>0</v>
      </c>
      <c r="L314">
        <f>COUNTIF('WOOD PC9B fillers+SU6a'!B:B,$A:$A)</f>
        <v>0</v>
      </c>
      <c r="M314">
        <f>COUNTIF('WOOD PC9a coatthinnerspaint+SU6'!B:B,$A:$A)</f>
        <v>0</v>
      </c>
      <c r="N314">
        <f>COUNTIF('WOOD PC1sealantsadhesi+SU6'!B:B,$A:$A)</f>
        <v>0</v>
      </c>
      <c r="O314">
        <f>COUNTIF('WOOD PC15 surface treat+SU6a '!B:B,$A:$A)</f>
        <v>0</v>
      </c>
      <c r="P314">
        <f>COUNTIF('WOOD PROC7+SU6a'!B:B,$A:$A)</f>
        <v>0</v>
      </c>
      <c r="Q314">
        <f>COUNTIF('SU7 printing and recorded media'!B:B,$A:$A)</f>
        <v>0</v>
      </c>
      <c r="R314">
        <f>COUNTIF('PROC 7spraying+SU17  equipment'!B:B,$A:$A)</f>
        <v>0</v>
      </c>
      <c r="S314">
        <f>COUNTIF('PROC10 roller app+SU17 equip'!B:B,$A:$A)</f>
        <v>0</v>
      </c>
      <c r="T314">
        <f>COUNTIF('PROC13 treatment+SU17 equi'!B:B,$A:$A)</f>
        <v>0</v>
      </c>
      <c r="U314">
        <f>COUNTIF('PC 1 Adhesives and sealants'!B:B,$A:$A)</f>
        <v>0</v>
      </c>
      <c r="V314">
        <f>COUNTIF('PC 9a coatings paints thinners '!B:B,$A:$A)</f>
        <v>0</v>
      </c>
      <c r="W314">
        <f>COUNTIF('PC14 Metal treatment products'!B:B,$A:$A)</f>
        <v>0</v>
      </c>
      <c r="X314">
        <f>COUNTIF('PC15 Non Metal surfacetreatment'!B:B,$A:$A)</f>
        <v>0</v>
      </c>
      <c r="Y314" s="54">
        <f t="shared" si="5"/>
        <v>0</v>
      </c>
    </row>
    <row r="315" spans="1:25" ht="15.75">
      <c r="A315" s="33" t="s">
        <v>12920</v>
      </c>
      <c r="B315" s="45" t="s">
        <v>13464</v>
      </c>
      <c r="C315">
        <f>COUNTIF('WOOD P37 watertreatment+SU6a'!B:B,A:A)</f>
        <v>0</v>
      </c>
      <c r="D315">
        <f>COUNTIF('WOOD P35cleaning solvents+SU6a'!B:B,$A:$A)</f>
        <v>0</v>
      </c>
      <c r="E315">
        <f>COUNTIF('WOOD P32 polymers+SU6a'!B:B,$A:$A)</f>
        <v>0</v>
      </c>
      <c r="F315">
        <f>COUNTIF('WOOD PC31polish wax +SU6a'!B:B,$A:$A)</f>
        <v>0</v>
      </c>
      <c r="G315">
        <f>COUNTIF('WOOD PC30 photochems+SU6a'!B:B,$A:$A)</f>
        <v>0</v>
      </c>
      <c r="H315">
        <f>COUNTIF('WOOD PC27 pesticides+SU6a'!B:B,$A:$A)</f>
        <v>0</v>
      </c>
      <c r="I315">
        <f>COUNTIF('WOOD P34impregnation+SU6a'!B:B,$A:$A)</f>
        <v>0</v>
      </c>
      <c r="J315">
        <f>COUNTIF('WOOD PC26 finish impreg +SU6a'!B:B,$A:$A)</f>
        <v>0</v>
      </c>
      <c r="K315">
        <f>COUNTIF('WOOD PC23 finish impreg +SU6a'!B:B,$A:$A)</f>
        <v>0</v>
      </c>
      <c r="L315">
        <f>COUNTIF('WOOD PC9B fillers+SU6a'!B:B,$A:$A)</f>
        <v>0</v>
      </c>
      <c r="M315">
        <f>COUNTIF('WOOD PC9a coatthinnerspaint+SU6'!B:B,$A:$A)</f>
        <v>0</v>
      </c>
      <c r="N315">
        <f>COUNTIF('WOOD PC1sealantsadhesi+SU6'!B:B,$A:$A)</f>
        <v>0</v>
      </c>
      <c r="O315">
        <f>COUNTIF('WOOD PC15 surface treat+SU6a '!B:B,$A:$A)</f>
        <v>0</v>
      </c>
      <c r="P315">
        <f>COUNTIF('WOOD PROC7+SU6a'!B:B,$A:$A)</f>
        <v>0</v>
      </c>
      <c r="Q315">
        <f>COUNTIF('SU7 printing and recorded media'!B:B,$A:$A)</f>
        <v>0</v>
      </c>
      <c r="R315">
        <f>COUNTIF('PROC 7spraying+SU17  equipment'!B:B,$A:$A)</f>
        <v>0</v>
      </c>
      <c r="S315">
        <f>COUNTIF('PROC10 roller app+SU17 equip'!B:B,$A:$A)</f>
        <v>0</v>
      </c>
      <c r="T315">
        <f>COUNTIF('PROC13 treatment+SU17 equi'!B:B,$A:$A)</f>
        <v>0</v>
      </c>
      <c r="U315">
        <f>COUNTIF('PC 1 Adhesives and sealants'!B:B,$A:$A)</f>
        <v>0</v>
      </c>
      <c r="V315">
        <f>COUNTIF('PC 9a coatings paints thinners '!B:B,$A:$A)</f>
        <v>0</v>
      </c>
      <c r="W315">
        <f>COUNTIF('PC14 Metal treatment products'!B:B,$A:$A)</f>
        <v>0</v>
      </c>
      <c r="X315">
        <f>COUNTIF('PC15 Non Metal surfacetreatment'!B:B,$A:$A)</f>
        <v>0</v>
      </c>
      <c r="Y315" s="54">
        <f t="shared" si="5"/>
        <v>0</v>
      </c>
    </row>
    <row r="316" spans="1:25" ht="30">
      <c r="A316" s="33" t="s">
        <v>12921</v>
      </c>
      <c r="B316" s="40" t="s">
        <v>13276</v>
      </c>
      <c r="C316">
        <f>COUNTIF('WOOD P37 watertreatment+SU6a'!B:B,A:A)</f>
        <v>0</v>
      </c>
      <c r="D316">
        <f>COUNTIF('WOOD P35cleaning solvents+SU6a'!B:B,$A:$A)</f>
        <v>0</v>
      </c>
      <c r="E316">
        <f>COUNTIF('WOOD P32 polymers+SU6a'!B:B,$A:$A)</f>
        <v>0</v>
      </c>
      <c r="F316">
        <f>COUNTIF('WOOD PC31polish wax +SU6a'!B:B,$A:$A)</f>
        <v>0</v>
      </c>
      <c r="G316">
        <f>COUNTIF('WOOD PC30 photochems+SU6a'!B:B,$A:$A)</f>
        <v>0</v>
      </c>
      <c r="H316">
        <f>COUNTIF('WOOD PC27 pesticides+SU6a'!B:B,$A:$A)</f>
        <v>0</v>
      </c>
      <c r="I316">
        <f>COUNTIF('WOOD P34impregnation+SU6a'!B:B,$A:$A)</f>
        <v>0</v>
      </c>
      <c r="J316">
        <f>COUNTIF('WOOD PC26 finish impreg +SU6a'!B:B,$A:$A)</f>
        <v>0</v>
      </c>
      <c r="K316">
        <f>COUNTIF('WOOD PC23 finish impreg +SU6a'!B:B,$A:$A)</f>
        <v>0</v>
      </c>
      <c r="L316">
        <f>COUNTIF('WOOD PC9B fillers+SU6a'!B:B,$A:$A)</f>
        <v>0</v>
      </c>
      <c r="M316">
        <f>COUNTIF('WOOD PC9a coatthinnerspaint+SU6'!B:B,$A:$A)</f>
        <v>0</v>
      </c>
      <c r="N316">
        <f>COUNTIF('WOOD PC1sealantsadhesi+SU6'!B:B,$A:$A)</f>
        <v>0</v>
      </c>
      <c r="O316">
        <f>COUNTIF('WOOD PC15 surface treat+SU6a '!B:B,$A:$A)</f>
        <v>0</v>
      </c>
      <c r="P316">
        <f>COUNTIF('WOOD PROC7+SU6a'!B:B,$A:$A)</f>
        <v>0</v>
      </c>
      <c r="Q316">
        <f>COUNTIF('SU7 printing and recorded media'!B:B,$A:$A)</f>
        <v>0</v>
      </c>
      <c r="R316">
        <f>COUNTIF('PROC 7spraying+SU17  equipment'!B:B,$A:$A)</f>
        <v>0</v>
      </c>
      <c r="S316">
        <f>COUNTIF('PROC10 roller app+SU17 equip'!B:B,$A:$A)</f>
        <v>0</v>
      </c>
      <c r="T316">
        <f>COUNTIF('PROC13 treatment+SU17 equi'!B:B,$A:$A)</f>
        <v>0</v>
      </c>
      <c r="U316">
        <f>COUNTIF('PC 1 Adhesives and sealants'!B:B,$A:$A)</f>
        <v>0</v>
      </c>
      <c r="V316">
        <f>COUNTIF('PC 9a coatings paints thinners '!B:B,$A:$A)</f>
        <v>0</v>
      </c>
      <c r="W316">
        <f>COUNTIF('PC14 Metal treatment products'!B:B,$A:$A)</f>
        <v>0</v>
      </c>
      <c r="X316">
        <f>COUNTIF('PC15 Non Metal surfacetreatment'!B:B,$A:$A)</f>
        <v>0</v>
      </c>
      <c r="Y316" s="54">
        <f t="shared" si="5"/>
        <v>0</v>
      </c>
    </row>
    <row r="317" spans="1:25" ht="15.75">
      <c r="A317" s="33" t="s">
        <v>9657</v>
      </c>
      <c r="B317" s="40" t="s">
        <v>13277</v>
      </c>
      <c r="C317">
        <f>COUNTIF('WOOD P37 watertreatment+SU6a'!B:B,A:A)</f>
        <v>0</v>
      </c>
      <c r="D317">
        <f>COUNTIF('WOOD P35cleaning solvents+SU6a'!B:B,$A:$A)</f>
        <v>0</v>
      </c>
      <c r="E317">
        <f>COUNTIF('WOOD P32 polymers+SU6a'!B:B,$A:$A)</f>
        <v>0</v>
      </c>
      <c r="F317">
        <f>COUNTIF('WOOD PC31polish wax +SU6a'!B:B,$A:$A)</f>
        <v>0</v>
      </c>
      <c r="G317">
        <f>COUNTIF('WOOD PC30 photochems+SU6a'!B:B,$A:$A)</f>
        <v>0</v>
      </c>
      <c r="H317">
        <f>COUNTIF('WOOD PC27 pesticides+SU6a'!B:B,$A:$A)</f>
        <v>0</v>
      </c>
      <c r="I317">
        <f>COUNTIF('WOOD P34impregnation+SU6a'!B:B,$A:$A)</f>
        <v>0</v>
      </c>
      <c r="J317">
        <f>COUNTIF('WOOD PC26 finish impreg +SU6a'!B:B,$A:$A)</f>
        <v>0</v>
      </c>
      <c r="K317">
        <f>COUNTIF('WOOD PC23 finish impreg +SU6a'!B:B,$A:$A)</f>
        <v>0</v>
      </c>
      <c r="L317">
        <f>COUNTIF('WOOD PC9B fillers+SU6a'!B:B,$A:$A)</f>
        <v>0</v>
      </c>
      <c r="M317">
        <f>COUNTIF('WOOD PC9a coatthinnerspaint+SU6'!B:B,$A:$A)</f>
        <v>0</v>
      </c>
      <c r="N317">
        <f>COUNTIF('WOOD PC1sealantsadhesi+SU6'!B:B,$A:$A)</f>
        <v>0</v>
      </c>
      <c r="O317">
        <f>COUNTIF('WOOD PC15 surface treat+SU6a '!B:B,$A:$A)</f>
        <v>0</v>
      </c>
      <c r="P317">
        <f>COUNTIF('WOOD PROC7+SU6a'!B:B,$A:$A)</f>
        <v>0</v>
      </c>
      <c r="Q317">
        <f>COUNTIF('SU7 printing and recorded media'!B:B,$A:$A)</f>
        <v>0</v>
      </c>
      <c r="R317">
        <f>COUNTIF('PROC 7spraying+SU17  equipment'!B:B,$A:$A)</f>
        <v>0</v>
      </c>
      <c r="S317">
        <f>COUNTIF('PROC10 roller app+SU17 equip'!B:B,$A:$A)</f>
        <v>0</v>
      </c>
      <c r="T317">
        <f>COUNTIF('PROC13 treatment+SU17 equi'!B:B,$A:$A)</f>
        <v>0</v>
      </c>
      <c r="U317">
        <f>COUNTIF('PC 1 Adhesives and sealants'!B:B,$A:$A)</f>
        <v>0</v>
      </c>
      <c r="V317">
        <f>COUNTIF('PC 9a coatings paints thinners '!B:B,$A:$A)</f>
        <v>0</v>
      </c>
      <c r="W317">
        <f>COUNTIF('PC14 Metal treatment products'!B:B,$A:$A)</f>
        <v>0</v>
      </c>
      <c r="X317">
        <f>COUNTIF('PC15 Non Metal surfacetreatment'!B:B,$A:$A)</f>
        <v>0</v>
      </c>
      <c r="Y317" s="54">
        <f t="shared" si="5"/>
        <v>0</v>
      </c>
    </row>
    <row r="318" spans="1:25" ht="15.75">
      <c r="A318" s="33" t="s">
        <v>12922</v>
      </c>
      <c r="B318" s="40" t="s">
        <v>13278</v>
      </c>
      <c r="C318">
        <f>COUNTIF('WOOD P37 watertreatment+SU6a'!B:B,A:A)</f>
        <v>0</v>
      </c>
      <c r="D318">
        <f>COUNTIF('WOOD P35cleaning solvents+SU6a'!B:B,$A:$A)</f>
        <v>0</v>
      </c>
      <c r="E318">
        <f>COUNTIF('WOOD P32 polymers+SU6a'!B:B,$A:$A)</f>
        <v>0</v>
      </c>
      <c r="F318">
        <f>COUNTIF('WOOD PC31polish wax +SU6a'!B:B,$A:$A)</f>
        <v>0</v>
      </c>
      <c r="G318">
        <f>COUNTIF('WOOD PC30 photochems+SU6a'!B:B,$A:$A)</f>
        <v>0</v>
      </c>
      <c r="H318">
        <f>COUNTIF('WOOD PC27 pesticides+SU6a'!B:B,$A:$A)</f>
        <v>0</v>
      </c>
      <c r="I318">
        <f>COUNTIF('WOOD P34impregnation+SU6a'!B:B,$A:$A)</f>
        <v>0</v>
      </c>
      <c r="J318">
        <f>COUNTIF('WOOD PC26 finish impreg +SU6a'!B:B,$A:$A)</f>
        <v>0</v>
      </c>
      <c r="K318">
        <f>COUNTIF('WOOD PC23 finish impreg +SU6a'!B:B,$A:$A)</f>
        <v>0</v>
      </c>
      <c r="L318">
        <f>COUNTIF('WOOD PC9B fillers+SU6a'!B:B,$A:$A)</f>
        <v>0</v>
      </c>
      <c r="M318">
        <f>COUNTIF('WOOD PC9a coatthinnerspaint+SU6'!B:B,$A:$A)</f>
        <v>0</v>
      </c>
      <c r="N318">
        <f>COUNTIF('WOOD PC1sealantsadhesi+SU6'!B:B,$A:$A)</f>
        <v>0</v>
      </c>
      <c r="O318">
        <f>COUNTIF('WOOD PC15 surface treat+SU6a '!B:B,$A:$A)</f>
        <v>0</v>
      </c>
      <c r="P318">
        <f>COUNTIF('WOOD PROC7+SU6a'!B:B,$A:$A)</f>
        <v>0</v>
      </c>
      <c r="Q318">
        <f>COUNTIF('SU7 printing and recorded media'!B:B,$A:$A)</f>
        <v>0</v>
      </c>
      <c r="R318">
        <f>COUNTIF('PROC 7spraying+SU17  equipment'!B:B,$A:$A)</f>
        <v>0</v>
      </c>
      <c r="S318">
        <f>COUNTIF('PROC10 roller app+SU17 equip'!B:B,$A:$A)</f>
        <v>0</v>
      </c>
      <c r="T318">
        <f>COUNTIF('PROC13 treatment+SU17 equi'!B:B,$A:$A)</f>
        <v>0</v>
      </c>
      <c r="U318">
        <f>COUNTIF('PC 1 Adhesives and sealants'!B:B,$A:$A)</f>
        <v>0</v>
      </c>
      <c r="V318">
        <f>COUNTIF('PC 9a coatings paints thinners '!B:B,$A:$A)</f>
        <v>0</v>
      </c>
      <c r="W318">
        <f>COUNTIF('PC14 Metal treatment products'!B:B,$A:$A)</f>
        <v>0</v>
      </c>
      <c r="X318">
        <f>COUNTIF('PC15 Non Metal surfacetreatment'!B:B,$A:$A)</f>
        <v>0</v>
      </c>
      <c r="Y318" s="54">
        <f t="shared" si="5"/>
        <v>0</v>
      </c>
    </row>
    <row r="319" spans="1:25" ht="15.75">
      <c r="A319" s="33" t="s">
        <v>9140</v>
      </c>
      <c r="B319" s="40" t="s">
        <v>13279</v>
      </c>
      <c r="C319">
        <f>COUNTIF('WOOD P37 watertreatment+SU6a'!B:B,A:A)</f>
        <v>0</v>
      </c>
      <c r="D319">
        <f>COUNTIF('WOOD P35cleaning solvents+SU6a'!B:B,$A:$A)</f>
        <v>0</v>
      </c>
      <c r="E319">
        <f>COUNTIF('WOOD P32 polymers+SU6a'!B:B,$A:$A)</f>
        <v>0</v>
      </c>
      <c r="F319">
        <f>COUNTIF('WOOD PC31polish wax +SU6a'!B:B,$A:$A)</f>
        <v>0</v>
      </c>
      <c r="G319">
        <f>COUNTIF('WOOD PC30 photochems+SU6a'!B:B,$A:$A)</f>
        <v>0</v>
      </c>
      <c r="H319">
        <f>COUNTIF('WOOD PC27 pesticides+SU6a'!B:B,$A:$A)</f>
        <v>0</v>
      </c>
      <c r="I319">
        <f>COUNTIF('WOOD P34impregnation+SU6a'!B:B,$A:$A)</f>
        <v>0</v>
      </c>
      <c r="J319">
        <f>COUNTIF('WOOD PC26 finish impreg +SU6a'!B:B,$A:$A)</f>
        <v>0</v>
      </c>
      <c r="K319">
        <f>COUNTIF('WOOD PC23 finish impreg +SU6a'!B:B,$A:$A)</f>
        <v>0</v>
      </c>
      <c r="L319">
        <f>COUNTIF('WOOD PC9B fillers+SU6a'!B:B,$A:$A)</f>
        <v>0</v>
      </c>
      <c r="M319">
        <f>COUNTIF('WOOD PC9a coatthinnerspaint+SU6'!B:B,$A:$A)</f>
        <v>0</v>
      </c>
      <c r="N319">
        <f>COUNTIF('WOOD PC1sealantsadhesi+SU6'!B:B,$A:$A)</f>
        <v>0</v>
      </c>
      <c r="O319">
        <f>COUNTIF('WOOD PC15 surface treat+SU6a '!B:B,$A:$A)</f>
        <v>0</v>
      </c>
      <c r="P319">
        <f>COUNTIF('WOOD PROC7+SU6a'!B:B,$A:$A)</f>
        <v>0</v>
      </c>
      <c r="Q319">
        <f>COUNTIF('SU7 printing and recorded media'!B:B,$A:$A)</f>
        <v>0</v>
      </c>
      <c r="R319">
        <f>COUNTIF('PROC 7spraying+SU17  equipment'!B:B,$A:$A)</f>
        <v>1</v>
      </c>
      <c r="S319">
        <f>COUNTIF('PROC10 roller app+SU17 equip'!B:B,$A:$A)</f>
        <v>1</v>
      </c>
      <c r="T319">
        <f>COUNTIF('PROC13 treatment+SU17 equi'!B:B,$A:$A)</f>
        <v>1</v>
      </c>
      <c r="U319">
        <f>COUNTIF('PC 1 Adhesives and sealants'!B:B,$A:$A)</f>
        <v>1</v>
      </c>
      <c r="V319">
        <f>COUNTIF('PC 9a coatings paints thinners '!B:B,$A:$A)</f>
        <v>1</v>
      </c>
      <c r="W319">
        <f>COUNTIF('PC14 Metal treatment products'!B:B,$A:$A)</f>
        <v>0</v>
      </c>
      <c r="X319">
        <f>COUNTIF('PC15 Non Metal surfacetreatment'!B:B,$A:$A)</f>
        <v>0</v>
      </c>
      <c r="Y319" s="54">
        <f t="shared" si="5"/>
        <v>5</v>
      </c>
    </row>
    <row r="320" spans="1:25" ht="15.75">
      <c r="A320" s="33" t="s">
        <v>12923</v>
      </c>
      <c r="B320" s="40" t="s">
        <v>13280</v>
      </c>
      <c r="C320">
        <f>COUNTIF('WOOD P37 watertreatment+SU6a'!B:B,A:A)</f>
        <v>0</v>
      </c>
      <c r="D320">
        <f>COUNTIF('WOOD P35cleaning solvents+SU6a'!B:B,$A:$A)</f>
        <v>0</v>
      </c>
      <c r="E320">
        <f>COUNTIF('WOOD P32 polymers+SU6a'!B:B,$A:$A)</f>
        <v>0</v>
      </c>
      <c r="F320">
        <f>COUNTIF('WOOD PC31polish wax +SU6a'!B:B,$A:$A)</f>
        <v>0</v>
      </c>
      <c r="G320">
        <f>COUNTIF('WOOD PC30 photochems+SU6a'!B:B,$A:$A)</f>
        <v>0</v>
      </c>
      <c r="H320">
        <f>COUNTIF('WOOD PC27 pesticides+SU6a'!B:B,$A:$A)</f>
        <v>0</v>
      </c>
      <c r="I320">
        <f>COUNTIF('WOOD P34impregnation+SU6a'!B:B,$A:$A)</f>
        <v>0</v>
      </c>
      <c r="J320">
        <f>COUNTIF('WOOD PC26 finish impreg +SU6a'!B:B,$A:$A)</f>
        <v>0</v>
      </c>
      <c r="K320">
        <f>COUNTIF('WOOD PC23 finish impreg +SU6a'!B:B,$A:$A)</f>
        <v>0</v>
      </c>
      <c r="L320">
        <f>COUNTIF('WOOD PC9B fillers+SU6a'!B:B,$A:$A)</f>
        <v>0</v>
      </c>
      <c r="M320">
        <f>COUNTIF('WOOD PC9a coatthinnerspaint+SU6'!B:B,$A:$A)</f>
        <v>0</v>
      </c>
      <c r="N320">
        <f>COUNTIF('WOOD PC1sealantsadhesi+SU6'!B:B,$A:$A)</f>
        <v>0</v>
      </c>
      <c r="O320">
        <f>COUNTIF('WOOD PC15 surface treat+SU6a '!B:B,$A:$A)</f>
        <v>0</v>
      </c>
      <c r="P320">
        <f>COUNTIF('WOOD PROC7+SU6a'!B:B,$A:$A)</f>
        <v>0</v>
      </c>
      <c r="Q320">
        <f>COUNTIF('SU7 printing and recorded media'!B:B,$A:$A)</f>
        <v>0</v>
      </c>
      <c r="R320">
        <f>COUNTIF('PROC 7spraying+SU17  equipment'!B:B,$A:$A)</f>
        <v>0</v>
      </c>
      <c r="S320">
        <f>COUNTIF('PROC10 roller app+SU17 equip'!B:B,$A:$A)</f>
        <v>0</v>
      </c>
      <c r="T320">
        <f>COUNTIF('PROC13 treatment+SU17 equi'!B:B,$A:$A)</f>
        <v>0</v>
      </c>
      <c r="U320">
        <f>COUNTIF('PC 1 Adhesives and sealants'!B:B,$A:$A)</f>
        <v>0</v>
      </c>
      <c r="V320">
        <f>COUNTIF('PC 9a coatings paints thinners '!B:B,$A:$A)</f>
        <v>0</v>
      </c>
      <c r="W320">
        <f>COUNTIF('PC14 Metal treatment products'!B:B,$A:$A)</f>
        <v>0</v>
      </c>
      <c r="X320">
        <f>COUNTIF('PC15 Non Metal surfacetreatment'!B:B,$A:$A)</f>
        <v>0</v>
      </c>
      <c r="Y320" s="54">
        <f t="shared" si="5"/>
        <v>0</v>
      </c>
    </row>
    <row r="321" spans="1:25" ht="15.75">
      <c r="A321" s="33" t="s">
        <v>7491</v>
      </c>
      <c r="B321" s="40" t="s">
        <v>13281</v>
      </c>
      <c r="C321">
        <f>COUNTIF('WOOD P37 watertreatment+SU6a'!B:B,A:A)</f>
        <v>0</v>
      </c>
      <c r="D321">
        <f>COUNTIF('WOOD P35cleaning solvents+SU6a'!B:B,$A:$A)</f>
        <v>0</v>
      </c>
      <c r="E321">
        <f>COUNTIF('WOOD P32 polymers+SU6a'!B:B,$A:$A)</f>
        <v>0</v>
      </c>
      <c r="F321">
        <f>COUNTIF('WOOD PC31polish wax +SU6a'!B:B,$A:$A)</f>
        <v>0</v>
      </c>
      <c r="G321">
        <f>COUNTIF('WOOD PC30 photochems+SU6a'!B:B,$A:$A)</f>
        <v>0</v>
      </c>
      <c r="H321">
        <f>COUNTIF('WOOD PC27 pesticides+SU6a'!B:B,$A:$A)</f>
        <v>0</v>
      </c>
      <c r="I321">
        <f>COUNTIF('WOOD P34impregnation+SU6a'!B:B,$A:$A)</f>
        <v>0</v>
      </c>
      <c r="J321">
        <f>COUNTIF('WOOD PC26 finish impreg +SU6a'!B:B,$A:$A)</f>
        <v>0</v>
      </c>
      <c r="K321">
        <f>COUNTIF('WOOD PC23 finish impreg +SU6a'!B:B,$A:$A)</f>
        <v>0</v>
      </c>
      <c r="L321">
        <f>COUNTIF('WOOD PC9B fillers+SU6a'!B:B,$A:$A)</f>
        <v>0</v>
      </c>
      <c r="M321">
        <f>COUNTIF('WOOD PC9a coatthinnerspaint+SU6'!B:B,$A:$A)</f>
        <v>0</v>
      </c>
      <c r="N321">
        <f>COUNTIF('WOOD PC1sealantsadhesi+SU6'!B:B,$A:$A)</f>
        <v>0</v>
      </c>
      <c r="O321">
        <f>COUNTIF('WOOD PC15 surface treat+SU6a '!B:B,$A:$A)</f>
        <v>0</v>
      </c>
      <c r="P321">
        <f>COUNTIF('WOOD PROC7+SU6a'!B:B,$A:$A)</f>
        <v>0</v>
      </c>
      <c r="Q321">
        <f>COUNTIF('SU7 printing and recorded media'!B:B,$A:$A)</f>
        <v>0</v>
      </c>
      <c r="R321">
        <f>COUNTIF('PROC 7spraying+SU17  equipment'!B:B,$A:$A)</f>
        <v>0</v>
      </c>
      <c r="S321">
        <f>COUNTIF('PROC10 roller app+SU17 equip'!B:B,$A:$A)</f>
        <v>0</v>
      </c>
      <c r="T321">
        <f>COUNTIF('PROC13 treatment+SU17 equi'!B:B,$A:$A)</f>
        <v>0</v>
      </c>
      <c r="U321">
        <f>COUNTIF('PC 1 Adhesives and sealants'!B:B,$A:$A)</f>
        <v>0</v>
      </c>
      <c r="V321">
        <f>COUNTIF('PC 9a coatings paints thinners '!B:B,$A:$A)</f>
        <v>1</v>
      </c>
      <c r="W321">
        <f>COUNTIF('PC14 Metal treatment products'!B:B,$A:$A)</f>
        <v>0</v>
      </c>
      <c r="X321">
        <f>COUNTIF('PC15 Non Metal surfacetreatment'!B:B,$A:$A)</f>
        <v>0</v>
      </c>
      <c r="Y321" s="54">
        <f t="shared" si="5"/>
        <v>1</v>
      </c>
    </row>
    <row r="322" spans="1:25" ht="15.75">
      <c r="A322" s="33" t="s">
        <v>3330</v>
      </c>
      <c r="B322" s="40" t="s">
        <v>13282</v>
      </c>
      <c r="C322">
        <f>COUNTIF('WOOD P37 watertreatment+SU6a'!B:B,A:A)</f>
        <v>0</v>
      </c>
      <c r="D322">
        <f>COUNTIF('WOOD P35cleaning solvents+SU6a'!B:B,$A:$A)</f>
        <v>0</v>
      </c>
      <c r="E322">
        <f>COUNTIF('WOOD P32 polymers+SU6a'!B:B,$A:$A)</f>
        <v>0</v>
      </c>
      <c r="F322">
        <f>COUNTIF('WOOD PC31polish wax +SU6a'!B:B,$A:$A)</f>
        <v>0</v>
      </c>
      <c r="G322">
        <f>COUNTIF('WOOD PC30 photochems+SU6a'!B:B,$A:$A)</f>
        <v>0</v>
      </c>
      <c r="H322">
        <f>COUNTIF('WOOD PC27 pesticides+SU6a'!B:B,$A:$A)</f>
        <v>0</v>
      </c>
      <c r="I322">
        <f>COUNTIF('WOOD P34impregnation+SU6a'!B:B,$A:$A)</f>
        <v>0</v>
      </c>
      <c r="J322">
        <f>COUNTIF('WOOD PC26 finish impreg +SU6a'!B:B,$A:$A)</f>
        <v>0</v>
      </c>
      <c r="K322">
        <f>COUNTIF('WOOD PC23 finish impreg +SU6a'!B:B,$A:$A)</f>
        <v>0</v>
      </c>
      <c r="L322">
        <f>COUNTIF('WOOD PC9B fillers+SU6a'!B:B,$A:$A)</f>
        <v>0</v>
      </c>
      <c r="M322">
        <f>COUNTIF('WOOD PC9a coatthinnerspaint+SU6'!B:B,$A:$A)</f>
        <v>0</v>
      </c>
      <c r="N322">
        <f>COUNTIF('WOOD PC1sealantsadhesi+SU6'!B:B,$A:$A)</f>
        <v>0</v>
      </c>
      <c r="O322">
        <f>COUNTIF('WOOD PC15 surface treat+SU6a '!B:B,$A:$A)</f>
        <v>0</v>
      </c>
      <c r="P322">
        <f>COUNTIF('WOOD PROC7+SU6a'!B:B,$A:$A)</f>
        <v>0</v>
      </c>
      <c r="Q322">
        <f>COUNTIF('SU7 printing and recorded media'!B:B,$A:$A)</f>
        <v>1</v>
      </c>
      <c r="R322">
        <f>COUNTIF('PROC 7spraying+SU17  equipment'!B:B,$A:$A)</f>
        <v>1</v>
      </c>
      <c r="S322">
        <f>COUNTIF('PROC10 roller app+SU17 equip'!B:B,$A:$A)</f>
        <v>1</v>
      </c>
      <c r="T322">
        <f>COUNTIF('PROC13 treatment+SU17 equi'!B:B,$A:$A)</f>
        <v>1</v>
      </c>
      <c r="U322">
        <f>COUNTIF('PC 1 Adhesives and sealants'!B:B,$A:$A)</f>
        <v>0</v>
      </c>
      <c r="V322">
        <f>COUNTIF('PC 9a coatings paints thinners '!B:B,$A:$A)</f>
        <v>1</v>
      </c>
      <c r="W322">
        <f>COUNTIF('PC14 Metal treatment products'!B:B,$A:$A)</f>
        <v>1</v>
      </c>
      <c r="X322">
        <f>COUNTIF('PC15 Non Metal surfacetreatment'!B:B,$A:$A)</f>
        <v>1</v>
      </c>
      <c r="Y322" s="54">
        <f t="shared" si="5"/>
        <v>7</v>
      </c>
    </row>
    <row r="323" spans="1:25" ht="15.75">
      <c r="A323" s="36" t="s">
        <v>9729</v>
      </c>
      <c r="B323" s="50" t="s">
        <v>13283</v>
      </c>
      <c r="C323">
        <f>COUNTIF('WOOD P37 watertreatment+SU6a'!B:B,A:A)</f>
        <v>0</v>
      </c>
      <c r="D323">
        <f>COUNTIF('WOOD P35cleaning solvents+SU6a'!B:B,$A:$A)</f>
        <v>0</v>
      </c>
      <c r="E323">
        <f>COUNTIF('WOOD P32 polymers+SU6a'!B:B,$A:$A)</f>
        <v>0</v>
      </c>
      <c r="F323">
        <f>COUNTIF('WOOD PC31polish wax +SU6a'!B:B,$A:$A)</f>
        <v>0</v>
      </c>
      <c r="G323">
        <f>COUNTIF('WOOD PC30 photochems+SU6a'!B:B,$A:$A)</f>
        <v>0</v>
      </c>
      <c r="H323">
        <f>COUNTIF('WOOD PC27 pesticides+SU6a'!B:B,$A:$A)</f>
        <v>0</v>
      </c>
      <c r="I323">
        <f>COUNTIF('WOOD P34impregnation+SU6a'!B:B,$A:$A)</f>
        <v>0</v>
      </c>
      <c r="J323">
        <f>COUNTIF('WOOD PC26 finish impreg +SU6a'!B:B,$A:$A)</f>
        <v>0</v>
      </c>
      <c r="K323">
        <f>COUNTIF('WOOD PC23 finish impreg +SU6a'!B:B,$A:$A)</f>
        <v>0</v>
      </c>
      <c r="L323">
        <f>COUNTIF('WOOD PC9B fillers+SU6a'!B:B,$A:$A)</f>
        <v>0</v>
      </c>
      <c r="M323">
        <f>COUNTIF('WOOD PC9a coatthinnerspaint+SU6'!B:B,$A:$A)</f>
        <v>0</v>
      </c>
      <c r="N323">
        <f>COUNTIF('WOOD PC1sealantsadhesi+SU6'!B:B,$A:$A)</f>
        <v>0</v>
      </c>
      <c r="O323">
        <f>COUNTIF('WOOD PC15 surface treat+SU6a '!B:B,$A:$A)</f>
        <v>0</v>
      </c>
      <c r="P323">
        <f>COUNTIF('WOOD PROC7+SU6a'!B:B,$A:$A)</f>
        <v>0</v>
      </c>
      <c r="Q323">
        <f>COUNTIF('SU7 printing and recorded media'!B:B,$A:$A)</f>
        <v>0</v>
      </c>
      <c r="R323">
        <f>COUNTIF('PROC 7spraying+SU17  equipment'!B:B,$A:$A)</f>
        <v>0</v>
      </c>
      <c r="S323">
        <f>COUNTIF('PROC10 roller app+SU17 equip'!B:B,$A:$A)</f>
        <v>0</v>
      </c>
      <c r="T323">
        <f>COUNTIF('PROC13 treatment+SU17 equi'!B:B,$A:$A)</f>
        <v>0</v>
      </c>
      <c r="U323">
        <f>COUNTIF('PC 1 Adhesives and sealants'!B:B,$A:$A)</f>
        <v>0</v>
      </c>
      <c r="V323">
        <f>COUNTIF('PC 9a coatings paints thinners '!B:B,$A:$A)</f>
        <v>0</v>
      </c>
      <c r="W323">
        <f>COUNTIF('PC14 Metal treatment products'!B:B,$A:$A)</f>
        <v>0</v>
      </c>
      <c r="X323">
        <f>COUNTIF('PC15 Non Metal surfacetreatment'!B:B,$A:$A)</f>
        <v>0</v>
      </c>
      <c r="Y323" s="54">
        <f t="shared" si="5"/>
        <v>0</v>
      </c>
    </row>
    <row r="324" spans="1:25" ht="15.75">
      <c r="A324" s="34" t="s">
        <v>12924</v>
      </c>
      <c r="B324" s="50" t="s">
        <v>13284</v>
      </c>
      <c r="C324">
        <f>COUNTIF('WOOD P37 watertreatment+SU6a'!B:B,A:A)</f>
        <v>0</v>
      </c>
      <c r="D324">
        <f>COUNTIF('WOOD P35cleaning solvents+SU6a'!B:B,$A:$A)</f>
        <v>0</v>
      </c>
      <c r="E324">
        <f>COUNTIF('WOOD P32 polymers+SU6a'!B:B,$A:$A)</f>
        <v>0</v>
      </c>
      <c r="F324">
        <f>COUNTIF('WOOD PC31polish wax +SU6a'!B:B,$A:$A)</f>
        <v>0</v>
      </c>
      <c r="G324">
        <f>COUNTIF('WOOD PC30 photochems+SU6a'!B:B,$A:$A)</f>
        <v>0</v>
      </c>
      <c r="H324">
        <f>COUNTIF('WOOD PC27 pesticides+SU6a'!B:B,$A:$A)</f>
        <v>0</v>
      </c>
      <c r="I324">
        <f>COUNTIF('WOOD P34impregnation+SU6a'!B:B,$A:$A)</f>
        <v>0</v>
      </c>
      <c r="J324">
        <f>COUNTIF('WOOD PC26 finish impreg +SU6a'!B:B,$A:$A)</f>
        <v>0</v>
      </c>
      <c r="K324">
        <f>COUNTIF('WOOD PC23 finish impreg +SU6a'!B:B,$A:$A)</f>
        <v>0</v>
      </c>
      <c r="L324">
        <f>COUNTIF('WOOD PC9B fillers+SU6a'!B:B,$A:$A)</f>
        <v>0</v>
      </c>
      <c r="M324">
        <f>COUNTIF('WOOD PC9a coatthinnerspaint+SU6'!B:B,$A:$A)</f>
        <v>0</v>
      </c>
      <c r="N324">
        <f>COUNTIF('WOOD PC1sealantsadhesi+SU6'!B:B,$A:$A)</f>
        <v>0</v>
      </c>
      <c r="O324">
        <f>COUNTIF('WOOD PC15 surface treat+SU6a '!B:B,$A:$A)</f>
        <v>0</v>
      </c>
      <c r="P324">
        <f>COUNTIF('WOOD PROC7+SU6a'!B:B,$A:$A)</f>
        <v>0</v>
      </c>
      <c r="Q324">
        <f>COUNTIF('SU7 printing and recorded media'!B:B,$A:$A)</f>
        <v>0</v>
      </c>
      <c r="R324">
        <f>COUNTIF('PROC 7spraying+SU17  equipment'!B:B,$A:$A)</f>
        <v>0</v>
      </c>
      <c r="S324">
        <f>COUNTIF('PROC10 roller app+SU17 equip'!B:B,$A:$A)</f>
        <v>0</v>
      </c>
      <c r="T324">
        <f>COUNTIF('PROC13 treatment+SU17 equi'!B:B,$A:$A)</f>
        <v>0</v>
      </c>
      <c r="U324">
        <f>COUNTIF('PC 1 Adhesives and sealants'!B:B,$A:$A)</f>
        <v>0</v>
      </c>
      <c r="V324">
        <f>COUNTIF('PC 9a coatings paints thinners '!B:B,$A:$A)</f>
        <v>0</v>
      </c>
      <c r="W324">
        <f>COUNTIF('PC14 Metal treatment products'!B:B,$A:$A)</f>
        <v>0</v>
      </c>
      <c r="X324">
        <f>COUNTIF('PC15 Non Metal surfacetreatment'!B:B,$A:$A)</f>
        <v>0</v>
      </c>
      <c r="Y324" s="54">
        <f t="shared" si="5"/>
        <v>0</v>
      </c>
    </row>
    <row r="325" spans="1:25" ht="15.75">
      <c r="A325" s="34" t="s">
        <v>5379</v>
      </c>
      <c r="B325" s="50" t="s">
        <v>13285</v>
      </c>
      <c r="C325">
        <f>COUNTIF('WOOD P37 watertreatment+SU6a'!B:B,A:A)</f>
        <v>0</v>
      </c>
      <c r="D325">
        <f>COUNTIF('WOOD P35cleaning solvents+SU6a'!B:B,$A:$A)</f>
        <v>0</v>
      </c>
      <c r="E325">
        <f>COUNTIF('WOOD P32 polymers+SU6a'!B:B,$A:$A)</f>
        <v>0</v>
      </c>
      <c r="F325">
        <f>COUNTIF('WOOD PC31polish wax +SU6a'!B:B,$A:$A)</f>
        <v>0</v>
      </c>
      <c r="G325">
        <f>COUNTIF('WOOD PC30 photochems+SU6a'!B:B,$A:$A)</f>
        <v>0</v>
      </c>
      <c r="H325">
        <f>COUNTIF('WOOD PC27 pesticides+SU6a'!B:B,$A:$A)</f>
        <v>0</v>
      </c>
      <c r="I325">
        <f>COUNTIF('WOOD P34impregnation+SU6a'!B:B,$A:$A)</f>
        <v>0</v>
      </c>
      <c r="J325">
        <f>COUNTIF('WOOD PC26 finish impreg +SU6a'!B:B,$A:$A)</f>
        <v>0</v>
      </c>
      <c r="K325">
        <f>COUNTIF('WOOD PC23 finish impreg +SU6a'!B:B,$A:$A)</f>
        <v>0</v>
      </c>
      <c r="L325">
        <f>COUNTIF('WOOD PC9B fillers+SU6a'!B:B,$A:$A)</f>
        <v>0</v>
      </c>
      <c r="M325">
        <f>COUNTIF('WOOD PC9a coatthinnerspaint+SU6'!B:B,$A:$A)</f>
        <v>0</v>
      </c>
      <c r="N325">
        <f>COUNTIF('WOOD PC1sealantsadhesi+SU6'!B:B,$A:$A)</f>
        <v>0</v>
      </c>
      <c r="O325">
        <f>COUNTIF('WOOD PC15 surface treat+SU6a '!B:B,$A:$A)</f>
        <v>0</v>
      </c>
      <c r="P325">
        <f>COUNTIF('WOOD PROC7+SU6a'!B:B,$A:$A)</f>
        <v>0</v>
      </c>
      <c r="Q325">
        <f>COUNTIF('SU7 printing and recorded media'!B:B,$A:$A)</f>
        <v>0</v>
      </c>
      <c r="R325">
        <f>COUNTIF('PROC 7spraying+SU17  equipment'!B:B,$A:$A)</f>
        <v>0</v>
      </c>
      <c r="S325">
        <f>COUNTIF('PROC10 roller app+SU17 equip'!B:B,$A:$A)</f>
        <v>0</v>
      </c>
      <c r="T325">
        <f>COUNTIF('PROC13 treatment+SU17 equi'!B:B,$A:$A)</f>
        <v>0</v>
      </c>
      <c r="U325">
        <f>COUNTIF('PC 1 Adhesives and sealants'!B:B,$A:$A)</f>
        <v>1</v>
      </c>
      <c r="V325">
        <f>COUNTIF('PC 9a coatings paints thinners '!B:B,$A:$A)</f>
        <v>1</v>
      </c>
      <c r="W325">
        <f>COUNTIF('PC14 Metal treatment products'!B:B,$A:$A)</f>
        <v>0</v>
      </c>
      <c r="X325">
        <f>COUNTIF('PC15 Non Metal surfacetreatment'!B:B,$A:$A)</f>
        <v>0</v>
      </c>
      <c r="Y325" s="54">
        <f t="shared" si="5"/>
        <v>2</v>
      </c>
    </row>
    <row r="326" spans="1:25" ht="15.75">
      <c r="A326" s="36" t="s">
        <v>12925</v>
      </c>
      <c r="B326" s="50" t="s">
        <v>13286</v>
      </c>
      <c r="C326">
        <f>COUNTIF('WOOD P37 watertreatment+SU6a'!B:B,A:A)</f>
        <v>0</v>
      </c>
      <c r="D326">
        <f>COUNTIF('WOOD P35cleaning solvents+SU6a'!B:B,$A:$A)</f>
        <v>0</v>
      </c>
      <c r="E326">
        <f>COUNTIF('WOOD P32 polymers+SU6a'!B:B,$A:$A)</f>
        <v>0</v>
      </c>
      <c r="F326">
        <f>COUNTIF('WOOD PC31polish wax +SU6a'!B:B,$A:$A)</f>
        <v>0</v>
      </c>
      <c r="G326">
        <f>COUNTIF('WOOD PC30 photochems+SU6a'!B:B,$A:$A)</f>
        <v>0</v>
      </c>
      <c r="H326">
        <f>COUNTIF('WOOD PC27 pesticides+SU6a'!B:B,$A:$A)</f>
        <v>0</v>
      </c>
      <c r="I326">
        <f>COUNTIF('WOOD P34impregnation+SU6a'!B:B,$A:$A)</f>
        <v>0</v>
      </c>
      <c r="J326">
        <f>COUNTIF('WOOD PC26 finish impreg +SU6a'!B:B,$A:$A)</f>
        <v>0</v>
      </c>
      <c r="K326">
        <f>COUNTIF('WOOD PC23 finish impreg +SU6a'!B:B,$A:$A)</f>
        <v>0</v>
      </c>
      <c r="L326">
        <f>COUNTIF('WOOD PC9B fillers+SU6a'!B:B,$A:$A)</f>
        <v>0</v>
      </c>
      <c r="M326">
        <f>COUNTIF('WOOD PC9a coatthinnerspaint+SU6'!B:B,$A:$A)</f>
        <v>0</v>
      </c>
      <c r="N326">
        <f>COUNTIF('WOOD PC1sealantsadhesi+SU6'!B:B,$A:$A)</f>
        <v>0</v>
      </c>
      <c r="O326">
        <f>COUNTIF('WOOD PC15 surface treat+SU6a '!B:B,$A:$A)</f>
        <v>0</v>
      </c>
      <c r="P326">
        <f>COUNTIF('WOOD PROC7+SU6a'!B:B,$A:$A)</f>
        <v>0</v>
      </c>
      <c r="Q326">
        <f>COUNTIF('SU7 printing and recorded media'!B:B,$A:$A)</f>
        <v>0</v>
      </c>
      <c r="R326">
        <f>COUNTIF('PROC 7spraying+SU17  equipment'!B:B,$A:$A)</f>
        <v>0</v>
      </c>
      <c r="S326">
        <f>COUNTIF('PROC10 roller app+SU17 equip'!B:B,$A:$A)</f>
        <v>0</v>
      </c>
      <c r="T326">
        <f>COUNTIF('PROC13 treatment+SU17 equi'!B:B,$A:$A)</f>
        <v>0</v>
      </c>
      <c r="U326">
        <f>COUNTIF('PC 1 Adhesives and sealants'!B:B,$A:$A)</f>
        <v>0</v>
      </c>
      <c r="V326">
        <f>COUNTIF('PC 9a coatings paints thinners '!B:B,$A:$A)</f>
        <v>0</v>
      </c>
      <c r="W326">
        <f>COUNTIF('PC14 Metal treatment products'!B:B,$A:$A)</f>
        <v>0</v>
      </c>
      <c r="X326">
        <f>COUNTIF('PC15 Non Metal surfacetreatment'!B:B,$A:$A)</f>
        <v>0</v>
      </c>
      <c r="Y326" s="54">
        <f t="shared" si="5"/>
        <v>0</v>
      </c>
    </row>
    <row r="327" spans="1:25" ht="15.75">
      <c r="A327" s="34" t="s">
        <v>12926</v>
      </c>
      <c r="B327" s="50" t="s">
        <v>13287</v>
      </c>
      <c r="C327">
        <f>COUNTIF('WOOD P37 watertreatment+SU6a'!B:B,A:A)</f>
        <v>0</v>
      </c>
      <c r="D327">
        <f>COUNTIF('WOOD P35cleaning solvents+SU6a'!B:B,$A:$A)</f>
        <v>0</v>
      </c>
      <c r="E327">
        <f>COUNTIF('WOOD P32 polymers+SU6a'!B:B,$A:$A)</f>
        <v>0</v>
      </c>
      <c r="F327">
        <f>COUNTIF('WOOD PC31polish wax +SU6a'!B:B,$A:$A)</f>
        <v>0</v>
      </c>
      <c r="G327">
        <f>COUNTIF('WOOD PC30 photochems+SU6a'!B:B,$A:$A)</f>
        <v>0</v>
      </c>
      <c r="H327">
        <f>COUNTIF('WOOD PC27 pesticides+SU6a'!B:B,$A:$A)</f>
        <v>0</v>
      </c>
      <c r="I327">
        <f>COUNTIF('WOOD P34impregnation+SU6a'!B:B,$A:$A)</f>
        <v>0</v>
      </c>
      <c r="J327">
        <f>COUNTIF('WOOD PC26 finish impreg +SU6a'!B:B,$A:$A)</f>
        <v>0</v>
      </c>
      <c r="K327">
        <f>COUNTIF('WOOD PC23 finish impreg +SU6a'!B:B,$A:$A)</f>
        <v>0</v>
      </c>
      <c r="L327">
        <f>COUNTIF('WOOD PC9B fillers+SU6a'!B:B,$A:$A)</f>
        <v>0</v>
      </c>
      <c r="M327">
        <f>COUNTIF('WOOD PC9a coatthinnerspaint+SU6'!B:B,$A:$A)</f>
        <v>0</v>
      </c>
      <c r="N327">
        <f>COUNTIF('WOOD PC1sealantsadhesi+SU6'!B:B,$A:$A)</f>
        <v>0</v>
      </c>
      <c r="O327">
        <f>COUNTIF('WOOD PC15 surface treat+SU6a '!B:B,$A:$A)</f>
        <v>0</v>
      </c>
      <c r="P327">
        <f>COUNTIF('WOOD PROC7+SU6a'!B:B,$A:$A)</f>
        <v>0</v>
      </c>
      <c r="Q327">
        <f>COUNTIF('SU7 printing and recorded media'!B:B,$A:$A)</f>
        <v>0</v>
      </c>
      <c r="R327">
        <f>COUNTIF('PROC 7spraying+SU17  equipment'!B:B,$A:$A)</f>
        <v>0</v>
      </c>
      <c r="S327">
        <f>COUNTIF('PROC10 roller app+SU17 equip'!B:B,$A:$A)</f>
        <v>0</v>
      </c>
      <c r="T327">
        <f>COUNTIF('PROC13 treatment+SU17 equi'!B:B,$A:$A)</f>
        <v>0</v>
      </c>
      <c r="U327">
        <f>COUNTIF('PC 1 Adhesives and sealants'!B:B,$A:$A)</f>
        <v>0</v>
      </c>
      <c r="V327">
        <f>COUNTIF('PC 9a coatings paints thinners '!B:B,$A:$A)</f>
        <v>0</v>
      </c>
      <c r="W327">
        <f>COUNTIF('PC14 Metal treatment products'!B:B,$A:$A)</f>
        <v>0</v>
      </c>
      <c r="X327">
        <f>COUNTIF('PC15 Non Metal surfacetreatment'!B:B,$A:$A)</f>
        <v>0</v>
      </c>
      <c r="Y327" s="54">
        <f t="shared" ref="Y327:Y390" si="6">SUM(C327:X327)</f>
        <v>0</v>
      </c>
    </row>
    <row r="328" spans="1:25" ht="45">
      <c r="A328" s="36" t="s">
        <v>12927</v>
      </c>
      <c r="B328" s="50" t="s">
        <v>13288</v>
      </c>
      <c r="C328">
        <f>COUNTIF('WOOD P37 watertreatment+SU6a'!B:B,A:A)</f>
        <v>0</v>
      </c>
      <c r="D328">
        <f>COUNTIF('WOOD P35cleaning solvents+SU6a'!B:B,$A:$A)</f>
        <v>0</v>
      </c>
      <c r="E328">
        <f>COUNTIF('WOOD P32 polymers+SU6a'!B:B,$A:$A)</f>
        <v>0</v>
      </c>
      <c r="F328">
        <f>COUNTIF('WOOD PC31polish wax +SU6a'!B:B,$A:$A)</f>
        <v>0</v>
      </c>
      <c r="G328">
        <f>COUNTIF('WOOD PC30 photochems+SU6a'!B:B,$A:$A)</f>
        <v>0</v>
      </c>
      <c r="H328">
        <f>COUNTIF('WOOD PC27 pesticides+SU6a'!B:B,$A:$A)</f>
        <v>0</v>
      </c>
      <c r="I328">
        <f>COUNTIF('WOOD P34impregnation+SU6a'!B:B,$A:$A)</f>
        <v>0</v>
      </c>
      <c r="J328">
        <f>COUNTIF('WOOD PC26 finish impreg +SU6a'!B:B,$A:$A)</f>
        <v>0</v>
      </c>
      <c r="K328">
        <f>COUNTIF('WOOD PC23 finish impreg +SU6a'!B:B,$A:$A)</f>
        <v>0</v>
      </c>
      <c r="L328">
        <f>COUNTIF('WOOD PC9B fillers+SU6a'!B:B,$A:$A)</f>
        <v>0</v>
      </c>
      <c r="M328">
        <f>COUNTIF('WOOD PC9a coatthinnerspaint+SU6'!B:B,$A:$A)</f>
        <v>0</v>
      </c>
      <c r="N328">
        <f>COUNTIF('WOOD PC1sealantsadhesi+SU6'!B:B,$A:$A)</f>
        <v>0</v>
      </c>
      <c r="O328">
        <f>COUNTIF('WOOD PC15 surface treat+SU6a '!B:B,$A:$A)</f>
        <v>0</v>
      </c>
      <c r="P328">
        <f>COUNTIF('WOOD PROC7+SU6a'!B:B,$A:$A)</f>
        <v>0</v>
      </c>
      <c r="Q328">
        <f>COUNTIF('SU7 printing and recorded media'!B:B,$A:$A)</f>
        <v>0</v>
      </c>
      <c r="R328">
        <f>COUNTIF('PROC 7spraying+SU17  equipment'!B:B,$A:$A)</f>
        <v>0</v>
      </c>
      <c r="S328">
        <f>COUNTIF('PROC10 roller app+SU17 equip'!B:B,$A:$A)</f>
        <v>0</v>
      </c>
      <c r="T328">
        <f>COUNTIF('PROC13 treatment+SU17 equi'!B:B,$A:$A)</f>
        <v>0</v>
      </c>
      <c r="U328">
        <f>COUNTIF('PC 1 Adhesives and sealants'!B:B,$A:$A)</f>
        <v>0</v>
      </c>
      <c r="V328">
        <f>COUNTIF('PC 9a coatings paints thinners '!B:B,$A:$A)</f>
        <v>0</v>
      </c>
      <c r="W328">
        <f>COUNTIF('PC14 Metal treatment products'!B:B,$A:$A)</f>
        <v>0</v>
      </c>
      <c r="X328">
        <f>COUNTIF('PC15 Non Metal surfacetreatment'!B:B,$A:$A)</f>
        <v>0</v>
      </c>
      <c r="Y328" s="54">
        <f t="shared" si="6"/>
        <v>0</v>
      </c>
    </row>
    <row r="329" spans="1:25" ht="15.75">
      <c r="A329" s="34" t="s">
        <v>1099</v>
      </c>
      <c r="B329" s="50" t="s">
        <v>13289</v>
      </c>
      <c r="C329">
        <f>COUNTIF('WOOD P37 watertreatment+SU6a'!B:B,A:A)</f>
        <v>0</v>
      </c>
      <c r="D329">
        <f>COUNTIF('WOOD P35cleaning solvents+SU6a'!B:B,$A:$A)</f>
        <v>0</v>
      </c>
      <c r="E329">
        <f>COUNTIF('WOOD P32 polymers+SU6a'!B:B,$A:$A)</f>
        <v>0</v>
      </c>
      <c r="F329">
        <f>COUNTIF('WOOD PC31polish wax +SU6a'!B:B,$A:$A)</f>
        <v>0</v>
      </c>
      <c r="G329">
        <f>COUNTIF('WOOD PC30 photochems+SU6a'!B:B,$A:$A)</f>
        <v>0</v>
      </c>
      <c r="H329">
        <f>COUNTIF('WOOD PC27 pesticides+SU6a'!B:B,$A:$A)</f>
        <v>0</v>
      </c>
      <c r="I329">
        <f>COUNTIF('WOOD P34impregnation+SU6a'!B:B,$A:$A)</f>
        <v>0</v>
      </c>
      <c r="J329">
        <f>COUNTIF('WOOD PC26 finish impreg +SU6a'!B:B,$A:$A)</f>
        <v>0</v>
      </c>
      <c r="K329">
        <f>COUNTIF('WOOD PC23 finish impreg +SU6a'!B:B,$A:$A)</f>
        <v>0</v>
      </c>
      <c r="L329">
        <f>COUNTIF('WOOD PC9B fillers+SU6a'!B:B,$A:$A)</f>
        <v>0</v>
      </c>
      <c r="M329">
        <f>COUNTIF('WOOD PC9a coatthinnerspaint+SU6'!B:B,$A:$A)</f>
        <v>0</v>
      </c>
      <c r="N329">
        <f>COUNTIF('WOOD PC1sealantsadhesi+SU6'!B:B,$A:$A)</f>
        <v>0</v>
      </c>
      <c r="O329">
        <f>COUNTIF('WOOD PC15 surface treat+SU6a '!B:B,$A:$A)</f>
        <v>0</v>
      </c>
      <c r="P329">
        <f>COUNTIF('WOOD PROC7+SU6a'!B:B,$A:$A)</f>
        <v>0</v>
      </c>
      <c r="Q329">
        <f>COUNTIF('SU7 printing and recorded media'!B:B,$A:$A)</f>
        <v>0</v>
      </c>
      <c r="R329">
        <f>COUNTIF('PROC 7spraying+SU17  equipment'!B:B,$A:$A)</f>
        <v>0</v>
      </c>
      <c r="S329">
        <f>COUNTIF('PROC10 roller app+SU17 equip'!B:B,$A:$A)</f>
        <v>0</v>
      </c>
      <c r="T329">
        <f>COUNTIF('PROC13 treatment+SU17 equi'!B:B,$A:$A)</f>
        <v>0</v>
      </c>
      <c r="U329">
        <f>COUNTIF('PC 1 Adhesives and sealants'!B:B,$A:$A)</f>
        <v>0</v>
      </c>
      <c r="V329">
        <f>COUNTIF('PC 9a coatings paints thinners '!B:B,$A:$A)</f>
        <v>1</v>
      </c>
      <c r="W329">
        <f>COUNTIF('PC14 Metal treatment products'!B:B,$A:$A)</f>
        <v>0</v>
      </c>
      <c r="X329">
        <f>COUNTIF('PC15 Non Metal surfacetreatment'!B:B,$A:$A)</f>
        <v>0</v>
      </c>
      <c r="Y329" s="54">
        <f t="shared" si="6"/>
        <v>1</v>
      </c>
    </row>
    <row r="330" spans="1:25" ht="30">
      <c r="A330" s="33" t="s">
        <v>12928</v>
      </c>
      <c r="B330" s="40" t="s">
        <v>13290</v>
      </c>
      <c r="C330">
        <f>COUNTIF('WOOD P37 watertreatment+SU6a'!B:B,A:A)</f>
        <v>0</v>
      </c>
      <c r="D330">
        <f>COUNTIF('WOOD P35cleaning solvents+SU6a'!B:B,$A:$A)</f>
        <v>0</v>
      </c>
      <c r="E330">
        <f>COUNTIF('WOOD P32 polymers+SU6a'!B:B,$A:$A)</f>
        <v>0</v>
      </c>
      <c r="F330">
        <f>COUNTIF('WOOD PC31polish wax +SU6a'!B:B,$A:$A)</f>
        <v>0</v>
      </c>
      <c r="G330">
        <f>COUNTIF('WOOD PC30 photochems+SU6a'!B:B,$A:$A)</f>
        <v>0</v>
      </c>
      <c r="H330">
        <f>COUNTIF('WOOD PC27 pesticides+SU6a'!B:B,$A:$A)</f>
        <v>0</v>
      </c>
      <c r="I330">
        <f>COUNTIF('WOOD P34impregnation+SU6a'!B:B,$A:$A)</f>
        <v>0</v>
      </c>
      <c r="J330">
        <f>COUNTIF('WOOD PC26 finish impreg +SU6a'!B:B,$A:$A)</f>
        <v>0</v>
      </c>
      <c r="K330">
        <f>COUNTIF('WOOD PC23 finish impreg +SU6a'!B:B,$A:$A)</f>
        <v>0</v>
      </c>
      <c r="L330">
        <f>COUNTIF('WOOD PC9B fillers+SU6a'!B:B,$A:$A)</f>
        <v>0</v>
      </c>
      <c r="M330">
        <f>COUNTIF('WOOD PC9a coatthinnerspaint+SU6'!B:B,$A:$A)</f>
        <v>0</v>
      </c>
      <c r="N330">
        <f>COUNTIF('WOOD PC1sealantsadhesi+SU6'!B:B,$A:$A)</f>
        <v>0</v>
      </c>
      <c r="O330">
        <f>COUNTIF('WOOD PC15 surface treat+SU6a '!B:B,$A:$A)</f>
        <v>0</v>
      </c>
      <c r="P330">
        <f>COUNTIF('WOOD PROC7+SU6a'!B:B,$A:$A)</f>
        <v>0</v>
      </c>
      <c r="Q330">
        <f>COUNTIF('SU7 printing and recorded media'!B:B,$A:$A)</f>
        <v>0</v>
      </c>
      <c r="R330">
        <f>COUNTIF('PROC 7spraying+SU17  equipment'!B:B,$A:$A)</f>
        <v>0</v>
      </c>
      <c r="S330">
        <f>COUNTIF('PROC10 roller app+SU17 equip'!B:B,$A:$A)</f>
        <v>0</v>
      </c>
      <c r="T330">
        <f>COUNTIF('PROC13 treatment+SU17 equi'!B:B,$A:$A)</f>
        <v>0</v>
      </c>
      <c r="U330">
        <f>COUNTIF('PC 1 Adhesives and sealants'!B:B,$A:$A)</f>
        <v>0</v>
      </c>
      <c r="V330">
        <f>COUNTIF('PC 9a coatings paints thinners '!B:B,$A:$A)</f>
        <v>0</v>
      </c>
      <c r="W330">
        <f>COUNTIF('PC14 Metal treatment products'!B:B,$A:$A)</f>
        <v>0</v>
      </c>
      <c r="X330">
        <f>COUNTIF('PC15 Non Metal surfacetreatment'!B:B,$A:$A)</f>
        <v>0</v>
      </c>
      <c r="Y330" s="54">
        <f t="shared" si="6"/>
        <v>0</v>
      </c>
    </row>
    <row r="331" spans="1:25" ht="15.75">
      <c r="A331" s="33" t="s">
        <v>12929</v>
      </c>
      <c r="B331" s="40" t="s">
        <v>13291</v>
      </c>
      <c r="C331">
        <f>COUNTIF('WOOD P37 watertreatment+SU6a'!B:B,A:A)</f>
        <v>0</v>
      </c>
      <c r="D331">
        <f>COUNTIF('WOOD P35cleaning solvents+SU6a'!B:B,$A:$A)</f>
        <v>0</v>
      </c>
      <c r="E331">
        <f>COUNTIF('WOOD P32 polymers+SU6a'!B:B,$A:$A)</f>
        <v>0</v>
      </c>
      <c r="F331">
        <f>COUNTIF('WOOD PC31polish wax +SU6a'!B:B,$A:$A)</f>
        <v>0</v>
      </c>
      <c r="G331">
        <f>COUNTIF('WOOD PC30 photochems+SU6a'!B:B,$A:$A)</f>
        <v>0</v>
      </c>
      <c r="H331">
        <f>COUNTIF('WOOD PC27 pesticides+SU6a'!B:B,$A:$A)</f>
        <v>0</v>
      </c>
      <c r="I331">
        <f>COUNTIF('WOOD P34impregnation+SU6a'!B:B,$A:$A)</f>
        <v>0</v>
      </c>
      <c r="J331">
        <f>COUNTIF('WOOD PC26 finish impreg +SU6a'!B:B,$A:$A)</f>
        <v>0</v>
      </c>
      <c r="K331">
        <f>COUNTIF('WOOD PC23 finish impreg +SU6a'!B:B,$A:$A)</f>
        <v>0</v>
      </c>
      <c r="L331">
        <f>COUNTIF('WOOD PC9B fillers+SU6a'!B:B,$A:$A)</f>
        <v>0</v>
      </c>
      <c r="M331">
        <f>COUNTIF('WOOD PC9a coatthinnerspaint+SU6'!B:B,$A:$A)</f>
        <v>0</v>
      </c>
      <c r="N331">
        <f>COUNTIF('WOOD PC1sealantsadhesi+SU6'!B:B,$A:$A)</f>
        <v>0</v>
      </c>
      <c r="O331">
        <f>COUNTIF('WOOD PC15 surface treat+SU6a '!B:B,$A:$A)</f>
        <v>0</v>
      </c>
      <c r="P331">
        <f>COUNTIF('WOOD PROC7+SU6a'!B:B,$A:$A)</f>
        <v>0</v>
      </c>
      <c r="Q331">
        <f>COUNTIF('SU7 printing and recorded media'!B:B,$A:$A)</f>
        <v>0</v>
      </c>
      <c r="R331">
        <f>COUNTIF('PROC 7spraying+SU17  equipment'!B:B,$A:$A)</f>
        <v>0</v>
      </c>
      <c r="S331">
        <f>COUNTIF('PROC10 roller app+SU17 equip'!B:B,$A:$A)</f>
        <v>0</v>
      </c>
      <c r="T331">
        <f>COUNTIF('PROC13 treatment+SU17 equi'!B:B,$A:$A)</f>
        <v>0</v>
      </c>
      <c r="U331">
        <f>COUNTIF('PC 1 Adhesives and sealants'!B:B,$A:$A)</f>
        <v>0</v>
      </c>
      <c r="V331">
        <f>COUNTIF('PC 9a coatings paints thinners '!B:B,$A:$A)</f>
        <v>0</v>
      </c>
      <c r="W331">
        <f>COUNTIF('PC14 Metal treatment products'!B:B,$A:$A)</f>
        <v>0</v>
      </c>
      <c r="X331">
        <f>COUNTIF('PC15 Non Metal surfacetreatment'!B:B,$A:$A)</f>
        <v>0</v>
      </c>
      <c r="Y331" s="54">
        <f t="shared" si="6"/>
        <v>0</v>
      </c>
    </row>
    <row r="332" spans="1:25" ht="15.75">
      <c r="A332" s="33" t="s">
        <v>12930</v>
      </c>
      <c r="B332" s="40" t="s">
        <v>13292</v>
      </c>
      <c r="C332">
        <f>COUNTIF('WOOD P37 watertreatment+SU6a'!B:B,A:A)</f>
        <v>0</v>
      </c>
      <c r="D332">
        <f>COUNTIF('WOOD P35cleaning solvents+SU6a'!B:B,$A:$A)</f>
        <v>0</v>
      </c>
      <c r="E332">
        <f>COUNTIF('WOOD P32 polymers+SU6a'!B:B,$A:$A)</f>
        <v>0</v>
      </c>
      <c r="F332">
        <f>COUNTIF('WOOD PC31polish wax +SU6a'!B:B,$A:$A)</f>
        <v>0</v>
      </c>
      <c r="G332">
        <f>COUNTIF('WOOD PC30 photochems+SU6a'!B:B,$A:$A)</f>
        <v>0</v>
      </c>
      <c r="H332">
        <f>COUNTIF('WOOD PC27 pesticides+SU6a'!B:B,$A:$A)</f>
        <v>0</v>
      </c>
      <c r="I332">
        <f>COUNTIF('WOOD P34impregnation+SU6a'!B:B,$A:$A)</f>
        <v>0</v>
      </c>
      <c r="J332">
        <f>COUNTIF('WOOD PC26 finish impreg +SU6a'!B:B,$A:$A)</f>
        <v>0</v>
      </c>
      <c r="K332">
        <f>COUNTIF('WOOD PC23 finish impreg +SU6a'!B:B,$A:$A)</f>
        <v>0</v>
      </c>
      <c r="L332">
        <f>COUNTIF('WOOD PC9B fillers+SU6a'!B:B,$A:$A)</f>
        <v>0</v>
      </c>
      <c r="M332">
        <f>COUNTIF('WOOD PC9a coatthinnerspaint+SU6'!B:B,$A:$A)</f>
        <v>0</v>
      </c>
      <c r="N332">
        <f>COUNTIF('WOOD PC1sealantsadhesi+SU6'!B:B,$A:$A)</f>
        <v>0</v>
      </c>
      <c r="O332">
        <f>COUNTIF('WOOD PC15 surface treat+SU6a '!B:B,$A:$A)</f>
        <v>0</v>
      </c>
      <c r="P332">
        <f>COUNTIF('WOOD PROC7+SU6a'!B:B,$A:$A)</f>
        <v>0</v>
      </c>
      <c r="Q332">
        <f>COUNTIF('SU7 printing and recorded media'!B:B,$A:$A)</f>
        <v>0</v>
      </c>
      <c r="R332">
        <f>COUNTIF('PROC 7spraying+SU17  equipment'!B:B,$A:$A)</f>
        <v>0</v>
      </c>
      <c r="S332">
        <f>COUNTIF('PROC10 roller app+SU17 equip'!B:B,$A:$A)</f>
        <v>0</v>
      </c>
      <c r="T332">
        <f>COUNTIF('PROC13 treatment+SU17 equi'!B:B,$A:$A)</f>
        <v>0</v>
      </c>
      <c r="U332">
        <f>COUNTIF('PC 1 Adhesives and sealants'!B:B,$A:$A)</f>
        <v>0</v>
      </c>
      <c r="V332">
        <f>COUNTIF('PC 9a coatings paints thinners '!B:B,$A:$A)</f>
        <v>0</v>
      </c>
      <c r="W332">
        <f>COUNTIF('PC14 Metal treatment products'!B:B,$A:$A)</f>
        <v>0</v>
      </c>
      <c r="X332">
        <f>COUNTIF('PC15 Non Metal surfacetreatment'!B:B,$A:$A)</f>
        <v>0</v>
      </c>
      <c r="Y332" s="54">
        <f t="shared" si="6"/>
        <v>0</v>
      </c>
    </row>
    <row r="333" spans="1:25" ht="15.75">
      <c r="A333" s="33" t="s">
        <v>12931</v>
      </c>
      <c r="B333" s="45" t="s">
        <v>13465</v>
      </c>
      <c r="C333">
        <f>COUNTIF('WOOD P37 watertreatment+SU6a'!B:B,A:A)</f>
        <v>0</v>
      </c>
      <c r="D333">
        <f>COUNTIF('WOOD P35cleaning solvents+SU6a'!B:B,$A:$A)</f>
        <v>0</v>
      </c>
      <c r="E333">
        <f>COUNTIF('WOOD P32 polymers+SU6a'!B:B,$A:$A)</f>
        <v>0</v>
      </c>
      <c r="F333">
        <f>COUNTIF('WOOD PC31polish wax +SU6a'!B:B,$A:$A)</f>
        <v>0</v>
      </c>
      <c r="G333">
        <f>COUNTIF('WOOD PC30 photochems+SU6a'!B:B,$A:$A)</f>
        <v>0</v>
      </c>
      <c r="H333">
        <f>COUNTIF('WOOD PC27 pesticides+SU6a'!B:B,$A:$A)</f>
        <v>0</v>
      </c>
      <c r="I333">
        <f>COUNTIF('WOOD P34impregnation+SU6a'!B:B,$A:$A)</f>
        <v>0</v>
      </c>
      <c r="J333">
        <f>COUNTIF('WOOD PC26 finish impreg +SU6a'!B:B,$A:$A)</f>
        <v>0</v>
      </c>
      <c r="K333">
        <f>COUNTIF('WOOD PC23 finish impreg +SU6a'!B:B,$A:$A)</f>
        <v>0</v>
      </c>
      <c r="L333">
        <f>COUNTIF('WOOD PC9B fillers+SU6a'!B:B,$A:$A)</f>
        <v>0</v>
      </c>
      <c r="M333">
        <f>COUNTIF('WOOD PC9a coatthinnerspaint+SU6'!B:B,$A:$A)</f>
        <v>0</v>
      </c>
      <c r="N333">
        <f>COUNTIF('WOOD PC1sealantsadhesi+SU6'!B:B,$A:$A)</f>
        <v>0</v>
      </c>
      <c r="O333">
        <f>COUNTIF('WOOD PC15 surface treat+SU6a '!B:B,$A:$A)</f>
        <v>0</v>
      </c>
      <c r="P333">
        <f>COUNTIF('WOOD PROC7+SU6a'!B:B,$A:$A)</f>
        <v>0</v>
      </c>
      <c r="Q333">
        <f>COUNTIF('SU7 printing and recorded media'!B:B,$A:$A)</f>
        <v>0</v>
      </c>
      <c r="R333">
        <f>COUNTIF('PROC 7spraying+SU17  equipment'!B:B,$A:$A)</f>
        <v>0</v>
      </c>
      <c r="S333">
        <f>COUNTIF('PROC10 roller app+SU17 equip'!B:B,$A:$A)</f>
        <v>0</v>
      </c>
      <c r="T333">
        <f>COUNTIF('PROC13 treatment+SU17 equi'!B:B,$A:$A)</f>
        <v>0</v>
      </c>
      <c r="U333">
        <f>COUNTIF('PC 1 Adhesives and sealants'!B:B,$A:$A)</f>
        <v>0</v>
      </c>
      <c r="V333">
        <f>COUNTIF('PC 9a coatings paints thinners '!B:B,$A:$A)</f>
        <v>0</v>
      </c>
      <c r="W333">
        <f>COUNTIF('PC14 Metal treatment products'!B:B,$A:$A)</f>
        <v>0</v>
      </c>
      <c r="X333">
        <f>COUNTIF('PC15 Non Metal surfacetreatment'!B:B,$A:$A)</f>
        <v>0</v>
      </c>
      <c r="Y333" s="54">
        <f t="shared" si="6"/>
        <v>0</v>
      </c>
    </row>
    <row r="334" spans="1:25" ht="15.75">
      <c r="A334" s="33" t="s">
        <v>12932</v>
      </c>
      <c r="B334" s="45" t="s">
        <v>13465</v>
      </c>
      <c r="C334">
        <f>COUNTIF('WOOD P37 watertreatment+SU6a'!B:B,A:A)</f>
        <v>0</v>
      </c>
      <c r="D334">
        <f>COUNTIF('WOOD P35cleaning solvents+SU6a'!B:B,$A:$A)</f>
        <v>0</v>
      </c>
      <c r="E334">
        <f>COUNTIF('WOOD P32 polymers+SU6a'!B:B,$A:$A)</f>
        <v>0</v>
      </c>
      <c r="F334">
        <f>COUNTIF('WOOD PC31polish wax +SU6a'!B:B,$A:$A)</f>
        <v>0</v>
      </c>
      <c r="G334">
        <f>COUNTIF('WOOD PC30 photochems+SU6a'!B:B,$A:$A)</f>
        <v>0</v>
      </c>
      <c r="H334">
        <f>COUNTIF('WOOD PC27 pesticides+SU6a'!B:B,$A:$A)</f>
        <v>0</v>
      </c>
      <c r="I334">
        <f>COUNTIF('WOOD P34impregnation+SU6a'!B:B,$A:$A)</f>
        <v>0</v>
      </c>
      <c r="J334">
        <f>COUNTIF('WOOD PC26 finish impreg +SU6a'!B:B,$A:$A)</f>
        <v>0</v>
      </c>
      <c r="K334">
        <f>COUNTIF('WOOD PC23 finish impreg +SU6a'!B:B,$A:$A)</f>
        <v>0</v>
      </c>
      <c r="L334">
        <f>COUNTIF('WOOD PC9B fillers+SU6a'!B:B,$A:$A)</f>
        <v>0</v>
      </c>
      <c r="M334">
        <f>COUNTIF('WOOD PC9a coatthinnerspaint+SU6'!B:B,$A:$A)</f>
        <v>0</v>
      </c>
      <c r="N334">
        <f>COUNTIF('WOOD PC1sealantsadhesi+SU6'!B:B,$A:$A)</f>
        <v>0</v>
      </c>
      <c r="O334">
        <f>COUNTIF('WOOD PC15 surface treat+SU6a '!B:B,$A:$A)</f>
        <v>0</v>
      </c>
      <c r="P334">
        <f>COUNTIF('WOOD PROC7+SU6a'!B:B,$A:$A)</f>
        <v>0</v>
      </c>
      <c r="Q334">
        <f>COUNTIF('SU7 printing and recorded media'!B:B,$A:$A)</f>
        <v>0</v>
      </c>
      <c r="R334">
        <f>COUNTIF('PROC 7spraying+SU17  equipment'!B:B,$A:$A)</f>
        <v>0</v>
      </c>
      <c r="S334">
        <f>COUNTIF('PROC10 roller app+SU17 equip'!B:B,$A:$A)</f>
        <v>0</v>
      </c>
      <c r="T334">
        <f>COUNTIF('PROC13 treatment+SU17 equi'!B:B,$A:$A)</f>
        <v>0</v>
      </c>
      <c r="U334">
        <f>COUNTIF('PC 1 Adhesives and sealants'!B:B,$A:$A)</f>
        <v>0</v>
      </c>
      <c r="V334">
        <f>COUNTIF('PC 9a coatings paints thinners '!B:B,$A:$A)</f>
        <v>0</v>
      </c>
      <c r="W334">
        <f>COUNTIF('PC14 Metal treatment products'!B:B,$A:$A)</f>
        <v>0</v>
      </c>
      <c r="X334">
        <f>COUNTIF('PC15 Non Metal surfacetreatment'!B:B,$A:$A)</f>
        <v>0</v>
      </c>
      <c r="Y334" s="54">
        <f t="shared" si="6"/>
        <v>0</v>
      </c>
    </row>
    <row r="335" spans="1:25" ht="15.75">
      <c r="A335" s="34" t="s">
        <v>10380</v>
      </c>
      <c r="B335" s="50" t="s">
        <v>13293</v>
      </c>
      <c r="C335">
        <f>COUNTIF('WOOD P37 watertreatment+SU6a'!B:B,A:A)</f>
        <v>0</v>
      </c>
      <c r="D335">
        <f>COUNTIF('WOOD P35cleaning solvents+SU6a'!B:B,$A:$A)</f>
        <v>0</v>
      </c>
      <c r="E335">
        <f>COUNTIF('WOOD P32 polymers+SU6a'!B:B,$A:$A)</f>
        <v>0</v>
      </c>
      <c r="F335">
        <f>COUNTIF('WOOD PC31polish wax +SU6a'!B:B,$A:$A)</f>
        <v>0</v>
      </c>
      <c r="G335">
        <f>COUNTIF('WOOD PC30 photochems+SU6a'!B:B,$A:$A)</f>
        <v>0</v>
      </c>
      <c r="H335">
        <f>COUNTIF('WOOD PC27 pesticides+SU6a'!B:B,$A:$A)</f>
        <v>0</v>
      </c>
      <c r="I335">
        <f>COUNTIF('WOOD P34impregnation+SU6a'!B:B,$A:$A)</f>
        <v>0</v>
      </c>
      <c r="J335">
        <f>COUNTIF('WOOD PC26 finish impreg +SU6a'!B:B,$A:$A)</f>
        <v>0</v>
      </c>
      <c r="K335">
        <f>COUNTIF('WOOD PC23 finish impreg +SU6a'!B:B,$A:$A)</f>
        <v>0</v>
      </c>
      <c r="L335">
        <f>COUNTIF('WOOD PC9B fillers+SU6a'!B:B,$A:$A)</f>
        <v>0</v>
      </c>
      <c r="M335">
        <f>COUNTIF('WOOD PC9a coatthinnerspaint+SU6'!B:B,$A:$A)</f>
        <v>0</v>
      </c>
      <c r="N335">
        <f>COUNTIF('WOOD PC1sealantsadhesi+SU6'!B:B,$A:$A)</f>
        <v>0</v>
      </c>
      <c r="O335">
        <f>COUNTIF('WOOD PC15 surface treat+SU6a '!B:B,$A:$A)</f>
        <v>0</v>
      </c>
      <c r="P335">
        <f>COUNTIF('WOOD PROC7+SU6a'!B:B,$A:$A)</f>
        <v>0</v>
      </c>
      <c r="Q335">
        <f>COUNTIF('SU7 printing and recorded media'!B:B,$A:$A)</f>
        <v>0</v>
      </c>
      <c r="R335">
        <f>COUNTIF('PROC 7spraying+SU17  equipment'!B:B,$A:$A)</f>
        <v>0</v>
      </c>
      <c r="S335">
        <f>COUNTIF('PROC10 roller app+SU17 equip'!B:B,$A:$A)</f>
        <v>0</v>
      </c>
      <c r="T335">
        <f>COUNTIF('PROC13 treatment+SU17 equi'!B:B,$A:$A)</f>
        <v>0</v>
      </c>
      <c r="U335">
        <f>COUNTIF('PC 1 Adhesives and sealants'!B:B,$A:$A)</f>
        <v>1</v>
      </c>
      <c r="V335">
        <f>COUNTIF('PC 9a coatings paints thinners '!B:B,$A:$A)</f>
        <v>0</v>
      </c>
      <c r="W335">
        <f>COUNTIF('PC14 Metal treatment products'!B:B,$A:$A)</f>
        <v>0</v>
      </c>
      <c r="X335">
        <f>COUNTIF('PC15 Non Metal surfacetreatment'!B:B,$A:$A)</f>
        <v>0</v>
      </c>
      <c r="Y335" s="54">
        <f t="shared" si="6"/>
        <v>1</v>
      </c>
    </row>
    <row r="336" spans="1:25" ht="15.75">
      <c r="A336" s="33" t="s">
        <v>9736</v>
      </c>
      <c r="B336" s="40" t="s">
        <v>9737</v>
      </c>
      <c r="C336">
        <f>COUNTIF('WOOD P37 watertreatment+SU6a'!B:B,A:A)</f>
        <v>0</v>
      </c>
      <c r="D336">
        <f>COUNTIF('WOOD P35cleaning solvents+SU6a'!B:B,$A:$A)</f>
        <v>0</v>
      </c>
      <c r="E336">
        <f>COUNTIF('WOOD P32 polymers+SU6a'!B:B,$A:$A)</f>
        <v>0</v>
      </c>
      <c r="F336">
        <f>COUNTIF('WOOD PC31polish wax +SU6a'!B:B,$A:$A)</f>
        <v>0</v>
      </c>
      <c r="G336">
        <f>COUNTIF('WOOD PC30 photochems+SU6a'!B:B,$A:$A)</f>
        <v>0</v>
      </c>
      <c r="H336">
        <f>COUNTIF('WOOD PC27 pesticides+SU6a'!B:B,$A:$A)</f>
        <v>0</v>
      </c>
      <c r="I336">
        <f>COUNTIF('WOOD P34impregnation+SU6a'!B:B,$A:$A)</f>
        <v>0</v>
      </c>
      <c r="J336">
        <f>COUNTIF('WOOD PC26 finish impreg +SU6a'!B:B,$A:$A)</f>
        <v>0</v>
      </c>
      <c r="K336">
        <f>COUNTIF('WOOD PC23 finish impreg +SU6a'!B:B,$A:$A)</f>
        <v>0</v>
      </c>
      <c r="L336">
        <f>COUNTIF('WOOD PC9B fillers+SU6a'!B:B,$A:$A)</f>
        <v>0</v>
      </c>
      <c r="M336">
        <f>COUNTIF('WOOD PC9a coatthinnerspaint+SU6'!B:B,$A:$A)</f>
        <v>0</v>
      </c>
      <c r="N336">
        <f>COUNTIF('WOOD PC1sealantsadhesi+SU6'!B:B,$A:$A)</f>
        <v>0</v>
      </c>
      <c r="O336">
        <f>COUNTIF('WOOD PC15 surface treat+SU6a '!B:B,$A:$A)</f>
        <v>0</v>
      </c>
      <c r="P336">
        <f>COUNTIF('WOOD PROC7+SU6a'!B:B,$A:$A)</f>
        <v>0</v>
      </c>
      <c r="Q336">
        <f>COUNTIF('SU7 printing and recorded media'!B:B,$A:$A)</f>
        <v>0</v>
      </c>
      <c r="R336">
        <f>COUNTIF('PROC 7spraying+SU17  equipment'!B:B,$A:$A)</f>
        <v>0</v>
      </c>
      <c r="S336">
        <f>COUNTIF('PROC10 roller app+SU17 equip'!B:B,$A:$A)</f>
        <v>0</v>
      </c>
      <c r="T336">
        <f>COUNTIF('PROC13 treatment+SU17 equi'!B:B,$A:$A)</f>
        <v>0</v>
      </c>
      <c r="U336">
        <f>COUNTIF('PC 1 Adhesives and sealants'!B:B,$A:$A)</f>
        <v>0</v>
      </c>
      <c r="V336">
        <f>COUNTIF('PC 9a coatings paints thinners '!B:B,$A:$A)</f>
        <v>0</v>
      </c>
      <c r="W336">
        <f>COUNTIF('PC14 Metal treatment products'!B:B,$A:$A)</f>
        <v>0</v>
      </c>
      <c r="X336">
        <f>COUNTIF('PC15 Non Metal surfacetreatment'!B:B,$A:$A)</f>
        <v>0</v>
      </c>
      <c r="Y336" s="54">
        <f t="shared" si="6"/>
        <v>0</v>
      </c>
    </row>
    <row r="337" spans="1:25" ht="15.75">
      <c r="A337" s="33" t="s">
        <v>9725</v>
      </c>
      <c r="B337" s="45" t="s">
        <v>13466</v>
      </c>
      <c r="C337">
        <f>COUNTIF('WOOD P37 watertreatment+SU6a'!B:B,A:A)</f>
        <v>0</v>
      </c>
      <c r="D337">
        <f>COUNTIF('WOOD P35cleaning solvents+SU6a'!B:B,$A:$A)</f>
        <v>0</v>
      </c>
      <c r="E337">
        <f>COUNTIF('WOOD P32 polymers+SU6a'!B:B,$A:$A)</f>
        <v>0</v>
      </c>
      <c r="F337">
        <f>COUNTIF('WOOD PC31polish wax +SU6a'!B:B,$A:$A)</f>
        <v>0</v>
      </c>
      <c r="G337">
        <f>COUNTIF('WOOD PC30 photochems+SU6a'!B:B,$A:$A)</f>
        <v>0</v>
      </c>
      <c r="H337">
        <f>COUNTIF('WOOD PC27 pesticides+SU6a'!B:B,$A:$A)</f>
        <v>0</v>
      </c>
      <c r="I337">
        <f>COUNTIF('WOOD P34impregnation+SU6a'!B:B,$A:$A)</f>
        <v>0</v>
      </c>
      <c r="J337">
        <f>COUNTIF('WOOD PC26 finish impreg +SU6a'!B:B,$A:$A)</f>
        <v>0</v>
      </c>
      <c r="K337">
        <f>COUNTIF('WOOD PC23 finish impreg +SU6a'!B:B,$A:$A)</f>
        <v>0</v>
      </c>
      <c r="L337">
        <f>COUNTIF('WOOD PC9B fillers+SU6a'!B:B,$A:$A)</f>
        <v>0</v>
      </c>
      <c r="M337">
        <f>COUNTIF('WOOD PC9a coatthinnerspaint+SU6'!B:B,$A:$A)</f>
        <v>0</v>
      </c>
      <c r="N337">
        <f>COUNTIF('WOOD PC1sealantsadhesi+SU6'!B:B,$A:$A)</f>
        <v>0</v>
      </c>
      <c r="O337">
        <f>COUNTIF('WOOD PC15 surface treat+SU6a '!B:B,$A:$A)</f>
        <v>0</v>
      </c>
      <c r="P337">
        <f>COUNTIF('WOOD PROC7+SU6a'!B:B,$A:$A)</f>
        <v>0</v>
      </c>
      <c r="Q337">
        <f>COUNTIF('SU7 printing and recorded media'!B:B,$A:$A)</f>
        <v>0</v>
      </c>
      <c r="R337">
        <f>COUNTIF('PROC 7spraying+SU17  equipment'!B:B,$A:$A)</f>
        <v>0</v>
      </c>
      <c r="S337">
        <f>COUNTIF('PROC10 roller app+SU17 equip'!B:B,$A:$A)</f>
        <v>0</v>
      </c>
      <c r="T337">
        <f>COUNTIF('PROC13 treatment+SU17 equi'!B:B,$A:$A)</f>
        <v>0</v>
      </c>
      <c r="U337">
        <f>COUNTIF('PC 1 Adhesives and sealants'!B:B,$A:$A)</f>
        <v>0</v>
      </c>
      <c r="V337">
        <f>COUNTIF('PC 9a coatings paints thinners '!B:B,$A:$A)</f>
        <v>0</v>
      </c>
      <c r="W337">
        <f>COUNTIF('PC14 Metal treatment products'!B:B,$A:$A)</f>
        <v>0</v>
      </c>
      <c r="X337">
        <f>COUNTIF('PC15 Non Metal surfacetreatment'!B:B,$A:$A)</f>
        <v>0</v>
      </c>
      <c r="Y337" s="54">
        <f t="shared" si="6"/>
        <v>0</v>
      </c>
    </row>
    <row r="338" spans="1:25" ht="15.75">
      <c r="A338" s="60" t="s">
        <v>12933</v>
      </c>
      <c r="B338" s="45" t="s">
        <v>13466</v>
      </c>
      <c r="C338">
        <f>COUNTIF('WOOD P37 watertreatment+SU6a'!B:B,A:A)</f>
        <v>0</v>
      </c>
      <c r="D338">
        <f>COUNTIF('WOOD P35cleaning solvents+SU6a'!B:B,$A:$A)</f>
        <v>0</v>
      </c>
      <c r="E338">
        <f>COUNTIF('WOOD P32 polymers+SU6a'!B:B,$A:$A)</f>
        <v>0</v>
      </c>
      <c r="F338">
        <f>COUNTIF('WOOD PC31polish wax +SU6a'!B:B,$A:$A)</f>
        <v>0</v>
      </c>
      <c r="G338">
        <f>COUNTIF('WOOD PC30 photochems+SU6a'!B:B,$A:$A)</f>
        <v>0</v>
      </c>
      <c r="H338">
        <f>COUNTIF('WOOD PC27 pesticides+SU6a'!B:B,$A:$A)</f>
        <v>0</v>
      </c>
      <c r="I338">
        <f>COUNTIF('WOOD P34impregnation+SU6a'!B:B,$A:$A)</f>
        <v>0</v>
      </c>
      <c r="J338">
        <f>COUNTIF('WOOD PC26 finish impreg +SU6a'!B:B,$A:$A)</f>
        <v>0</v>
      </c>
      <c r="K338">
        <f>COUNTIF('WOOD PC23 finish impreg +SU6a'!B:B,$A:$A)</f>
        <v>0</v>
      </c>
      <c r="L338">
        <f>COUNTIF('WOOD PC9B fillers+SU6a'!B:B,$A:$A)</f>
        <v>0</v>
      </c>
      <c r="M338">
        <f>COUNTIF('WOOD PC9a coatthinnerspaint+SU6'!B:B,$A:$A)</f>
        <v>0</v>
      </c>
      <c r="N338">
        <f>COUNTIF('WOOD PC1sealantsadhesi+SU6'!B:B,$A:$A)</f>
        <v>0</v>
      </c>
      <c r="O338">
        <f>COUNTIF('WOOD PC15 surface treat+SU6a '!B:B,$A:$A)</f>
        <v>0</v>
      </c>
      <c r="P338">
        <f>COUNTIF('WOOD PROC7+SU6a'!B:B,$A:$A)</f>
        <v>0</v>
      </c>
      <c r="Q338">
        <f>COUNTIF('SU7 printing and recorded media'!B:B,$A:$A)</f>
        <v>0</v>
      </c>
      <c r="R338">
        <f>COUNTIF('PROC 7spraying+SU17  equipment'!B:B,$A:$A)</f>
        <v>0</v>
      </c>
      <c r="S338">
        <f>COUNTIF('PROC10 roller app+SU17 equip'!B:B,$A:$A)</f>
        <v>0</v>
      </c>
      <c r="T338">
        <f>COUNTIF('PROC13 treatment+SU17 equi'!B:B,$A:$A)</f>
        <v>0</v>
      </c>
      <c r="U338">
        <f>COUNTIF('PC 1 Adhesives and sealants'!B:B,$A:$A)</f>
        <v>0</v>
      </c>
      <c r="V338">
        <f>COUNTIF('PC 9a coatings paints thinners '!B:B,$A:$A)</f>
        <v>0</v>
      </c>
      <c r="W338">
        <f>COUNTIF('PC14 Metal treatment products'!B:B,$A:$A)</f>
        <v>0</v>
      </c>
      <c r="X338">
        <f>COUNTIF('PC15 Non Metal surfacetreatment'!B:B,$A:$A)</f>
        <v>0</v>
      </c>
      <c r="Y338" s="54">
        <f t="shared" si="6"/>
        <v>0</v>
      </c>
    </row>
    <row r="339" spans="1:25" ht="15.75">
      <c r="A339" s="60"/>
      <c r="B339" s="45" t="s">
        <v>13466</v>
      </c>
      <c r="C339">
        <f>COUNTIF('WOOD P37 watertreatment+SU6a'!B:B,A:A)</f>
        <v>2</v>
      </c>
      <c r="D339">
        <f>COUNTIF('WOOD P35cleaning solvents+SU6a'!B:B,$A:$A)</f>
        <v>2</v>
      </c>
      <c r="E339">
        <f>COUNTIF('WOOD P32 polymers+SU6a'!B:B,$A:$A)</f>
        <v>2</v>
      </c>
      <c r="F339">
        <f>COUNTIF('WOOD PC31polish wax +SU6a'!B:B,$A:$A)</f>
        <v>2</v>
      </c>
      <c r="G339">
        <f>COUNTIF('WOOD PC30 photochems+SU6a'!B:B,$A:$A)</f>
        <v>2</v>
      </c>
      <c r="H339">
        <f>COUNTIF('WOOD PC27 pesticides+SU6a'!B:B,$A:$A)</f>
        <v>2</v>
      </c>
      <c r="I339">
        <f>COUNTIF('WOOD P34impregnation+SU6a'!B:B,$A:$A)</f>
        <v>2</v>
      </c>
      <c r="J339">
        <f>COUNTIF('WOOD PC26 finish impreg +SU6a'!B:B,$A:$A)</f>
        <v>2</v>
      </c>
      <c r="K339">
        <f>COUNTIF('WOOD PC23 finish impreg +SU6a'!B:B,$A:$A)</f>
        <v>2</v>
      </c>
      <c r="L339">
        <f>COUNTIF('WOOD PC9B fillers+SU6a'!B:B,$A:$A)</f>
        <v>2</v>
      </c>
      <c r="M339">
        <f>COUNTIF('WOOD PC9a coatthinnerspaint+SU6'!B:B,$A:$A)</f>
        <v>2</v>
      </c>
      <c r="N339">
        <f>COUNTIF('WOOD PC1sealantsadhesi+SU6'!B:B,$A:$A)</f>
        <v>2</v>
      </c>
      <c r="O339">
        <f>COUNTIF('WOOD PC15 surface treat+SU6a '!B:B,$A:$A)</f>
        <v>2</v>
      </c>
      <c r="P339">
        <f>COUNTIF('WOOD PROC7+SU6a'!B:B,$A:$A)</f>
        <v>2</v>
      </c>
      <c r="Q339">
        <f>COUNTIF('SU7 printing and recorded media'!B:B,$A:$A)</f>
        <v>2</v>
      </c>
      <c r="R339">
        <f>COUNTIF('PROC 7spraying+SU17  equipment'!B:B,$A:$A)</f>
        <v>2</v>
      </c>
      <c r="S339">
        <f>COUNTIF('PROC10 roller app+SU17 equip'!B:B,$A:$A)</f>
        <v>2</v>
      </c>
      <c r="T339">
        <f>COUNTIF('PROC13 treatment+SU17 equi'!B:B,$A:$A)</f>
        <v>2</v>
      </c>
      <c r="U339">
        <f>COUNTIF('PC 1 Adhesives and sealants'!B:B,$A:$A)</f>
        <v>2</v>
      </c>
      <c r="V339">
        <f>COUNTIF('PC 9a coatings paints thinners '!B:B,$A:$A)</f>
        <v>2</v>
      </c>
      <c r="W339">
        <f>COUNTIF('PC14 Metal treatment products'!B:B,$A:$A)</f>
        <v>2</v>
      </c>
      <c r="X339">
        <f>COUNTIF('PC15 Non Metal surfacetreatment'!B:B,$A:$A)</f>
        <v>2</v>
      </c>
      <c r="Y339" s="54">
        <f t="shared" si="6"/>
        <v>44</v>
      </c>
    </row>
    <row r="340" spans="1:25" ht="15.75">
      <c r="A340" s="33" t="s">
        <v>9648</v>
      </c>
      <c r="B340" s="45" t="s">
        <v>13467</v>
      </c>
      <c r="C340">
        <f>COUNTIF('WOOD P37 watertreatment+SU6a'!B:B,A:A)</f>
        <v>0</v>
      </c>
      <c r="D340">
        <f>COUNTIF('WOOD P35cleaning solvents+SU6a'!B:B,$A:$A)</f>
        <v>0</v>
      </c>
      <c r="E340">
        <f>COUNTIF('WOOD P32 polymers+SU6a'!B:B,$A:$A)</f>
        <v>0</v>
      </c>
      <c r="F340">
        <f>COUNTIF('WOOD PC31polish wax +SU6a'!B:B,$A:$A)</f>
        <v>0</v>
      </c>
      <c r="G340">
        <f>COUNTIF('WOOD PC30 photochems+SU6a'!B:B,$A:$A)</f>
        <v>0</v>
      </c>
      <c r="H340">
        <f>COUNTIF('WOOD PC27 pesticides+SU6a'!B:B,$A:$A)</f>
        <v>0</v>
      </c>
      <c r="I340">
        <f>COUNTIF('WOOD P34impregnation+SU6a'!B:B,$A:$A)</f>
        <v>0</v>
      </c>
      <c r="J340">
        <f>COUNTIF('WOOD PC26 finish impreg +SU6a'!B:B,$A:$A)</f>
        <v>0</v>
      </c>
      <c r="K340">
        <f>COUNTIF('WOOD PC23 finish impreg +SU6a'!B:B,$A:$A)</f>
        <v>0</v>
      </c>
      <c r="L340">
        <f>COUNTIF('WOOD PC9B fillers+SU6a'!B:B,$A:$A)</f>
        <v>0</v>
      </c>
      <c r="M340">
        <f>COUNTIF('WOOD PC9a coatthinnerspaint+SU6'!B:B,$A:$A)</f>
        <v>0</v>
      </c>
      <c r="N340">
        <f>COUNTIF('WOOD PC1sealantsadhesi+SU6'!B:B,$A:$A)</f>
        <v>0</v>
      </c>
      <c r="O340">
        <f>COUNTIF('WOOD PC15 surface treat+SU6a '!B:B,$A:$A)</f>
        <v>0</v>
      </c>
      <c r="P340">
        <f>COUNTIF('WOOD PROC7+SU6a'!B:B,$A:$A)</f>
        <v>0</v>
      </c>
      <c r="Q340">
        <f>COUNTIF('SU7 printing and recorded media'!B:B,$A:$A)</f>
        <v>0</v>
      </c>
      <c r="R340">
        <f>COUNTIF('PROC 7spraying+SU17  equipment'!B:B,$A:$A)</f>
        <v>0</v>
      </c>
      <c r="S340">
        <f>COUNTIF('PROC10 roller app+SU17 equip'!B:B,$A:$A)</f>
        <v>0</v>
      </c>
      <c r="T340">
        <f>COUNTIF('PROC13 treatment+SU17 equi'!B:B,$A:$A)</f>
        <v>0</v>
      </c>
      <c r="U340">
        <f>COUNTIF('PC 1 Adhesives and sealants'!B:B,$A:$A)</f>
        <v>0</v>
      </c>
      <c r="V340">
        <f>COUNTIF('PC 9a coatings paints thinners '!B:B,$A:$A)</f>
        <v>0</v>
      </c>
      <c r="W340">
        <f>COUNTIF('PC14 Metal treatment products'!B:B,$A:$A)</f>
        <v>0</v>
      </c>
      <c r="X340">
        <f>COUNTIF('PC15 Non Metal surfacetreatment'!B:B,$A:$A)</f>
        <v>0</v>
      </c>
      <c r="Y340" s="54">
        <f t="shared" si="6"/>
        <v>0</v>
      </c>
    </row>
    <row r="341" spans="1:25" ht="15.75">
      <c r="A341" s="33" t="s">
        <v>12934</v>
      </c>
      <c r="B341" s="45" t="s">
        <v>13467</v>
      </c>
      <c r="C341">
        <f>COUNTIF('WOOD P37 watertreatment+SU6a'!B:B,A:A)</f>
        <v>0</v>
      </c>
      <c r="D341">
        <f>COUNTIF('WOOD P35cleaning solvents+SU6a'!B:B,$A:$A)</f>
        <v>0</v>
      </c>
      <c r="E341">
        <f>COUNTIF('WOOD P32 polymers+SU6a'!B:B,$A:$A)</f>
        <v>0</v>
      </c>
      <c r="F341">
        <f>COUNTIF('WOOD PC31polish wax +SU6a'!B:B,$A:$A)</f>
        <v>0</v>
      </c>
      <c r="G341">
        <f>COUNTIF('WOOD PC30 photochems+SU6a'!B:B,$A:$A)</f>
        <v>0</v>
      </c>
      <c r="H341">
        <f>COUNTIF('WOOD PC27 pesticides+SU6a'!B:B,$A:$A)</f>
        <v>0</v>
      </c>
      <c r="I341">
        <f>COUNTIF('WOOD P34impregnation+SU6a'!B:B,$A:$A)</f>
        <v>0</v>
      </c>
      <c r="J341">
        <f>COUNTIF('WOOD PC26 finish impreg +SU6a'!B:B,$A:$A)</f>
        <v>0</v>
      </c>
      <c r="K341">
        <f>COUNTIF('WOOD PC23 finish impreg +SU6a'!B:B,$A:$A)</f>
        <v>0</v>
      </c>
      <c r="L341">
        <f>COUNTIF('WOOD PC9B fillers+SU6a'!B:B,$A:$A)</f>
        <v>0</v>
      </c>
      <c r="M341">
        <f>COUNTIF('WOOD PC9a coatthinnerspaint+SU6'!B:B,$A:$A)</f>
        <v>0</v>
      </c>
      <c r="N341">
        <f>COUNTIF('WOOD PC1sealantsadhesi+SU6'!B:B,$A:$A)</f>
        <v>0</v>
      </c>
      <c r="O341">
        <f>COUNTIF('WOOD PC15 surface treat+SU6a '!B:B,$A:$A)</f>
        <v>0</v>
      </c>
      <c r="P341">
        <f>COUNTIF('WOOD PROC7+SU6a'!B:B,$A:$A)</f>
        <v>0</v>
      </c>
      <c r="Q341">
        <f>COUNTIF('SU7 printing and recorded media'!B:B,$A:$A)</f>
        <v>0</v>
      </c>
      <c r="R341">
        <f>COUNTIF('PROC 7spraying+SU17  equipment'!B:B,$A:$A)</f>
        <v>0</v>
      </c>
      <c r="S341">
        <f>COUNTIF('PROC10 roller app+SU17 equip'!B:B,$A:$A)</f>
        <v>0</v>
      </c>
      <c r="T341">
        <f>COUNTIF('PROC13 treatment+SU17 equi'!B:B,$A:$A)</f>
        <v>0</v>
      </c>
      <c r="U341">
        <f>COUNTIF('PC 1 Adhesives and sealants'!B:B,$A:$A)</f>
        <v>0</v>
      </c>
      <c r="V341">
        <f>COUNTIF('PC 9a coatings paints thinners '!B:B,$A:$A)</f>
        <v>0</v>
      </c>
      <c r="W341">
        <f>COUNTIF('PC14 Metal treatment products'!B:B,$A:$A)</f>
        <v>0</v>
      </c>
      <c r="X341">
        <f>COUNTIF('PC15 Non Metal surfacetreatment'!B:B,$A:$A)</f>
        <v>0</v>
      </c>
      <c r="Y341" s="54">
        <f t="shared" si="6"/>
        <v>0</v>
      </c>
    </row>
    <row r="342" spans="1:25">
      <c r="A342" s="40"/>
      <c r="B342" s="40"/>
      <c r="C342">
        <f>COUNTIF('WOOD P37 watertreatment+SU6a'!B:B,A:A)</f>
        <v>2</v>
      </c>
      <c r="D342">
        <f>COUNTIF('WOOD P35cleaning solvents+SU6a'!B:B,$A:$A)</f>
        <v>2</v>
      </c>
      <c r="E342">
        <f>COUNTIF('WOOD P32 polymers+SU6a'!B:B,$A:$A)</f>
        <v>2</v>
      </c>
      <c r="F342">
        <f>COUNTIF('WOOD PC31polish wax +SU6a'!B:B,$A:$A)</f>
        <v>2</v>
      </c>
      <c r="G342">
        <f>COUNTIF('WOOD PC30 photochems+SU6a'!B:B,$A:$A)</f>
        <v>2</v>
      </c>
      <c r="H342">
        <f>COUNTIF('WOOD PC27 pesticides+SU6a'!B:B,$A:$A)</f>
        <v>2</v>
      </c>
      <c r="I342">
        <f>COUNTIF('WOOD P34impregnation+SU6a'!B:B,$A:$A)</f>
        <v>2</v>
      </c>
      <c r="J342">
        <f>COUNTIF('WOOD PC26 finish impreg +SU6a'!B:B,$A:$A)</f>
        <v>2</v>
      </c>
      <c r="K342">
        <f>COUNTIF('WOOD PC23 finish impreg +SU6a'!B:B,$A:$A)</f>
        <v>2</v>
      </c>
      <c r="L342">
        <f>COUNTIF('WOOD PC9B fillers+SU6a'!B:B,$A:$A)</f>
        <v>2</v>
      </c>
      <c r="M342">
        <f>COUNTIF('WOOD PC9a coatthinnerspaint+SU6'!B:B,$A:$A)</f>
        <v>2</v>
      </c>
      <c r="N342">
        <f>COUNTIF('WOOD PC1sealantsadhesi+SU6'!B:B,$A:$A)</f>
        <v>2</v>
      </c>
      <c r="O342">
        <f>COUNTIF('WOOD PC15 surface treat+SU6a '!B:B,$A:$A)</f>
        <v>2</v>
      </c>
      <c r="P342">
        <f>COUNTIF('WOOD PROC7+SU6a'!B:B,$A:$A)</f>
        <v>2</v>
      </c>
      <c r="Q342">
        <f>COUNTIF('SU7 printing and recorded media'!B:B,$A:$A)</f>
        <v>2</v>
      </c>
      <c r="R342">
        <f>COUNTIF('PROC 7spraying+SU17  equipment'!B:B,$A:$A)</f>
        <v>2</v>
      </c>
      <c r="S342">
        <f>COUNTIF('PROC10 roller app+SU17 equip'!B:B,$A:$A)</f>
        <v>2</v>
      </c>
      <c r="T342">
        <f>COUNTIF('PROC13 treatment+SU17 equi'!B:B,$A:$A)</f>
        <v>2</v>
      </c>
      <c r="U342">
        <f>COUNTIF('PC 1 Adhesives and sealants'!B:B,$A:$A)</f>
        <v>2</v>
      </c>
      <c r="V342">
        <f>COUNTIF('PC 9a coatings paints thinners '!B:B,$A:$A)</f>
        <v>2</v>
      </c>
      <c r="W342">
        <f>COUNTIF('PC14 Metal treatment products'!B:B,$A:$A)</f>
        <v>2</v>
      </c>
      <c r="X342">
        <f>COUNTIF('PC15 Non Metal surfacetreatment'!B:B,$A:$A)</f>
        <v>2</v>
      </c>
      <c r="Y342" s="54">
        <f t="shared" si="6"/>
        <v>44</v>
      </c>
    </row>
    <row r="343" spans="1:25">
      <c r="A343" s="41" t="s">
        <v>9777</v>
      </c>
      <c r="B343" s="40" t="s">
        <v>9778</v>
      </c>
      <c r="C343">
        <f>COUNTIF('WOOD P37 watertreatment+SU6a'!B:B,A:A)</f>
        <v>0</v>
      </c>
      <c r="D343">
        <f>COUNTIF('WOOD P35cleaning solvents+SU6a'!B:B,$A:$A)</f>
        <v>0</v>
      </c>
      <c r="E343">
        <f>COUNTIF('WOOD P32 polymers+SU6a'!B:B,$A:$A)</f>
        <v>0</v>
      </c>
      <c r="F343">
        <f>COUNTIF('WOOD PC31polish wax +SU6a'!B:B,$A:$A)</f>
        <v>0</v>
      </c>
      <c r="G343">
        <f>COUNTIF('WOOD PC30 photochems+SU6a'!B:B,$A:$A)</f>
        <v>0</v>
      </c>
      <c r="H343">
        <f>COUNTIF('WOOD PC27 pesticides+SU6a'!B:B,$A:$A)</f>
        <v>0</v>
      </c>
      <c r="I343">
        <f>COUNTIF('WOOD P34impregnation+SU6a'!B:B,$A:$A)</f>
        <v>0</v>
      </c>
      <c r="J343">
        <f>COUNTIF('WOOD PC26 finish impreg +SU6a'!B:B,$A:$A)</f>
        <v>0</v>
      </c>
      <c r="K343">
        <f>COUNTIF('WOOD PC23 finish impreg +SU6a'!B:B,$A:$A)</f>
        <v>0</v>
      </c>
      <c r="L343">
        <f>COUNTIF('WOOD PC9B fillers+SU6a'!B:B,$A:$A)</f>
        <v>0</v>
      </c>
      <c r="M343">
        <f>COUNTIF('WOOD PC9a coatthinnerspaint+SU6'!B:B,$A:$A)</f>
        <v>0</v>
      </c>
      <c r="N343">
        <f>COUNTIF('WOOD PC1sealantsadhesi+SU6'!B:B,$A:$A)</f>
        <v>0</v>
      </c>
      <c r="O343">
        <f>COUNTIF('WOOD PC15 surface treat+SU6a '!B:B,$A:$A)</f>
        <v>0</v>
      </c>
      <c r="P343">
        <f>COUNTIF('WOOD PROC7+SU6a'!B:B,$A:$A)</f>
        <v>0</v>
      </c>
      <c r="Q343">
        <f>COUNTIF('SU7 printing and recorded media'!B:B,$A:$A)</f>
        <v>0</v>
      </c>
      <c r="R343">
        <f>COUNTIF('PROC 7spraying+SU17  equipment'!B:B,$A:$A)</f>
        <v>0</v>
      </c>
      <c r="S343">
        <f>COUNTIF('PROC10 roller app+SU17 equip'!B:B,$A:$A)</f>
        <v>0</v>
      </c>
      <c r="T343">
        <f>COUNTIF('PROC13 treatment+SU17 equi'!B:B,$A:$A)</f>
        <v>0</v>
      </c>
      <c r="U343">
        <f>COUNTIF('PC 1 Adhesives and sealants'!B:B,$A:$A)</f>
        <v>0</v>
      </c>
      <c r="V343">
        <f>COUNTIF('PC 9a coatings paints thinners '!B:B,$A:$A)</f>
        <v>0</v>
      </c>
      <c r="W343">
        <f>COUNTIF('PC14 Metal treatment products'!B:B,$A:$A)</f>
        <v>0</v>
      </c>
      <c r="X343">
        <f>COUNTIF('PC15 Non Metal surfacetreatment'!B:B,$A:$A)</f>
        <v>0</v>
      </c>
      <c r="Y343" s="54">
        <f t="shared" si="6"/>
        <v>0</v>
      </c>
    </row>
    <row r="344" spans="1:25">
      <c r="A344" s="41" t="s">
        <v>9699</v>
      </c>
      <c r="B344" s="40" t="s">
        <v>13294</v>
      </c>
      <c r="C344">
        <f>COUNTIF('WOOD P37 watertreatment+SU6a'!B:B,A:A)</f>
        <v>0</v>
      </c>
      <c r="D344">
        <f>COUNTIF('WOOD P35cleaning solvents+SU6a'!B:B,$A:$A)</f>
        <v>0</v>
      </c>
      <c r="E344">
        <f>COUNTIF('WOOD P32 polymers+SU6a'!B:B,$A:$A)</f>
        <v>0</v>
      </c>
      <c r="F344">
        <f>COUNTIF('WOOD PC31polish wax +SU6a'!B:B,$A:$A)</f>
        <v>0</v>
      </c>
      <c r="G344">
        <f>COUNTIF('WOOD PC30 photochems+SU6a'!B:B,$A:$A)</f>
        <v>0</v>
      </c>
      <c r="H344">
        <f>COUNTIF('WOOD PC27 pesticides+SU6a'!B:B,$A:$A)</f>
        <v>0</v>
      </c>
      <c r="I344">
        <f>COUNTIF('WOOD P34impregnation+SU6a'!B:B,$A:$A)</f>
        <v>0</v>
      </c>
      <c r="J344">
        <f>COUNTIF('WOOD PC26 finish impreg +SU6a'!B:B,$A:$A)</f>
        <v>0</v>
      </c>
      <c r="K344">
        <f>COUNTIF('WOOD PC23 finish impreg +SU6a'!B:B,$A:$A)</f>
        <v>0</v>
      </c>
      <c r="L344">
        <f>COUNTIF('WOOD PC9B fillers+SU6a'!B:B,$A:$A)</f>
        <v>0</v>
      </c>
      <c r="M344">
        <f>COUNTIF('WOOD PC9a coatthinnerspaint+SU6'!B:B,$A:$A)</f>
        <v>0</v>
      </c>
      <c r="N344">
        <f>COUNTIF('WOOD PC1sealantsadhesi+SU6'!B:B,$A:$A)</f>
        <v>0</v>
      </c>
      <c r="O344">
        <f>COUNTIF('WOOD PC15 surface treat+SU6a '!B:B,$A:$A)</f>
        <v>0</v>
      </c>
      <c r="P344">
        <f>COUNTIF('WOOD PROC7+SU6a'!B:B,$A:$A)</f>
        <v>0</v>
      </c>
      <c r="Q344">
        <f>COUNTIF('SU7 printing and recorded media'!B:B,$A:$A)</f>
        <v>0</v>
      </c>
      <c r="R344">
        <f>COUNTIF('PROC 7spraying+SU17  equipment'!B:B,$A:$A)</f>
        <v>0</v>
      </c>
      <c r="S344">
        <f>COUNTIF('PROC10 roller app+SU17 equip'!B:B,$A:$A)</f>
        <v>0</v>
      </c>
      <c r="T344">
        <f>COUNTIF('PROC13 treatment+SU17 equi'!B:B,$A:$A)</f>
        <v>0</v>
      </c>
      <c r="U344">
        <f>COUNTIF('PC 1 Adhesives and sealants'!B:B,$A:$A)</f>
        <v>0</v>
      </c>
      <c r="V344">
        <f>COUNTIF('PC 9a coatings paints thinners '!B:B,$A:$A)</f>
        <v>0</v>
      </c>
      <c r="W344">
        <f>COUNTIF('PC14 Metal treatment products'!B:B,$A:$A)</f>
        <v>0</v>
      </c>
      <c r="X344">
        <f>COUNTIF('PC15 Non Metal surfacetreatment'!B:B,$A:$A)</f>
        <v>0</v>
      </c>
      <c r="Y344" s="54">
        <f t="shared" si="6"/>
        <v>0</v>
      </c>
    </row>
    <row r="345" spans="1:25">
      <c r="A345" s="41" t="s">
        <v>8768</v>
      </c>
      <c r="B345" s="40" t="s">
        <v>13295</v>
      </c>
      <c r="C345">
        <f>COUNTIF('WOOD P37 watertreatment+SU6a'!B:B,A:A)</f>
        <v>0</v>
      </c>
      <c r="D345">
        <f>COUNTIF('WOOD P35cleaning solvents+SU6a'!B:B,$A:$A)</f>
        <v>0</v>
      </c>
      <c r="E345">
        <f>COUNTIF('WOOD P32 polymers+SU6a'!B:B,$A:$A)</f>
        <v>0</v>
      </c>
      <c r="F345">
        <f>COUNTIF('WOOD PC31polish wax +SU6a'!B:B,$A:$A)</f>
        <v>0</v>
      </c>
      <c r="G345">
        <f>COUNTIF('WOOD PC30 photochems+SU6a'!B:B,$A:$A)</f>
        <v>0</v>
      </c>
      <c r="H345">
        <f>COUNTIF('WOOD PC27 pesticides+SU6a'!B:B,$A:$A)</f>
        <v>0</v>
      </c>
      <c r="I345">
        <f>COUNTIF('WOOD P34impregnation+SU6a'!B:B,$A:$A)</f>
        <v>0</v>
      </c>
      <c r="J345">
        <f>COUNTIF('WOOD PC26 finish impreg +SU6a'!B:B,$A:$A)</f>
        <v>0</v>
      </c>
      <c r="K345">
        <f>COUNTIF('WOOD PC23 finish impreg +SU6a'!B:B,$A:$A)</f>
        <v>0</v>
      </c>
      <c r="L345">
        <f>COUNTIF('WOOD PC9B fillers+SU6a'!B:B,$A:$A)</f>
        <v>0</v>
      </c>
      <c r="M345">
        <f>COUNTIF('WOOD PC9a coatthinnerspaint+SU6'!B:B,$A:$A)</f>
        <v>0</v>
      </c>
      <c r="N345">
        <f>COUNTIF('WOOD PC1sealantsadhesi+SU6'!B:B,$A:$A)</f>
        <v>0</v>
      </c>
      <c r="O345">
        <f>COUNTIF('WOOD PC15 surface treat+SU6a '!B:B,$A:$A)</f>
        <v>0</v>
      </c>
      <c r="P345">
        <f>COUNTIF('WOOD PROC7+SU6a'!B:B,$A:$A)</f>
        <v>0</v>
      </c>
      <c r="Q345">
        <f>COUNTIF('SU7 printing and recorded media'!B:B,$A:$A)</f>
        <v>0</v>
      </c>
      <c r="R345">
        <f>COUNTIF('PROC 7spraying+SU17  equipment'!B:B,$A:$A)</f>
        <v>1</v>
      </c>
      <c r="S345">
        <f>COUNTIF('PROC10 roller app+SU17 equip'!B:B,$A:$A)</f>
        <v>1</v>
      </c>
      <c r="T345">
        <f>COUNTIF('PROC13 treatment+SU17 equi'!B:B,$A:$A)</f>
        <v>1</v>
      </c>
      <c r="U345">
        <f>COUNTIF('PC 1 Adhesives and sealants'!B:B,$A:$A)</f>
        <v>1</v>
      </c>
      <c r="V345">
        <f>COUNTIF('PC 9a coatings paints thinners '!B:B,$A:$A)</f>
        <v>1</v>
      </c>
      <c r="W345">
        <f>COUNTIF('PC14 Metal treatment products'!B:B,$A:$A)</f>
        <v>0</v>
      </c>
      <c r="X345">
        <f>COUNTIF('PC15 Non Metal surfacetreatment'!B:B,$A:$A)</f>
        <v>0</v>
      </c>
      <c r="Y345" s="54">
        <f t="shared" si="6"/>
        <v>5</v>
      </c>
    </row>
    <row r="346" spans="1:25">
      <c r="A346" s="41" t="s">
        <v>9693</v>
      </c>
      <c r="B346" s="51" t="s">
        <v>13468</v>
      </c>
      <c r="C346">
        <f>COUNTIF('WOOD P37 watertreatment+SU6a'!B:B,A:A)</f>
        <v>0</v>
      </c>
      <c r="D346">
        <f>COUNTIF('WOOD P35cleaning solvents+SU6a'!B:B,$A:$A)</f>
        <v>0</v>
      </c>
      <c r="E346">
        <f>COUNTIF('WOOD P32 polymers+SU6a'!B:B,$A:$A)</f>
        <v>0</v>
      </c>
      <c r="F346">
        <f>COUNTIF('WOOD PC31polish wax +SU6a'!B:B,$A:$A)</f>
        <v>0</v>
      </c>
      <c r="G346">
        <f>COUNTIF('WOOD PC30 photochems+SU6a'!B:B,$A:$A)</f>
        <v>0</v>
      </c>
      <c r="H346">
        <f>COUNTIF('WOOD PC27 pesticides+SU6a'!B:B,$A:$A)</f>
        <v>0</v>
      </c>
      <c r="I346">
        <f>COUNTIF('WOOD P34impregnation+SU6a'!B:B,$A:$A)</f>
        <v>0</v>
      </c>
      <c r="J346">
        <f>COUNTIF('WOOD PC26 finish impreg +SU6a'!B:B,$A:$A)</f>
        <v>0</v>
      </c>
      <c r="K346">
        <f>COUNTIF('WOOD PC23 finish impreg +SU6a'!B:B,$A:$A)</f>
        <v>0</v>
      </c>
      <c r="L346">
        <f>COUNTIF('WOOD PC9B fillers+SU6a'!B:B,$A:$A)</f>
        <v>0</v>
      </c>
      <c r="M346">
        <f>COUNTIF('WOOD PC9a coatthinnerspaint+SU6'!B:B,$A:$A)</f>
        <v>0</v>
      </c>
      <c r="N346">
        <f>COUNTIF('WOOD PC1sealantsadhesi+SU6'!B:B,$A:$A)</f>
        <v>0</v>
      </c>
      <c r="O346">
        <f>COUNTIF('WOOD PC15 surface treat+SU6a '!B:B,$A:$A)</f>
        <v>0</v>
      </c>
      <c r="P346">
        <f>COUNTIF('WOOD PROC7+SU6a'!B:B,$A:$A)</f>
        <v>0</v>
      </c>
      <c r="Q346">
        <f>COUNTIF('SU7 printing and recorded media'!B:B,$A:$A)</f>
        <v>0</v>
      </c>
      <c r="R346">
        <f>COUNTIF('PROC 7spraying+SU17  equipment'!B:B,$A:$A)</f>
        <v>0</v>
      </c>
      <c r="S346">
        <f>COUNTIF('PROC10 roller app+SU17 equip'!B:B,$A:$A)</f>
        <v>0</v>
      </c>
      <c r="T346">
        <f>COUNTIF('PROC13 treatment+SU17 equi'!B:B,$A:$A)</f>
        <v>0</v>
      </c>
      <c r="U346">
        <f>COUNTIF('PC 1 Adhesives and sealants'!B:B,$A:$A)</f>
        <v>0</v>
      </c>
      <c r="V346">
        <f>COUNTIF('PC 9a coatings paints thinners '!B:B,$A:$A)</f>
        <v>0</v>
      </c>
      <c r="W346">
        <f>COUNTIF('PC14 Metal treatment products'!B:B,$A:$A)</f>
        <v>1</v>
      </c>
      <c r="X346">
        <f>COUNTIF('PC15 Non Metal surfacetreatment'!B:B,$A:$A)</f>
        <v>0</v>
      </c>
      <c r="Y346" s="54">
        <f t="shared" si="6"/>
        <v>1</v>
      </c>
    </row>
    <row r="347" spans="1:25">
      <c r="A347" s="41" t="s">
        <v>12935</v>
      </c>
      <c r="B347" s="51" t="s">
        <v>13468</v>
      </c>
      <c r="C347">
        <f>COUNTIF('WOOD P37 watertreatment+SU6a'!B:B,A:A)</f>
        <v>0</v>
      </c>
      <c r="D347">
        <f>COUNTIF('WOOD P35cleaning solvents+SU6a'!B:B,$A:$A)</f>
        <v>0</v>
      </c>
      <c r="E347">
        <f>COUNTIF('WOOD P32 polymers+SU6a'!B:B,$A:$A)</f>
        <v>0</v>
      </c>
      <c r="F347">
        <f>COUNTIF('WOOD PC31polish wax +SU6a'!B:B,$A:$A)</f>
        <v>0</v>
      </c>
      <c r="G347">
        <f>COUNTIF('WOOD PC30 photochems+SU6a'!B:B,$A:$A)</f>
        <v>0</v>
      </c>
      <c r="H347">
        <f>COUNTIF('WOOD PC27 pesticides+SU6a'!B:B,$A:$A)</f>
        <v>0</v>
      </c>
      <c r="I347">
        <f>COUNTIF('WOOD P34impregnation+SU6a'!B:B,$A:$A)</f>
        <v>0</v>
      </c>
      <c r="J347">
        <f>COUNTIF('WOOD PC26 finish impreg +SU6a'!B:B,$A:$A)</f>
        <v>0</v>
      </c>
      <c r="K347">
        <f>COUNTIF('WOOD PC23 finish impreg +SU6a'!B:B,$A:$A)</f>
        <v>0</v>
      </c>
      <c r="L347">
        <f>COUNTIF('WOOD PC9B fillers+SU6a'!B:B,$A:$A)</f>
        <v>0</v>
      </c>
      <c r="M347">
        <f>COUNTIF('WOOD PC9a coatthinnerspaint+SU6'!B:B,$A:$A)</f>
        <v>0</v>
      </c>
      <c r="N347">
        <f>COUNTIF('WOOD PC1sealantsadhesi+SU6'!B:B,$A:$A)</f>
        <v>0</v>
      </c>
      <c r="O347">
        <f>COUNTIF('WOOD PC15 surface treat+SU6a '!B:B,$A:$A)</f>
        <v>0</v>
      </c>
      <c r="P347">
        <f>COUNTIF('WOOD PROC7+SU6a'!B:B,$A:$A)</f>
        <v>0</v>
      </c>
      <c r="Q347">
        <f>COUNTIF('SU7 printing and recorded media'!B:B,$A:$A)</f>
        <v>0</v>
      </c>
      <c r="R347">
        <f>COUNTIF('PROC 7spraying+SU17  equipment'!B:B,$A:$A)</f>
        <v>0</v>
      </c>
      <c r="S347">
        <f>COUNTIF('PROC10 roller app+SU17 equip'!B:B,$A:$A)</f>
        <v>0</v>
      </c>
      <c r="T347">
        <f>COUNTIF('PROC13 treatment+SU17 equi'!B:B,$A:$A)</f>
        <v>0</v>
      </c>
      <c r="U347">
        <f>COUNTIF('PC 1 Adhesives and sealants'!B:B,$A:$A)</f>
        <v>0</v>
      </c>
      <c r="V347">
        <f>COUNTIF('PC 9a coatings paints thinners '!B:B,$A:$A)</f>
        <v>0</v>
      </c>
      <c r="W347">
        <f>COUNTIF('PC14 Metal treatment products'!B:B,$A:$A)</f>
        <v>0</v>
      </c>
      <c r="X347">
        <f>COUNTIF('PC15 Non Metal surfacetreatment'!B:B,$A:$A)</f>
        <v>0</v>
      </c>
      <c r="Y347" s="54">
        <f t="shared" si="6"/>
        <v>0</v>
      </c>
    </row>
    <row r="348" spans="1:25">
      <c r="A348" s="41" t="s">
        <v>9694</v>
      </c>
      <c r="B348" s="51" t="s">
        <v>13468</v>
      </c>
      <c r="C348">
        <f>COUNTIF('WOOD P37 watertreatment+SU6a'!B:B,A:A)</f>
        <v>0</v>
      </c>
      <c r="D348">
        <f>COUNTIF('WOOD P35cleaning solvents+SU6a'!B:B,$A:$A)</f>
        <v>0</v>
      </c>
      <c r="E348">
        <f>COUNTIF('WOOD P32 polymers+SU6a'!B:B,$A:$A)</f>
        <v>0</v>
      </c>
      <c r="F348">
        <f>COUNTIF('WOOD PC31polish wax +SU6a'!B:B,$A:$A)</f>
        <v>0</v>
      </c>
      <c r="G348">
        <f>COUNTIF('WOOD PC30 photochems+SU6a'!B:B,$A:$A)</f>
        <v>0</v>
      </c>
      <c r="H348">
        <f>COUNTIF('WOOD PC27 pesticides+SU6a'!B:B,$A:$A)</f>
        <v>0</v>
      </c>
      <c r="I348">
        <f>COUNTIF('WOOD P34impregnation+SU6a'!B:B,$A:$A)</f>
        <v>0</v>
      </c>
      <c r="J348">
        <f>COUNTIF('WOOD PC26 finish impreg +SU6a'!B:B,$A:$A)</f>
        <v>0</v>
      </c>
      <c r="K348">
        <f>COUNTIF('WOOD PC23 finish impreg +SU6a'!B:B,$A:$A)</f>
        <v>0</v>
      </c>
      <c r="L348">
        <f>COUNTIF('WOOD PC9B fillers+SU6a'!B:B,$A:$A)</f>
        <v>0</v>
      </c>
      <c r="M348">
        <f>COUNTIF('WOOD PC9a coatthinnerspaint+SU6'!B:B,$A:$A)</f>
        <v>0</v>
      </c>
      <c r="N348">
        <f>COUNTIF('WOOD PC1sealantsadhesi+SU6'!B:B,$A:$A)</f>
        <v>0</v>
      </c>
      <c r="O348">
        <f>COUNTIF('WOOD PC15 surface treat+SU6a '!B:B,$A:$A)</f>
        <v>0</v>
      </c>
      <c r="P348">
        <f>COUNTIF('WOOD PROC7+SU6a'!B:B,$A:$A)</f>
        <v>0</v>
      </c>
      <c r="Q348">
        <f>COUNTIF('SU7 printing and recorded media'!B:B,$A:$A)</f>
        <v>0</v>
      </c>
      <c r="R348">
        <f>COUNTIF('PROC 7spraying+SU17  equipment'!B:B,$A:$A)</f>
        <v>0</v>
      </c>
      <c r="S348">
        <f>COUNTIF('PROC10 roller app+SU17 equip'!B:B,$A:$A)</f>
        <v>0</v>
      </c>
      <c r="T348">
        <f>COUNTIF('PROC13 treatment+SU17 equi'!B:B,$A:$A)</f>
        <v>0</v>
      </c>
      <c r="U348">
        <f>COUNTIF('PC 1 Adhesives and sealants'!B:B,$A:$A)</f>
        <v>0</v>
      </c>
      <c r="V348">
        <f>COUNTIF('PC 9a coatings paints thinners '!B:B,$A:$A)</f>
        <v>0</v>
      </c>
      <c r="W348">
        <f>COUNTIF('PC14 Metal treatment products'!B:B,$A:$A)</f>
        <v>0</v>
      </c>
      <c r="X348">
        <f>COUNTIF('PC15 Non Metal surfacetreatment'!B:B,$A:$A)</f>
        <v>0</v>
      </c>
      <c r="Y348" s="54">
        <f t="shared" si="6"/>
        <v>0</v>
      </c>
    </row>
    <row r="349" spans="1:25">
      <c r="A349" s="41" t="s">
        <v>9669</v>
      </c>
      <c r="B349" s="40" t="s">
        <v>13296</v>
      </c>
      <c r="C349">
        <f>COUNTIF('WOOD P37 watertreatment+SU6a'!B:B,A:A)</f>
        <v>0</v>
      </c>
      <c r="D349">
        <f>COUNTIF('WOOD P35cleaning solvents+SU6a'!B:B,$A:$A)</f>
        <v>0</v>
      </c>
      <c r="E349">
        <f>COUNTIF('WOOD P32 polymers+SU6a'!B:B,$A:$A)</f>
        <v>0</v>
      </c>
      <c r="F349">
        <f>COUNTIF('WOOD PC31polish wax +SU6a'!B:B,$A:$A)</f>
        <v>0</v>
      </c>
      <c r="G349">
        <f>COUNTIF('WOOD PC30 photochems+SU6a'!B:B,$A:$A)</f>
        <v>0</v>
      </c>
      <c r="H349">
        <f>COUNTIF('WOOD PC27 pesticides+SU6a'!B:B,$A:$A)</f>
        <v>0</v>
      </c>
      <c r="I349">
        <f>COUNTIF('WOOD P34impregnation+SU6a'!B:B,$A:$A)</f>
        <v>0</v>
      </c>
      <c r="J349">
        <f>COUNTIF('WOOD PC26 finish impreg +SU6a'!B:B,$A:$A)</f>
        <v>0</v>
      </c>
      <c r="K349">
        <f>COUNTIF('WOOD PC23 finish impreg +SU6a'!B:B,$A:$A)</f>
        <v>0</v>
      </c>
      <c r="L349">
        <f>COUNTIF('WOOD PC9B fillers+SU6a'!B:B,$A:$A)</f>
        <v>0</v>
      </c>
      <c r="M349">
        <f>COUNTIF('WOOD PC9a coatthinnerspaint+SU6'!B:B,$A:$A)</f>
        <v>0</v>
      </c>
      <c r="N349">
        <f>COUNTIF('WOOD PC1sealantsadhesi+SU6'!B:B,$A:$A)</f>
        <v>0</v>
      </c>
      <c r="O349">
        <f>COUNTIF('WOOD PC15 surface treat+SU6a '!B:B,$A:$A)</f>
        <v>0</v>
      </c>
      <c r="P349">
        <f>COUNTIF('WOOD PROC7+SU6a'!B:B,$A:$A)</f>
        <v>0</v>
      </c>
      <c r="Q349">
        <f>COUNTIF('SU7 printing and recorded media'!B:B,$A:$A)</f>
        <v>0</v>
      </c>
      <c r="R349">
        <f>COUNTIF('PROC 7spraying+SU17  equipment'!B:B,$A:$A)</f>
        <v>0</v>
      </c>
      <c r="S349">
        <f>COUNTIF('PROC10 roller app+SU17 equip'!B:B,$A:$A)</f>
        <v>0</v>
      </c>
      <c r="T349">
        <f>COUNTIF('PROC13 treatment+SU17 equi'!B:B,$A:$A)</f>
        <v>0</v>
      </c>
      <c r="U349">
        <f>COUNTIF('PC 1 Adhesives and sealants'!B:B,$A:$A)</f>
        <v>0</v>
      </c>
      <c r="V349">
        <f>COUNTIF('PC 9a coatings paints thinners '!B:B,$A:$A)</f>
        <v>0</v>
      </c>
      <c r="W349">
        <f>COUNTIF('PC14 Metal treatment products'!B:B,$A:$A)</f>
        <v>0</v>
      </c>
      <c r="X349">
        <f>COUNTIF('PC15 Non Metal surfacetreatment'!B:B,$A:$A)</f>
        <v>0</v>
      </c>
      <c r="Y349" s="54">
        <f t="shared" si="6"/>
        <v>0</v>
      </c>
    </row>
    <row r="350" spans="1:25" ht="30">
      <c r="A350" s="41" t="s">
        <v>9755</v>
      </c>
      <c r="B350" s="40" t="s">
        <v>13297</v>
      </c>
      <c r="C350">
        <f>COUNTIF('WOOD P37 watertreatment+SU6a'!B:B,A:A)</f>
        <v>0</v>
      </c>
      <c r="D350">
        <f>COUNTIF('WOOD P35cleaning solvents+SU6a'!B:B,$A:$A)</f>
        <v>0</v>
      </c>
      <c r="E350">
        <f>COUNTIF('WOOD P32 polymers+SU6a'!B:B,$A:$A)</f>
        <v>0</v>
      </c>
      <c r="F350">
        <f>COUNTIF('WOOD PC31polish wax +SU6a'!B:B,$A:$A)</f>
        <v>0</v>
      </c>
      <c r="G350">
        <f>COUNTIF('WOOD PC30 photochems+SU6a'!B:B,$A:$A)</f>
        <v>0</v>
      </c>
      <c r="H350">
        <f>COUNTIF('WOOD PC27 pesticides+SU6a'!B:B,$A:$A)</f>
        <v>0</v>
      </c>
      <c r="I350">
        <f>COUNTIF('WOOD P34impregnation+SU6a'!B:B,$A:$A)</f>
        <v>0</v>
      </c>
      <c r="J350">
        <f>COUNTIF('WOOD PC26 finish impreg +SU6a'!B:B,$A:$A)</f>
        <v>0</v>
      </c>
      <c r="K350">
        <f>COUNTIF('WOOD PC23 finish impreg +SU6a'!B:B,$A:$A)</f>
        <v>0</v>
      </c>
      <c r="L350">
        <f>COUNTIF('WOOD PC9B fillers+SU6a'!B:B,$A:$A)</f>
        <v>0</v>
      </c>
      <c r="M350">
        <f>COUNTIF('WOOD PC9a coatthinnerspaint+SU6'!B:B,$A:$A)</f>
        <v>0</v>
      </c>
      <c r="N350">
        <f>COUNTIF('WOOD PC1sealantsadhesi+SU6'!B:B,$A:$A)</f>
        <v>0</v>
      </c>
      <c r="O350">
        <f>COUNTIF('WOOD PC15 surface treat+SU6a '!B:B,$A:$A)</f>
        <v>0</v>
      </c>
      <c r="P350">
        <f>COUNTIF('WOOD PROC7+SU6a'!B:B,$A:$A)</f>
        <v>0</v>
      </c>
      <c r="Q350">
        <f>COUNTIF('SU7 printing and recorded media'!B:B,$A:$A)</f>
        <v>0</v>
      </c>
      <c r="R350">
        <f>COUNTIF('PROC 7spraying+SU17  equipment'!B:B,$A:$A)</f>
        <v>0</v>
      </c>
      <c r="S350">
        <f>COUNTIF('PROC10 roller app+SU17 equip'!B:B,$A:$A)</f>
        <v>0</v>
      </c>
      <c r="T350">
        <f>COUNTIF('PROC13 treatment+SU17 equi'!B:B,$A:$A)</f>
        <v>0</v>
      </c>
      <c r="U350">
        <f>COUNTIF('PC 1 Adhesives and sealants'!B:B,$A:$A)</f>
        <v>0</v>
      </c>
      <c r="V350">
        <f>COUNTIF('PC 9a coatings paints thinners '!B:B,$A:$A)</f>
        <v>0</v>
      </c>
      <c r="W350">
        <f>COUNTIF('PC14 Metal treatment products'!B:B,$A:$A)</f>
        <v>1</v>
      </c>
      <c r="X350">
        <f>COUNTIF('PC15 Non Metal surfacetreatment'!B:B,$A:$A)</f>
        <v>0</v>
      </c>
      <c r="Y350" s="54">
        <f t="shared" si="6"/>
        <v>1</v>
      </c>
    </row>
    <row r="351" spans="1:25">
      <c r="A351" s="41" t="s">
        <v>9779</v>
      </c>
      <c r="B351" s="40" t="s">
        <v>9780</v>
      </c>
      <c r="C351">
        <f>COUNTIF('WOOD P37 watertreatment+SU6a'!B:B,A:A)</f>
        <v>0</v>
      </c>
      <c r="D351">
        <f>COUNTIF('WOOD P35cleaning solvents+SU6a'!B:B,$A:$A)</f>
        <v>0</v>
      </c>
      <c r="E351">
        <f>COUNTIF('WOOD P32 polymers+SU6a'!B:B,$A:$A)</f>
        <v>0</v>
      </c>
      <c r="F351">
        <f>COUNTIF('WOOD PC31polish wax +SU6a'!B:B,$A:$A)</f>
        <v>0</v>
      </c>
      <c r="G351">
        <f>COUNTIF('WOOD PC30 photochems+SU6a'!B:B,$A:$A)</f>
        <v>0</v>
      </c>
      <c r="H351">
        <f>COUNTIF('WOOD PC27 pesticides+SU6a'!B:B,$A:$A)</f>
        <v>0</v>
      </c>
      <c r="I351">
        <f>COUNTIF('WOOD P34impregnation+SU6a'!B:B,$A:$A)</f>
        <v>0</v>
      </c>
      <c r="J351">
        <f>COUNTIF('WOOD PC26 finish impreg +SU6a'!B:B,$A:$A)</f>
        <v>0</v>
      </c>
      <c r="K351">
        <f>COUNTIF('WOOD PC23 finish impreg +SU6a'!B:B,$A:$A)</f>
        <v>0</v>
      </c>
      <c r="L351">
        <f>COUNTIF('WOOD PC9B fillers+SU6a'!B:B,$A:$A)</f>
        <v>0</v>
      </c>
      <c r="M351">
        <f>COUNTIF('WOOD PC9a coatthinnerspaint+SU6'!B:B,$A:$A)</f>
        <v>0</v>
      </c>
      <c r="N351">
        <f>COUNTIF('WOOD PC1sealantsadhesi+SU6'!B:B,$A:$A)</f>
        <v>0</v>
      </c>
      <c r="O351">
        <f>COUNTIF('WOOD PC15 surface treat+SU6a '!B:B,$A:$A)</f>
        <v>0</v>
      </c>
      <c r="P351">
        <f>COUNTIF('WOOD PROC7+SU6a'!B:B,$A:$A)</f>
        <v>0</v>
      </c>
      <c r="Q351">
        <f>COUNTIF('SU7 printing and recorded media'!B:B,$A:$A)</f>
        <v>0</v>
      </c>
      <c r="R351">
        <f>COUNTIF('PROC 7spraying+SU17  equipment'!B:B,$A:$A)</f>
        <v>0</v>
      </c>
      <c r="S351">
        <f>COUNTIF('PROC10 roller app+SU17 equip'!B:B,$A:$A)</f>
        <v>0</v>
      </c>
      <c r="T351">
        <f>COUNTIF('PROC13 treatment+SU17 equi'!B:B,$A:$A)</f>
        <v>0</v>
      </c>
      <c r="U351">
        <f>COUNTIF('PC 1 Adhesives and sealants'!B:B,$A:$A)</f>
        <v>0</v>
      </c>
      <c r="V351">
        <f>COUNTIF('PC 9a coatings paints thinners '!B:B,$A:$A)</f>
        <v>0</v>
      </c>
      <c r="W351">
        <f>COUNTIF('PC14 Metal treatment products'!B:B,$A:$A)</f>
        <v>0</v>
      </c>
      <c r="X351">
        <f>COUNTIF('PC15 Non Metal surfacetreatment'!B:B,$A:$A)</f>
        <v>0</v>
      </c>
      <c r="Y351" s="54">
        <f t="shared" si="6"/>
        <v>0</v>
      </c>
    </row>
    <row r="352" spans="1:25" ht="30">
      <c r="A352" s="41" t="s">
        <v>12936</v>
      </c>
      <c r="B352" s="40" t="s">
        <v>9787</v>
      </c>
      <c r="C352">
        <f>COUNTIF('WOOD P37 watertreatment+SU6a'!B:B,A:A)</f>
        <v>0</v>
      </c>
      <c r="D352">
        <f>COUNTIF('WOOD P35cleaning solvents+SU6a'!B:B,$A:$A)</f>
        <v>0</v>
      </c>
      <c r="E352">
        <f>COUNTIF('WOOD P32 polymers+SU6a'!B:B,$A:$A)</f>
        <v>0</v>
      </c>
      <c r="F352">
        <f>COUNTIF('WOOD PC31polish wax +SU6a'!B:B,$A:$A)</f>
        <v>0</v>
      </c>
      <c r="G352">
        <f>COUNTIF('WOOD PC30 photochems+SU6a'!B:B,$A:$A)</f>
        <v>0</v>
      </c>
      <c r="H352">
        <f>COUNTIF('WOOD PC27 pesticides+SU6a'!B:B,$A:$A)</f>
        <v>0</v>
      </c>
      <c r="I352">
        <f>COUNTIF('WOOD P34impregnation+SU6a'!B:B,$A:$A)</f>
        <v>0</v>
      </c>
      <c r="J352">
        <f>COUNTIF('WOOD PC26 finish impreg +SU6a'!B:B,$A:$A)</f>
        <v>0</v>
      </c>
      <c r="K352">
        <f>COUNTIF('WOOD PC23 finish impreg +SU6a'!B:B,$A:$A)</f>
        <v>0</v>
      </c>
      <c r="L352">
        <f>COUNTIF('WOOD PC9B fillers+SU6a'!B:B,$A:$A)</f>
        <v>0</v>
      </c>
      <c r="M352">
        <f>COUNTIF('WOOD PC9a coatthinnerspaint+SU6'!B:B,$A:$A)</f>
        <v>0</v>
      </c>
      <c r="N352">
        <f>COUNTIF('WOOD PC1sealantsadhesi+SU6'!B:B,$A:$A)</f>
        <v>0</v>
      </c>
      <c r="O352">
        <f>COUNTIF('WOOD PC15 surface treat+SU6a '!B:B,$A:$A)</f>
        <v>0</v>
      </c>
      <c r="P352">
        <f>COUNTIF('WOOD PROC7+SU6a'!B:B,$A:$A)</f>
        <v>0</v>
      </c>
      <c r="Q352">
        <f>COUNTIF('SU7 printing and recorded media'!B:B,$A:$A)</f>
        <v>0</v>
      </c>
      <c r="R352">
        <f>COUNTIF('PROC 7spraying+SU17  equipment'!B:B,$A:$A)</f>
        <v>0</v>
      </c>
      <c r="S352">
        <f>COUNTIF('PROC10 roller app+SU17 equip'!B:B,$A:$A)</f>
        <v>0</v>
      </c>
      <c r="T352">
        <f>COUNTIF('PROC13 treatment+SU17 equi'!B:B,$A:$A)</f>
        <v>0</v>
      </c>
      <c r="U352">
        <f>COUNTIF('PC 1 Adhesives and sealants'!B:B,$A:$A)</f>
        <v>0</v>
      </c>
      <c r="V352">
        <f>COUNTIF('PC 9a coatings paints thinners '!B:B,$A:$A)</f>
        <v>0</v>
      </c>
      <c r="W352">
        <f>COUNTIF('PC14 Metal treatment products'!B:B,$A:$A)</f>
        <v>0</v>
      </c>
      <c r="X352">
        <f>COUNTIF('PC15 Non Metal surfacetreatment'!B:B,$A:$A)</f>
        <v>0</v>
      </c>
      <c r="Y352" s="54">
        <f t="shared" si="6"/>
        <v>0</v>
      </c>
    </row>
    <row r="353" spans="1:25">
      <c r="A353" s="41" t="s">
        <v>9759</v>
      </c>
      <c r="B353" s="40" t="s">
        <v>13298</v>
      </c>
      <c r="C353">
        <f>COUNTIF('WOOD P37 watertreatment+SU6a'!B:B,A:A)</f>
        <v>0</v>
      </c>
      <c r="D353">
        <f>COUNTIF('WOOD P35cleaning solvents+SU6a'!B:B,$A:$A)</f>
        <v>0</v>
      </c>
      <c r="E353">
        <f>COUNTIF('WOOD P32 polymers+SU6a'!B:B,$A:$A)</f>
        <v>0</v>
      </c>
      <c r="F353">
        <f>COUNTIF('WOOD PC31polish wax +SU6a'!B:B,$A:$A)</f>
        <v>0</v>
      </c>
      <c r="G353">
        <f>COUNTIF('WOOD PC30 photochems+SU6a'!B:B,$A:$A)</f>
        <v>0</v>
      </c>
      <c r="H353">
        <f>COUNTIF('WOOD PC27 pesticides+SU6a'!B:B,$A:$A)</f>
        <v>0</v>
      </c>
      <c r="I353">
        <f>COUNTIF('WOOD P34impregnation+SU6a'!B:B,$A:$A)</f>
        <v>0</v>
      </c>
      <c r="J353">
        <f>COUNTIF('WOOD PC26 finish impreg +SU6a'!B:B,$A:$A)</f>
        <v>0</v>
      </c>
      <c r="K353">
        <f>COUNTIF('WOOD PC23 finish impreg +SU6a'!B:B,$A:$A)</f>
        <v>0</v>
      </c>
      <c r="L353">
        <f>COUNTIF('WOOD PC9B fillers+SU6a'!B:B,$A:$A)</f>
        <v>0</v>
      </c>
      <c r="M353">
        <f>COUNTIF('WOOD PC9a coatthinnerspaint+SU6'!B:B,$A:$A)</f>
        <v>0</v>
      </c>
      <c r="N353">
        <f>COUNTIF('WOOD PC1sealantsadhesi+SU6'!B:B,$A:$A)</f>
        <v>0</v>
      </c>
      <c r="O353">
        <f>COUNTIF('WOOD PC15 surface treat+SU6a '!B:B,$A:$A)</f>
        <v>0</v>
      </c>
      <c r="P353">
        <f>COUNTIF('WOOD PROC7+SU6a'!B:B,$A:$A)</f>
        <v>0</v>
      </c>
      <c r="Q353">
        <f>COUNTIF('SU7 printing and recorded media'!B:B,$A:$A)</f>
        <v>0</v>
      </c>
      <c r="R353">
        <f>COUNTIF('PROC 7spraying+SU17  equipment'!B:B,$A:$A)</f>
        <v>0</v>
      </c>
      <c r="S353">
        <f>COUNTIF('PROC10 roller app+SU17 equip'!B:B,$A:$A)</f>
        <v>0</v>
      </c>
      <c r="T353">
        <f>COUNTIF('PROC13 treatment+SU17 equi'!B:B,$A:$A)</f>
        <v>0</v>
      </c>
      <c r="U353">
        <f>COUNTIF('PC 1 Adhesives and sealants'!B:B,$A:$A)</f>
        <v>0</v>
      </c>
      <c r="V353">
        <f>COUNTIF('PC 9a coatings paints thinners '!B:B,$A:$A)</f>
        <v>0</v>
      </c>
      <c r="W353">
        <f>COUNTIF('PC14 Metal treatment products'!B:B,$A:$A)</f>
        <v>0</v>
      </c>
      <c r="X353">
        <f>COUNTIF('PC15 Non Metal surfacetreatment'!B:B,$A:$A)</f>
        <v>0</v>
      </c>
      <c r="Y353" s="54">
        <f t="shared" si="6"/>
        <v>0</v>
      </c>
    </row>
    <row r="354" spans="1:25">
      <c r="A354" s="41" t="s">
        <v>3710</v>
      </c>
      <c r="B354" s="50" t="s">
        <v>13299</v>
      </c>
      <c r="C354">
        <f>COUNTIF('WOOD P37 watertreatment+SU6a'!B:B,A:A)</f>
        <v>1</v>
      </c>
      <c r="D354">
        <f>COUNTIF('WOOD P35cleaning solvents+SU6a'!B:B,$A:$A)</f>
        <v>1</v>
      </c>
      <c r="E354">
        <f>COUNTIF('WOOD P32 polymers+SU6a'!B:B,$A:$A)</f>
        <v>1</v>
      </c>
      <c r="F354">
        <f>COUNTIF('WOOD PC31polish wax +SU6a'!B:B,$A:$A)</f>
        <v>1</v>
      </c>
      <c r="G354">
        <f>COUNTIF('WOOD PC30 photochems+SU6a'!B:B,$A:$A)</f>
        <v>1</v>
      </c>
      <c r="H354">
        <f>COUNTIF('WOOD PC27 pesticides+SU6a'!B:B,$A:$A)</f>
        <v>0</v>
      </c>
      <c r="I354">
        <f>COUNTIF('WOOD P34impregnation+SU6a'!B:B,$A:$A)</f>
        <v>1</v>
      </c>
      <c r="J354">
        <f>COUNTIF('WOOD PC26 finish impreg +SU6a'!B:B,$A:$A)</f>
        <v>1</v>
      </c>
      <c r="K354">
        <f>COUNTIF('WOOD PC23 finish impreg +SU6a'!B:B,$A:$A)</f>
        <v>1</v>
      </c>
      <c r="L354">
        <f>COUNTIF('WOOD PC9B fillers+SU6a'!B:B,$A:$A)</f>
        <v>1</v>
      </c>
      <c r="M354">
        <f>COUNTIF('WOOD PC9a coatthinnerspaint+SU6'!B:B,$A:$A)</f>
        <v>1</v>
      </c>
      <c r="N354">
        <f>COUNTIF('WOOD PC1sealantsadhesi+SU6'!B:B,$A:$A)</f>
        <v>1</v>
      </c>
      <c r="O354">
        <f>COUNTIF('WOOD PC15 surface treat+SU6a '!B:B,$A:$A)</f>
        <v>1</v>
      </c>
      <c r="P354">
        <f>COUNTIF('WOOD PROC7+SU6a'!B:B,$A:$A)</f>
        <v>1</v>
      </c>
      <c r="Q354">
        <f>COUNTIF('SU7 printing and recorded media'!B:B,$A:$A)</f>
        <v>1</v>
      </c>
      <c r="R354">
        <f>COUNTIF('PROC 7spraying+SU17  equipment'!B:B,$A:$A)</f>
        <v>1</v>
      </c>
      <c r="S354">
        <f>COUNTIF('PROC10 roller app+SU17 equip'!B:B,$A:$A)</f>
        <v>1</v>
      </c>
      <c r="T354">
        <f>COUNTIF('PROC13 treatment+SU17 equi'!B:B,$A:$A)</f>
        <v>1</v>
      </c>
      <c r="U354">
        <f>COUNTIF('PC 1 Adhesives and sealants'!B:B,$A:$A)</f>
        <v>1</v>
      </c>
      <c r="V354">
        <f>COUNTIF('PC 9a coatings paints thinners '!B:B,$A:$A)</f>
        <v>1</v>
      </c>
      <c r="W354">
        <f>COUNTIF('PC14 Metal treatment products'!B:B,$A:$A)</f>
        <v>1</v>
      </c>
      <c r="X354">
        <f>COUNTIF('PC15 Non Metal surfacetreatment'!B:B,$A:$A)</f>
        <v>1</v>
      </c>
      <c r="Y354" s="54">
        <f t="shared" si="6"/>
        <v>21</v>
      </c>
    </row>
    <row r="355" spans="1:25">
      <c r="A355" s="41" t="s">
        <v>9786</v>
      </c>
      <c r="B355" s="50" t="s">
        <v>13300</v>
      </c>
      <c r="C355">
        <f>COUNTIF('WOOD P37 watertreatment+SU6a'!B:B,A:A)</f>
        <v>0</v>
      </c>
      <c r="D355">
        <f>COUNTIF('WOOD P35cleaning solvents+SU6a'!B:B,$A:$A)</f>
        <v>0</v>
      </c>
      <c r="E355">
        <f>COUNTIF('WOOD P32 polymers+SU6a'!B:B,$A:$A)</f>
        <v>0</v>
      </c>
      <c r="F355">
        <f>COUNTIF('WOOD PC31polish wax +SU6a'!B:B,$A:$A)</f>
        <v>0</v>
      </c>
      <c r="G355">
        <f>COUNTIF('WOOD PC30 photochems+SU6a'!B:B,$A:$A)</f>
        <v>0</v>
      </c>
      <c r="H355">
        <f>COUNTIF('WOOD PC27 pesticides+SU6a'!B:B,$A:$A)</f>
        <v>0</v>
      </c>
      <c r="I355">
        <f>COUNTIF('WOOD P34impregnation+SU6a'!B:B,$A:$A)</f>
        <v>0</v>
      </c>
      <c r="J355">
        <f>COUNTIF('WOOD PC26 finish impreg +SU6a'!B:B,$A:$A)</f>
        <v>0</v>
      </c>
      <c r="K355">
        <f>COUNTIF('WOOD PC23 finish impreg +SU6a'!B:B,$A:$A)</f>
        <v>0</v>
      </c>
      <c r="L355">
        <f>COUNTIF('WOOD PC9B fillers+SU6a'!B:B,$A:$A)</f>
        <v>0</v>
      </c>
      <c r="M355">
        <f>COUNTIF('WOOD PC9a coatthinnerspaint+SU6'!B:B,$A:$A)</f>
        <v>0</v>
      </c>
      <c r="N355">
        <f>COUNTIF('WOOD PC1sealantsadhesi+SU6'!B:B,$A:$A)</f>
        <v>0</v>
      </c>
      <c r="O355">
        <f>COUNTIF('WOOD PC15 surface treat+SU6a '!B:B,$A:$A)</f>
        <v>0</v>
      </c>
      <c r="P355">
        <f>COUNTIF('WOOD PROC7+SU6a'!B:B,$A:$A)</f>
        <v>0</v>
      </c>
      <c r="Q355">
        <f>COUNTIF('SU7 printing and recorded media'!B:B,$A:$A)</f>
        <v>0</v>
      </c>
      <c r="R355">
        <f>COUNTIF('PROC 7spraying+SU17  equipment'!B:B,$A:$A)</f>
        <v>0</v>
      </c>
      <c r="S355">
        <f>COUNTIF('PROC10 roller app+SU17 equip'!B:B,$A:$A)</f>
        <v>0</v>
      </c>
      <c r="T355">
        <f>COUNTIF('PROC13 treatment+SU17 equi'!B:B,$A:$A)</f>
        <v>0</v>
      </c>
      <c r="U355">
        <f>COUNTIF('PC 1 Adhesives and sealants'!B:B,$A:$A)</f>
        <v>0</v>
      </c>
      <c r="V355">
        <f>COUNTIF('PC 9a coatings paints thinners '!B:B,$A:$A)</f>
        <v>0</v>
      </c>
      <c r="W355">
        <f>COUNTIF('PC14 Metal treatment products'!B:B,$A:$A)</f>
        <v>0</v>
      </c>
      <c r="X355">
        <f>COUNTIF('PC15 Non Metal surfacetreatment'!B:B,$A:$A)</f>
        <v>0</v>
      </c>
      <c r="Y355" s="54">
        <f t="shared" si="6"/>
        <v>0</v>
      </c>
    </row>
    <row r="356" spans="1:25">
      <c r="A356" s="41" t="s">
        <v>9803</v>
      </c>
      <c r="B356" s="40" t="s">
        <v>9804</v>
      </c>
      <c r="C356">
        <f>COUNTIF('WOOD P37 watertreatment+SU6a'!B:B,A:A)</f>
        <v>0</v>
      </c>
      <c r="D356">
        <f>COUNTIF('WOOD P35cleaning solvents+SU6a'!B:B,$A:$A)</f>
        <v>0</v>
      </c>
      <c r="E356">
        <f>COUNTIF('WOOD P32 polymers+SU6a'!B:B,$A:$A)</f>
        <v>0</v>
      </c>
      <c r="F356">
        <f>COUNTIF('WOOD PC31polish wax +SU6a'!B:B,$A:$A)</f>
        <v>0</v>
      </c>
      <c r="G356">
        <f>COUNTIF('WOOD PC30 photochems+SU6a'!B:B,$A:$A)</f>
        <v>0</v>
      </c>
      <c r="H356">
        <f>COUNTIF('WOOD PC27 pesticides+SU6a'!B:B,$A:$A)</f>
        <v>0</v>
      </c>
      <c r="I356">
        <f>COUNTIF('WOOD P34impregnation+SU6a'!B:B,$A:$A)</f>
        <v>0</v>
      </c>
      <c r="J356">
        <f>COUNTIF('WOOD PC26 finish impreg +SU6a'!B:B,$A:$A)</f>
        <v>0</v>
      </c>
      <c r="K356">
        <f>COUNTIF('WOOD PC23 finish impreg +SU6a'!B:B,$A:$A)</f>
        <v>0</v>
      </c>
      <c r="L356">
        <f>COUNTIF('WOOD PC9B fillers+SU6a'!B:B,$A:$A)</f>
        <v>0</v>
      </c>
      <c r="M356">
        <f>COUNTIF('WOOD PC9a coatthinnerspaint+SU6'!B:B,$A:$A)</f>
        <v>0</v>
      </c>
      <c r="N356">
        <f>COUNTIF('WOOD PC1sealantsadhesi+SU6'!B:B,$A:$A)</f>
        <v>0</v>
      </c>
      <c r="O356">
        <f>COUNTIF('WOOD PC15 surface treat+SU6a '!B:B,$A:$A)</f>
        <v>0</v>
      </c>
      <c r="P356">
        <f>COUNTIF('WOOD PROC7+SU6a'!B:B,$A:$A)</f>
        <v>0</v>
      </c>
      <c r="Q356">
        <f>COUNTIF('SU7 printing and recorded media'!B:B,$A:$A)</f>
        <v>0</v>
      </c>
      <c r="R356">
        <f>COUNTIF('PROC 7spraying+SU17  equipment'!B:B,$A:$A)</f>
        <v>0</v>
      </c>
      <c r="S356">
        <f>COUNTIF('PROC10 roller app+SU17 equip'!B:B,$A:$A)</f>
        <v>0</v>
      </c>
      <c r="T356">
        <f>COUNTIF('PROC13 treatment+SU17 equi'!B:B,$A:$A)</f>
        <v>0</v>
      </c>
      <c r="U356">
        <f>COUNTIF('PC 1 Adhesives and sealants'!B:B,$A:$A)</f>
        <v>0</v>
      </c>
      <c r="V356">
        <f>COUNTIF('PC 9a coatings paints thinners '!B:B,$A:$A)</f>
        <v>0</v>
      </c>
      <c r="W356">
        <f>COUNTIF('PC14 Metal treatment products'!B:B,$A:$A)</f>
        <v>0</v>
      </c>
      <c r="X356">
        <f>COUNTIF('PC15 Non Metal surfacetreatment'!B:B,$A:$A)</f>
        <v>0</v>
      </c>
      <c r="Y356" s="54">
        <f t="shared" si="6"/>
        <v>0</v>
      </c>
    </row>
    <row r="357" spans="1:25">
      <c r="A357" s="41" t="s">
        <v>9772</v>
      </c>
      <c r="B357" s="40" t="s">
        <v>13301</v>
      </c>
      <c r="C357">
        <f>COUNTIF('WOOD P37 watertreatment+SU6a'!B:B,A:A)</f>
        <v>0</v>
      </c>
      <c r="D357">
        <f>COUNTIF('WOOD P35cleaning solvents+SU6a'!B:B,$A:$A)</f>
        <v>0</v>
      </c>
      <c r="E357">
        <f>COUNTIF('WOOD P32 polymers+SU6a'!B:B,$A:$A)</f>
        <v>0</v>
      </c>
      <c r="F357">
        <f>COUNTIF('WOOD PC31polish wax +SU6a'!B:B,$A:$A)</f>
        <v>0</v>
      </c>
      <c r="G357">
        <f>COUNTIF('WOOD PC30 photochems+SU6a'!B:B,$A:$A)</f>
        <v>0</v>
      </c>
      <c r="H357">
        <f>COUNTIF('WOOD PC27 pesticides+SU6a'!B:B,$A:$A)</f>
        <v>0</v>
      </c>
      <c r="I357">
        <f>COUNTIF('WOOD P34impregnation+SU6a'!B:B,$A:$A)</f>
        <v>0</v>
      </c>
      <c r="J357">
        <f>COUNTIF('WOOD PC26 finish impreg +SU6a'!B:B,$A:$A)</f>
        <v>0</v>
      </c>
      <c r="K357">
        <f>COUNTIF('WOOD PC23 finish impreg +SU6a'!B:B,$A:$A)</f>
        <v>0</v>
      </c>
      <c r="L357">
        <f>COUNTIF('WOOD PC9B fillers+SU6a'!B:B,$A:$A)</f>
        <v>0</v>
      </c>
      <c r="M357">
        <f>COUNTIF('WOOD PC9a coatthinnerspaint+SU6'!B:B,$A:$A)</f>
        <v>0</v>
      </c>
      <c r="N357">
        <f>COUNTIF('WOOD PC1sealantsadhesi+SU6'!B:B,$A:$A)</f>
        <v>0</v>
      </c>
      <c r="O357">
        <f>COUNTIF('WOOD PC15 surface treat+SU6a '!B:B,$A:$A)</f>
        <v>0</v>
      </c>
      <c r="P357">
        <f>COUNTIF('WOOD PROC7+SU6a'!B:B,$A:$A)</f>
        <v>0</v>
      </c>
      <c r="Q357">
        <f>COUNTIF('SU7 printing and recorded media'!B:B,$A:$A)</f>
        <v>0</v>
      </c>
      <c r="R357">
        <f>COUNTIF('PROC 7spraying+SU17  equipment'!B:B,$A:$A)</f>
        <v>0</v>
      </c>
      <c r="S357">
        <f>COUNTIF('PROC10 roller app+SU17 equip'!B:B,$A:$A)</f>
        <v>0</v>
      </c>
      <c r="T357">
        <f>COUNTIF('PROC13 treatment+SU17 equi'!B:B,$A:$A)</f>
        <v>0</v>
      </c>
      <c r="U357">
        <f>COUNTIF('PC 1 Adhesives and sealants'!B:B,$A:$A)</f>
        <v>0</v>
      </c>
      <c r="V357">
        <f>COUNTIF('PC 9a coatings paints thinners '!B:B,$A:$A)</f>
        <v>0</v>
      </c>
      <c r="W357">
        <f>COUNTIF('PC14 Metal treatment products'!B:B,$A:$A)</f>
        <v>0</v>
      </c>
      <c r="X357">
        <f>COUNTIF('PC15 Non Metal surfacetreatment'!B:B,$A:$A)</f>
        <v>0</v>
      </c>
      <c r="Y357" s="54">
        <f t="shared" si="6"/>
        <v>0</v>
      </c>
    </row>
    <row r="358" spans="1:25">
      <c r="A358" s="41" t="s">
        <v>9632</v>
      </c>
      <c r="B358" s="40" t="s">
        <v>9633</v>
      </c>
      <c r="C358">
        <f>COUNTIF('WOOD P37 watertreatment+SU6a'!B:B,A:A)</f>
        <v>0</v>
      </c>
      <c r="D358">
        <f>COUNTIF('WOOD P35cleaning solvents+SU6a'!B:B,$A:$A)</f>
        <v>0</v>
      </c>
      <c r="E358">
        <f>COUNTIF('WOOD P32 polymers+SU6a'!B:B,$A:$A)</f>
        <v>0</v>
      </c>
      <c r="F358">
        <f>COUNTIF('WOOD PC31polish wax +SU6a'!B:B,$A:$A)</f>
        <v>0</v>
      </c>
      <c r="G358">
        <f>COUNTIF('WOOD PC30 photochems+SU6a'!B:B,$A:$A)</f>
        <v>0</v>
      </c>
      <c r="H358">
        <f>COUNTIF('WOOD PC27 pesticides+SU6a'!B:B,$A:$A)</f>
        <v>0</v>
      </c>
      <c r="I358">
        <f>COUNTIF('WOOD P34impregnation+SU6a'!B:B,$A:$A)</f>
        <v>0</v>
      </c>
      <c r="J358">
        <f>COUNTIF('WOOD PC26 finish impreg +SU6a'!B:B,$A:$A)</f>
        <v>0</v>
      </c>
      <c r="K358">
        <f>COUNTIF('WOOD PC23 finish impreg +SU6a'!B:B,$A:$A)</f>
        <v>0</v>
      </c>
      <c r="L358">
        <f>COUNTIF('WOOD PC9B fillers+SU6a'!B:B,$A:$A)</f>
        <v>0</v>
      </c>
      <c r="M358">
        <f>COUNTIF('WOOD PC9a coatthinnerspaint+SU6'!B:B,$A:$A)</f>
        <v>0</v>
      </c>
      <c r="N358">
        <f>COUNTIF('WOOD PC1sealantsadhesi+SU6'!B:B,$A:$A)</f>
        <v>0</v>
      </c>
      <c r="O358">
        <f>COUNTIF('WOOD PC15 surface treat+SU6a '!B:B,$A:$A)</f>
        <v>0</v>
      </c>
      <c r="P358">
        <f>COUNTIF('WOOD PROC7+SU6a'!B:B,$A:$A)</f>
        <v>0</v>
      </c>
      <c r="Q358">
        <f>COUNTIF('SU7 printing and recorded media'!B:B,$A:$A)</f>
        <v>0</v>
      </c>
      <c r="R358">
        <f>COUNTIF('PROC 7spraying+SU17  equipment'!B:B,$A:$A)</f>
        <v>0</v>
      </c>
      <c r="S358">
        <f>COUNTIF('PROC10 roller app+SU17 equip'!B:B,$A:$A)</f>
        <v>0</v>
      </c>
      <c r="T358">
        <f>COUNTIF('PROC13 treatment+SU17 equi'!B:B,$A:$A)</f>
        <v>0</v>
      </c>
      <c r="U358">
        <f>COUNTIF('PC 1 Adhesives and sealants'!B:B,$A:$A)</f>
        <v>0</v>
      </c>
      <c r="V358">
        <f>COUNTIF('PC 9a coatings paints thinners '!B:B,$A:$A)</f>
        <v>0</v>
      </c>
      <c r="W358">
        <f>COUNTIF('PC14 Metal treatment products'!B:B,$A:$A)</f>
        <v>0</v>
      </c>
      <c r="X358">
        <f>COUNTIF('PC15 Non Metal surfacetreatment'!B:B,$A:$A)</f>
        <v>0</v>
      </c>
      <c r="Y358" s="54">
        <f t="shared" si="6"/>
        <v>0</v>
      </c>
    </row>
    <row r="359" spans="1:25">
      <c r="A359" s="41" t="s">
        <v>12937</v>
      </c>
      <c r="B359" s="50" t="s">
        <v>13302</v>
      </c>
      <c r="C359">
        <f>COUNTIF('WOOD P37 watertreatment+SU6a'!B:B,A:A)</f>
        <v>0</v>
      </c>
      <c r="D359">
        <f>COUNTIF('WOOD P35cleaning solvents+SU6a'!B:B,$A:$A)</f>
        <v>0</v>
      </c>
      <c r="E359">
        <f>COUNTIF('WOOD P32 polymers+SU6a'!B:B,$A:$A)</f>
        <v>0</v>
      </c>
      <c r="F359">
        <f>COUNTIF('WOOD PC31polish wax +SU6a'!B:B,$A:$A)</f>
        <v>0</v>
      </c>
      <c r="G359">
        <f>COUNTIF('WOOD PC30 photochems+SU6a'!B:B,$A:$A)</f>
        <v>0</v>
      </c>
      <c r="H359">
        <f>COUNTIF('WOOD PC27 pesticides+SU6a'!B:B,$A:$A)</f>
        <v>0</v>
      </c>
      <c r="I359">
        <f>COUNTIF('WOOD P34impregnation+SU6a'!B:B,$A:$A)</f>
        <v>0</v>
      </c>
      <c r="J359">
        <f>COUNTIF('WOOD PC26 finish impreg +SU6a'!B:B,$A:$A)</f>
        <v>0</v>
      </c>
      <c r="K359">
        <f>COUNTIF('WOOD PC23 finish impreg +SU6a'!B:B,$A:$A)</f>
        <v>0</v>
      </c>
      <c r="L359">
        <f>COUNTIF('WOOD PC9B fillers+SU6a'!B:B,$A:$A)</f>
        <v>0</v>
      </c>
      <c r="M359">
        <f>COUNTIF('WOOD PC9a coatthinnerspaint+SU6'!B:B,$A:$A)</f>
        <v>0</v>
      </c>
      <c r="N359">
        <f>COUNTIF('WOOD PC1sealantsadhesi+SU6'!B:B,$A:$A)</f>
        <v>0</v>
      </c>
      <c r="O359">
        <f>COUNTIF('WOOD PC15 surface treat+SU6a '!B:B,$A:$A)</f>
        <v>0</v>
      </c>
      <c r="P359">
        <f>COUNTIF('WOOD PROC7+SU6a'!B:B,$A:$A)</f>
        <v>0</v>
      </c>
      <c r="Q359">
        <f>COUNTIF('SU7 printing and recorded media'!B:B,$A:$A)</f>
        <v>0</v>
      </c>
      <c r="R359">
        <f>COUNTIF('PROC 7spraying+SU17  equipment'!B:B,$A:$A)</f>
        <v>0</v>
      </c>
      <c r="S359">
        <f>COUNTIF('PROC10 roller app+SU17 equip'!B:B,$A:$A)</f>
        <v>0</v>
      </c>
      <c r="T359">
        <f>COUNTIF('PROC13 treatment+SU17 equi'!B:B,$A:$A)</f>
        <v>0</v>
      </c>
      <c r="U359">
        <f>COUNTIF('PC 1 Adhesives and sealants'!B:B,$A:$A)</f>
        <v>0</v>
      </c>
      <c r="V359">
        <f>COUNTIF('PC 9a coatings paints thinners '!B:B,$A:$A)</f>
        <v>0</v>
      </c>
      <c r="W359">
        <f>COUNTIF('PC14 Metal treatment products'!B:B,$A:$A)</f>
        <v>0</v>
      </c>
      <c r="X359">
        <f>COUNTIF('PC15 Non Metal surfacetreatment'!B:B,$A:$A)</f>
        <v>0</v>
      </c>
      <c r="Y359" s="54">
        <f t="shared" si="6"/>
        <v>0</v>
      </c>
    </row>
    <row r="360" spans="1:25" ht="15.75">
      <c r="A360" s="41" t="s">
        <v>9653</v>
      </c>
      <c r="B360" s="52" t="s">
        <v>13303</v>
      </c>
      <c r="C360">
        <f>COUNTIF('WOOD P37 watertreatment+SU6a'!B:B,A:A)</f>
        <v>0</v>
      </c>
      <c r="D360">
        <f>COUNTIF('WOOD P35cleaning solvents+SU6a'!B:B,$A:$A)</f>
        <v>0</v>
      </c>
      <c r="E360">
        <f>COUNTIF('WOOD P32 polymers+SU6a'!B:B,$A:$A)</f>
        <v>0</v>
      </c>
      <c r="F360">
        <f>COUNTIF('WOOD PC31polish wax +SU6a'!B:B,$A:$A)</f>
        <v>0</v>
      </c>
      <c r="G360">
        <f>COUNTIF('WOOD PC30 photochems+SU6a'!B:B,$A:$A)</f>
        <v>0</v>
      </c>
      <c r="H360">
        <f>COUNTIF('WOOD PC27 pesticides+SU6a'!B:B,$A:$A)</f>
        <v>0</v>
      </c>
      <c r="I360">
        <f>COUNTIF('WOOD P34impregnation+SU6a'!B:B,$A:$A)</f>
        <v>0</v>
      </c>
      <c r="J360">
        <f>COUNTIF('WOOD PC26 finish impreg +SU6a'!B:B,$A:$A)</f>
        <v>0</v>
      </c>
      <c r="K360">
        <f>COUNTIF('WOOD PC23 finish impreg +SU6a'!B:B,$A:$A)</f>
        <v>0</v>
      </c>
      <c r="L360">
        <f>COUNTIF('WOOD PC9B fillers+SU6a'!B:B,$A:$A)</f>
        <v>0</v>
      </c>
      <c r="M360">
        <f>COUNTIF('WOOD PC9a coatthinnerspaint+SU6'!B:B,$A:$A)</f>
        <v>0</v>
      </c>
      <c r="N360">
        <f>COUNTIF('WOOD PC1sealantsadhesi+SU6'!B:B,$A:$A)</f>
        <v>0</v>
      </c>
      <c r="O360">
        <f>COUNTIF('WOOD PC15 surface treat+SU6a '!B:B,$A:$A)</f>
        <v>0</v>
      </c>
      <c r="P360">
        <f>COUNTIF('WOOD PROC7+SU6a'!B:B,$A:$A)</f>
        <v>0</v>
      </c>
      <c r="Q360">
        <f>COUNTIF('SU7 printing and recorded media'!B:B,$A:$A)</f>
        <v>0</v>
      </c>
      <c r="R360">
        <f>COUNTIF('PROC 7spraying+SU17  equipment'!B:B,$A:$A)</f>
        <v>0</v>
      </c>
      <c r="S360">
        <f>COUNTIF('PROC10 roller app+SU17 equip'!B:B,$A:$A)</f>
        <v>0</v>
      </c>
      <c r="T360">
        <f>COUNTIF('PROC13 treatment+SU17 equi'!B:B,$A:$A)</f>
        <v>0</v>
      </c>
      <c r="U360">
        <f>COUNTIF('PC 1 Adhesives and sealants'!B:B,$A:$A)</f>
        <v>0</v>
      </c>
      <c r="V360">
        <f>COUNTIF('PC 9a coatings paints thinners '!B:B,$A:$A)</f>
        <v>0</v>
      </c>
      <c r="W360">
        <f>COUNTIF('PC14 Metal treatment products'!B:B,$A:$A)</f>
        <v>0</v>
      </c>
      <c r="X360">
        <f>COUNTIF('PC15 Non Metal surfacetreatment'!B:B,$A:$A)</f>
        <v>0</v>
      </c>
      <c r="Y360" s="54">
        <f t="shared" si="6"/>
        <v>0</v>
      </c>
    </row>
    <row r="361" spans="1:25" ht="15.75">
      <c r="A361" s="42" t="s">
        <v>9643</v>
      </c>
      <c r="B361" s="52" t="s">
        <v>13304</v>
      </c>
      <c r="C361">
        <f>COUNTIF('WOOD P37 watertreatment+SU6a'!B:B,A:A)</f>
        <v>0</v>
      </c>
      <c r="D361">
        <f>COUNTIF('WOOD P35cleaning solvents+SU6a'!B:B,$A:$A)</f>
        <v>0</v>
      </c>
      <c r="E361">
        <f>COUNTIF('WOOD P32 polymers+SU6a'!B:B,$A:$A)</f>
        <v>0</v>
      </c>
      <c r="F361">
        <f>COUNTIF('WOOD PC31polish wax +SU6a'!B:B,$A:$A)</f>
        <v>0</v>
      </c>
      <c r="G361">
        <f>COUNTIF('WOOD PC30 photochems+SU6a'!B:B,$A:$A)</f>
        <v>0</v>
      </c>
      <c r="H361">
        <f>COUNTIF('WOOD PC27 pesticides+SU6a'!B:B,$A:$A)</f>
        <v>0</v>
      </c>
      <c r="I361">
        <f>COUNTIF('WOOD P34impregnation+SU6a'!B:B,$A:$A)</f>
        <v>0</v>
      </c>
      <c r="J361">
        <f>COUNTIF('WOOD PC26 finish impreg +SU6a'!B:B,$A:$A)</f>
        <v>0</v>
      </c>
      <c r="K361">
        <f>COUNTIF('WOOD PC23 finish impreg +SU6a'!B:B,$A:$A)</f>
        <v>0</v>
      </c>
      <c r="L361">
        <f>COUNTIF('WOOD PC9B fillers+SU6a'!B:B,$A:$A)</f>
        <v>0</v>
      </c>
      <c r="M361">
        <f>COUNTIF('WOOD PC9a coatthinnerspaint+SU6'!B:B,$A:$A)</f>
        <v>0</v>
      </c>
      <c r="N361">
        <f>COUNTIF('WOOD PC1sealantsadhesi+SU6'!B:B,$A:$A)</f>
        <v>0</v>
      </c>
      <c r="O361">
        <f>COUNTIF('WOOD PC15 surface treat+SU6a '!B:B,$A:$A)</f>
        <v>0</v>
      </c>
      <c r="P361">
        <f>COUNTIF('WOOD PROC7+SU6a'!B:B,$A:$A)</f>
        <v>0</v>
      </c>
      <c r="Q361">
        <f>COUNTIF('SU7 printing and recorded media'!B:B,$A:$A)</f>
        <v>0</v>
      </c>
      <c r="R361">
        <f>COUNTIF('PROC 7spraying+SU17  equipment'!B:B,$A:$A)</f>
        <v>0</v>
      </c>
      <c r="S361">
        <f>COUNTIF('PROC10 roller app+SU17 equip'!B:B,$A:$A)</f>
        <v>0</v>
      </c>
      <c r="T361">
        <f>COUNTIF('PROC13 treatment+SU17 equi'!B:B,$A:$A)</f>
        <v>0</v>
      </c>
      <c r="U361">
        <f>COUNTIF('PC 1 Adhesives and sealants'!B:B,$A:$A)</f>
        <v>0</v>
      </c>
      <c r="V361">
        <f>COUNTIF('PC 9a coatings paints thinners '!B:B,$A:$A)</f>
        <v>0</v>
      </c>
      <c r="W361">
        <f>COUNTIF('PC14 Metal treatment products'!B:B,$A:$A)</f>
        <v>0</v>
      </c>
      <c r="X361">
        <f>COUNTIF('PC15 Non Metal surfacetreatment'!B:B,$A:$A)</f>
        <v>0</v>
      </c>
      <c r="Y361" s="54">
        <f t="shared" si="6"/>
        <v>0</v>
      </c>
    </row>
    <row r="362" spans="1:25" ht="31.5">
      <c r="A362" s="42" t="s">
        <v>9647</v>
      </c>
      <c r="B362" s="53" t="s">
        <v>13305</v>
      </c>
      <c r="C362">
        <f>COUNTIF('WOOD P37 watertreatment+SU6a'!B:B,A:A)</f>
        <v>0</v>
      </c>
      <c r="D362">
        <f>COUNTIF('WOOD P35cleaning solvents+SU6a'!B:B,$A:$A)</f>
        <v>0</v>
      </c>
      <c r="E362">
        <f>COUNTIF('WOOD P32 polymers+SU6a'!B:B,$A:$A)</f>
        <v>0</v>
      </c>
      <c r="F362">
        <f>COUNTIF('WOOD PC31polish wax +SU6a'!B:B,$A:$A)</f>
        <v>0</v>
      </c>
      <c r="G362">
        <f>COUNTIF('WOOD PC30 photochems+SU6a'!B:B,$A:$A)</f>
        <v>0</v>
      </c>
      <c r="H362">
        <f>COUNTIF('WOOD PC27 pesticides+SU6a'!B:B,$A:$A)</f>
        <v>0</v>
      </c>
      <c r="I362">
        <f>COUNTIF('WOOD P34impregnation+SU6a'!B:B,$A:$A)</f>
        <v>0</v>
      </c>
      <c r="J362">
        <f>COUNTIF('WOOD PC26 finish impreg +SU6a'!B:B,$A:$A)</f>
        <v>0</v>
      </c>
      <c r="K362">
        <f>COUNTIF('WOOD PC23 finish impreg +SU6a'!B:B,$A:$A)</f>
        <v>0</v>
      </c>
      <c r="L362">
        <f>COUNTIF('WOOD PC9B fillers+SU6a'!B:B,$A:$A)</f>
        <v>0</v>
      </c>
      <c r="M362">
        <f>COUNTIF('WOOD PC9a coatthinnerspaint+SU6'!B:B,$A:$A)</f>
        <v>0</v>
      </c>
      <c r="N362">
        <f>COUNTIF('WOOD PC1sealantsadhesi+SU6'!B:B,$A:$A)</f>
        <v>0</v>
      </c>
      <c r="O362">
        <f>COUNTIF('WOOD PC15 surface treat+SU6a '!B:B,$A:$A)</f>
        <v>0</v>
      </c>
      <c r="P362">
        <f>COUNTIF('WOOD PROC7+SU6a'!B:B,$A:$A)</f>
        <v>0</v>
      </c>
      <c r="Q362">
        <f>COUNTIF('SU7 printing and recorded media'!B:B,$A:$A)</f>
        <v>0</v>
      </c>
      <c r="R362">
        <f>COUNTIF('PROC 7spraying+SU17  equipment'!B:B,$A:$A)</f>
        <v>0</v>
      </c>
      <c r="S362">
        <f>COUNTIF('PROC10 roller app+SU17 equip'!B:B,$A:$A)</f>
        <v>0</v>
      </c>
      <c r="T362">
        <f>COUNTIF('PROC13 treatment+SU17 equi'!B:B,$A:$A)</f>
        <v>0</v>
      </c>
      <c r="U362">
        <f>COUNTIF('PC 1 Adhesives and sealants'!B:B,$A:$A)</f>
        <v>0</v>
      </c>
      <c r="V362">
        <f>COUNTIF('PC 9a coatings paints thinners '!B:B,$A:$A)</f>
        <v>0</v>
      </c>
      <c r="W362">
        <f>COUNTIF('PC14 Metal treatment products'!B:B,$A:$A)</f>
        <v>0</v>
      </c>
      <c r="X362">
        <f>COUNTIF('PC15 Non Metal surfacetreatment'!B:B,$A:$A)</f>
        <v>0</v>
      </c>
      <c r="Y362" s="54">
        <f t="shared" si="6"/>
        <v>0</v>
      </c>
    </row>
    <row r="363" spans="1:25">
      <c r="A363" s="41" t="s">
        <v>9620</v>
      </c>
      <c r="B363" s="51" t="s">
        <v>13469</v>
      </c>
      <c r="C363">
        <f>COUNTIF('WOOD P37 watertreatment+SU6a'!B:B,A:A)</f>
        <v>0</v>
      </c>
      <c r="D363">
        <f>COUNTIF('WOOD P35cleaning solvents+SU6a'!B:B,$A:$A)</f>
        <v>0</v>
      </c>
      <c r="E363">
        <f>COUNTIF('WOOD P32 polymers+SU6a'!B:B,$A:$A)</f>
        <v>0</v>
      </c>
      <c r="F363">
        <f>COUNTIF('WOOD PC31polish wax +SU6a'!B:B,$A:$A)</f>
        <v>0</v>
      </c>
      <c r="G363">
        <f>COUNTIF('WOOD PC30 photochems+SU6a'!B:B,$A:$A)</f>
        <v>0</v>
      </c>
      <c r="H363">
        <f>COUNTIF('WOOD PC27 pesticides+SU6a'!B:B,$A:$A)</f>
        <v>0</v>
      </c>
      <c r="I363">
        <f>COUNTIF('WOOD P34impregnation+SU6a'!B:B,$A:$A)</f>
        <v>0</v>
      </c>
      <c r="J363">
        <f>COUNTIF('WOOD PC26 finish impreg +SU6a'!B:B,$A:$A)</f>
        <v>0</v>
      </c>
      <c r="K363">
        <f>COUNTIF('WOOD PC23 finish impreg +SU6a'!B:B,$A:$A)</f>
        <v>0</v>
      </c>
      <c r="L363">
        <f>COUNTIF('WOOD PC9B fillers+SU6a'!B:B,$A:$A)</f>
        <v>0</v>
      </c>
      <c r="M363">
        <f>COUNTIF('WOOD PC9a coatthinnerspaint+SU6'!B:B,$A:$A)</f>
        <v>0</v>
      </c>
      <c r="N363">
        <f>COUNTIF('WOOD PC1sealantsadhesi+SU6'!B:B,$A:$A)</f>
        <v>0</v>
      </c>
      <c r="O363">
        <f>COUNTIF('WOOD PC15 surface treat+SU6a '!B:B,$A:$A)</f>
        <v>0</v>
      </c>
      <c r="P363">
        <f>COUNTIF('WOOD PROC7+SU6a'!B:B,$A:$A)</f>
        <v>0</v>
      </c>
      <c r="Q363">
        <f>COUNTIF('SU7 printing and recorded media'!B:B,$A:$A)</f>
        <v>0</v>
      </c>
      <c r="R363">
        <f>COUNTIF('PROC 7spraying+SU17  equipment'!B:B,$A:$A)</f>
        <v>0</v>
      </c>
      <c r="S363">
        <f>COUNTIF('PROC10 roller app+SU17 equip'!B:B,$A:$A)</f>
        <v>0</v>
      </c>
      <c r="T363">
        <f>COUNTIF('PROC13 treatment+SU17 equi'!B:B,$A:$A)</f>
        <v>0</v>
      </c>
      <c r="U363">
        <f>COUNTIF('PC 1 Adhesives and sealants'!B:B,$A:$A)</f>
        <v>0</v>
      </c>
      <c r="V363">
        <f>COUNTIF('PC 9a coatings paints thinners '!B:B,$A:$A)</f>
        <v>0</v>
      </c>
      <c r="W363">
        <f>COUNTIF('PC14 Metal treatment products'!B:B,$A:$A)</f>
        <v>0</v>
      </c>
      <c r="X363">
        <f>COUNTIF('PC15 Non Metal surfacetreatment'!B:B,$A:$A)</f>
        <v>0</v>
      </c>
      <c r="Y363" s="54">
        <f t="shared" si="6"/>
        <v>0</v>
      </c>
    </row>
    <row r="364" spans="1:25">
      <c r="A364" s="41" t="s">
        <v>12938</v>
      </c>
      <c r="B364" s="51" t="s">
        <v>13469</v>
      </c>
      <c r="C364">
        <f>COUNTIF('WOOD P37 watertreatment+SU6a'!B:B,A:A)</f>
        <v>0</v>
      </c>
      <c r="D364">
        <f>COUNTIF('WOOD P35cleaning solvents+SU6a'!B:B,$A:$A)</f>
        <v>0</v>
      </c>
      <c r="E364">
        <f>COUNTIF('WOOD P32 polymers+SU6a'!B:B,$A:$A)</f>
        <v>0</v>
      </c>
      <c r="F364">
        <f>COUNTIF('WOOD PC31polish wax +SU6a'!B:B,$A:$A)</f>
        <v>0</v>
      </c>
      <c r="G364">
        <f>COUNTIF('WOOD PC30 photochems+SU6a'!B:B,$A:$A)</f>
        <v>0</v>
      </c>
      <c r="H364">
        <f>COUNTIF('WOOD PC27 pesticides+SU6a'!B:B,$A:$A)</f>
        <v>0</v>
      </c>
      <c r="I364">
        <f>COUNTIF('WOOD P34impregnation+SU6a'!B:B,$A:$A)</f>
        <v>0</v>
      </c>
      <c r="J364">
        <f>COUNTIF('WOOD PC26 finish impreg +SU6a'!B:B,$A:$A)</f>
        <v>0</v>
      </c>
      <c r="K364">
        <f>COUNTIF('WOOD PC23 finish impreg +SU6a'!B:B,$A:$A)</f>
        <v>0</v>
      </c>
      <c r="L364">
        <f>COUNTIF('WOOD PC9B fillers+SU6a'!B:B,$A:$A)</f>
        <v>0</v>
      </c>
      <c r="M364">
        <f>COUNTIF('WOOD PC9a coatthinnerspaint+SU6'!B:B,$A:$A)</f>
        <v>0</v>
      </c>
      <c r="N364">
        <f>COUNTIF('WOOD PC1sealantsadhesi+SU6'!B:B,$A:$A)</f>
        <v>0</v>
      </c>
      <c r="O364">
        <f>COUNTIF('WOOD PC15 surface treat+SU6a '!B:B,$A:$A)</f>
        <v>0</v>
      </c>
      <c r="P364">
        <f>COUNTIF('WOOD PROC7+SU6a'!B:B,$A:$A)</f>
        <v>0</v>
      </c>
      <c r="Q364">
        <f>COUNTIF('SU7 printing and recorded media'!B:B,$A:$A)</f>
        <v>0</v>
      </c>
      <c r="R364">
        <f>COUNTIF('PROC 7spraying+SU17  equipment'!B:B,$A:$A)</f>
        <v>0</v>
      </c>
      <c r="S364">
        <f>COUNTIF('PROC10 roller app+SU17 equip'!B:B,$A:$A)</f>
        <v>0</v>
      </c>
      <c r="T364">
        <f>COUNTIF('PROC13 treatment+SU17 equi'!B:B,$A:$A)</f>
        <v>0</v>
      </c>
      <c r="U364">
        <f>COUNTIF('PC 1 Adhesives and sealants'!B:B,$A:$A)</f>
        <v>0</v>
      </c>
      <c r="V364">
        <f>COUNTIF('PC 9a coatings paints thinners '!B:B,$A:$A)</f>
        <v>0</v>
      </c>
      <c r="W364">
        <f>COUNTIF('PC14 Metal treatment products'!B:B,$A:$A)</f>
        <v>0</v>
      </c>
      <c r="X364">
        <f>COUNTIF('PC15 Non Metal surfacetreatment'!B:B,$A:$A)</f>
        <v>0</v>
      </c>
      <c r="Y364" s="54">
        <f t="shared" si="6"/>
        <v>0</v>
      </c>
    </row>
    <row r="365" spans="1:25">
      <c r="A365" s="41" t="s">
        <v>8113</v>
      </c>
      <c r="B365" s="51" t="s">
        <v>13469</v>
      </c>
      <c r="C365">
        <f>COUNTIF('WOOD P37 watertreatment+SU6a'!B:B,A:A)</f>
        <v>0</v>
      </c>
      <c r="D365">
        <f>COUNTIF('WOOD P35cleaning solvents+SU6a'!B:B,$A:$A)</f>
        <v>0</v>
      </c>
      <c r="E365">
        <f>COUNTIF('WOOD P32 polymers+SU6a'!B:B,$A:$A)</f>
        <v>0</v>
      </c>
      <c r="F365">
        <f>COUNTIF('WOOD PC31polish wax +SU6a'!B:B,$A:$A)</f>
        <v>0</v>
      </c>
      <c r="G365">
        <f>COUNTIF('WOOD PC30 photochems+SU6a'!B:B,$A:$A)</f>
        <v>0</v>
      </c>
      <c r="H365">
        <f>COUNTIF('WOOD PC27 pesticides+SU6a'!B:B,$A:$A)</f>
        <v>0</v>
      </c>
      <c r="I365">
        <f>COUNTIF('WOOD P34impregnation+SU6a'!B:B,$A:$A)</f>
        <v>0</v>
      </c>
      <c r="J365">
        <f>COUNTIF('WOOD PC26 finish impreg +SU6a'!B:B,$A:$A)</f>
        <v>0</v>
      </c>
      <c r="K365">
        <f>COUNTIF('WOOD PC23 finish impreg +SU6a'!B:B,$A:$A)</f>
        <v>0</v>
      </c>
      <c r="L365">
        <f>COUNTIF('WOOD PC9B fillers+SU6a'!B:B,$A:$A)</f>
        <v>0</v>
      </c>
      <c r="M365">
        <f>COUNTIF('WOOD PC9a coatthinnerspaint+SU6'!B:B,$A:$A)</f>
        <v>0</v>
      </c>
      <c r="N365">
        <f>COUNTIF('WOOD PC1sealantsadhesi+SU6'!B:B,$A:$A)</f>
        <v>0</v>
      </c>
      <c r="O365">
        <f>COUNTIF('WOOD PC15 surface treat+SU6a '!B:B,$A:$A)</f>
        <v>0</v>
      </c>
      <c r="P365">
        <f>COUNTIF('WOOD PROC7+SU6a'!B:B,$A:$A)</f>
        <v>0</v>
      </c>
      <c r="Q365">
        <f>COUNTIF('SU7 printing and recorded media'!B:B,$A:$A)</f>
        <v>0</v>
      </c>
      <c r="R365">
        <f>COUNTIF('PROC 7spraying+SU17  equipment'!B:B,$A:$A)</f>
        <v>0</v>
      </c>
      <c r="S365">
        <f>COUNTIF('PROC10 roller app+SU17 equip'!B:B,$A:$A)</f>
        <v>0</v>
      </c>
      <c r="T365">
        <f>COUNTIF('PROC13 treatment+SU17 equi'!B:B,$A:$A)</f>
        <v>0</v>
      </c>
      <c r="U365">
        <f>COUNTIF('PC 1 Adhesives and sealants'!B:B,$A:$A)</f>
        <v>1</v>
      </c>
      <c r="V365">
        <f>COUNTIF('PC 9a coatings paints thinners '!B:B,$A:$A)</f>
        <v>1</v>
      </c>
      <c r="W365">
        <f>COUNTIF('PC14 Metal treatment products'!B:B,$A:$A)</f>
        <v>0</v>
      </c>
      <c r="X365">
        <f>COUNTIF('PC15 Non Metal surfacetreatment'!B:B,$A:$A)</f>
        <v>1</v>
      </c>
      <c r="Y365" s="54">
        <f t="shared" si="6"/>
        <v>3</v>
      </c>
    </row>
    <row r="366" spans="1:25">
      <c r="A366" s="41" t="s">
        <v>8123</v>
      </c>
      <c r="B366" s="51" t="s">
        <v>13469</v>
      </c>
      <c r="C366">
        <f>COUNTIF('WOOD P37 watertreatment+SU6a'!B:B,A:A)</f>
        <v>0</v>
      </c>
      <c r="D366">
        <f>COUNTIF('WOOD P35cleaning solvents+SU6a'!B:B,$A:$A)</f>
        <v>0</v>
      </c>
      <c r="E366">
        <f>COUNTIF('WOOD P32 polymers+SU6a'!B:B,$A:$A)</f>
        <v>0</v>
      </c>
      <c r="F366">
        <f>COUNTIF('WOOD PC31polish wax +SU6a'!B:B,$A:$A)</f>
        <v>0</v>
      </c>
      <c r="G366">
        <f>COUNTIF('WOOD PC30 photochems+SU6a'!B:B,$A:$A)</f>
        <v>0</v>
      </c>
      <c r="H366">
        <f>COUNTIF('WOOD PC27 pesticides+SU6a'!B:B,$A:$A)</f>
        <v>0</v>
      </c>
      <c r="I366">
        <f>COUNTIF('WOOD P34impregnation+SU6a'!B:B,$A:$A)</f>
        <v>0</v>
      </c>
      <c r="J366">
        <f>COUNTIF('WOOD PC26 finish impreg +SU6a'!B:B,$A:$A)</f>
        <v>0</v>
      </c>
      <c r="K366">
        <f>COUNTIF('WOOD PC23 finish impreg +SU6a'!B:B,$A:$A)</f>
        <v>0</v>
      </c>
      <c r="L366">
        <f>COUNTIF('WOOD PC9B fillers+SU6a'!B:B,$A:$A)</f>
        <v>0</v>
      </c>
      <c r="M366">
        <f>COUNTIF('WOOD PC9a coatthinnerspaint+SU6'!B:B,$A:$A)</f>
        <v>0</v>
      </c>
      <c r="N366">
        <f>COUNTIF('WOOD PC1sealantsadhesi+SU6'!B:B,$A:$A)</f>
        <v>0</v>
      </c>
      <c r="O366">
        <f>COUNTIF('WOOD PC15 surface treat+SU6a '!B:B,$A:$A)</f>
        <v>0</v>
      </c>
      <c r="P366">
        <f>COUNTIF('WOOD PROC7+SU6a'!B:B,$A:$A)</f>
        <v>0</v>
      </c>
      <c r="Q366">
        <f>COUNTIF('SU7 printing and recorded media'!B:B,$A:$A)</f>
        <v>0</v>
      </c>
      <c r="R366">
        <f>COUNTIF('PROC 7spraying+SU17  equipment'!B:B,$A:$A)</f>
        <v>0</v>
      </c>
      <c r="S366">
        <f>COUNTIF('PROC10 roller app+SU17 equip'!B:B,$A:$A)</f>
        <v>0</v>
      </c>
      <c r="T366">
        <f>COUNTIF('PROC13 treatment+SU17 equi'!B:B,$A:$A)</f>
        <v>0</v>
      </c>
      <c r="U366">
        <f>COUNTIF('PC 1 Adhesives and sealants'!B:B,$A:$A)</f>
        <v>1</v>
      </c>
      <c r="V366">
        <f>COUNTIF('PC 9a coatings paints thinners '!B:B,$A:$A)</f>
        <v>1</v>
      </c>
      <c r="W366">
        <f>COUNTIF('PC14 Metal treatment products'!B:B,$A:$A)</f>
        <v>0</v>
      </c>
      <c r="X366">
        <f>COUNTIF('PC15 Non Metal surfacetreatment'!B:B,$A:$A)</f>
        <v>1</v>
      </c>
      <c r="Y366" s="54">
        <f t="shared" si="6"/>
        <v>3</v>
      </c>
    </row>
    <row r="367" spans="1:25">
      <c r="A367" s="41" t="s">
        <v>12939</v>
      </c>
      <c r="B367" s="51" t="s">
        <v>13469</v>
      </c>
      <c r="C367">
        <f>COUNTIF('WOOD P37 watertreatment+SU6a'!B:B,A:A)</f>
        <v>0</v>
      </c>
      <c r="D367">
        <f>COUNTIF('WOOD P35cleaning solvents+SU6a'!B:B,$A:$A)</f>
        <v>0</v>
      </c>
      <c r="E367">
        <f>COUNTIF('WOOD P32 polymers+SU6a'!B:B,$A:$A)</f>
        <v>0</v>
      </c>
      <c r="F367">
        <f>COUNTIF('WOOD PC31polish wax +SU6a'!B:B,$A:$A)</f>
        <v>0</v>
      </c>
      <c r="G367">
        <f>COUNTIF('WOOD PC30 photochems+SU6a'!B:B,$A:$A)</f>
        <v>0</v>
      </c>
      <c r="H367">
        <f>COUNTIF('WOOD PC27 pesticides+SU6a'!B:B,$A:$A)</f>
        <v>0</v>
      </c>
      <c r="I367">
        <f>COUNTIF('WOOD P34impregnation+SU6a'!B:B,$A:$A)</f>
        <v>0</v>
      </c>
      <c r="J367">
        <f>COUNTIF('WOOD PC26 finish impreg +SU6a'!B:B,$A:$A)</f>
        <v>0</v>
      </c>
      <c r="K367">
        <f>COUNTIF('WOOD PC23 finish impreg +SU6a'!B:B,$A:$A)</f>
        <v>0</v>
      </c>
      <c r="L367">
        <f>COUNTIF('WOOD PC9B fillers+SU6a'!B:B,$A:$A)</f>
        <v>0</v>
      </c>
      <c r="M367">
        <f>COUNTIF('WOOD PC9a coatthinnerspaint+SU6'!B:B,$A:$A)</f>
        <v>0</v>
      </c>
      <c r="N367">
        <f>COUNTIF('WOOD PC1sealantsadhesi+SU6'!B:B,$A:$A)</f>
        <v>0</v>
      </c>
      <c r="O367">
        <f>COUNTIF('WOOD PC15 surface treat+SU6a '!B:B,$A:$A)</f>
        <v>0</v>
      </c>
      <c r="P367">
        <f>COUNTIF('WOOD PROC7+SU6a'!B:B,$A:$A)</f>
        <v>0</v>
      </c>
      <c r="Q367">
        <f>COUNTIF('SU7 printing and recorded media'!B:B,$A:$A)</f>
        <v>0</v>
      </c>
      <c r="R367">
        <f>COUNTIF('PROC 7spraying+SU17  equipment'!B:B,$A:$A)</f>
        <v>0</v>
      </c>
      <c r="S367">
        <f>COUNTIF('PROC10 roller app+SU17 equip'!B:B,$A:$A)</f>
        <v>0</v>
      </c>
      <c r="T367">
        <f>COUNTIF('PROC13 treatment+SU17 equi'!B:B,$A:$A)</f>
        <v>0</v>
      </c>
      <c r="U367">
        <f>COUNTIF('PC 1 Adhesives and sealants'!B:B,$A:$A)</f>
        <v>0</v>
      </c>
      <c r="V367">
        <f>COUNTIF('PC 9a coatings paints thinners '!B:B,$A:$A)</f>
        <v>0</v>
      </c>
      <c r="W367">
        <f>COUNTIF('PC14 Metal treatment products'!B:B,$A:$A)</f>
        <v>0</v>
      </c>
      <c r="X367">
        <f>COUNTIF('PC15 Non Metal surfacetreatment'!B:B,$A:$A)</f>
        <v>0</v>
      </c>
      <c r="Y367" s="54">
        <f t="shared" si="6"/>
        <v>0</v>
      </c>
    </row>
    <row r="368" spans="1:25">
      <c r="A368" s="41" t="s">
        <v>8133</v>
      </c>
      <c r="B368" s="51" t="s">
        <v>13469</v>
      </c>
      <c r="C368">
        <f>COUNTIF('WOOD P37 watertreatment+SU6a'!B:B,A:A)</f>
        <v>0</v>
      </c>
      <c r="D368">
        <f>COUNTIF('WOOD P35cleaning solvents+SU6a'!B:B,$A:$A)</f>
        <v>0</v>
      </c>
      <c r="E368">
        <f>COUNTIF('WOOD P32 polymers+SU6a'!B:B,$A:$A)</f>
        <v>0</v>
      </c>
      <c r="F368">
        <f>COUNTIF('WOOD PC31polish wax +SU6a'!B:B,$A:$A)</f>
        <v>0</v>
      </c>
      <c r="G368">
        <f>COUNTIF('WOOD PC30 photochems+SU6a'!B:B,$A:$A)</f>
        <v>0</v>
      </c>
      <c r="H368">
        <f>COUNTIF('WOOD PC27 pesticides+SU6a'!B:B,$A:$A)</f>
        <v>0</v>
      </c>
      <c r="I368">
        <f>COUNTIF('WOOD P34impregnation+SU6a'!B:B,$A:$A)</f>
        <v>0</v>
      </c>
      <c r="J368">
        <f>COUNTIF('WOOD PC26 finish impreg +SU6a'!B:B,$A:$A)</f>
        <v>0</v>
      </c>
      <c r="K368">
        <f>COUNTIF('WOOD PC23 finish impreg +SU6a'!B:B,$A:$A)</f>
        <v>0</v>
      </c>
      <c r="L368">
        <f>COUNTIF('WOOD PC9B fillers+SU6a'!B:B,$A:$A)</f>
        <v>0</v>
      </c>
      <c r="M368">
        <f>COUNTIF('WOOD PC9a coatthinnerspaint+SU6'!B:B,$A:$A)</f>
        <v>0</v>
      </c>
      <c r="N368">
        <f>COUNTIF('WOOD PC1sealantsadhesi+SU6'!B:B,$A:$A)</f>
        <v>0</v>
      </c>
      <c r="O368">
        <f>COUNTIF('WOOD PC15 surface treat+SU6a '!B:B,$A:$A)</f>
        <v>0</v>
      </c>
      <c r="P368">
        <f>COUNTIF('WOOD PROC7+SU6a'!B:B,$A:$A)</f>
        <v>0</v>
      </c>
      <c r="Q368">
        <f>COUNTIF('SU7 printing and recorded media'!B:B,$A:$A)</f>
        <v>0</v>
      </c>
      <c r="R368">
        <f>COUNTIF('PROC 7spraying+SU17  equipment'!B:B,$A:$A)</f>
        <v>1</v>
      </c>
      <c r="S368">
        <f>COUNTIF('PROC10 roller app+SU17 equip'!B:B,$A:$A)</f>
        <v>1</v>
      </c>
      <c r="T368">
        <f>COUNTIF('PROC13 treatment+SU17 equi'!B:B,$A:$A)</f>
        <v>1</v>
      </c>
      <c r="U368">
        <f>COUNTIF('PC 1 Adhesives and sealants'!B:B,$A:$A)</f>
        <v>1</v>
      </c>
      <c r="V368">
        <f>COUNTIF('PC 9a coatings paints thinners '!B:B,$A:$A)</f>
        <v>1</v>
      </c>
      <c r="W368">
        <f>COUNTIF('PC14 Metal treatment products'!B:B,$A:$A)</f>
        <v>0</v>
      </c>
      <c r="X368">
        <f>COUNTIF('PC15 Non Metal surfacetreatment'!B:B,$A:$A)</f>
        <v>1</v>
      </c>
      <c r="Y368" s="54">
        <f t="shared" si="6"/>
        <v>6</v>
      </c>
    </row>
    <row r="369" spans="1:25">
      <c r="A369" s="41" t="s">
        <v>6279</v>
      </c>
      <c r="B369" s="51" t="s">
        <v>13470</v>
      </c>
      <c r="C369">
        <f>COUNTIF('WOOD P37 watertreatment+SU6a'!B:B,A:A)</f>
        <v>0</v>
      </c>
      <c r="D369">
        <f>COUNTIF('WOOD P35cleaning solvents+SU6a'!B:B,$A:$A)</f>
        <v>0</v>
      </c>
      <c r="E369">
        <f>COUNTIF('WOOD P32 polymers+SU6a'!B:B,$A:$A)</f>
        <v>0</v>
      </c>
      <c r="F369">
        <f>COUNTIF('WOOD PC31polish wax +SU6a'!B:B,$A:$A)</f>
        <v>0</v>
      </c>
      <c r="G369">
        <f>COUNTIF('WOOD PC30 photochems+SU6a'!B:B,$A:$A)</f>
        <v>0</v>
      </c>
      <c r="H369">
        <f>COUNTIF('WOOD PC27 pesticides+SU6a'!B:B,$A:$A)</f>
        <v>0</v>
      </c>
      <c r="I369">
        <f>COUNTIF('WOOD P34impregnation+SU6a'!B:B,$A:$A)</f>
        <v>0</v>
      </c>
      <c r="J369">
        <f>COUNTIF('WOOD PC26 finish impreg +SU6a'!B:B,$A:$A)</f>
        <v>0</v>
      </c>
      <c r="K369">
        <f>COUNTIF('WOOD PC23 finish impreg +SU6a'!B:B,$A:$A)</f>
        <v>0</v>
      </c>
      <c r="L369">
        <f>COUNTIF('WOOD PC9B fillers+SU6a'!B:B,$A:$A)</f>
        <v>0</v>
      </c>
      <c r="M369">
        <f>COUNTIF('WOOD PC9a coatthinnerspaint+SU6'!B:B,$A:$A)</f>
        <v>0</v>
      </c>
      <c r="N369">
        <f>COUNTIF('WOOD PC1sealantsadhesi+SU6'!B:B,$A:$A)</f>
        <v>0</v>
      </c>
      <c r="O369">
        <f>COUNTIF('WOOD PC15 surface treat+SU6a '!B:B,$A:$A)</f>
        <v>0</v>
      </c>
      <c r="P369">
        <f>COUNTIF('WOOD PROC7+SU6a'!B:B,$A:$A)</f>
        <v>0</v>
      </c>
      <c r="Q369">
        <f>COUNTIF('SU7 printing and recorded media'!B:B,$A:$A)</f>
        <v>0</v>
      </c>
      <c r="R369">
        <f>COUNTIF('PROC 7spraying+SU17  equipment'!B:B,$A:$A)</f>
        <v>0</v>
      </c>
      <c r="S369">
        <f>COUNTIF('PROC10 roller app+SU17 equip'!B:B,$A:$A)</f>
        <v>0</v>
      </c>
      <c r="T369">
        <f>COUNTIF('PROC13 treatment+SU17 equi'!B:B,$A:$A)</f>
        <v>0</v>
      </c>
      <c r="U369">
        <f>COUNTIF('PC 1 Adhesives and sealants'!B:B,$A:$A)</f>
        <v>1</v>
      </c>
      <c r="V369">
        <f>COUNTIF('PC 9a coatings paints thinners '!B:B,$A:$A)</f>
        <v>1</v>
      </c>
      <c r="W369">
        <f>COUNTIF('PC14 Metal treatment products'!B:B,$A:$A)</f>
        <v>0</v>
      </c>
      <c r="X369">
        <f>COUNTIF('PC15 Non Metal surfacetreatment'!B:B,$A:$A)</f>
        <v>1</v>
      </c>
      <c r="Y369" s="54">
        <f t="shared" si="6"/>
        <v>3</v>
      </c>
    </row>
    <row r="370" spans="1:25">
      <c r="A370" s="41" t="s">
        <v>6314</v>
      </c>
      <c r="B370" s="51" t="s">
        <v>13470</v>
      </c>
      <c r="C370">
        <f>COUNTIF('WOOD P37 watertreatment+SU6a'!B:B,A:A)</f>
        <v>0</v>
      </c>
      <c r="D370">
        <f>COUNTIF('WOOD P35cleaning solvents+SU6a'!B:B,$A:$A)</f>
        <v>0</v>
      </c>
      <c r="E370">
        <f>COUNTIF('WOOD P32 polymers+SU6a'!B:B,$A:$A)</f>
        <v>0</v>
      </c>
      <c r="F370">
        <f>COUNTIF('WOOD PC31polish wax +SU6a'!B:B,$A:$A)</f>
        <v>0</v>
      </c>
      <c r="G370">
        <f>COUNTIF('WOOD PC30 photochems+SU6a'!B:B,$A:$A)</f>
        <v>0</v>
      </c>
      <c r="H370">
        <f>COUNTIF('WOOD PC27 pesticides+SU6a'!B:B,$A:$A)</f>
        <v>0</v>
      </c>
      <c r="I370">
        <f>COUNTIF('WOOD P34impregnation+SU6a'!B:B,$A:$A)</f>
        <v>0</v>
      </c>
      <c r="J370">
        <f>COUNTIF('WOOD PC26 finish impreg +SU6a'!B:B,$A:$A)</f>
        <v>0</v>
      </c>
      <c r="K370">
        <f>COUNTIF('WOOD PC23 finish impreg +SU6a'!B:B,$A:$A)</f>
        <v>0</v>
      </c>
      <c r="L370">
        <f>COUNTIF('WOOD PC9B fillers+SU6a'!B:B,$A:$A)</f>
        <v>0</v>
      </c>
      <c r="M370">
        <f>COUNTIF('WOOD PC9a coatthinnerspaint+SU6'!B:B,$A:$A)</f>
        <v>0</v>
      </c>
      <c r="N370">
        <f>COUNTIF('WOOD PC1sealantsadhesi+SU6'!B:B,$A:$A)</f>
        <v>0</v>
      </c>
      <c r="O370">
        <f>COUNTIF('WOOD PC15 surface treat+SU6a '!B:B,$A:$A)</f>
        <v>0</v>
      </c>
      <c r="P370">
        <f>COUNTIF('WOOD PROC7+SU6a'!B:B,$A:$A)</f>
        <v>0</v>
      </c>
      <c r="Q370">
        <f>COUNTIF('SU7 printing and recorded media'!B:B,$A:$A)</f>
        <v>0</v>
      </c>
      <c r="R370">
        <f>COUNTIF('PROC 7spraying+SU17  equipment'!B:B,$A:$A)</f>
        <v>0</v>
      </c>
      <c r="S370">
        <f>COUNTIF('PROC10 roller app+SU17 equip'!B:B,$A:$A)</f>
        <v>0</v>
      </c>
      <c r="T370">
        <f>COUNTIF('PROC13 treatment+SU17 equi'!B:B,$A:$A)</f>
        <v>0</v>
      </c>
      <c r="U370">
        <f>COUNTIF('PC 1 Adhesives and sealants'!B:B,$A:$A)</f>
        <v>1</v>
      </c>
      <c r="V370">
        <f>COUNTIF('PC 9a coatings paints thinners '!B:B,$A:$A)</f>
        <v>1</v>
      </c>
      <c r="W370">
        <f>COUNTIF('PC14 Metal treatment products'!B:B,$A:$A)</f>
        <v>0</v>
      </c>
      <c r="X370">
        <f>COUNTIF('PC15 Non Metal surfacetreatment'!B:B,$A:$A)</f>
        <v>1</v>
      </c>
      <c r="Y370" s="54">
        <f t="shared" si="6"/>
        <v>3</v>
      </c>
    </row>
    <row r="371" spans="1:25">
      <c r="A371" s="41" t="s">
        <v>12940</v>
      </c>
      <c r="B371" s="51" t="s">
        <v>13470</v>
      </c>
      <c r="C371">
        <f>COUNTIF('WOOD P37 watertreatment+SU6a'!B:B,A:A)</f>
        <v>0</v>
      </c>
      <c r="D371">
        <f>COUNTIF('WOOD P35cleaning solvents+SU6a'!B:B,$A:$A)</f>
        <v>0</v>
      </c>
      <c r="E371">
        <f>COUNTIF('WOOD P32 polymers+SU6a'!B:B,$A:$A)</f>
        <v>0</v>
      </c>
      <c r="F371">
        <f>COUNTIF('WOOD PC31polish wax +SU6a'!B:B,$A:$A)</f>
        <v>0</v>
      </c>
      <c r="G371">
        <f>COUNTIF('WOOD PC30 photochems+SU6a'!B:B,$A:$A)</f>
        <v>0</v>
      </c>
      <c r="H371">
        <f>COUNTIF('WOOD PC27 pesticides+SU6a'!B:B,$A:$A)</f>
        <v>0</v>
      </c>
      <c r="I371">
        <f>COUNTIF('WOOD P34impregnation+SU6a'!B:B,$A:$A)</f>
        <v>0</v>
      </c>
      <c r="J371">
        <f>COUNTIF('WOOD PC26 finish impreg +SU6a'!B:B,$A:$A)</f>
        <v>0</v>
      </c>
      <c r="K371">
        <f>COUNTIF('WOOD PC23 finish impreg +SU6a'!B:B,$A:$A)</f>
        <v>0</v>
      </c>
      <c r="L371">
        <f>COUNTIF('WOOD PC9B fillers+SU6a'!B:B,$A:$A)</f>
        <v>0</v>
      </c>
      <c r="M371">
        <f>COUNTIF('WOOD PC9a coatthinnerspaint+SU6'!B:B,$A:$A)</f>
        <v>0</v>
      </c>
      <c r="N371">
        <f>COUNTIF('WOOD PC1sealantsadhesi+SU6'!B:B,$A:$A)</f>
        <v>0</v>
      </c>
      <c r="O371">
        <f>COUNTIF('WOOD PC15 surface treat+SU6a '!B:B,$A:$A)</f>
        <v>0</v>
      </c>
      <c r="P371">
        <f>COUNTIF('WOOD PROC7+SU6a'!B:B,$A:$A)</f>
        <v>0</v>
      </c>
      <c r="Q371">
        <f>COUNTIF('SU7 printing and recorded media'!B:B,$A:$A)</f>
        <v>0</v>
      </c>
      <c r="R371">
        <f>COUNTIF('PROC 7spraying+SU17  equipment'!B:B,$A:$A)</f>
        <v>0</v>
      </c>
      <c r="S371">
        <f>COUNTIF('PROC10 roller app+SU17 equip'!B:B,$A:$A)</f>
        <v>0</v>
      </c>
      <c r="T371">
        <f>COUNTIF('PROC13 treatment+SU17 equi'!B:B,$A:$A)</f>
        <v>0</v>
      </c>
      <c r="U371">
        <f>COUNTIF('PC 1 Adhesives and sealants'!B:B,$A:$A)</f>
        <v>0</v>
      </c>
      <c r="V371">
        <f>COUNTIF('PC 9a coatings paints thinners '!B:B,$A:$A)</f>
        <v>0</v>
      </c>
      <c r="W371">
        <f>COUNTIF('PC14 Metal treatment products'!B:B,$A:$A)</f>
        <v>0</v>
      </c>
      <c r="X371">
        <f>COUNTIF('PC15 Non Metal surfacetreatment'!B:B,$A:$A)</f>
        <v>0</v>
      </c>
      <c r="Y371" s="54">
        <f t="shared" si="6"/>
        <v>0</v>
      </c>
    </row>
    <row r="372" spans="1:25">
      <c r="A372" s="41" t="s">
        <v>12941</v>
      </c>
      <c r="B372" s="51" t="s">
        <v>13470</v>
      </c>
      <c r="C372">
        <f>COUNTIF('WOOD P37 watertreatment+SU6a'!B:B,A:A)</f>
        <v>0</v>
      </c>
      <c r="D372">
        <f>COUNTIF('WOOD P35cleaning solvents+SU6a'!B:B,$A:$A)</f>
        <v>0</v>
      </c>
      <c r="E372">
        <f>COUNTIF('WOOD P32 polymers+SU6a'!B:B,$A:$A)</f>
        <v>0</v>
      </c>
      <c r="F372">
        <f>COUNTIF('WOOD PC31polish wax +SU6a'!B:B,$A:$A)</f>
        <v>0</v>
      </c>
      <c r="G372">
        <f>COUNTIF('WOOD PC30 photochems+SU6a'!B:B,$A:$A)</f>
        <v>0</v>
      </c>
      <c r="H372">
        <f>COUNTIF('WOOD PC27 pesticides+SU6a'!B:B,$A:$A)</f>
        <v>0</v>
      </c>
      <c r="I372">
        <f>COUNTIF('WOOD P34impregnation+SU6a'!B:B,$A:$A)</f>
        <v>0</v>
      </c>
      <c r="J372">
        <f>COUNTIF('WOOD PC26 finish impreg +SU6a'!B:B,$A:$A)</f>
        <v>0</v>
      </c>
      <c r="K372">
        <f>COUNTIF('WOOD PC23 finish impreg +SU6a'!B:B,$A:$A)</f>
        <v>0</v>
      </c>
      <c r="L372">
        <f>COUNTIF('WOOD PC9B fillers+SU6a'!B:B,$A:$A)</f>
        <v>0</v>
      </c>
      <c r="M372">
        <f>COUNTIF('WOOD PC9a coatthinnerspaint+SU6'!B:B,$A:$A)</f>
        <v>0</v>
      </c>
      <c r="N372">
        <f>COUNTIF('WOOD PC1sealantsadhesi+SU6'!B:B,$A:$A)</f>
        <v>0</v>
      </c>
      <c r="O372">
        <f>COUNTIF('WOOD PC15 surface treat+SU6a '!B:B,$A:$A)</f>
        <v>0</v>
      </c>
      <c r="P372">
        <f>COUNTIF('WOOD PROC7+SU6a'!B:B,$A:$A)</f>
        <v>0</v>
      </c>
      <c r="Q372">
        <f>COUNTIF('SU7 printing and recorded media'!B:B,$A:$A)</f>
        <v>0</v>
      </c>
      <c r="R372">
        <f>COUNTIF('PROC 7spraying+SU17  equipment'!B:B,$A:$A)</f>
        <v>0</v>
      </c>
      <c r="S372">
        <f>COUNTIF('PROC10 roller app+SU17 equip'!B:B,$A:$A)</f>
        <v>0</v>
      </c>
      <c r="T372">
        <f>COUNTIF('PROC13 treatment+SU17 equi'!B:B,$A:$A)</f>
        <v>0</v>
      </c>
      <c r="U372">
        <f>COUNTIF('PC 1 Adhesives and sealants'!B:B,$A:$A)</f>
        <v>0</v>
      </c>
      <c r="V372">
        <f>COUNTIF('PC 9a coatings paints thinners '!B:B,$A:$A)</f>
        <v>0</v>
      </c>
      <c r="W372">
        <f>COUNTIF('PC14 Metal treatment products'!B:B,$A:$A)</f>
        <v>0</v>
      </c>
      <c r="X372">
        <f>COUNTIF('PC15 Non Metal surfacetreatment'!B:B,$A:$A)</f>
        <v>0</v>
      </c>
      <c r="Y372" s="54">
        <f t="shared" si="6"/>
        <v>0</v>
      </c>
    </row>
    <row r="373" spans="1:25">
      <c r="A373" s="41" t="s">
        <v>12942</v>
      </c>
      <c r="B373" s="51" t="s">
        <v>13470</v>
      </c>
      <c r="C373">
        <f>COUNTIF('WOOD P37 watertreatment+SU6a'!B:B,A:A)</f>
        <v>0</v>
      </c>
      <c r="D373">
        <f>COUNTIF('WOOD P35cleaning solvents+SU6a'!B:B,$A:$A)</f>
        <v>0</v>
      </c>
      <c r="E373">
        <f>COUNTIF('WOOD P32 polymers+SU6a'!B:B,$A:$A)</f>
        <v>0</v>
      </c>
      <c r="F373">
        <f>COUNTIF('WOOD PC31polish wax +SU6a'!B:B,$A:$A)</f>
        <v>0</v>
      </c>
      <c r="G373">
        <f>COUNTIF('WOOD PC30 photochems+SU6a'!B:B,$A:$A)</f>
        <v>0</v>
      </c>
      <c r="H373">
        <f>COUNTIF('WOOD PC27 pesticides+SU6a'!B:B,$A:$A)</f>
        <v>0</v>
      </c>
      <c r="I373">
        <f>COUNTIF('WOOD P34impregnation+SU6a'!B:B,$A:$A)</f>
        <v>0</v>
      </c>
      <c r="J373">
        <f>COUNTIF('WOOD PC26 finish impreg +SU6a'!B:B,$A:$A)</f>
        <v>0</v>
      </c>
      <c r="K373">
        <f>COUNTIF('WOOD PC23 finish impreg +SU6a'!B:B,$A:$A)</f>
        <v>0</v>
      </c>
      <c r="L373">
        <f>COUNTIF('WOOD PC9B fillers+SU6a'!B:B,$A:$A)</f>
        <v>0</v>
      </c>
      <c r="M373">
        <f>COUNTIF('WOOD PC9a coatthinnerspaint+SU6'!B:B,$A:$A)</f>
        <v>0</v>
      </c>
      <c r="N373">
        <f>COUNTIF('WOOD PC1sealantsadhesi+SU6'!B:B,$A:$A)</f>
        <v>0</v>
      </c>
      <c r="O373">
        <f>COUNTIF('WOOD PC15 surface treat+SU6a '!B:B,$A:$A)</f>
        <v>0</v>
      </c>
      <c r="P373">
        <f>COUNTIF('WOOD PROC7+SU6a'!B:B,$A:$A)</f>
        <v>0</v>
      </c>
      <c r="Q373">
        <f>COUNTIF('SU7 printing and recorded media'!B:B,$A:$A)</f>
        <v>0</v>
      </c>
      <c r="R373">
        <f>COUNTIF('PROC 7spraying+SU17  equipment'!B:B,$A:$A)</f>
        <v>0</v>
      </c>
      <c r="S373">
        <f>COUNTIF('PROC10 roller app+SU17 equip'!B:B,$A:$A)</f>
        <v>0</v>
      </c>
      <c r="T373">
        <f>COUNTIF('PROC13 treatment+SU17 equi'!B:B,$A:$A)</f>
        <v>0</v>
      </c>
      <c r="U373">
        <f>COUNTIF('PC 1 Adhesives and sealants'!B:B,$A:$A)</f>
        <v>0</v>
      </c>
      <c r="V373">
        <f>COUNTIF('PC 9a coatings paints thinners '!B:B,$A:$A)</f>
        <v>0</v>
      </c>
      <c r="W373">
        <f>COUNTIF('PC14 Metal treatment products'!B:B,$A:$A)</f>
        <v>0</v>
      </c>
      <c r="X373">
        <f>COUNTIF('PC15 Non Metal surfacetreatment'!B:B,$A:$A)</f>
        <v>0</v>
      </c>
      <c r="Y373" s="54">
        <f t="shared" si="6"/>
        <v>0</v>
      </c>
    </row>
    <row r="374" spans="1:25">
      <c r="A374" s="41" t="s">
        <v>12943</v>
      </c>
      <c r="B374" s="51" t="s">
        <v>13470</v>
      </c>
      <c r="C374">
        <f>COUNTIF('WOOD P37 watertreatment+SU6a'!B:B,A:A)</f>
        <v>0</v>
      </c>
      <c r="D374">
        <f>COUNTIF('WOOD P35cleaning solvents+SU6a'!B:B,$A:$A)</f>
        <v>0</v>
      </c>
      <c r="E374">
        <f>COUNTIF('WOOD P32 polymers+SU6a'!B:B,$A:$A)</f>
        <v>0</v>
      </c>
      <c r="F374">
        <f>COUNTIF('WOOD PC31polish wax +SU6a'!B:B,$A:$A)</f>
        <v>0</v>
      </c>
      <c r="G374">
        <f>COUNTIF('WOOD PC30 photochems+SU6a'!B:B,$A:$A)</f>
        <v>0</v>
      </c>
      <c r="H374">
        <f>COUNTIF('WOOD PC27 pesticides+SU6a'!B:B,$A:$A)</f>
        <v>0</v>
      </c>
      <c r="I374">
        <f>COUNTIF('WOOD P34impregnation+SU6a'!B:B,$A:$A)</f>
        <v>0</v>
      </c>
      <c r="J374">
        <f>COUNTIF('WOOD PC26 finish impreg +SU6a'!B:B,$A:$A)</f>
        <v>0</v>
      </c>
      <c r="K374">
        <f>COUNTIF('WOOD PC23 finish impreg +SU6a'!B:B,$A:$A)</f>
        <v>0</v>
      </c>
      <c r="L374">
        <f>COUNTIF('WOOD PC9B fillers+SU6a'!B:B,$A:$A)</f>
        <v>0</v>
      </c>
      <c r="M374">
        <f>COUNTIF('WOOD PC9a coatthinnerspaint+SU6'!B:B,$A:$A)</f>
        <v>0</v>
      </c>
      <c r="N374">
        <f>COUNTIF('WOOD PC1sealantsadhesi+SU6'!B:B,$A:$A)</f>
        <v>0</v>
      </c>
      <c r="O374">
        <f>COUNTIF('WOOD PC15 surface treat+SU6a '!B:B,$A:$A)</f>
        <v>0</v>
      </c>
      <c r="P374">
        <f>COUNTIF('WOOD PROC7+SU6a'!B:B,$A:$A)</f>
        <v>0</v>
      </c>
      <c r="Q374">
        <f>COUNTIF('SU7 printing and recorded media'!B:B,$A:$A)</f>
        <v>0</v>
      </c>
      <c r="R374">
        <f>COUNTIF('PROC 7spraying+SU17  equipment'!B:B,$A:$A)</f>
        <v>0</v>
      </c>
      <c r="S374">
        <f>COUNTIF('PROC10 roller app+SU17 equip'!B:B,$A:$A)</f>
        <v>0</v>
      </c>
      <c r="T374">
        <f>COUNTIF('PROC13 treatment+SU17 equi'!B:B,$A:$A)</f>
        <v>0</v>
      </c>
      <c r="U374">
        <f>COUNTIF('PC 1 Adhesives and sealants'!B:B,$A:$A)</f>
        <v>0</v>
      </c>
      <c r="V374">
        <f>COUNTIF('PC 9a coatings paints thinners '!B:B,$A:$A)</f>
        <v>0</v>
      </c>
      <c r="W374">
        <f>COUNTIF('PC14 Metal treatment products'!B:B,$A:$A)</f>
        <v>0</v>
      </c>
      <c r="X374">
        <f>COUNTIF('PC15 Non Metal surfacetreatment'!B:B,$A:$A)</f>
        <v>0</v>
      </c>
      <c r="Y374" s="54">
        <f t="shared" si="6"/>
        <v>0</v>
      </c>
    </row>
    <row r="375" spans="1:25">
      <c r="A375" s="41" t="s">
        <v>12944</v>
      </c>
      <c r="B375" s="51" t="s">
        <v>13470</v>
      </c>
      <c r="C375">
        <f>COUNTIF('WOOD P37 watertreatment+SU6a'!B:B,A:A)</f>
        <v>0</v>
      </c>
      <c r="D375">
        <f>COUNTIF('WOOD P35cleaning solvents+SU6a'!B:B,$A:$A)</f>
        <v>0</v>
      </c>
      <c r="E375">
        <f>COUNTIF('WOOD P32 polymers+SU6a'!B:B,$A:$A)</f>
        <v>0</v>
      </c>
      <c r="F375">
        <f>COUNTIF('WOOD PC31polish wax +SU6a'!B:B,$A:$A)</f>
        <v>0</v>
      </c>
      <c r="G375">
        <f>COUNTIF('WOOD PC30 photochems+SU6a'!B:B,$A:$A)</f>
        <v>0</v>
      </c>
      <c r="H375">
        <f>COUNTIF('WOOD PC27 pesticides+SU6a'!B:B,$A:$A)</f>
        <v>0</v>
      </c>
      <c r="I375">
        <f>COUNTIF('WOOD P34impregnation+SU6a'!B:B,$A:$A)</f>
        <v>0</v>
      </c>
      <c r="J375">
        <f>COUNTIF('WOOD PC26 finish impreg +SU6a'!B:B,$A:$A)</f>
        <v>0</v>
      </c>
      <c r="K375">
        <f>COUNTIF('WOOD PC23 finish impreg +SU6a'!B:B,$A:$A)</f>
        <v>0</v>
      </c>
      <c r="L375">
        <f>COUNTIF('WOOD PC9B fillers+SU6a'!B:B,$A:$A)</f>
        <v>0</v>
      </c>
      <c r="M375">
        <f>COUNTIF('WOOD PC9a coatthinnerspaint+SU6'!B:B,$A:$A)</f>
        <v>0</v>
      </c>
      <c r="N375">
        <f>COUNTIF('WOOD PC1sealantsadhesi+SU6'!B:B,$A:$A)</f>
        <v>0</v>
      </c>
      <c r="O375">
        <f>COUNTIF('WOOD PC15 surface treat+SU6a '!B:B,$A:$A)</f>
        <v>0</v>
      </c>
      <c r="P375">
        <f>COUNTIF('WOOD PROC7+SU6a'!B:B,$A:$A)</f>
        <v>0</v>
      </c>
      <c r="Q375">
        <f>COUNTIF('SU7 printing and recorded media'!B:B,$A:$A)</f>
        <v>0</v>
      </c>
      <c r="R375">
        <f>COUNTIF('PROC 7spraying+SU17  equipment'!B:B,$A:$A)</f>
        <v>0</v>
      </c>
      <c r="S375">
        <f>COUNTIF('PROC10 roller app+SU17 equip'!B:B,$A:$A)</f>
        <v>0</v>
      </c>
      <c r="T375">
        <f>COUNTIF('PROC13 treatment+SU17 equi'!B:B,$A:$A)</f>
        <v>0</v>
      </c>
      <c r="U375">
        <f>COUNTIF('PC 1 Adhesives and sealants'!B:B,$A:$A)</f>
        <v>0</v>
      </c>
      <c r="V375">
        <f>COUNTIF('PC 9a coatings paints thinners '!B:B,$A:$A)</f>
        <v>0</v>
      </c>
      <c r="W375">
        <f>COUNTIF('PC14 Metal treatment products'!B:B,$A:$A)</f>
        <v>0</v>
      </c>
      <c r="X375">
        <f>COUNTIF('PC15 Non Metal surfacetreatment'!B:B,$A:$A)</f>
        <v>0</v>
      </c>
      <c r="Y375" s="54">
        <f t="shared" si="6"/>
        <v>0</v>
      </c>
    </row>
    <row r="376" spans="1:25">
      <c r="A376" s="41" t="s">
        <v>6304</v>
      </c>
      <c r="B376" s="51" t="s">
        <v>13470</v>
      </c>
      <c r="C376">
        <f>COUNTIF('WOOD P37 watertreatment+SU6a'!B:B,A:A)</f>
        <v>0</v>
      </c>
      <c r="D376">
        <f>COUNTIF('WOOD P35cleaning solvents+SU6a'!B:B,$A:$A)</f>
        <v>0</v>
      </c>
      <c r="E376">
        <f>COUNTIF('WOOD P32 polymers+SU6a'!B:B,$A:$A)</f>
        <v>0</v>
      </c>
      <c r="F376">
        <f>COUNTIF('WOOD PC31polish wax +SU6a'!B:B,$A:$A)</f>
        <v>0</v>
      </c>
      <c r="G376">
        <f>COUNTIF('WOOD PC30 photochems+SU6a'!B:B,$A:$A)</f>
        <v>0</v>
      </c>
      <c r="H376">
        <f>COUNTIF('WOOD PC27 pesticides+SU6a'!B:B,$A:$A)</f>
        <v>0</v>
      </c>
      <c r="I376">
        <f>COUNTIF('WOOD P34impregnation+SU6a'!B:B,$A:$A)</f>
        <v>0</v>
      </c>
      <c r="J376">
        <f>COUNTIF('WOOD PC26 finish impreg +SU6a'!B:B,$A:$A)</f>
        <v>0</v>
      </c>
      <c r="K376">
        <f>COUNTIF('WOOD PC23 finish impreg +SU6a'!B:B,$A:$A)</f>
        <v>0</v>
      </c>
      <c r="L376">
        <f>COUNTIF('WOOD PC9B fillers+SU6a'!B:B,$A:$A)</f>
        <v>0</v>
      </c>
      <c r="M376">
        <f>COUNTIF('WOOD PC9a coatthinnerspaint+SU6'!B:B,$A:$A)</f>
        <v>0</v>
      </c>
      <c r="N376">
        <f>COUNTIF('WOOD PC1sealantsadhesi+SU6'!B:B,$A:$A)</f>
        <v>0</v>
      </c>
      <c r="O376">
        <f>COUNTIF('WOOD PC15 surface treat+SU6a '!B:B,$A:$A)</f>
        <v>0</v>
      </c>
      <c r="P376">
        <f>COUNTIF('WOOD PROC7+SU6a'!B:B,$A:$A)</f>
        <v>0</v>
      </c>
      <c r="Q376">
        <f>COUNTIF('SU7 printing and recorded media'!B:B,$A:$A)</f>
        <v>0</v>
      </c>
      <c r="R376">
        <f>COUNTIF('PROC 7spraying+SU17  equipment'!B:B,$A:$A)</f>
        <v>0</v>
      </c>
      <c r="S376">
        <f>COUNTIF('PROC10 roller app+SU17 equip'!B:B,$A:$A)</f>
        <v>0</v>
      </c>
      <c r="T376">
        <f>COUNTIF('PROC13 treatment+SU17 equi'!B:B,$A:$A)</f>
        <v>0</v>
      </c>
      <c r="U376">
        <f>COUNTIF('PC 1 Adhesives and sealants'!B:B,$A:$A)</f>
        <v>1</v>
      </c>
      <c r="V376">
        <f>COUNTIF('PC 9a coatings paints thinners '!B:B,$A:$A)</f>
        <v>1</v>
      </c>
      <c r="W376">
        <f>COUNTIF('PC14 Metal treatment products'!B:B,$A:$A)</f>
        <v>0</v>
      </c>
      <c r="X376">
        <f>COUNTIF('PC15 Non Metal surfacetreatment'!B:B,$A:$A)</f>
        <v>1</v>
      </c>
      <c r="Y376" s="54">
        <f t="shared" si="6"/>
        <v>3</v>
      </c>
    </row>
    <row r="377" spans="1:25">
      <c r="A377" s="41" t="s">
        <v>12945</v>
      </c>
      <c r="B377" s="51" t="s">
        <v>13470</v>
      </c>
      <c r="C377">
        <f>COUNTIF('WOOD P37 watertreatment+SU6a'!B:B,A:A)</f>
        <v>0</v>
      </c>
      <c r="D377">
        <f>COUNTIF('WOOD P35cleaning solvents+SU6a'!B:B,$A:$A)</f>
        <v>0</v>
      </c>
      <c r="E377">
        <f>COUNTIF('WOOD P32 polymers+SU6a'!B:B,$A:$A)</f>
        <v>0</v>
      </c>
      <c r="F377">
        <f>COUNTIF('WOOD PC31polish wax +SU6a'!B:B,$A:$A)</f>
        <v>0</v>
      </c>
      <c r="G377">
        <f>COUNTIF('WOOD PC30 photochems+SU6a'!B:B,$A:$A)</f>
        <v>0</v>
      </c>
      <c r="H377">
        <f>COUNTIF('WOOD PC27 pesticides+SU6a'!B:B,$A:$A)</f>
        <v>0</v>
      </c>
      <c r="I377">
        <f>COUNTIF('WOOD P34impregnation+SU6a'!B:B,$A:$A)</f>
        <v>0</v>
      </c>
      <c r="J377">
        <f>COUNTIF('WOOD PC26 finish impreg +SU6a'!B:B,$A:$A)</f>
        <v>0</v>
      </c>
      <c r="K377">
        <f>COUNTIF('WOOD PC23 finish impreg +SU6a'!B:B,$A:$A)</f>
        <v>0</v>
      </c>
      <c r="L377">
        <f>COUNTIF('WOOD PC9B fillers+SU6a'!B:B,$A:$A)</f>
        <v>0</v>
      </c>
      <c r="M377">
        <f>COUNTIF('WOOD PC9a coatthinnerspaint+SU6'!B:B,$A:$A)</f>
        <v>0</v>
      </c>
      <c r="N377">
        <f>COUNTIF('WOOD PC1sealantsadhesi+SU6'!B:B,$A:$A)</f>
        <v>0</v>
      </c>
      <c r="O377">
        <f>COUNTIF('WOOD PC15 surface treat+SU6a '!B:B,$A:$A)</f>
        <v>0</v>
      </c>
      <c r="P377">
        <f>COUNTIF('WOOD PROC7+SU6a'!B:B,$A:$A)</f>
        <v>0</v>
      </c>
      <c r="Q377">
        <f>COUNTIF('SU7 printing and recorded media'!B:B,$A:$A)</f>
        <v>0</v>
      </c>
      <c r="R377">
        <f>COUNTIF('PROC 7spraying+SU17  equipment'!B:B,$A:$A)</f>
        <v>0</v>
      </c>
      <c r="S377">
        <f>COUNTIF('PROC10 roller app+SU17 equip'!B:B,$A:$A)</f>
        <v>0</v>
      </c>
      <c r="T377">
        <f>COUNTIF('PROC13 treatment+SU17 equi'!B:B,$A:$A)</f>
        <v>0</v>
      </c>
      <c r="U377">
        <f>COUNTIF('PC 1 Adhesives and sealants'!B:B,$A:$A)</f>
        <v>0</v>
      </c>
      <c r="V377">
        <f>COUNTIF('PC 9a coatings paints thinners '!B:B,$A:$A)</f>
        <v>0</v>
      </c>
      <c r="W377">
        <f>COUNTIF('PC14 Metal treatment products'!B:B,$A:$A)</f>
        <v>0</v>
      </c>
      <c r="X377">
        <f>COUNTIF('PC15 Non Metal surfacetreatment'!B:B,$A:$A)</f>
        <v>0</v>
      </c>
      <c r="Y377" s="54">
        <f t="shared" si="6"/>
        <v>0</v>
      </c>
    </row>
    <row r="378" spans="1:25">
      <c r="A378" s="41" t="s">
        <v>12946</v>
      </c>
      <c r="B378" s="51" t="s">
        <v>13470</v>
      </c>
      <c r="C378">
        <f>COUNTIF('WOOD P37 watertreatment+SU6a'!B:B,A:A)</f>
        <v>0</v>
      </c>
      <c r="D378">
        <f>COUNTIF('WOOD P35cleaning solvents+SU6a'!B:B,$A:$A)</f>
        <v>0</v>
      </c>
      <c r="E378">
        <f>COUNTIF('WOOD P32 polymers+SU6a'!B:B,$A:$A)</f>
        <v>0</v>
      </c>
      <c r="F378">
        <f>COUNTIF('WOOD PC31polish wax +SU6a'!B:B,$A:$A)</f>
        <v>0</v>
      </c>
      <c r="G378">
        <f>COUNTIF('WOOD PC30 photochems+SU6a'!B:B,$A:$A)</f>
        <v>0</v>
      </c>
      <c r="H378">
        <f>COUNTIF('WOOD PC27 pesticides+SU6a'!B:B,$A:$A)</f>
        <v>0</v>
      </c>
      <c r="I378">
        <f>COUNTIF('WOOD P34impregnation+SU6a'!B:B,$A:$A)</f>
        <v>0</v>
      </c>
      <c r="J378">
        <f>COUNTIF('WOOD PC26 finish impreg +SU6a'!B:B,$A:$A)</f>
        <v>0</v>
      </c>
      <c r="K378">
        <f>COUNTIF('WOOD PC23 finish impreg +SU6a'!B:B,$A:$A)</f>
        <v>0</v>
      </c>
      <c r="L378">
        <f>COUNTIF('WOOD PC9B fillers+SU6a'!B:B,$A:$A)</f>
        <v>0</v>
      </c>
      <c r="M378">
        <f>COUNTIF('WOOD PC9a coatthinnerspaint+SU6'!B:B,$A:$A)</f>
        <v>0</v>
      </c>
      <c r="N378">
        <f>COUNTIF('WOOD PC1sealantsadhesi+SU6'!B:B,$A:$A)</f>
        <v>0</v>
      </c>
      <c r="O378">
        <f>COUNTIF('WOOD PC15 surface treat+SU6a '!B:B,$A:$A)</f>
        <v>0</v>
      </c>
      <c r="P378">
        <f>COUNTIF('WOOD PROC7+SU6a'!B:B,$A:$A)</f>
        <v>0</v>
      </c>
      <c r="Q378">
        <f>COUNTIF('SU7 printing and recorded media'!B:B,$A:$A)</f>
        <v>0</v>
      </c>
      <c r="R378">
        <f>COUNTIF('PROC 7spraying+SU17  equipment'!B:B,$A:$A)</f>
        <v>0</v>
      </c>
      <c r="S378">
        <f>COUNTIF('PROC10 roller app+SU17 equip'!B:B,$A:$A)</f>
        <v>0</v>
      </c>
      <c r="T378">
        <f>COUNTIF('PROC13 treatment+SU17 equi'!B:B,$A:$A)</f>
        <v>0</v>
      </c>
      <c r="U378">
        <f>COUNTIF('PC 1 Adhesives and sealants'!B:B,$A:$A)</f>
        <v>0</v>
      </c>
      <c r="V378">
        <f>COUNTIF('PC 9a coatings paints thinners '!B:B,$A:$A)</f>
        <v>0</v>
      </c>
      <c r="W378">
        <f>COUNTIF('PC14 Metal treatment products'!B:B,$A:$A)</f>
        <v>0</v>
      </c>
      <c r="X378">
        <f>COUNTIF('PC15 Non Metal surfacetreatment'!B:B,$A:$A)</f>
        <v>0</v>
      </c>
      <c r="Y378" s="54">
        <f t="shared" si="6"/>
        <v>0</v>
      </c>
    </row>
    <row r="379" spans="1:25">
      <c r="A379" s="41" t="s">
        <v>7476</v>
      </c>
      <c r="B379" s="51" t="s">
        <v>13471</v>
      </c>
      <c r="C379">
        <f>COUNTIF('WOOD P37 watertreatment+SU6a'!B:B,A:A)</f>
        <v>0</v>
      </c>
      <c r="D379">
        <f>COUNTIF('WOOD P35cleaning solvents+SU6a'!B:B,$A:$A)</f>
        <v>0</v>
      </c>
      <c r="E379">
        <f>COUNTIF('WOOD P32 polymers+SU6a'!B:B,$A:$A)</f>
        <v>0</v>
      </c>
      <c r="F379">
        <f>COUNTIF('WOOD PC31polish wax +SU6a'!B:B,$A:$A)</f>
        <v>0</v>
      </c>
      <c r="G379">
        <f>COUNTIF('WOOD PC30 photochems+SU6a'!B:B,$A:$A)</f>
        <v>0</v>
      </c>
      <c r="H379">
        <f>COUNTIF('WOOD PC27 pesticides+SU6a'!B:B,$A:$A)</f>
        <v>0</v>
      </c>
      <c r="I379">
        <f>COUNTIF('WOOD P34impregnation+SU6a'!B:B,$A:$A)</f>
        <v>0</v>
      </c>
      <c r="J379">
        <f>COUNTIF('WOOD PC26 finish impreg +SU6a'!B:B,$A:$A)</f>
        <v>0</v>
      </c>
      <c r="K379">
        <f>COUNTIF('WOOD PC23 finish impreg +SU6a'!B:B,$A:$A)</f>
        <v>0</v>
      </c>
      <c r="L379">
        <f>COUNTIF('WOOD PC9B fillers+SU6a'!B:B,$A:$A)</f>
        <v>0</v>
      </c>
      <c r="M379">
        <f>COUNTIF('WOOD PC9a coatthinnerspaint+SU6'!B:B,$A:$A)</f>
        <v>0</v>
      </c>
      <c r="N379">
        <f>COUNTIF('WOOD PC1sealantsadhesi+SU6'!B:B,$A:$A)</f>
        <v>0</v>
      </c>
      <c r="O379">
        <f>COUNTIF('WOOD PC15 surface treat+SU6a '!B:B,$A:$A)</f>
        <v>0</v>
      </c>
      <c r="P379">
        <f>COUNTIF('WOOD PROC7+SU6a'!B:B,$A:$A)</f>
        <v>0</v>
      </c>
      <c r="Q379">
        <f>COUNTIF('SU7 printing and recorded media'!B:B,$A:$A)</f>
        <v>0</v>
      </c>
      <c r="R379">
        <f>COUNTIF('PROC 7spraying+SU17  equipment'!B:B,$A:$A)</f>
        <v>0</v>
      </c>
      <c r="S379">
        <f>COUNTIF('PROC10 roller app+SU17 equip'!B:B,$A:$A)</f>
        <v>0</v>
      </c>
      <c r="T379">
        <f>COUNTIF('PROC13 treatment+SU17 equi'!B:B,$A:$A)</f>
        <v>0</v>
      </c>
      <c r="U379">
        <f>COUNTIF('PC 1 Adhesives and sealants'!B:B,$A:$A)</f>
        <v>1</v>
      </c>
      <c r="V379">
        <f>COUNTIF('PC 9a coatings paints thinners '!B:B,$A:$A)</f>
        <v>1</v>
      </c>
      <c r="W379">
        <f>COUNTIF('PC14 Metal treatment products'!B:B,$A:$A)</f>
        <v>0</v>
      </c>
      <c r="X379">
        <f>COUNTIF('PC15 Non Metal surfacetreatment'!B:B,$A:$A)</f>
        <v>1</v>
      </c>
      <c r="Y379" s="54">
        <f t="shared" si="6"/>
        <v>3</v>
      </c>
    </row>
    <row r="380" spans="1:25">
      <c r="A380" s="41" t="s">
        <v>12947</v>
      </c>
      <c r="B380" s="51" t="s">
        <v>13471</v>
      </c>
      <c r="C380">
        <f>COUNTIF('WOOD P37 watertreatment+SU6a'!B:B,A:A)</f>
        <v>0</v>
      </c>
      <c r="D380">
        <f>COUNTIF('WOOD P35cleaning solvents+SU6a'!B:B,$A:$A)</f>
        <v>0</v>
      </c>
      <c r="E380">
        <f>COUNTIF('WOOD P32 polymers+SU6a'!B:B,$A:$A)</f>
        <v>0</v>
      </c>
      <c r="F380">
        <f>COUNTIF('WOOD PC31polish wax +SU6a'!B:B,$A:$A)</f>
        <v>0</v>
      </c>
      <c r="G380">
        <f>COUNTIF('WOOD PC30 photochems+SU6a'!B:B,$A:$A)</f>
        <v>0</v>
      </c>
      <c r="H380">
        <f>COUNTIF('WOOD PC27 pesticides+SU6a'!B:B,$A:$A)</f>
        <v>0</v>
      </c>
      <c r="I380">
        <f>COUNTIF('WOOD P34impregnation+SU6a'!B:B,$A:$A)</f>
        <v>0</v>
      </c>
      <c r="J380">
        <f>COUNTIF('WOOD PC26 finish impreg +SU6a'!B:B,$A:$A)</f>
        <v>0</v>
      </c>
      <c r="K380">
        <f>COUNTIF('WOOD PC23 finish impreg +SU6a'!B:B,$A:$A)</f>
        <v>0</v>
      </c>
      <c r="L380">
        <f>COUNTIF('WOOD PC9B fillers+SU6a'!B:B,$A:$A)</f>
        <v>0</v>
      </c>
      <c r="M380">
        <f>COUNTIF('WOOD PC9a coatthinnerspaint+SU6'!B:B,$A:$A)</f>
        <v>0</v>
      </c>
      <c r="N380">
        <f>COUNTIF('WOOD PC1sealantsadhesi+SU6'!B:B,$A:$A)</f>
        <v>0</v>
      </c>
      <c r="O380">
        <f>COUNTIF('WOOD PC15 surface treat+SU6a '!B:B,$A:$A)</f>
        <v>0</v>
      </c>
      <c r="P380">
        <f>COUNTIF('WOOD PROC7+SU6a'!B:B,$A:$A)</f>
        <v>0</v>
      </c>
      <c r="Q380">
        <f>COUNTIF('SU7 printing and recorded media'!B:B,$A:$A)</f>
        <v>0</v>
      </c>
      <c r="R380">
        <f>COUNTIF('PROC 7spraying+SU17  equipment'!B:B,$A:$A)</f>
        <v>0</v>
      </c>
      <c r="S380">
        <f>COUNTIF('PROC10 roller app+SU17 equip'!B:B,$A:$A)</f>
        <v>0</v>
      </c>
      <c r="T380">
        <f>COUNTIF('PROC13 treatment+SU17 equi'!B:B,$A:$A)</f>
        <v>0</v>
      </c>
      <c r="U380">
        <f>COUNTIF('PC 1 Adhesives and sealants'!B:B,$A:$A)</f>
        <v>0</v>
      </c>
      <c r="V380">
        <f>COUNTIF('PC 9a coatings paints thinners '!B:B,$A:$A)</f>
        <v>0</v>
      </c>
      <c r="W380">
        <f>COUNTIF('PC14 Metal treatment products'!B:B,$A:$A)</f>
        <v>0</v>
      </c>
      <c r="X380">
        <f>COUNTIF('PC15 Non Metal surfacetreatment'!B:B,$A:$A)</f>
        <v>0</v>
      </c>
      <c r="Y380" s="54">
        <f t="shared" si="6"/>
        <v>0</v>
      </c>
    </row>
    <row r="381" spans="1:25">
      <c r="A381" s="41" t="s">
        <v>7466</v>
      </c>
      <c r="B381" s="51" t="s">
        <v>13471</v>
      </c>
      <c r="C381">
        <f>COUNTIF('WOOD P37 watertreatment+SU6a'!B:B,A:A)</f>
        <v>0</v>
      </c>
      <c r="D381">
        <f>COUNTIF('WOOD P35cleaning solvents+SU6a'!B:B,$A:$A)</f>
        <v>0</v>
      </c>
      <c r="E381">
        <f>COUNTIF('WOOD P32 polymers+SU6a'!B:B,$A:$A)</f>
        <v>0</v>
      </c>
      <c r="F381">
        <f>COUNTIF('WOOD PC31polish wax +SU6a'!B:B,$A:$A)</f>
        <v>0</v>
      </c>
      <c r="G381">
        <f>COUNTIF('WOOD PC30 photochems+SU6a'!B:B,$A:$A)</f>
        <v>0</v>
      </c>
      <c r="H381">
        <f>COUNTIF('WOOD PC27 pesticides+SU6a'!B:B,$A:$A)</f>
        <v>0</v>
      </c>
      <c r="I381">
        <f>COUNTIF('WOOD P34impregnation+SU6a'!B:B,$A:$A)</f>
        <v>0</v>
      </c>
      <c r="J381">
        <f>COUNTIF('WOOD PC26 finish impreg +SU6a'!B:B,$A:$A)</f>
        <v>0</v>
      </c>
      <c r="K381">
        <f>COUNTIF('WOOD PC23 finish impreg +SU6a'!B:B,$A:$A)</f>
        <v>0</v>
      </c>
      <c r="L381">
        <f>COUNTIF('WOOD PC9B fillers+SU6a'!B:B,$A:$A)</f>
        <v>0</v>
      </c>
      <c r="M381">
        <f>COUNTIF('WOOD PC9a coatthinnerspaint+SU6'!B:B,$A:$A)</f>
        <v>0</v>
      </c>
      <c r="N381">
        <f>COUNTIF('WOOD PC1sealantsadhesi+SU6'!B:B,$A:$A)</f>
        <v>0</v>
      </c>
      <c r="O381">
        <f>COUNTIF('WOOD PC15 surface treat+SU6a '!B:B,$A:$A)</f>
        <v>0</v>
      </c>
      <c r="P381">
        <f>COUNTIF('WOOD PROC7+SU6a'!B:B,$A:$A)</f>
        <v>0</v>
      </c>
      <c r="Q381">
        <f>COUNTIF('SU7 printing and recorded media'!B:B,$A:$A)</f>
        <v>0</v>
      </c>
      <c r="R381">
        <f>COUNTIF('PROC 7spraying+SU17  equipment'!B:B,$A:$A)</f>
        <v>0</v>
      </c>
      <c r="S381">
        <f>COUNTIF('PROC10 roller app+SU17 equip'!B:B,$A:$A)</f>
        <v>0</v>
      </c>
      <c r="T381">
        <f>COUNTIF('PROC13 treatment+SU17 equi'!B:B,$A:$A)</f>
        <v>0</v>
      </c>
      <c r="U381">
        <f>COUNTIF('PC 1 Adhesives and sealants'!B:B,$A:$A)</f>
        <v>1</v>
      </c>
      <c r="V381">
        <f>COUNTIF('PC 9a coatings paints thinners '!B:B,$A:$A)</f>
        <v>1</v>
      </c>
      <c r="W381">
        <f>COUNTIF('PC14 Metal treatment products'!B:B,$A:$A)</f>
        <v>0</v>
      </c>
      <c r="X381">
        <f>COUNTIF('PC15 Non Metal surfacetreatment'!B:B,$A:$A)</f>
        <v>1</v>
      </c>
      <c r="Y381" s="54">
        <f t="shared" si="6"/>
        <v>3</v>
      </c>
    </row>
    <row r="382" spans="1:25">
      <c r="A382" s="41" t="s">
        <v>7462</v>
      </c>
      <c r="B382" s="51" t="s">
        <v>13471</v>
      </c>
      <c r="C382">
        <f>COUNTIF('WOOD P37 watertreatment+SU6a'!B:B,A:A)</f>
        <v>0</v>
      </c>
      <c r="D382">
        <f>COUNTIF('WOOD P35cleaning solvents+SU6a'!B:B,$A:$A)</f>
        <v>0</v>
      </c>
      <c r="E382">
        <f>COUNTIF('WOOD P32 polymers+SU6a'!B:B,$A:$A)</f>
        <v>0</v>
      </c>
      <c r="F382">
        <f>COUNTIF('WOOD PC31polish wax +SU6a'!B:B,$A:$A)</f>
        <v>0</v>
      </c>
      <c r="G382">
        <f>COUNTIF('WOOD PC30 photochems+SU6a'!B:B,$A:$A)</f>
        <v>0</v>
      </c>
      <c r="H382">
        <f>COUNTIF('WOOD PC27 pesticides+SU6a'!B:B,$A:$A)</f>
        <v>0</v>
      </c>
      <c r="I382">
        <f>COUNTIF('WOOD P34impregnation+SU6a'!B:B,$A:$A)</f>
        <v>0</v>
      </c>
      <c r="J382">
        <f>COUNTIF('WOOD PC26 finish impreg +SU6a'!B:B,$A:$A)</f>
        <v>0</v>
      </c>
      <c r="K382">
        <f>COUNTIF('WOOD PC23 finish impreg +SU6a'!B:B,$A:$A)</f>
        <v>0</v>
      </c>
      <c r="L382">
        <f>COUNTIF('WOOD PC9B fillers+SU6a'!B:B,$A:$A)</f>
        <v>0</v>
      </c>
      <c r="M382">
        <f>COUNTIF('WOOD PC9a coatthinnerspaint+SU6'!B:B,$A:$A)</f>
        <v>0</v>
      </c>
      <c r="N382">
        <f>COUNTIF('WOOD PC1sealantsadhesi+SU6'!B:B,$A:$A)</f>
        <v>0</v>
      </c>
      <c r="O382">
        <f>COUNTIF('WOOD PC15 surface treat+SU6a '!B:B,$A:$A)</f>
        <v>0</v>
      </c>
      <c r="P382">
        <f>COUNTIF('WOOD PROC7+SU6a'!B:B,$A:$A)</f>
        <v>0</v>
      </c>
      <c r="Q382">
        <f>COUNTIF('SU7 printing and recorded media'!B:B,$A:$A)</f>
        <v>0</v>
      </c>
      <c r="R382">
        <f>COUNTIF('PROC 7spraying+SU17  equipment'!B:B,$A:$A)</f>
        <v>0</v>
      </c>
      <c r="S382">
        <f>COUNTIF('PROC10 roller app+SU17 equip'!B:B,$A:$A)</f>
        <v>0</v>
      </c>
      <c r="T382">
        <f>COUNTIF('PROC13 treatment+SU17 equi'!B:B,$A:$A)</f>
        <v>0</v>
      </c>
      <c r="U382">
        <f>COUNTIF('PC 1 Adhesives and sealants'!B:B,$A:$A)</f>
        <v>1</v>
      </c>
      <c r="V382">
        <f>COUNTIF('PC 9a coatings paints thinners '!B:B,$A:$A)</f>
        <v>1</v>
      </c>
      <c r="W382">
        <f>COUNTIF('PC14 Metal treatment products'!B:B,$A:$A)</f>
        <v>0</v>
      </c>
      <c r="X382">
        <f>COUNTIF('PC15 Non Metal surfacetreatment'!B:B,$A:$A)</f>
        <v>1</v>
      </c>
      <c r="Y382" s="54">
        <f t="shared" si="6"/>
        <v>3</v>
      </c>
    </row>
    <row r="383" spans="1:25">
      <c r="A383" s="41" t="s">
        <v>8396</v>
      </c>
      <c r="B383" s="51" t="s">
        <v>13472</v>
      </c>
      <c r="C383">
        <f>COUNTIF('WOOD P37 watertreatment+SU6a'!B:B,A:A)</f>
        <v>0</v>
      </c>
      <c r="D383">
        <f>COUNTIF('WOOD P35cleaning solvents+SU6a'!B:B,$A:$A)</f>
        <v>0</v>
      </c>
      <c r="E383">
        <f>COUNTIF('WOOD P32 polymers+SU6a'!B:B,$A:$A)</f>
        <v>0</v>
      </c>
      <c r="F383">
        <f>COUNTIF('WOOD PC31polish wax +SU6a'!B:B,$A:$A)</f>
        <v>0</v>
      </c>
      <c r="G383">
        <f>COUNTIF('WOOD PC30 photochems+SU6a'!B:B,$A:$A)</f>
        <v>0</v>
      </c>
      <c r="H383">
        <f>COUNTIF('WOOD PC27 pesticides+SU6a'!B:B,$A:$A)</f>
        <v>0</v>
      </c>
      <c r="I383">
        <f>COUNTIF('WOOD P34impregnation+SU6a'!B:B,$A:$A)</f>
        <v>0</v>
      </c>
      <c r="J383">
        <f>COUNTIF('WOOD PC26 finish impreg +SU6a'!B:B,$A:$A)</f>
        <v>0</v>
      </c>
      <c r="K383">
        <f>COUNTIF('WOOD PC23 finish impreg +SU6a'!B:B,$A:$A)</f>
        <v>0</v>
      </c>
      <c r="L383">
        <f>COUNTIF('WOOD PC9B fillers+SU6a'!B:B,$A:$A)</f>
        <v>0</v>
      </c>
      <c r="M383">
        <f>COUNTIF('WOOD PC9a coatthinnerspaint+SU6'!B:B,$A:$A)</f>
        <v>0</v>
      </c>
      <c r="N383">
        <f>COUNTIF('WOOD PC1sealantsadhesi+SU6'!B:B,$A:$A)</f>
        <v>0</v>
      </c>
      <c r="O383">
        <f>COUNTIF('WOOD PC15 surface treat+SU6a '!B:B,$A:$A)</f>
        <v>0</v>
      </c>
      <c r="P383">
        <f>COUNTIF('WOOD PROC7+SU6a'!B:B,$A:$A)</f>
        <v>0</v>
      </c>
      <c r="Q383">
        <f>COUNTIF('SU7 printing and recorded media'!B:B,$A:$A)</f>
        <v>0</v>
      </c>
      <c r="R383">
        <f>COUNTIF('PROC 7spraying+SU17  equipment'!B:B,$A:$A)</f>
        <v>0</v>
      </c>
      <c r="S383">
        <f>COUNTIF('PROC10 roller app+SU17 equip'!B:B,$A:$A)</f>
        <v>0</v>
      </c>
      <c r="T383">
        <f>COUNTIF('PROC13 treatment+SU17 equi'!B:B,$A:$A)</f>
        <v>0</v>
      </c>
      <c r="U383">
        <f>COUNTIF('PC 1 Adhesives and sealants'!B:B,$A:$A)</f>
        <v>1</v>
      </c>
      <c r="V383">
        <f>COUNTIF('PC 9a coatings paints thinners '!B:B,$A:$A)</f>
        <v>1</v>
      </c>
      <c r="W383">
        <f>COUNTIF('PC14 Metal treatment products'!B:B,$A:$A)</f>
        <v>0</v>
      </c>
      <c r="X383">
        <f>COUNTIF('PC15 Non Metal surfacetreatment'!B:B,$A:$A)</f>
        <v>1</v>
      </c>
      <c r="Y383" s="54">
        <f t="shared" si="6"/>
        <v>3</v>
      </c>
    </row>
    <row r="384" spans="1:25" ht="30">
      <c r="A384" s="41" t="s">
        <v>2351</v>
      </c>
      <c r="B384" s="40" t="s">
        <v>13306</v>
      </c>
      <c r="C384">
        <f>COUNTIF('WOOD P37 watertreatment+SU6a'!B:B,A:A)</f>
        <v>0</v>
      </c>
      <c r="D384">
        <f>COUNTIF('WOOD P35cleaning solvents+SU6a'!B:B,$A:$A)</f>
        <v>0</v>
      </c>
      <c r="E384">
        <f>COUNTIF('WOOD P32 polymers+SU6a'!B:B,$A:$A)</f>
        <v>0</v>
      </c>
      <c r="F384">
        <f>COUNTIF('WOOD PC31polish wax +SU6a'!B:B,$A:$A)</f>
        <v>0</v>
      </c>
      <c r="G384">
        <f>COUNTIF('WOOD PC30 photochems+SU6a'!B:B,$A:$A)</f>
        <v>0</v>
      </c>
      <c r="H384">
        <f>COUNTIF('WOOD PC27 pesticides+SU6a'!B:B,$A:$A)</f>
        <v>0</v>
      </c>
      <c r="I384">
        <f>COUNTIF('WOOD P34impregnation+SU6a'!B:B,$A:$A)</f>
        <v>0</v>
      </c>
      <c r="J384">
        <f>COUNTIF('WOOD PC26 finish impreg +SU6a'!B:B,$A:$A)</f>
        <v>0</v>
      </c>
      <c r="K384">
        <f>COUNTIF('WOOD PC23 finish impreg +SU6a'!B:B,$A:$A)</f>
        <v>0</v>
      </c>
      <c r="L384">
        <f>COUNTIF('WOOD PC9B fillers+SU6a'!B:B,$A:$A)</f>
        <v>0</v>
      </c>
      <c r="M384">
        <f>COUNTIF('WOOD PC9a coatthinnerspaint+SU6'!B:B,$A:$A)</f>
        <v>0</v>
      </c>
      <c r="N384">
        <f>COUNTIF('WOOD PC1sealantsadhesi+SU6'!B:B,$A:$A)</f>
        <v>0</v>
      </c>
      <c r="O384">
        <f>COUNTIF('WOOD PC15 surface treat+SU6a '!B:B,$A:$A)</f>
        <v>0</v>
      </c>
      <c r="P384">
        <f>COUNTIF('WOOD PROC7+SU6a'!B:B,$A:$A)</f>
        <v>0</v>
      </c>
      <c r="Q384">
        <f>COUNTIF('SU7 printing and recorded media'!B:B,$A:$A)</f>
        <v>0</v>
      </c>
      <c r="R384">
        <f>COUNTIF('PROC 7spraying+SU17  equipment'!B:B,$A:$A)</f>
        <v>0</v>
      </c>
      <c r="S384">
        <f>COUNTIF('PROC10 roller app+SU17 equip'!B:B,$A:$A)</f>
        <v>0</v>
      </c>
      <c r="T384">
        <f>COUNTIF('PROC13 treatment+SU17 equi'!B:B,$A:$A)</f>
        <v>0</v>
      </c>
      <c r="U384">
        <f>COUNTIF('PC 1 Adhesives and sealants'!B:B,$A:$A)</f>
        <v>1</v>
      </c>
      <c r="V384">
        <f>COUNTIF('PC 9a coatings paints thinners '!B:B,$A:$A)</f>
        <v>1</v>
      </c>
      <c r="W384">
        <f>COUNTIF('PC14 Metal treatment products'!B:B,$A:$A)</f>
        <v>0</v>
      </c>
      <c r="X384">
        <f>COUNTIF('PC15 Non Metal surfacetreatment'!B:B,$A:$A)</f>
        <v>1</v>
      </c>
      <c r="Y384" s="54">
        <f t="shared" si="6"/>
        <v>3</v>
      </c>
    </row>
    <row r="385" spans="1:25">
      <c r="A385" s="41" t="s">
        <v>9711</v>
      </c>
      <c r="B385" s="40" t="s">
        <v>13307</v>
      </c>
      <c r="C385">
        <f>COUNTIF('WOOD P37 watertreatment+SU6a'!B:B,A:A)</f>
        <v>0</v>
      </c>
      <c r="D385">
        <f>COUNTIF('WOOD P35cleaning solvents+SU6a'!B:B,$A:$A)</f>
        <v>0</v>
      </c>
      <c r="E385">
        <f>COUNTIF('WOOD P32 polymers+SU6a'!B:B,$A:$A)</f>
        <v>0</v>
      </c>
      <c r="F385">
        <f>COUNTIF('WOOD PC31polish wax +SU6a'!B:B,$A:$A)</f>
        <v>0</v>
      </c>
      <c r="G385">
        <f>COUNTIF('WOOD PC30 photochems+SU6a'!B:B,$A:$A)</f>
        <v>0</v>
      </c>
      <c r="H385">
        <f>COUNTIF('WOOD PC27 pesticides+SU6a'!B:B,$A:$A)</f>
        <v>0</v>
      </c>
      <c r="I385">
        <f>COUNTIF('WOOD P34impregnation+SU6a'!B:B,$A:$A)</f>
        <v>0</v>
      </c>
      <c r="J385">
        <f>COUNTIF('WOOD PC26 finish impreg +SU6a'!B:B,$A:$A)</f>
        <v>0</v>
      </c>
      <c r="K385">
        <f>COUNTIF('WOOD PC23 finish impreg +SU6a'!B:B,$A:$A)</f>
        <v>0</v>
      </c>
      <c r="L385">
        <f>COUNTIF('WOOD PC9B fillers+SU6a'!B:B,$A:$A)</f>
        <v>0</v>
      </c>
      <c r="M385">
        <f>COUNTIF('WOOD PC9a coatthinnerspaint+SU6'!B:B,$A:$A)</f>
        <v>0</v>
      </c>
      <c r="N385">
        <f>COUNTIF('WOOD PC1sealantsadhesi+SU6'!B:B,$A:$A)</f>
        <v>0</v>
      </c>
      <c r="O385">
        <f>COUNTIF('WOOD PC15 surface treat+SU6a '!B:B,$A:$A)</f>
        <v>0</v>
      </c>
      <c r="P385">
        <f>COUNTIF('WOOD PROC7+SU6a'!B:B,$A:$A)</f>
        <v>0</v>
      </c>
      <c r="Q385">
        <f>COUNTIF('SU7 printing and recorded media'!B:B,$A:$A)</f>
        <v>0</v>
      </c>
      <c r="R385">
        <f>COUNTIF('PROC 7spraying+SU17  equipment'!B:B,$A:$A)</f>
        <v>0</v>
      </c>
      <c r="S385">
        <f>COUNTIF('PROC10 roller app+SU17 equip'!B:B,$A:$A)</f>
        <v>0</v>
      </c>
      <c r="T385">
        <f>COUNTIF('PROC13 treatment+SU17 equi'!B:B,$A:$A)</f>
        <v>0</v>
      </c>
      <c r="U385">
        <f>COUNTIF('PC 1 Adhesives and sealants'!B:B,$A:$A)</f>
        <v>0</v>
      </c>
      <c r="V385">
        <f>COUNTIF('PC 9a coatings paints thinners '!B:B,$A:$A)</f>
        <v>0</v>
      </c>
      <c r="W385">
        <f>COUNTIF('PC14 Metal treatment products'!B:B,$A:$A)</f>
        <v>0</v>
      </c>
      <c r="X385">
        <f>COUNTIF('PC15 Non Metal surfacetreatment'!B:B,$A:$A)</f>
        <v>0</v>
      </c>
      <c r="Y385" s="54">
        <f t="shared" si="6"/>
        <v>0</v>
      </c>
    </row>
    <row r="386" spans="1:25">
      <c r="A386" s="41" t="s">
        <v>3067</v>
      </c>
      <c r="B386" s="40" t="s">
        <v>13308</v>
      </c>
      <c r="C386">
        <f>COUNTIF('WOOD P37 watertreatment+SU6a'!B:B,A:A)</f>
        <v>0</v>
      </c>
      <c r="D386">
        <f>COUNTIF('WOOD P35cleaning solvents+SU6a'!B:B,$A:$A)</f>
        <v>0</v>
      </c>
      <c r="E386">
        <f>COUNTIF('WOOD P32 polymers+SU6a'!B:B,$A:$A)</f>
        <v>0</v>
      </c>
      <c r="F386">
        <f>COUNTIF('WOOD PC31polish wax +SU6a'!B:B,$A:$A)</f>
        <v>0</v>
      </c>
      <c r="G386">
        <f>COUNTIF('WOOD PC30 photochems+SU6a'!B:B,$A:$A)</f>
        <v>0</v>
      </c>
      <c r="H386">
        <f>COUNTIF('WOOD PC27 pesticides+SU6a'!B:B,$A:$A)</f>
        <v>0</v>
      </c>
      <c r="I386">
        <f>COUNTIF('WOOD P34impregnation+SU6a'!B:B,$A:$A)</f>
        <v>0</v>
      </c>
      <c r="J386">
        <f>COUNTIF('WOOD PC26 finish impreg +SU6a'!B:B,$A:$A)</f>
        <v>0</v>
      </c>
      <c r="K386">
        <f>COUNTIF('WOOD PC23 finish impreg +SU6a'!B:B,$A:$A)</f>
        <v>0</v>
      </c>
      <c r="L386">
        <f>COUNTIF('WOOD PC9B fillers+SU6a'!B:B,$A:$A)</f>
        <v>0</v>
      </c>
      <c r="M386">
        <f>COUNTIF('WOOD PC9a coatthinnerspaint+SU6'!B:B,$A:$A)</f>
        <v>0</v>
      </c>
      <c r="N386">
        <f>COUNTIF('WOOD PC1sealantsadhesi+SU6'!B:B,$A:$A)</f>
        <v>0</v>
      </c>
      <c r="O386">
        <f>COUNTIF('WOOD PC15 surface treat+SU6a '!B:B,$A:$A)</f>
        <v>0</v>
      </c>
      <c r="P386">
        <f>COUNTIF('WOOD PROC7+SU6a'!B:B,$A:$A)</f>
        <v>0</v>
      </c>
      <c r="Q386">
        <f>COUNTIF('SU7 printing and recorded media'!B:B,$A:$A)</f>
        <v>0</v>
      </c>
      <c r="R386">
        <f>COUNTIF('PROC 7spraying+SU17  equipment'!B:B,$A:$A)</f>
        <v>0</v>
      </c>
      <c r="S386">
        <f>COUNTIF('PROC10 roller app+SU17 equip'!B:B,$A:$A)</f>
        <v>0</v>
      </c>
      <c r="T386">
        <f>COUNTIF('PROC13 treatment+SU17 equi'!B:B,$A:$A)</f>
        <v>0</v>
      </c>
      <c r="U386">
        <f>COUNTIF('PC 1 Adhesives and sealants'!B:B,$A:$A)</f>
        <v>0</v>
      </c>
      <c r="V386">
        <f>COUNTIF('PC 9a coatings paints thinners '!B:B,$A:$A)</f>
        <v>1</v>
      </c>
      <c r="W386">
        <f>COUNTIF('PC14 Metal treatment products'!B:B,$A:$A)</f>
        <v>1</v>
      </c>
      <c r="X386">
        <f>COUNTIF('PC15 Non Metal surfacetreatment'!B:B,$A:$A)</f>
        <v>0</v>
      </c>
      <c r="Y386" s="54">
        <f t="shared" si="6"/>
        <v>2</v>
      </c>
    </row>
    <row r="387" spans="1:25" ht="30">
      <c r="A387" s="41" t="s">
        <v>7299</v>
      </c>
      <c r="B387" s="40" t="s">
        <v>13309</v>
      </c>
      <c r="C387">
        <f>COUNTIF('WOOD P37 watertreatment+SU6a'!B:B,A:A)</f>
        <v>0</v>
      </c>
      <c r="D387">
        <f>COUNTIF('WOOD P35cleaning solvents+SU6a'!B:B,$A:$A)</f>
        <v>0</v>
      </c>
      <c r="E387">
        <f>COUNTIF('WOOD P32 polymers+SU6a'!B:B,$A:$A)</f>
        <v>0</v>
      </c>
      <c r="F387">
        <f>COUNTIF('WOOD PC31polish wax +SU6a'!B:B,$A:$A)</f>
        <v>0</v>
      </c>
      <c r="G387">
        <f>COUNTIF('WOOD PC30 photochems+SU6a'!B:B,$A:$A)</f>
        <v>0</v>
      </c>
      <c r="H387">
        <f>COUNTIF('WOOD PC27 pesticides+SU6a'!B:B,$A:$A)</f>
        <v>0</v>
      </c>
      <c r="I387">
        <f>COUNTIF('WOOD P34impregnation+SU6a'!B:B,$A:$A)</f>
        <v>0</v>
      </c>
      <c r="J387">
        <f>COUNTIF('WOOD PC26 finish impreg +SU6a'!B:B,$A:$A)</f>
        <v>0</v>
      </c>
      <c r="K387">
        <f>COUNTIF('WOOD PC23 finish impreg +SU6a'!B:B,$A:$A)</f>
        <v>0</v>
      </c>
      <c r="L387">
        <f>COUNTIF('WOOD PC9B fillers+SU6a'!B:B,$A:$A)</f>
        <v>0</v>
      </c>
      <c r="M387">
        <f>COUNTIF('WOOD PC9a coatthinnerspaint+SU6'!B:B,$A:$A)</f>
        <v>0</v>
      </c>
      <c r="N387">
        <f>COUNTIF('WOOD PC1sealantsadhesi+SU6'!B:B,$A:$A)</f>
        <v>0</v>
      </c>
      <c r="O387">
        <f>COUNTIF('WOOD PC15 surface treat+SU6a '!B:B,$A:$A)</f>
        <v>0</v>
      </c>
      <c r="P387">
        <f>COUNTIF('WOOD PROC7+SU6a'!B:B,$A:$A)</f>
        <v>0</v>
      </c>
      <c r="Q387">
        <f>COUNTIF('SU7 printing and recorded media'!B:B,$A:$A)</f>
        <v>0</v>
      </c>
      <c r="R387">
        <f>COUNTIF('PROC 7spraying+SU17  equipment'!B:B,$A:$A)</f>
        <v>0</v>
      </c>
      <c r="S387">
        <f>COUNTIF('PROC10 roller app+SU17 equip'!B:B,$A:$A)</f>
        <v>0</v>
      </c>
      <c r="T387">
        <f>COUNTIF('PROC13 treatment+SU17 equi'!B:B,$A:$A)</f>
        <v>0</v>
      </c>
      <c r="U387">
        <f>COUNTIF('PC 1 Adhesives and sealants'!B:B,$A:$A)</f>
        <v>1</v>
      </c>
      <c r="V387">
        <f>COUNTIF('PC 9a coatings paints thinners '!B:B,$A:$A)</f>
        <v>1</v>
      </c>
      <c r="W387">
        <f>COUNTIF('PC14 Metal treatment products'!B:B,$A:$A)</f>
        <v>0</v>
      </c>
      <c r="X387">
        <f>COUNTIF('PC15 Non Metal surfacetreatment'!B:B,$A:$A)</f>
        <v>1</v>
      </c>
      <c r="Y387" s="54">
        <f t="shared" si="6"/>
        <v>3</v>
      </c>
    </row>
    <row r="388" spans="1:25">
      <c r="A388" s="41" t="s">
        <v>1673</v>
      </c>
      <c r="B388" s="51" t="s">
        <v>13473</v>
      </c>
      <c r="C388">
        <f>COUNTIF('WOOD P37 watertreatment+SU6a'!B:B,A:A)</f>
        <v>0</v>
      </c>
      <c r="D388">
        <f>COUNTIF('WOOD P35cleaning solvents+SU6a'!B:B,$A:$A)</f>
        <v>0</v>
      </c>
      <c r="E388">
        <f>COUNTIF('WOOD P32 polymers+SU6a'!B:B,$A:$A)</f>
        <v>1</v>
      </c>
      <c r="F388">
        <f>COUNTIF('WOOD PC31polish wax +SU6a'!B:B,$A:$A)</f>
        <v>0</v>
      </c>
      <c r="G388">
        <f>COUNTIF('WOOD PC30 photochems+SU6a'!B:B,$A:$A)</f>
        <v>0</v>
      </c>
      <c r="H388">
        <f>COUNTIF('WOOD PC27 pesticides+SU6a'!B:B,$A:$A)</f>
        <v>0</v>
      </c>
      <c r="I388">
        <f>COUNTIF('WOOD P34impregnation+SU6a'!B:B,$A:$A)</f>
        <v>0</v>
      </c>
      <c r="J388">
        <f>COUNTIF('WOOD PC26 finish impreg +SU6a'!B:B,$A:$A)</f>
        <v>0</v>
      </c>
      <c r="K388">
        <f>COUNTIF('WOOD PC23 finish impreg +SU6a'!B:B,$A:$A)</f>
        <v>0</v>
      </c>
      <c r="L388">
        <f>COUNTIF('WOOD PC9B fillers+SU6a'!B:B,$A:$A)</f>
        <v>1</v>
      </c>
      <c r="M388">
        <f>COUNTIF('WOOD PC9a coatthinnerspaint+SU6'!B:B,$A:$A)</f>
        <v>1</v>
      </c>
      <c r="N388">
        <f>COUNTIF('WOOD PC1sealantsadhesi+SU6'!B:B,$A:$A)</f>
        <v>0</v>
      </c>
      <c r="O388">
        <f>COUNTIF('WOOD PC15 surface treat+SU6a '!B:B,$A:$A)</f>
        <v>0</v>
      </c>
      <c r="P388">
        <f>COUNTIF('WOOD PROC7+SU6a'!B:B,$A:$A)</f>
        <v>1</v>
      </c>
      <c r="Q388">
        <f>COUNTIF('SU7 printing and recorded media'!B:B,$A:$A)</f>
        <v>1</v>
      </c>
      <c r="R388">
        <f>COUNTIF('PROC 7spraying+SU17  equipment'!B:B,$A:$A)</f>
        <v>1</v>
      </c>
      <c r="S388">
        <f>COUNTIF('PROC10 roller app+SU17 equip'!B:B,$A:$A)</f>
        <v>1</v>
      </c>
      <c r="T388">
        <f>COUNTIF('PROC13 treatment+SU17 equi'!B:B,$A:$A)</f>
        <v>1</v>
      </c>
      <c r="U388">
        <f>COUNTIF('PC 1 Adhesives and sealants'!B:B,$A:$A)</f>
        <v>0</v>
      </c>
      <c r="V388">
        <f>COUNTIF('PC 9a coatings paints thinners '!B:B,$A:$A)</f>
        <v>1</v>
      </c>
      <c r="W388">
        <f>COUNTIF('PC14 Metal treatment products'!B:B,$A:$A)</f>
        <v>0</v>
      </c>
      <c r="X388">
        <f>COUNTIF('PC15 Non Metal surfacetreatment'!B:B,$A:$A)</f>
        <v>0</v>
      </c>
      <c r="Y388" s="54">
        <f t="shared" si="6"/>
        <v>9</v>
      </c>
    </row>
    <row r="389" spans="1:25">
      <c r="A389" s="41" t="s">
        <v>588</v>
      </c>
      <c r="B389" s="51" t="s">
        <v>13473</v>
      </c>
      <c r="C389">
        <f>COUNTIF('WOOD P37 watertreatment+SU6a'!B:B,A:A)</f>
        <v>0</v>
      </c>
      <c r="D389">
        <f>COUNTIF('WOOD P35cleaning solvents+SU6a'!B:B,$A:$A)</f>
        <v>0</v>
      </c>
      <c r="E389">
        <f>COUNTIF('WOOD P32 polymers+SU6a'!B:B,$A:$A)</f>
        <v>1</v>
      </c>
      <c r="F389">
        <f>COUNTIF('WOOD PC31polish wax +SU6a'!B:B,$A:$A)</f>
        <v>0</v>
      </c>
      <c r="G389">
        <f>COUNTIF('WOOD PC30 photochems+SU6a'!B:B,$A:$A)</f>
        <v>0</v>
      </c>
      <c r="H389">
        <f>COUNTIF('WOOD PC27 pesticides+SU6a'!B:B,$A:$A)</f>
        <v>0</v>
      </c>
      <c r="I389">
        <f>COUNTIF('WOOD P34impregnation+SU6a'!B:B,$A:$A)</f>
        <v>0</v>
      </c>
      <c r="J389">
        <f>COUNTIF('WOOD PC26 finish impreg +SU6a'!B:B,$A:$A)</f>
        <v>1</v>
      </c>
      <c r="K389">
        <f>COUNTIF('WOOD PC23 finish impreg +SU6a'!B:B,$A:$A)</f>
        <v>1</v>
      </c>
      <c r="L389">
        <f>COUNTIF('WOOD PC9B fillers+SU6a'!B:B,$A:$A)</f>
        <v>1</v>
      </c>
      <c r="M389">
        <f>COUNTIF('WOOD PC9a coatthinnerspaint+SU6'!B:B,$A:$A)</f>
        <v>1</v>
      </c>
      <c r="N389">
        <f>COUNTIF('WOOD PC1sealantsadhesi+SU6'!B:B,$A:$A)</f>
        <v>0</v>
      </c>
      <c r="O389">
        <f>COUNTIF('WOOD PC15 surface treat+SU6a '!B:B,$A:$A)</f>
        <v>0</v>
      </c>
      <c r="P389">
        <f>COUNTIF('WOOD PROC7+SU6a'!B:B,$A:$A)</f>
        <v>1</v>
      </c>
      <c r="Q389">
        <f>COUNTIF('SU7 printing and recorded media'!B:B,$A:$A)</f>
        <v>1</v>
      </c>
      <c r="R389">
        <f>COUNTIF('PROC 7spraying+SU17  equipment'!B:B,$A:$A)</f>
        <v>1</v>
      </c>
      <c r="S389">
        <f>COUNTIF('PROC10 roller app+SU17 equip'!B:B,$A:$A)</f>
        <v>1</v>
      </c>
      <c r="T389">
        <f>COUNTIF('PROC13 treatment+SU17 equi'!B:B,$A:$A)</f>
        <v>1</v>
      </c>
      <c r="U389">
        <f>COUNTIF('PC 1 Adhesives and sealants'!B:B,$A:$A)</f>
        <v>0</v>
      </c>
      <c r="V389">
        <f>COUNTIF('PC 9a coatings paints thinners '!B:B,$A:$A)</f>
        <v>1</v>
      </c>
      <c r="W389">
        <f>COUNTIF('PC14 Metal treatment products'!B:B,$A:$A)</f>
        <v>0</v>
      </c>
      <c r="X389">
        <f>COUNTIF('PC15 Non Metal surfacetreatment'!B:B,$A:$A)</f>
        <v>0</v>
      </c>
      <c r="Y389" s="54">
        <f t="shared" si="6"/>
        <v>11</v>
      </c>
    </row>
    <row r="390" spans="1:25">
      <c r="A390" s="41" t="s">
        <v>12948</v>
      </c>
      <c r="B390" s="51" t="s">
        <v>13474</v>
      </c>
      <c r="C390">
        <f>COUNTIF('WOOD P37 watertreatment+SU6a'!B:B,A:A)</f>
        <v>0</v>
      </c>
      <c r="D390">
        <f>COUNTIF('WOOD P35cleaning solvents+SU6a'!B:B,$A:$A)</f>
        <v>0</v>
      </c>
      <c r="E390">
        <f>COUNTIF('WOOD P32 polymers+SU6a'!B:B,$A:$A)</f>
        <v>0</v>
      </c>
      <c r="F390">
        <f>COUNTIF('WOOD PC31polish wax +SU6a'!B:B,$A:$A)</f>
        <v>0</v>
      </c>
      <c r="G390">
        <f>COUNTIF('WOOD PC30 photochems+SU6a'!B:B,$A:$A)</f>
        <v>0</v>
      </c>
      <c r="H390">
        <f>COUNTIF('WOOD PC27 pesticides+SU6a'!B:B,$A:$A)</f>
        <v>0</v>
      </c>
      <c r="I390">
        <f>COUNTIF('WOOD P34impregnation+SU6a'!B:B,$A:$A)</f>
        <v>0</v>
      </c>
      <c r="J390">
        <f>COUNTIF('WOOD PC26 finish impreg +SU6a'!B:B,$A:$A)</f>
        <v>0</v>
      </c>
      <c r="K390">
        <f>COUNTIF('WOOD PC23 finish impreg +SU6a'!B:B,$A:$A)</f>
        <v>0</v>
      </c>
      <c r="L390">
        <f>COUNTIF('WOOD PC9B fillers+SU6a'!B:B,$A:$A)</f>
        <v>0</v>
      </c>
      <c r="M390">
        <f>COUNTIF('WOOD PC9a coatthinnerspaint+SU6'!B:B,$A:$A)</f>
        <v>0</v>
      </c>
      <c r="N390">
        <f>COUNTIF('WOOD PC1sealantsadhesi+SU6'!B:B,$A:$A)</f>
        <v>0</v>
      </c>
      <c r="O390">
        <f>COUNTIF('WOOD PC15 surface treat+SU6a '!B:B,$A:$A)</f>
        <v>0</v>
      </c>
      <c r="P390">
        <f>COUNTIF('WOOD PROC7+SU6a'!B:B,$A:$A)</f>
        <v>0</v>
      </c>
      <c r="Q390">
        <f>COUNTIF('SU7 printing and recorded media'!B:B,$A:$A)</f>
        <v>0</v>
      </c>
      <c r="R390">
        <f>COUNTIF('PROC 7spraying+SU17  equipment'!B:B,$A:$A)</f>
        <v>0</v>
      </c>
      <c r="S390">
        <f>COUNTIF('PROC10 roller app+SU17 equip'!B:B,$A:$A)</f>
        <v>0</v>
      </c>
      <c r="T390">
        <f>COUNTIF('PROC13 treatment+SU17 equi'!B:B,$A:$A)</f>
        <v>0</v>
      </c>
      <c r="U390">
        <f>COUNTIF('PC 1 Adhesives and sealants'!B:B,$A:$A)</f>
        <v>0</v>
      </c>
      <c r="V390">
        <f>COUNTIF('PC 9a coatings paints thinners '!B:B,$A:$A)</f>
        <v>0</v>
      </c>
      <c r="W390">
        <f>COUNTIF('PC14 Metal treatment products'!B:B,$A:$A)</f>
        <v>0</v>
      </c>
      <c r="X390">
        <f>COUNTIF('PC15 Non Metal surfacetreatment'!B:B,$A:$A)</f>
        <v>0</v>
      </c>
      <c r="Y390" s="54">
        <f t="shared" si="6"/>
        <v>0</v>
      </c>
    </row>
    <row r="391" spans="1:25">
      <c r="A391" s="41" t="s">
        <v>3454</v>
      </c>
      <c r="B391" s="51" t="s">
        <v>13474</v>
      </c>
      <c r="C391">
        <f>COUNTIF('WOOD P37 watertreatment+SU6a'!B:B,A:A)</f>
        <v>0</v>
      </c>
      <c r="D391">
        <f>COUNTIF('WOOD P35cleaning solvents+SU6a'!B:B,$A:$A)</f>
        <v>0</v>
      </c>
      <c r="E391">
        <f>COUNTIF('WOOD P32 polymers+SU6a'!B:B,$A:$A)</f>
        <v>0</v>
      </c>
      <c r="F391">
        <f>COUNTIF('WOOD PC31polish wax +SU6a'!B:B,$A:$A)</f>
        <v>0</v>
      </c>
      <c r="G391">
        <f>COUNTIF('WOOD PC30 photochems+SU6a'!B:B,$A:$A)</f>
        <v>0</v>
      </c>
      <c r="H391">
        <f>COUNTIF('WOOD PC27 pesticides+SU6a'!B:B,$A:$A)</f>
        <v>0</v>
      </c>
      <c r="I391">
        <f>COUNTIF('WOOD P34impregnation+SU6a'!B:B,$A:$A)</f>
        <v>0</v>
      </c>
      <c r="J391">
        <f>COUNTIF('WOOD PC26 finish impreg +SU6a'!B:B,$A:$A)</f>
        <v>0</v>
      </c>
      <c r="K391">
        <f>COUNTIF('WOOD PC23 finish impreg +SU6a'!B:B,$A:$A)</f>
        <v>0</v>
      </c>
      <c r="L391">
        <f>COUNTIF('WOOD PC9B fillers+SU6a'!B:B,$A:$A)</f>
        <v>0</v>
      </c>
      <c r="M391">
        <f>COUNTIF('WOOD PC9a coatthinnerspaint+SU6'!B:B,$A:$A)</f>
        <v>0</v>
      </c>
      <c r="N391">
        <f>COUNTIF('WOOD PC1sealantsadhesi+SU6'!B:B,$A:$A)</f>
        <v>0</v>
      </c>
      <c r="O391">
        <f>COUNTIF('WOOD PC15 surface treat+SU6a '!B:B,$A:$A)</f>
        <v>0</v>
      </c>
      <c r="P391">
        <f>COUNTIF('WOOD PROC7+SU6a'!B:B,$A:$A)</f>
        <v>0</v>
      </c>
      <c r="Q391">
        <f>COUNTIF('SU7 printing and recorded media'!B:B,$A:$A)</f>
        <v>0</v>
      </c>
      <c r="R391">
        <f>COUNTIF('PROC 7spraying+SU17  equipment'!B:B,$A:$A)</f>
        <v>1</v>
      </c>
      <c r="S391">
        <f>COUNTIF('PROC10 roller app+SU17 equip'!B:B,$A:$A)</f>
        <v>1</v>
      </c>
      <c r="T391">
        <f>COUNTIF('PROC13 treatment+SU17 equi'!B:B,$A:$A)</f>
        <v>1</v>
      </c>
      <c r="U391">
        <f>COUNTIF('PC 1 Adhesives and sealants'!B:B,$A:$A)</f>
        <v>1</v>
      </c>
      <c r="V391">
        <f>COUNTIF('PC 9a coatings paints thinners '!B:B,$A:$A)</f>
        <v>1</v>
      </c>
      <c r="W391">
        <f>COUNTIF('PC14 Metal treatment products'!B:B,$A:$A)</f>
        <v>0</v>
      </c>
      <c r="X391">
        <f>COUNTIF('PC15 Non Metal surfacetreatment'!B:B,$A:$A)</f>
        <v>0</v>
      </c>
      <c r="Y391" s="54">
        <f t="shared" ref="Y391:Y454" si="7">SUM(C391:X391)</f>
        <v>5</v>
      </c>
    </row>
    <row r="392" spans="1:25">
      <c r="A392" s="41" t="s">
        <v>12949</v>
      </c>
      <c r="B392" s="51" t="s">
        <v>13475</v>
      </c>
      <c r="C392">
        <f>COUNTIF('WOOD P37 watertreatment+SU6a'!B:B,A:A)</f>
        <v>0</v>
      </c>
      <c r="D392">
        <f>COUNTIF('WOOD P35cleaning solvents+SU6a'!B:B,$A:$A)</f>
        <v>0</v>
      </c>
      <c r="E392">
        <f>COUNTIF('WOOD P32 polymers+SU6a'!B:B,$A:$A)</f>
        <v>0</v>
      </c>
      <c r="F392">
        <f>COUNTIF('WOOD PC31polish wax +SU6a'!B:B,$A:$A)</f>
        <v>0</v>
      </c>
      <c r="G392">
        <f>COUNTIF('WOOD PC30 photochems+SU6a'!B:B,$A:$A)</f>
        <v>0</v>
      </c>
      <c r="H392">
        <f>COUNTIF('WOOD PC27 pesticides+SU6a'!B:B,$A:$A)</f>
        <v>0</v>
      </c>
      <c r="I392">
        <f>COUNTIF('WOOD P34impregnation+SU6a'!B:B,$A:$A)</f>
        <v>0</v>
      </c>
      <c r="J392">
        <f>COUNTIF('WOOD PC26 finish impreg +SU6a'!B:B,$A:$A)</f>
        <v>0</v>
      </c>
      <c r="K392">
        <f>COUNTIF('WOOD PC23 finish impreg +SU6a'!B:B,$A:$A)</f>
        <v>0</v>
      </c>
      <c r="L392">
        <f>COUNTIF('WOOD PC9B fillers+SU6a'!B:B,$A:$A)</f>
        <v>0</v>
      </c>
      <c r="M392">
        <f>COUNTIF('WOOD PC9a coatthinnerspaint+SU6'!B:B,$A:$A)</f>
        <v>0</v>
      </c>
      <c r="N392">
        <f>COUNTIF('WOOD PC1sealantsadhesi+SU6'!B:B,$A:$A)</f>
        <v>0</v>
      </c>
      <c r="O392">
        <f>COUNTIF('WOOD PC15 surface treat+SU6a '!B:B,$A:$A)</f>
        <v>0</v>
      </c>
      <c r="P392">
        <f>COUNTIF('WOOD PROC7+SU6a'!B:B,$A:$A)</f>
        <v>0</v>
      </c>
      <c r="Q392">
        <f>COUNTIF('SU7 printing and recorded media'!B:B,$A:$A)</f>
        <v>0</v>
      </c>
      <c r="R392">
        <f>COUNTIF('PROC 7spraying+SU17  equipment'!B:B,$A:$A)</f>
        <v>0</v>
      </c>
      <c r="S392">
        <f>COUNTIF('PROC10 roller app+SU17 equip'!B:B,$A:$A)</f>
        <v>0</v>
      </c>
      <c r="T392">
        <f>COUNTIF('PROC13 treatment+SU17 equi'!B:B,$A:$A)</f>
        <v>0</v>
      </c>
      <c r="U392">
        <f>COUNTIF('PC 1 Adhesives and sealants'!B:B,$A:$A)</f>
        <v>0</v>
      </c>
      <c r="V392">
        <f>COUNTIF('PC 9a coatings paints thinners '!B:B,$A:$A)</f>
        <v>0</v>
      </c>
      <c r="W392">
        <f>COUNTIF('PC14 Metal treatment products'!B:B,$A:$A)</f>
        <v>0</v>
      </c>
      <c r="X392">
        <f>COUNTIF('PC15 Non Metal surfacetreatment'!B:B,$A:$A)</f>
        <v>0</v>
      </c>
      <c r="Y392" s="54">
        <f t="shared" si="7"/>
        <v>0</v>
      </c>
    </row>
    <row r="393" spans="1:25">
      <c r="A393" s="41" t="s">
        <v>12950</v>
      </c>
      <c r="B393" s="40" t="s">
        <v>13310</v>
      </c>
      <c r="C393">
        <f>COUNTIF('WOOD P37 watertreatment+SU6a'!B:B,A:A)</f>
        <v>0</v>
      </c>
      <c r="D393">
        <f>COUNTIF('WOOD P35cleaning solvents+SU6a'!B:B,$A:$A)</f>
        <v>0</v>
      </c>
      <c r="E393">
        <f>COUNTIF('WOOD P32 polymers+SU6a'!B:B,$A:$A)</f>
        <v>0</v>
      </c>
      <c r="F393">
        <f>COUNTIF('WOOD PC31polish wax +SU6a'!B:B,$A:$A)</f>
        <v>0</v>
      </c>
      <c r="G393">
        <f>COUNTIF('WOOD PC30 photochems+SU6a'!B:B,$A:$A)</f>
        <v>0</v>
      </c>
      <c r="H393">
        <f>COUNTIF('WOOD PC27 pesticides+SU6a'!B:B,$A:$A)</f>
        <v>0</v>
      </c>
      <c r="I393">
        <f>COUNTIF('WOOD P34impregnation+SU6a'!B:B,$A:$A)</f>
        <v>0</v>
      </c>
      <c r="J393">
        <f>COUNTIF('WOOD PC26 finish impreg +SU6a'!B:B,$A:$A)</f>
        <v>0</v>
      </c>
      <c r="K393">
        <f>COUNTIF('WOOD PC23 finish impreg +SU6a'!B:B,$A:$A)</f>
        <v>0</v>
      </c>
      <c r="L393">
        <f>COUNTIF('WOOD PC9B fillers+SU6a'!B:B,$A:$A)</f>
        <v>0</v>
      </c>
      <c r="M393">
        <f>COUNTIF('WOOD PC9a coatthinnerspaint+SU6'!B:B,$A:$A)</f>
        <v>0</v>
      </c>
      <c r="N393">
        <f>COUNTIF('WOOD PC1sealantsadhesi+SU6'!B:B,$A:$A)</f>
        <v>0</v>
      </c>
      <c r="O393">
        <f>COUNTIF('WOOD PC15 surface treat+SU6a '!B:B,$A:$A)</f>
        <v>0</v>
      </c>
      <c r="P393">
        <f>COUNTIF('WOOD PROC7+SU6a'!B:B,$A:$A)</f>
        <v>0</v>
      </c>
      <c r="Q393">
        <f>COUNTIF('SU7 printing and recorded media'!B:B,$A:$A)</f>
        <v>0</v>
      </c>
      <c r="R393">
        <f>COUNTIF('PROC 7spraying+SU17  equipment'!B:B,$A:$A)</f>
        <v>0</v>
      </c>
      <c r="S393">
        <f>COUNTIF('PROC10 roller app+SU17 equip'!B:B,$A:$A)</f>
        <v>0</v>
      </c>
      <c r="T393">
        <f>COUNTIF('PROC13 treatment+SU17 equi'!B:B,$A:$A)</f>
        <v>0</v>
      </c>
      <c r="U393">
        <f>COUNTIF('PC 1 Adhesives and sealants'!B:B,$A:$A)</f>
        <v>0</v>
      </c>
      <c r="V393">
        <f>COUNTIF('PC 9a coatings paints thinners '!B:B,$A:$A)</f>
        <v>0</v>
      </c>
      <c r="W393">
        <f>COUNTIF('PC14 Metal treatment products'!B:B,$A:$A)</f>
        <v>0</v>
      </c>
      <c r="X393">
        <f>COUNTIF('PC15 Non Metal surfacetreatment'!B:B,$A:$A)</f>
        <v>0</v>
      </c>
      <c r="Y393" s="54">
        <f t="shared" si="7"/>
        <v>0</v>
      </c>
    </row>
    <row r="394" spans="1:25">
      <c r="A394" s="43" t="s">
        <v>9698</v>
      </c>
      <c r="B394" s="51" t="s">
        <v>13476</v>
      </c>
      <c r="C394">
        <f>COUNTIF('WOOD P37 watertreatment+SU6a'!B:B,A:A)</f>
        <v>0</v>
      </c>
      <c r="D394">
        <f>COUNTIF('WOOD P35cleaning solvents+SU6a'!B:B,$A:$A)</f>
        <v>0</v>
      </c>
      <c r="E394">
        <f>COUNTIF('WOOD P32 polymers+SU6a'!B:B,$A:$A)</f>
        <v>0</v>
      </c>
      <c r="F394">
        <f>COUNTIF('WOOD PC31polish wax +SU6a'!B:B,$A:$A)</f>
        <v>0</v>
      </c>
      <c r="G394">
        <f>COUNTIF('WOOD PC30 photochems+SU6a'!B:B,$A:$A)</f>
        <v>0</v>
      </c>
      <c r="H394">
        <f>COUNTIF('WOOD PC27 pesticides+SU6a'!B:B,$A:$A)</f>
        <v>0</v>
      </c>
      <c r="I394">
        <f>COUNTIF('WOOD P34impregnation+SU6a'!B:B,$A:$A)</f>
        <v>0</v>
      </c>
      <c r="J394">
        <f>COUNTIF('WOOD PC26 finish impreg +SU6a'!B:B,$A:$A)</f>
        <v>0</v>
      </c>
      <c r="K394">
        <f>COUNTIF('WOOD PC23 finish impreg +SU6a'!B:B,$A:$A)</f>
        <v>0</v>
      </c>
      <c r="L394">
        <f>COUNTIF('WOOD PC9B fillers+SU6a'!B:B,$A:$A)</f>
        <v>0</v>
      </c>
      <c r="M394">
        <f>COUNTIF('WOOD PC9a coatthinnerspaint+SU6'!B:B,$A:$A)</f>
        <v>0</v>
      </c>
      <c r="N394">
        <f>COUNTIF('WOOD PC1sealantsadhesi+SU6'!B:B,$A:$A)</f>
        <v>0</v>
      </c>
      <c r="O394">
        <f>COUNTIF('WOOD PC15 surface treat+SU6a '!B:B,$A:$A)</f>
        <v>0</v>
      </c>
      <c r="P394">
        <f>COUNTIF('WOOD PROC7+SU6a'!B:B,$A:$A)</f>
        <v>0</v>
      </c>
      <c r="Q394">
        <f>COUNTIF('SU7 printing and recorded media'!B:B,$A:$A)</f>
        <v>0</v>
      </c>
      <c r="R394">
        <f>COUNTIF('PROC 7spraying+SU17  equipment'!B:B,$A:$A)</f>
        <v>0</v>
      </c>
      <c r="S394">
        <f>COUNTIF('PROC10 roller app+SU17 equip'!B:B,$A:$A)</f>
        <v>0</v>
      </c>
      <c r="T394">
        <f>COUNTIF('PROC13 treatment+SU17 equi'!B:B,$A:$A)</f>
        <v>0</v>
      </c>
      <c r="U394">
        <f>COUNTIF('PC 1 Adhesives and sealants'!B:B,$A:$A)</f>
        <v>0</v>
      </c>
      <c r="V394">
        <f>COUNTIF('PC 9a coatings paints thinners '!B:B,$A:$A)</f>
        <v>0</v>
      </c>
      <c r="W394">
        <f>COUNTIF('PC14 Metal treatment products'!B:B,$A:$A)</f>
        <v>0</v>
      </c>
      <c r="X394">
        <f>COUNTIF('PC15 Non Metal surfacetreatment'!B:B,$A:$A)</f>
        <v>0</v>
      </c>
      <c r="Y394" s="54">
        <f t="shared" si="7"/>
        <v>0</v>
      </c>
    </row>
    <row r="395" spans="1:25">
      <c r="A395" s="41" t="s">
        <v>9813</v>
      </c>
      <c r="B395" s="51" t="s">
        <v>13477</v>
      </c>
      <c r="C395">
        <f>COUNTIF('WOOD P37 watertreatment+SU6a'!B:B,A:A)</f>
        <v>0</v>
      </c>
      <c r="D395">
        <f>COUNTIF('WOOD P35cleaning solvents+SU6a'!B:B,$A:$A)</f>
        <v>0</v>
      </c>
      <c r="E395">
        <f>COUNTIF('WOOD P32 polymers+SU6a'!B:B,$A:$A)</f>
        <v>0</v>
      </c>
      <c r="F395">
        <f>COUNTIF('WOOD PC31polish wax +SU6a'!B:B,$A:$A)</f>
        <v>0</v>
      </c>
      <c r="G395">
        <f>COUNTIF('WOOD PC30 photochems+SU6a'!B:B,$A:$A)</f>
        <v>0</v>
      </c>
      <c r="H395">
        <f>COUNTIF('WOOD PC27 pesticides+SU6a'!B:B,$A:$A)</f>
        <v>0</v>
      </c>
      <c r="I395">
        <f>COUNTIF('WOOD P34impregnation+SU6a'!B:B,$A:$A)</f>
        <v>0</v>
      </c>
      <c r="J395">
        <f>COUNTIF('WOOD PC26 finish impreg +SU6a'!B:B,$A:$A)</f>
        <v>0</v>
      </c>
      <c r="K395">
        <f>COUNTIF('WOOD PC23 finish impreg +SU6a'!B:B,$A:$A)</f>
        <v>0</v>
      </c>
      <c r="L395">
        <f>COUNTIF('WOOD PC9B fillers+SU6a'!B:B,$A:$A)</f>
        <v>0</v>
      </c>
      <c r="M395">
        <f>COUNTIF('WOOD PC9a coatthinnerspaint+SU6'!B:B,$A:$A)</f>
        <v>0</v>
      </c>
      <c r="N395">
        <f>COUNTIF('WOOD PC1sealantsadhesi+SU6'!B:B,$A:$A)</f>
        <v>0</v>
      </c>
      <c r="O395">
        <f>COUNTIF('WOOD PC15 surface treat+SU6a '!B:B,$A:$A)</f>
        <v>0</v>
      </c>
      <c r="P395">
        <f>COUNTIF('WOOD PROC7+SU6a'!B:B,$A:$A)</f>
        <v>0</v>
      </c>
      <c r="Q395">
        <f>COUNTIF('SU7 printing and recorded media'!B:B,$A:$A)</f>
        <v>0</v>
      </c>
      <c r="R395">
        <f>COUNTIF('PROC 7spraying+SU17  equipment'!B:B,$A:$A)</f>
        <v>0</v>
      </c>
      <c r="S395">
        <f>COUNTIF('PROC10 roller app+SU17 equip'!B:B,$A:$A)</f>
        <v>0</v>
      </c>
      <c r="T395">
        <f>COUNTIF('PROC13 treatment+SU17 equi'!B:B,$A:$A)</f>
        <v>0</v>
      </c>
      <c r="U395">
        <f>COUNTIF('PC 1 Adhesives and sealants'!B:B,$A:$A)</f>
        <v>0</v>
      </c>
      <c r="V395">
        <f>COUNTIF('PC 9a coatings paints thinners '!B:B,$A:$A)</f>
        <v>0</v>
      </c>
      <c r="W395">
        <f>COUNTIF('PC14 Metal treatment products'!B:B,$A:$A)</f>
        <v>0</v>
      </c>
      <c r="X395">
        <f>COUNTIF('PC15 Non Metal surfacetreatment'!B:B,$A:$A)</f>
        <v>0</v>
      </c>
      <c r="Y395" s="54">
        <f t="shared" si="7"/>
        <v>0</v>
      </c>
    </row>
    <row r="396" spans="1:25">
      <c r="A396" s="41" t="s">
        <v>9818</v>
      </c>
      <c r="B396" s="51" t="s">
        <v>13477</v>
      </c>
      <c r="C396">
        <f>COUNTIF('WOOD P37 watertreatment+SU6a'!B:B,A:A)</f>
        <v>0</v>
      </c>
      <c r="D396">
        <f>COUNTIF('WOOD P35cleaning solvents+SU6a'!B:B,$A:$A)</f>
        <v>0</v>
      </c>
      <c r="E396">
        <f>COUNTIF('WOOD P32 polymers+SU6a'!B:B,$A:$A)</f>
        <v>0</v>
      </c>
      <c r="F396">
        <f>COUNTIF('WOOD PC31polish wax +SU6a'!B:B,$A:$A)</f>
        <v>0</v>
      </c>
      <c r="G396">
        <f>COUNTIF('WOOD PC30 photochems+SU6a'!B:B,$A:$A)</f>
        <v>0</v>
      </c>
      <c r="H396">
        <f>COUNTIF('WOOD PC27 pesticides+SU6a'!B:B,$A:$A)</f>
        <v>0</v>
      </c>
      <c r="I396">
        <f>COUNTIF('WOOD P34impregnation+SU6a'!B:B,$A:$A)</f>
        <v>0</v>
      </c>
      <c r="J396">
        <f>COUNTIF('WOOD PC26 finish impreg +SU6a'!B:B,$A:$A)</f>
        <v>0</v>
      </c>
      <c r="K396">
        <f>COUNTIF('WOOD PC23 finish impreg +SU6a'!B:B,$A:$A)</f>
        <v>0</v>
      </c>
      <c r="L396">
        <f>COUNTIF('WOOD PC9B fillers+SU6a'!B:B,$A:$A)</f>
        <v>0</v>
      </c>
      <c r="M396">
        <f>COUNTIF('WOOD PC9a coatthinnerspaint+SU6'!B:B,$A:$A)</f>
        <v>0</v>
      </c>
      <c r="N396">
        <f>COUNTIF('WOOD PC1sealantsadhesi+SU6'!B:B,$A:$A)</f>
        <v>0</v>
      </c>
      <c r="O396">
        <f>COUNTIF('WOOD PC15 surface treat+SU6a '!B:B,$A:$A)</f>
        <v>0</v>
      </c>
      <c r="P396">
        <f>COUNTIF('WOOD PROC7+SU6a'!B:B,$A:$A)</f>
        <v>0</v>
      </c>
      <c r="Q396">
        <f>COUNTIF('SU7 printing and recorded media'!B:B,$A:$A)</f>
        <v>0</v>
      </c>
      <c r="R396">
        <f>COUNTIF('PROC 7spraying+SU17  equipment'!B:B,$A:$A)</f>
        <v>0</v>
      </c>
      <c r="S396">
        <f>COUNTIF('PROC10 roller app+SU17 equip'!B:B,$A:$A)</f>
        <v>0</v>
      </c>
      <c r="T396">
        <f>COUNTIF('PROC13 treatment+SU17 equi'!B:B,$A:$A)</f>
        <v>0</v>
      </c>
      <c r="U396">
        <f>COUNTIF('PC 1 Adhesives and sealants'!B:B,$A:$A)</f>
        <v>0</v>
      </c>
      <c r="V396">
        <f>COUNTIF('PC 9a coatings paints thinners '!B:B,$A:$A)</f>
        <v>0</v>
      </c>
      <c r="W396">
        <f>COUNTIF('PC14 Metal treatment products'!B:B,$A:$A)</f>
        <v>0</v>
      </c>
      <c r="X396">
        <f>COUNTIF('PC15 Non Metal surfacetreatment'!B:B,$A:$A)</f>
        <v>0</v>
      </c>
      <c r="Y396" s="54">
        <f t="shared" si="7"/>
        <v>0</v>
      </c>
    </row>
    <row r="397" spans="1:25">
      <c r="A397" s="41" t="s">
        <v>9769</v>
      </c>
      <c r="B397" s="40" t="s">
        <v>13311</v>
      </c>
      <c r="C397">
        <f>COUNTIF('WOOD P37 watertreatment+SU6a'!B:B,A:A)</f>
        <v>0</v>
      </c>
      <c r="D397">
        <f>COUNTIF('WOOD P35cleaning solvents+SU6a'!B:B,$A:$A)</f>
        <v>0</v>
      </c>
      <c r="E397">
        <f>COUNTIF('WOOD P32 polymers+SU6a'!B:B,$A:$A)</f>
        <v>0</v>
      </c>
      <c r="F397">
        <f>COUNTIF('WOOD PC31polish wax +SU6a'!B:B,$A:$A)</f>
        <v>0</v>
      </c>
      <c r="G397">
        <f>COUNTIF('WOOD PC30 photochems+SU6a'!B:B,$A:$A)</f>
        <v>0</v>
      </c>
      <c r="H397">
        <f>COUNTIF('WOOD PC27 pesticides+SU6a'!B:B,$A:$A)</f>
        <v>0</v>
      </c>
      <c r="I397">
        <f>COUNTIF('WOOD P34impregnation+SU6a'!B:B,$A:$A)</f>
        <v>0</v>
      </c>
      <c r="J397">
        <f>COUNTIF('WOOD PC26 finish impreg +SU6a'!B:B,$A:$A)</f>
        <v>0</v>
      </c>
      <c r="K397">
        <f>COUNTIF('WOOD PC23 finish impreg +SU6a'!B:B,$A:$A)</f>
        <v>0</v>
      </c>
      <c r="L397">
        <f>COUNTIF('WOOD PC9B fillers+SU6a'!B:B,$A:$A)</f>
        <v>0</v>
      </c>
      <c r="M397">
        <f>COUNTIF('WOOD PC9a coatthinnerspaint+SU6'!B:B,$A:$A)</f>
        <v>0</v>
      </c>
      <c r="N397">
        <f>COUNTIF('WOOD PC1sealantsadhesi+SU6'!B:B,$A:$A)</f>
        <v>0</v>
      </c>
      <c r="O397">
        <f>COUNTIF('WOOD PC15 surface treat+SU6a '!B:B,$A:$A)</f>
        <v>0</v>
      </c>
      <c r="P397">
        <f>COUNTIF('WOOD PROC7+SU6a'!B:B,$A:$A)</f>
        <v>0</v>
      </c>
      <c r="Q397">
        <f>COUNTIF('SU7 printing and recorded media'!B:B,$A:$A)</f>
        <v>0</v>
      </c>
      <c r="R397">
        <f>COUNTIF('PROC 7spraying+SU17  equipment'!B:B,$A:$A)</f>
        <v>0</v>
      </c>
      <c r="S397">
        <f>COUNTIF('PROC10 roller app+SU17 equip'!B:B,$A:$A)</f>
        <v>0</v>
      </c>
      <c r="T397">
        <f>COUNTIF('PROC13 treatment+SU17 equi'!B:B,$A:$A)</f>
        <v>0</v>
      </c>
      <c r="U397">
        <f>COUNTIF('PC 1 Adhesives and sealants'!B:B,$A:$A)</f>
        <v>0</v>
      </c>
      <c r="V397">
        <f>COUNTIF('PC 9a coatings paints thinners '!B:B,$A:$A)</f>
        <v>0</v>
      </c>
      <c r="W397">
        <f>COUNTIF('PC14 Metal treatment products'!B:B,$A:$A)</f>
        <v>0</v>
      </c>
      <c r="X397">
        <f>COUNTIF('PC15 Non Metal surfacetreatment'!B:B,$A:$A)</f>
        <v>0</v>
      </c>
      <c r="Y397" s="54">
        <f t="shared" si="7"/>
        <v>0</v>
      </c>
    </row>
    <row r="398" spans="1:25">
      <c r="A398" s="41" t="s">
        <v>9812</v>
      </c>
      <c r="B398" s="40" t="s">
        <v>13312</v>
      </c>
      <c r="C398">
        <f>COUNTIF('WOOD P37 watertreatment+SU6a'!B:B,A:A)</f>
        <v>0</v>
      </c>
      <c r="D398">
        <f>COUNTIF('WOOD P35cleaning solvents+SU6a'!B:B,$A:$A)</f>
        <v>0</v>
      </c>
      <c r="E398">
        <f>COUNTIF('WOOD P32 polymers+SU6a'!B:B,$A:$A)</f>
        <v>0</v>
      </c>
      <c r="F398">
        <f>COUNTIF('WOOD PC31polish wax +SU6a'!B:B,$A:$A)</f>
        <v>0</v>
      </c>
      <c r="G398">
        <f>COUNTIF('WOOD PC30 photochems+SU6a'!B:B,$A:$A)</f>
        <v>0</v>
      </c>
      <c r="H398">
        <f>COUNTIF('WOOD PC27 pesticides+SU6a'!B:B,$A:$A)</f>
        <v>0</v>
      </c>
      <c r="I398">
        <f>COUNTIF('WOOD P34impregnation+SU6a'!B:B,$A:$A)</f>
        <v>0</v>
      </c>
      <c r="J398">
        <f>COUNTIF('WOOD PC26 finish impreg +SU6a'!B:B,$A:$A)</f>
        <v>0</v>
      </c>
      <c r="K398">
        <f>COUNTIF('WOOD PC23 finish impreg +SU6a'!B:B,$A:$A)</f>
        <v>0</v>
      </c>
      <c r="L398">
        <f>COUNTIF('WOOD PC9B fillers+SU6a'!B:B,$A:$A)</f>
        <v>0</v>
      </c>
      <c r="M398">
        <f>COUNTIF('WOOD PC9a coatthinnerspaint+SU6'!B:B,$A:$A)</f>
        <v>0</v>
      </c>
      <c r="N398">
        <f>COUNTIF('WOOD PC1sealantsadhesi+SU6'!B:B,$A:$A)</f>
        <v>0</v>
      </c>
      <c r="O398">
        <f>COUNTIF('WOOD PC15 surface treat+SU6a '!B:B,$A:$A)</f>
        <v>0</v>
      </c>
      <c r="P398">
        <f>COUNTIF('WOOD PROC7+SU6a'!B:B,$A:$A)</f>
        <v>0</v>
      </c>
      <c r="Q398">
        <f>COUNTIF('SU7 printing and recorded media'!B:B,$A:$A)</f>
        <v>0</v>
      </c>
      <c r="R398">
        <f>COUNTIF('PROC 7spraying+SU17  equipment'!B:B,$A:$A)</f>
        <v>0</v>
      </c>
      <c r="S398">
        <f>COUNTIF('PROC10 roller app+SU17 equip'!B:B,$A:$A)</f>
        <v>0</v>
      </c>
      <c r="T398">
        <f>COUNTIF('PROC13 treatment+SU17 equi'!B:B,$A:$A)</f>
        <v>0</v>
      </c>
      <c r="U398">
        <f>COUNTIF('PC 1 Adhesives and sealants'!B:B,$A:$A)</f>
        <v>0</v>
      </c>
      <c r="V398">
        <f>COUNTIF('PC 9a coatings paints thinners '!B:B,$A:$A)</f>
        <v>0</v>
      </c>
      <c r="W398">
        <f>COUNTIF('PC14 Metal treatment products'!B:B,$A:$A)</f>
        <v>0</v>
      </c>
      <c r="X398">
        <f>COUNTIF('PC15 Non Metal surfacetreatment'!B:B,$A:$A)</f>
        <v>0</v>
      </c>
      <c r="Y398" s="54">
        <f t="shared" si="7"/>
        <v>0</v>
      </c>
    </row>
    <row r="399" spans="1:25">
      <c r="A399" s="41" t="s">
        <v>9674</v>
      </c>
      <c r="B399" s="40" t="s">
        <v>13313</v>
      </c>
      <c r="C399">
        <f>COUNTIF('WOOD P37 watertreatment+SU6a'!B:B,A:A)</f>
        <v>0</v>
      </c>
      <c r="D399">
        <f>COUNTIF('WOOD P35cleaning solvents+SU6a'!B:B,$A:$A)</f>
        <v>0</v>
      </c>
      <c r="E399">
        <f>COUNTIF('WOOD P32 polymers+SU6a'!B:B,$A:$A)</f>
        <v>0</v>
      </c>
      <c r="F399">
        <f>COUNTIF('WOOD PC31polish wax +SU6a'!B:B,$A:$A)</f>
        <v>0</v>
      </c>
      <c r="G399">
        <f>COUNTIF('WOOD PC30 photochems+SU6a'!B:B,$A:$A)</f>
        <v>0</v>
      </c>
      <c r="H399">
        <f>COUNTIF('WOOD PC27 pesticides+SU6a'!B:B,$A:$A)</f>
        <v>0</v>
      </c>
      <c r="I399">
        <f>COUNTIF('WOOD P34impregnation+SU6a'!B:B,$A:$A)</f>
        <v>0</v>
      </c>
      <c r="J399">
        <f>COUNTIF('WOOD PC26 finish impreg +SU6a'!B:B,$A:$A)</f>
        <v>0</v>
      </c>
      <c r="K399">
        <f>COUNTIF('WOOD PC23 finish impreg +SU6a'!B:B,$A:$A)</f>
        <v>0</v>
      </c>
      <c r="L399">
        <f>COUNTIF('WOOD PC9B fillers+SU6a'!B:B,$A:$A)</f>
        <v>0</v>
      </c>
      <c r="M399">
        <f>COUNTIF('WOOD PC9a coatthinnerspaint+SU6'!B:B,$A:$A)</f>
        <v>0</v>
      </c>
      <c r="N399">
        <f>COUNTIF('WOOD PC1sealantsadhesi+SU6'!B:B,$A:$A)</f>
        <v>0</v>
      </c>
      <c r="O399">
        <f>COUNTIF('WOOD PC15 surface treat+SU6a '!B:B,$A:$A)</f>
        <v>0</v>
      </c>
      <c r="P399">
        <f>COUNTIF('WOOD PROC7+SU6a'!B:B,$A:$A)</f>
        <v>0</v>
      </c>
      <c r="Q399">
        <f>COUNTIF('SU7 printing and recorded media'!B:B,$A:$A)</f>
        <v>0</v>
      </c>
      <c r="R399">
        <f>COUNTIF('PROC 7spraying+SU17  equipment'!B:B,$A:$A)</f>
        <v>0</v>
      </c>
      <c r="S399">
        <f>COUNTIF('PROC10 roller app+SU17 equip'!B:B,$A:$A)</f>
        <v>0</v>
      </c>
      <c r="T399">
        <f>COUNTIF('PROC13 treatment+SU17 equi'!B:B,$A:$A)</f>
        <v>0</v>
      </c>
      <c r="U399">
        <f>COUNTIF('PC 1 Adhesives and sealants'!B:B,$A:$A)</f>
        <v>0</v>
      </c>
      <c r="V399">
        <f>COUNTIF('PC 9a coatings paints thinners '!B:B,$A:$A)</f>
        <v>0</v>
      </c>
      <c r="W399">
        <f>COUNTIF('PC14 Metal treatment products'!B:B,$A:$A)</f>
        <v>0</v>
      </c>
      <c r="X399">
        <f>COUNTIF('PC15 Non Metal surfacetreatment'!B:B,$A:$A)</f>
        <v>0</v>
      </c>
      <c r="Y399" s="54">
        <f t="shared" si="7"/>
        <v>0</v>
      </c>
    </row>
    <row r="400" spans="1:25">
      <c r="A400" s="41" t="s">
        <v>9768</v>
      </c>
      <c r="B400" s="51" t="s">
        <v>13478</v>
      </c>
      <c r="C400">
        <f>COUNTIF('WOOD P37 watertreatment+SU6a'!B:B,A:A)</f>
        <v>0</v>
      </c>
      <c r="D400">
        <f>COUNTIF('WOOD P35cleaning solvents+SU6a'!B:B,$A:$A)</f>
        <v>0</v>
      </c>
      <c r="E400">
        <f>COUNTIF('WOOD P32 polymers+SU6a'!B:B,$A:$A)</f>
        <v>0</v>
      </c>
      <c r="F400">
        <f>COUNTIF('WOOD PC31polish wax +SU6a'!B:B,$A:$A)</f>
        <v>0</v>
      </c>
      <c r="G400">
        <f>COUNTIF('WOOD PC30 photochems+SU6a'!B:B,$A:$A)</f>
        <v>0</v>
      </c>
      <c r="H400">
        <f>COUNTIF('WOOD PC27 pesticides+SU6a'!B:B,$A:$A)</f>
        <v>0</v>
      </c>
      <c r="I400">
        <f>COUNTIF('WOOD P34impregnation+SU6a'!B:B,$A:$A)</f>
        <v>0</v>
      </c>
      <c r="J400">
        <f>COUNTIF('WOOD PC26 finish impreg +SU6a'!B:B,$A:$A)</f>
        <v>0</v>
      </c>
      <c r="K400">
        <f>COUNTIF('WOOD PC23 finish impreg +SU6a'!B:B,$A:$A)</f>
        <v>0</v>
      </c>
      <c r="L400">
        <f>COUNTIF('WOOD PC9B fillers+SU6a'!B:B,$A:$A)</f>
        <v>0</v>
      </c>
      <c r="M400">
        <f>COUNTIF('WOOD PC9a coatthinnerspaint+SU6'!B:B,$A:$A)</f>
        <v>0</v>
      </c>
      <c r="N400">
        <f>COUNTIF('WOOD PC1sealantsadhesi+SU6'!B:B,$A:$A)</f>
        <v>0</v>
      </c>
      <c r="O400">
        <f>COUNTIF('WOOD PC15 surface treat+SU6a '!B:B,$A:$A)</f>
        <v>0</v>
      </c>
      <c r="P400">
        <f>COUNTIF('WOOD PROC7+SU6a'!B:B,$A:$A)</f>
        <v>0</v>
      </c>
      <c r="Q400">
        <f>COUNTIF('SU7 printing and recorded media'!B:B,$A:$A)</f>
        <v>0</v>
      </c>
      <c r="R400">
        <f>COUNTIF('PROC 7spraying+SU17  equipment'!B:B,$A:$A)</f>
        <v>0</v>
      </c>
      <c r="S400">
        <f>COUNTIF('PROC10 roller app+SU17 equip'!B:B,$A:$A)</f>
        <v>0</v>
      </c>
      <c r="T400">
        <f>COUNTIF('PROC13 treatment+SU17 equi'!B:B,$A:$A)</f>
        <v>0</v>
      </c>
      <c r="U400">
        <f>COUNTIF('PC 1 Adhesives and sealants'!B:B,$A:$A)</f>
        <v>0</v>
      </c>
      <c r="V400">
        <f>COUNTIF('PC 9a coatings paints thinners '!B:B,$A:$A)</f>
        <v>0</v>
      </c>
      <c r="W400">
        <f>COUNTIF('PC14 Metal treatment products'!B:B,$A:$A)</f>
        <v>0</v>
      </c>
      <c r="X400">
        <f>COUNTIF('PC15 Non Metal surfacetreatment'!B:B,$A:$A)</f>
        <v>0</v>
      </c>
      <c r="Y400" s="54">
        <f t="shared" si="7"/>
        <v>0</v>
      </c>
    </row>
    <row r="401" spans="1:25">
      <c r="A401" s="41" t="s">
        <v>12951</v>
      </c>
      <c r="B401" s="51" t="s">
        <v>13478</v>
      </c>
      <c r="C401">
        <f>COUNTIF('WOOD P37 watertreatment+SU6a'!B:B,A:A)</f>
        <v>0</v>
      </c>
      <c r="D401">
        <f>COUNTIF('WOOD P35cleaning solvents+SU6a'!B:B,$A:$A)</f>
        <v>0</v>
      </c>
      <c r="E401">
        <f>COUNTIF('WOOD P32 polymers+SU6a'!B:B,$A:$A)</f>
        <v>0</v>
      </c>
      <c r="F401">
        <f>COUNTIF('WOOD PC31polish wax +SU6a'!B:B,$A:$A)</f>
        <v>0</v>
      </c>
      <c r="G401">
        <f>COUNTIF('WOOD PC30 photochems+SU6a'!B:B,$A:$A)</f>
        <v>0</v>
      </c>
      <c r="H401">
        <f>COUNTIF('WOOD PC27 pesticides+SU6a'!B:B,$A:$A)</f>
        <v>0</v>
      </c>
      <c r="I401">
        <f>COUNTIF('WOOD P34impregnation+SU6a'!B:B,$A:$A)</f>
        <v>0</v>
      </c>
      <c r="J401">
        <f>COUNTIF('WOOD PC26 finish impreg +SU6a'!B:B,$A:$A)</f>
        <v>0</v>
      </c>
      <c r="K401">
        <f>COUNTIF('WOOD PC23 finish impreg +SU6a'!B:B,$A:$A)</f>
        <v>0</v>
      </c>
      <c r="L401">
        <f>COUNTIF('WOOD PC9B fillers+SU6a'!B:B,$A:$A)</f>
        <v>0</v>
      </c>
      <c r="M401">
        <f>COUNTIF('WOOD PC9a coatthinnerspaint+SU6'!B:B,$A:$A)</f>
        <v>0</v>
      </c>
      <c r="N401">
        <f>COUNTIF('WOOD PC1sealantsadhesi+SU6'!B:B,$A:$A)</f>
        <v>0</v>
      </c>
      <c r="O401">
        <f>COUNTIF('WOOD PC15 surface treat+SU6a '!B:B,$A:$A)</f>
        <v>0</v>
      </c>
      <c r="P401">
        <f>COUNTIF('WOOD PROC7+SU6a'!B:B,$A:$A)</f>
        <v>0</v>
      </c>
      <c r="Q401">
        <f>COUNTIF('SU7 printing and recorded media'!B:B,$A:$A)</f>
        <v>0</v>
      </c>
      <c r="R401">
        <f>COUNTIF('PROC 7spraying+SU17  equipment'!B:B,$A:$A)</f>
        <v>0</v>
      </c>
      <c r="S401">
        <f>COUNTIF('PROC10 roller app+SU17 equip'!B:B,$A:$A)</f>
        <v>0</v>
      </c>
      <c r="T401">
        <f>COUNTIF('PROC13 treatment+SU17 equi'!B:B,$A:$A)</f>
        <v>0</v>
      </c>
      <c r="U401">
        <f>COUNTIF('PC 1 Adhesives and sealants'!B:B,$A:$A)</f>
        <v>0</v>
      </c>
      <c r="V401">
        <f>COUNTIF('PC 9a coatings paints thinners '!B:B,$A:$A)</f>
        <v>0</v>
      </c>
      <c r="W401">
        <f>COUNTIF('PC14 Metal treatment products'!B:B,$A:$A)</f>
        <v>0</v>
      </c>
      <c r="X401">
        <f>COUNTIF('PC15 Non Metal surfacetreatment'!B:B,$A:$A)</f>
        <v>0</v>
      </c>
      <c r="Y401" s="54">
        <f t="shared" si="7"/>
        <v>0</v>
      </c>
    </row>
    <row r="402" spans="1:25">
      <c r="A402" s="41" t="s">
        <v>9738</v>
      </c>
      <c r="B402" s="40" t="s">
        <v>13314</v>
      </c>
      <c r="C402">
        <f>COUNTIF('WOOD P37 watertreatment+SU6a'!B:B,A:A)</f>
        <v>0</v>
      </c>
      <c r="D402">
        <f>COUNTIF('WOOD P35cleaning solvents+SU6a'!B:B,$A:$A)</f>
        <v>0</v>
      </c>
      <c r="E402">
        <f>COUNTIF('WOOD P32 polymers+SU6a'!B:B,$A:$A)</f>
        <v>0</v>
      </c>
      <c r="F402">
        <f>COUNTIF('WOOD PC31polish wax +SU6a'!B:B,$A:$A)</f>
        <v>0</v>
      </c>
      <c r="G402">
        <f>COUNTIF('WOOD PC30 photochems+SU6a'!B:B,$A:$A)</f>
        <v>0</v>
      </c>
      <c r="H402">
        <f>COUNTIF('WOOD PC27 pesticides+SU6a'!B:B,$A:$A)</f>
        <v>0</v>
      </c>
      <c r="I402">
        <f>COUNTIF('WOOD P34impregnation+SU6a'!B:B,$A:$A)</f>
        <v>0</v>
      </c>
      <c r="J402">
        <f>COUNTIF('WOOD PC26 finish impreg +SU6a'!B:B,$A:$A)</f>
        <v>0</v>
      </c>
      <c r="K402">
        <f>COUNTIF('WOOD PC23 finish impreg +SU6a'!B:B,$A:$A)</f>
        <v>0</v>
      </c>
      <c r="L402">
        <f>COUNTIF('WOOD PC9B fillers+SU6a'!B:B,$A:$A)</f>
        <v>0</v>
      </c>
      <c r="M402">
        <f>COUNTIF('WOOD PC9a coatthinnerspaint+SU6'!B:B,$A:$A)</f>
        <v>0</v>
      </c>
      <c r="N402">
        <f>COUNTIF('WOOD PC1sealantsadhesi+SU6'!B:B,$A:$A)</f>
        <v>0</v>
      </c>
      <c r="O402">
        <f>COUNTIF('WOOD PC15 surface treat+SU6a '!B:B,$A:$A)</f>
        <v>0</v>
      </c>
      <c r="P402">
        <f>COUNTIF('WOOD PROC7+SU6a'!B:B,$A:$A)</f>
        <v>0</v>
      </c>
      <c r="Q402">
        <f>COUNTIF('SU7 printing and recorded media'!B:B,$A:$A)</f>
        <v>0</v>
      </c>
      <c r="R402">
        <f>COUNTIF('PROC 7spraying+SU17  equipment'!B:B,$A:$A)</f>
        <v>0</v>
      </c>
      <c r="S402">
        <f>COUNTIF('PROC10 roller app+SU17 equip'!B:B,$A:$A)</f>
        <v>0</v>
      </c>
      <c r="T402">
        <f>COUNTIF('PROC13 treatment+SU17 equi'!B:B,$A:$A)</f>
        <v>0</v>
      </c>
      <c r="U402">
        <f>COUNTIF('PC 1 Adhesives and sealants'!B:B,$A:$A)</f>
        <v>0</v>
      </c>
      <c r="V402">
        <f>COUNTIF('PC 9a coatings paints thinners '!B:B,$A:$A)</f>
        <v>0</v>
      </c>
      <c r="W402">
        <f>COUNTIF('PC14 Metal treatment products'!B:B,$A:$A)</f>
        <v>0</v>
      </c>
      <c r="X402">
        <f>COUNTIF('PC15 Non Metal surfacetreatment'!B:B,$A:$A)</f>
        <v>0</v>
      </c>
      <c r="Y402" s="54">
        <f t="shared" si="7"/>
        <v>0</v>
      </c>
    </row>
    <row r="403" spans="1:25">
      <c r="A403" s="41" t="s">
        <v>12952</v>
      </c>
      <c r="B403" s="40" t="s">
        <v>13315</v>
      </c>
      <c r="C403">
        <f>COUNTIF('WOOD P37 watertreatment+SU6a'!B:B,A:A)</f>
        <v>0</v>
      </c>
      <c r="D403">
        <f>COUNTIF('WOOD P35cleaning solvents+SU6a'!B:B,$A:$A)</f>
        <v>0</v>
      </c>
      <c r="E403">
        <f>COUNTIF('WOOD P32 polymers+SU6a'!B:B,$A:$A)</f>
        <v>0</v>
      </c>
      <c r="F403">
        <f>COUNTIF('WOOD PC31polish wax +SU6a'!B:B,$A:$A)</f>
        <v>0</v>
      </c>
      <c r="G403">
        <f>COUNTIF('WOOD PC30 photochems+SU6a'!B:B,$A:$A)</f>
        <v>0</v>
      </c>
      <c r="H403">
        <f>COUNTIF('WOOD PC27 pesticides+SU6a'!B:B,$A:$A)</f>
        <v>0</v>
      </c>
      <c r="I403">
        <f>COUNTIF('WOOD P34impregnation+SU6a'!B:B,$A:$A)</f>
        <v>0</v>
      </c>
      <c r="J403">
        <f>COUNTIF('WOOD PC26 finish impreg +SU6a'!B:B,$A:$A)</f>
        <v>0</v>
      </c>
      <c r="K403">
        <f>COUNTIF('WOOD PC23 finish impreg +SU6a'!B:B,$A:$A)</f>
        <v>0</v>
      </c>
      <c r="L403">
        <f>COUNTIF('WOOD PC9B fillers+SU6a'!B:B,$A:$A)</f>
        <v>0</v>
      </c>
      <c r="M403">
        <f>COUNTIF('WOOD PC9a coatthinnerspaint+SU6'!B:B,$A:$A)</f>
        <v>0</v>
      </c>
      <c r="N403">
        <f>COUNTIF('WOOD PC1sealantsadhesi+SU6'!B:B,$A:$A)</f>
        <v>0</v>
      </c>
      <c r="O403">
        <f>COUNTIF('WOOD PC15 surface treat+SU6a '!B:B,$A:$A)</f>
        <v>0</v>
      </c>
      <c r="P403">
        <f>COUNTIF('WOOD PROC7+SU6a'!B:B,$A:$A)</f>
        <v>0</v>
      </c>
      <c r="Q403">
        <f>COUNTIF('SU7 printing and recorded media'!B:B,$A:$A)</f>
        <v>0</v>
      </c>
      <c r="R403">
        <f>COUNTIF('PROC 7spraying+SU17  equipment'!B:B,$A:$A)</f>
        <v>0</v>
      </c>
      <c r="S403">
        <f>COUNTIF('PROC10 roller app+SU17 equip'!B:B,$A:$A)</f>
        <v>0</v>
      </c>
      <c r="T403">
        <f>COUNTIF('PROC13 treatment+SU17 equi'!B:B,$A:$A)</f>
        <v>0</v>
      </c>
      <c r="U403">
        <f>COUNTIF('PC 1 Adhesives and sealants'!B:B,$A:$A)</f>
        <v>0</v>
      </c>
      <c r="V403">
        <f>COUNTIF('PC 9a coatings paints thinners '!B:B,$A:$A)</f>
        <v>0</v>
      </c>
      <c r="W403">
        <f>COUNTIF('PC14 Metal treatment products'!B:B,$A:$A)</f>
        <v>0</v>
      </c>
      <c r="X403">
        <f>COUNTIF('PC15 Non Metal surfacetreatment'!B:B,$A:$A)</f>
        <v>0</v>
      </c>
      <c r="Y403" s="54">
        <f t="shared" si="7"/>
        <v>0</v>
      </c>
    </row>
    <row r="404" spans="1:25">
      <c r="A404" s="41" t="s">
        <v>9368</v>
      </c>
      <c r="B404" s="40" t="s">
        <v>13316</v>
      </c>
      <c r="C404">
        <f>COUNTIF('WOOD P37 watertreatment+SU6a'!B:B,A:A)</f>
        <v>1</v>
      </c>
      <c r="D404">
        <f>COUNTIF('WOOD P35cleaning solvents+SU6a'!B:B,$A:$A)</f>
        <v>1</v>
      </c>
      <c r="E404">
        <f>COUNTIF('WOOD P32 polymers+SU6a'!B:B,$A:$A)</f>
        <v>1</v>
      </c>
      <c r="F404">
        <f>COUNTIF('WOOD PC31polish wax +SU6a'!B:B,$A:$A)</f>
        <v>1</v>
      </c>
      <c r="G404">
        <f>COUNTIF('WOOD PC30 photochems+SU6a'!B:B,$A:$A)</f>
        <v>1</v>
      </c>
      <c r="H404">
        <f>COUNTIF('WOOD PC27 pesticides+SU6a'!B:B,$A:$A)</f>
        <v>1</v>
      </c>
      <c r="I404">
        <f>COUNTIF('WOOD P34impregnation+SU6a'!B:B,$A:$A)</f>
        <v>1</v>
      </c>
      <c r="J404">
        <f>COUNTIF('WOOD PC26 finish impreg +SU6a'!B:B,$A:$A)</f>
        <v>1</v>
      </c>
      <c r="K404">
        <f>COUNTIF('WOOD PC23 finish impreg +SU6a'!B:B,$A:$A)</f>
        <v>1</v>
      </c>
      <c r="L404">
        <f>COUNTIF('WOOD PC9B fillers+SU6a'!B:B,$A:$A)</f>
        <v>1</v>
      </c>
      <c r="M404">
        <f>COUNTIF('WOOD PC9a coatthinnerspaint+SU6'!B:B,$A:$A)</f>
        <v>1</v>
      </c>
      <c r="N404">
        <f>COUNTIF('WOOD PC1sealantsadhesi+SU6'!B:B,$A:$A)</f>
        <v>1</v>
      </c>
      <c r="O404">
        <f>COUNTIF('WOOD PC15 surface treat+SU6a '!B:B,$A:$A)</f>
        <v>1</v>
      </c>
      <c r="P404">
        <f>COUNTIF('WOOD PROC7+SU6a'!B:B,$A:$A)</f>
        <v>1</v>
      </c>
      <c r="Q404">
        <f>COUNTIF('SU7 printing and recorded media'!B:B,$A:$A)</f>
        <v>1</v>
      </c>
      <c r="R404">
        <f>COUNTIF('PROC 7spraying+SU17  equipment'!B:B,$A:$A)</f>
        <v>1</v>
      </c>
      <c r="S404">
        <f>COUNTIF('PROC10 roller app+SU17 equip'!B:B,$A:$A)</f>
        <v>1</v>
      </c>
      <c r="T404">
        <f>COUNTIF('PROC13 treatment+SU17 equi'!B:B,$A:$A)</f>
        <v>1</v>
      </c>
      <c r="U404">
        <f>COUNTIF('PC 1 Adhesives and sealants'!B:B,$A:$A)</f>
        <v>1</v>
      </c>
      <c r="V404">
        <f>COUNTIF('PC 9a coatings paints thinners '!B:B,$A:$A)</f>
        <v>1</v>
      </c>
      <c r="W404">
        <f>COUNTIF('PC14 Metal treatment products'!B:B,$A:$A)</f>
        <v>1</v>
      </c>
      <c r="X404">
        <f>COUNTIF('PC15 Non Metal surfacetreatment'!B:B,$A:$A)</f>
        <v>1</v>
      </c>
      <c r="Y404" s="54">
        <f t="shared" si="7"/>
        <v>22</v>
      </c>
    </row>
    <row r="405" spans="1:25">
      <c r="A405" s="41" t="s">
        <v>12953</v>
      </c>
      <c r="B405" s="40" t="s">
        <v>13317</v>
      </c>
      <c r="C405">
        <f>COUNTIF('WOOD P37 watertreatment+SU6a'!B:B,A:A)</f>
        <v>0</v>
      </c>
      <c r="D405">
        <f>COUNTIF('WOOD P35cleaning solvents+SU6a'!B:B,$A:$A)</f>
        <v>0</v>
      </c>
      <c r="E405">
        <f>COUNTIF('WOOD P32 polymers+SU6a'!B:B,$A:$A)</f>
        <v>0</v>
      </c>
      <c r="F405">
        <f>COUNTIF('WOOD PC31polish wax +SU6a'!B:B,$A:$A)</f>
        <v>0</v>
      </c>
      <c r="G405">
        <f>COUNTIF('WOOD PC30 photochems+SU6a'!B:B,$A:$A)</f>
        <v>0</v>
      </c>
      <c r="H405">
        <f>COUNTIF('WOOD PC27 pesticides+SU6a'!B:B,$A:$A)</f>
        <v>0</v>
      </c>
      <c r="I405">
        <f>COUNTIF('WOOD P34impregnation+SU6a'!B:B,$A:$A)</f>
        <v>0</v>
      </c>
      <c r="J405">
        <f>COUNTIF('WOOD PC26 finish impreg +SU6a'!B:B,$A:$A)</f>
        <v>0</v>
      </c>
      <c r="K405">
        <f>COUNTIF('WOOD PC23 finish impreg +SU6a'!B:B,$A:$A)</f>
        <v>0</v>
      </c>
      <c r="L405">
        <f>COUNTIF('WOOD PC9B fillers+SU6a'!B:B,$A:$A)</f>
        <v>0</v>
      </c>
      <c r="M405">
        <f>COUNTIF('WOOD PC9a coatthinnerspaint+SU6'!B:B,$A:$A)</f>
        <v>0</v>
      </c>
      <c r="N405">
        <f>COUNTIF('WOOD PC1sealantsadhesi+SU6'!B:B,$A:$A)</f>
        <v>0</v>
      </c>
      <c r="O405">
        <f>COUNTIF('WOOD PC15 surface treat+SU6a '!B:B,$A:$A)</f>
        <v>0</v>
      </c>
      <c r="P405">
        <f>COUNTIF('WOOD PROC7+SU6a'!B:B,$A:$A)</f>
        <v>0</v>
      </c>
      <c r="Q405">
        <f>COUNTIF('SU7 printing and recorded media'!B:B,$A:$A)</f>
        <v>0</v>
      </c>
      <c r="R405">
        <f>COUNTIF('PROC 7spraying+SU17  equipment'!B:B,$A:$A)</f>
        <v>0</v>
      </c>
      <c r="S405">
        <f>COUNTIF('PROC10 roller app+SU17 equip'!B:B,$A:$A)</f>
        <v>0</v>
      </c>
      <c r="T405">
        <f>COUNTIF('PROC13 treatment+SU17 equi'!B:B,$A:$A)</f>
        <v>0</v>
      </c>
      <c r="U405">
        <f>COUNTIF('PC 1 Adhesives and sealants'!B:B,$A:$A)</f>
        <v>0</v>
      </c>
      <c r="V405">
        <f>COUNTIF('PC 9a coatings paints thinners '!B:B,$A:$A)</f>
        <v>0</v>
      </c>
      <c r="W405">
        <f>COUNTIF('PC14 Metal treatment products'!B:B,$A:$A)</f>
        <v>0</v>
      </c>
      <c r="X405">
        <f>COUNTIF('PC15 Non Metal surfacetreatment'!B:B,$A:$A)</f>
        <v>0</v>
      </c>
      <c r="Y405" s="54">
        <f t="shared" si="7"/>
        <v>0</v>
      </c>
    </row>
    <row r="406" spans="1:25">
      <c r="A406" s="41" t="s">
        <v>12954</v>
      </c>
      <c r="B406" s="40" t="s">
        <v>13318</v>
      </c>
      <c r="C406">
        <f>COUNTIF('WOOD P37 watertreatment+SU6a'!B:B,A:A)</f>
        <v>0</v>
      </c>
      <c r="D406">
        <f>COUNTIF('WOOD P35cleaning solvents+SU6a'!B:B,$A:$A)</f>
        <v>0</v>
      </c>
      <c r="E406">
        <f>COUNTIF('WOOD P32 polymers+SU6a'!B:B,$A:$A)</f>
        <v>0</v>
      </c>
      <c r="F406">
        <f>COUNTIF('WOOD PC31polish wax +SU6a'!B:B,$A:$A)</f>
        <v>0</v>
      </c>
      <c r="G406">
        <f>COUNTIF('WOOD PC30 photochems+SU6a'!B:B,$A:$A)</f>
        <v>0</v>
      </c>
      <c r="H406">
        <f>COUNTIF('WOOD PC27 pesticides+SU6a'!B:B,$A:$A)</f>
        <v>0</v>
      </c>
      <c r="I406">
        <f>COUNTIF('WOOD P34impregnation+SU6a'!B:B,$A:$A)</f>
        <v>0</v>
      </c>
      <c r="J406">
        <f>COUNTIF('WOOD PC26 finish impreg +SU6a'!B:B,$A:$A)</f>
        <v>0</v>
      </c>
      <c r="K406">
        <f>COUNTIF('WOOD PC23 finish impreg +SU6a'!B:B,$A:$A)</f>
        <v>0</v>
      </c>
      <c r="L406">
        <f>COUNTIF('WOOD PC9B fillers+SU6a'!B:B,$A:$A)</f>
        <v>0</v>
      </c>
      <c r="M406">
        <f>COUNTIF('WOOD PC9a coatthinnerspaint+SU6'!B:B,$A:$A)</f>
        <v>0</v>
      </c>
      <c r="N406">
        <f>COUNTIF('WOOD PC1sealantsadhesi+SU6'!B:B,$A:$A)</f>
        <v>0</v>
      </c>
      <c r="O406">
        <f>COUNTIF('WOOD PC15 surface treat+SU6a '!B:B,$A:$A)</f>
        <v>0</v>
      </c>
      <c r="P406">
        <f>COUNTIF('WOOD PROC7+SU6a'!B:B,$A:$A)</f>
        <v>0</v>
      </c>
      <c r="Q406">
        <f>COUNTIF('SU7 printing and recorded media'!B:B,$A:$A)</f>
        <v>0</v>
      </c>
      <c r="R406">
        <f>COUNTIF('PROC 7spraying+SU17  equipment'!B:B,$A:$A)</f>
        <v>0</v>
      </c>
      <c r="S406">
        <f>COUNTIF('PROC10 roller app+SU17 equip'!B:B,$A:$A)</f>
        <v>0</v>
      </c>
      <c r="T406">
        <f>COUNTIF('PROC13 treatment+SU17 equi'!B:B,$A:$A)</f>
        <v>0</v>
      </c>
      <c r="U406">
        <f>COUNTIF('PC 1 Adhesives and sealants'!B:B,$A:$A)</f>
        <v>0</v>
      </c>
      <c r="V406">
        <f>COUNTIF('PC 9a coatings paints thinners '!B:B,$A:$A)</f>
        <v>0</v>
      </c>
      <c r="W406">
        <f>COUNTIF('PC14 Metal treatment products'!B:B,$A:$A)</f>
        <v>0</v>
      </c>
      <c r="X406">
        <f>COUNTIF('PC15 Non Metal surfacetreatment'!B:B,$A:$A)</f>
        <v>0</v>
      </c>
      <c r="Y406" s="54">
        <f t="shared" si="7"/>
        <v>0</v>
      </c>
    </row>
    <row r="407" spans="1:25">
      <c r="A407" s="41" t="s">
        <v>3695</v>
      </c>
      <c r="B407" s="40" t="s">
        <v>13319</v>
      </c>
      <c r="C407">
        <f>COUNTIF('WOOD P37 watertreatment+SU6a'!B:B,A:A)</f>
        <v>0</v>
      </c>
      <c r="D407">
        <f>COUNTIF('WOOD P35cleaning solvents+SU6a'!B:B,$A:$A)</f>
        <v>0</v>
      </c>
      <c r="E407">
        <f>COUNTIF('WOOD P32 polymers+SU6a'!B:B,$A:$A)</f>
        <v>1</v>
      </c>
      <c r="F407">
        <f>COUNTIF('WOOD PC31polish wax +SU6a'!B:B,$A:$A)</f>
        <v>1</v>
      </c>
      <c r="G407">
        <f>COUNTIF('WOOD PC30 photochems+SU6a'!B:B,$A:$A)</f>
        <v>0</v>
      </c>
      <c r="H407">
        <f>COUNTIF('WOOD PC27 pesticides+SU6a'!B:B,$A:$A)</f>
        <v>0</v>
      </c>
      <c r="I407">
        <f>COUNTIF('WOOD P34impregnation+SU6a'!B:B,$A:$A)</f>
        <v>1</v>
      </c>
      <c r="J407">
        <f>COUNTIF('WOOD PC26 finish impreg +SU6a'!B:B,$A:$A)</f>
        <v>1</v>
      </c>
      <c r="K407">
        <f>COUNTIF('WOOD PC23 finish impreg +SU6a'!B:B,$A:$A)</f>
        <v>1</v>
      </c>
      <c r="L407">
        <f>COUNTIF('WOOD PC9B fillers+SU6a'!B:B,$A:$A)</f>
        <v>1</v>
      </c>
      <c r="M407">
        <f>COUNTIF('WOOD PC9a coatthinnerspaint+SU6'!B:B,$A:$A)</f>
        <v>1</v>
      </c>
      <c r="N407">
        <f>COUNTIF('WOOD PC1sealantsadhesi+SU6'!B:B,$A:$A)</f>
        <v>1</v>
      </c>
      <c r="O407">
        <f>COUNTIF('WOOD PC15 surface treat+SU6a '!B:B,$A:$A)</f>
        <v>0</v>
      </c>
      <c r="P407">
        <f>COUNTIF('WOOD PROC7+SU6a'!B:B,$A:$A)</f>
        <v>1</v>
      </c>
      <c r="Q407">
        <f>COUNTIF('SU7 printing and recorded media'!B:B,$A:$A)</f>
        <v>0</v>
      </c>
      <c r="R407">
        <f>COUNTIF('PROC 7spraying+SU17  equipment'!B:B,$A:$A)</f>
        <v>1</v>
      </c>
      <c r="S407">
        <f>COUNTIF('PROC10 roller app+SU17 equip'!B:B,$A:$A)</f>
        <v>1</v>
      </c>
      <c r="T407">
        <f>COUNTIF('PROC13 treatment+SU17 equi'!B:B,$A:$A)</f>
        <v>1</v>
      </c>
      <c r="U407">
        <f>COUNTIF('PC 1 Adhesives and sealants'!B:B,$A:$A)</f>
        <v>1</v>
      </c>
      <c r="V407">
        <f>COUNTIF('PC 9a coatings paints thinners '!B:B,$A:$A)</f>
        <v>1</v>
      </c>
      <c r="W407">
        <f>COUNTIF('PC14 Metal treatment products'!B:B,$A:$A)</f>
        <v>1</v>
      </c>
      <c r="X407">
        <f>COUNTIF('PC15 Non Metal surfacetreatment'!B:B,$A:$A)</f>
        <v>0</v>
      </c>
      <c r="Y407" s="54">
        <f t="shared" si="7"/>
        <v>15</v>
      </c>
    </row>
    <row r="408" spans="1:25">
      <c r="A408" s="41" t="s">
        <v>12955</v>
      </c>
      <c r="B408" s="40" t="s">
        <v>13320</v>
      </c>
      <c r="C408">
        <f>COUNTIF('WOOD P37 watertreatment+SU6a'!B:B,A:A)</f>
        <v>0</v>
      </c>
      <c r="D408">
        <f>COUNTIF('WOOD P35cleaning solvents+SU6a'!B:B,$A:$A)</f>
        <v>0</v>
      </c>
      <c r="E408">
        <f>COUNTIF('WOOD P32 polymers+SU6a'!B:B,$A:$A)</f>
        <v>0</v>
      </c>
      <c r="F408">
        <f>COUNTIF('WOOD PC31polish wax +SU6a'!B:B,$A:$A)</f>
        <v>0</v>
      </c>
      <c r="G408">
        <f>COUNTIF('WOOD PC30 photochems+SU6a'!B:B,$A:$A)</f>
        <v>0</v>
      </c>
      <c r="H408">
        <f>COUNTIF('WOOD PC27 pesticides+SU6a'!B:B,$A:$A)</f>
        <v>0</v>
      </c>
      <c r="I408">
        <f>COUNTIF('WOOD P34impregnation+SU6a'!B:B,$A:$A)</f>
        <v>0</v>
      </c>
      <c r="J408">
        <f>COUNTIF('WOOD PC26 finish impreg +SU6a'!B:B,$A:$A)</f>
        <v>0</v>
      </c>
      <c r="K408">
        <f>COUNTIF('WOOD PC23 finish impreg +SU6a'!B:B,$A:$A)</f>
        <v>0</v>
      </c>
      <c r="L408">
        <f>COUNTIF('WOOD PC9B fillers+SU6a'!B:B,$A:$A)</f>
        <v>0</v>
      </c>
      <c r="M408">
        <f>COUNTIF('WOOD PC9a coatthinnerspaint+SU6'!B:B,$A:$A)</f>
        <v>0</v>
      </c>
      <c r="N408">
        <f>COUNTIF('WOOD PC1sealantsadhesi+SU6'!B:B,$A:$A)</f>
        <v>0</v>
      </c>
      <c r="O408">
        <f>COUNTIF('WOOD PC15 surface treat+SU6a '!B:B,$A:$A)</f>
        <v>0</v>
      </c>
      <c r="P408">
        <f>COUNTIF('WOOD PROC7+SU6a'!B:B,$A:$A)</f>
        <v>0</v>
      </c>
      <c r="Q408">
        <f>COUNTIF('SU7 printing and recorded media'!B:B,$A:$A)</f>
        <v>0</v>
      </c>
      <c r="R408">
        <f>COUNTIF('PROC 7spraying+SU17  equipment'!B:B,$A:$A)</f>
        <v>0</v>
      </c>
      <c r="S408">
        <f>COUNTIF('PROC10 roller app+SU17 equip'!B:B,$A:$A)</f>
        <v>0</v>
      </c>
      <c r="T408">
        <f>COUNTIF('PROC13 treatment+SU17 equi'!B:B,$A:$A)</f>
        <v>0</v>
      </c>
      <c r="U408">
        <f>COUNTIF('PC 1 Adhesives and sealants'!B:B,$A:$A)</f>
        <v>0</v>
      </c>
      <c r="V408">
        <f>COUNTIF('PC 9a coatings paints thinners '!B:B,$A:$A)</f>
        <v>0</v>
      </c>
      <c r="W408">
        <f>COUNTIF('PC14 Metal treatment products'!B:B,$A:$A)</f>
        <v>0</v>
      </c>
      <c r="X408">
        <f>COUNTIF('PC15 Non Metal surfacetreatment'!B:B,$A:$A)</f>
        <v>0</v>
      </c>
      <c r="Y408" s="54">
        <f t="shared" si="7"/>
        <v>0</v>
      </c>
    </row>
    <row r="409" spans="1:25">
      <c r="A409" s="41" t="s">
        <v>12956</v>
      </c>
      <c r="B409" s="40" t="s">
        <v>13321</v>
      </c>
      <c r="C409">
        <f>COUNTIF('WOOD P37 watertreatment+SU6a'!B:B,A:A)</f>
        <v>0</v>
      </c>
      <c r="D409">
        <f>COUNTIF('WOOD P35cleaning solvents+SU6a'!B:B,$A:$A)</f>
        <v>0</v>
      </c>
      <c r="E409">
        <f>COUNTIF('WOOD P32 polymers+SU6a'!B:B,$A:$A)</f>
        <v>0</v>
      </c>
      <c r="F409">
        <f>COUNTIF('WOOD PC31polish wax +SU6a'!B:B,$A:$A)</f>
        <v>0</v>
      </c>
      <c r="G409">
        <f>COUNTIF('WOOD PC30 photochems+SU6a'!B:B,$A:$A)</f>
        <v>0</v>
      </c>
      <c r="H409">
        <f>COUNTIF('WOOD PC27 pesticides+SU6a'!B:B,$A:$A)</f>
        <v>0</v>
      </c>
      <c r="I409">
        <f>COUNTIF('WOOD P34impregnation+SU6a'!B:B,$A:$A)</f>
        <v>0</v>
      </c>
      <c r="J409">
        <f>COUNTIF('WOOD PC26 finish impreg +SU6a'!B:B,$A:$A)</f>
        <v>0</v>
      </c>
      <c r="K409">
        <f>COUNTIF('WOOD PC23 finish impreg +SU6a'!B:B,$A:$A)</f>
        <v>0</v>
      </c>
      <c r="L409">
        <f>COUNTIF('WOOD PC9B fillers+SU6a'!B:B,$A:$A)</f>
        <v>0</v>
      </c>
      <c r="M409">
        <f>COUNTIF('WOOD PC9a coatthinnerspaint+SU6'!B:B,$A:$A)</f>
        <v>0</v>
      </c>
      <c r="N409">
        <f>COUNTIF('WOOD PC1sealantsadhesi+SU6'!B:B,$A:$A)</f>
        <v>0</v>
      </c>
      <c r="O409">
        <f>COUNTIF('WOOD PC15 surface treat+SU6a '!B:B,$A:$A)</f>
        <v>0</v>
      </c>
      <c r="P409">
        <f>COUNTIF('WOOD PROC7+SU6a'!B:B,$A:$A)</f>
        <v>0</v>
      </c>
      <c r="Q409">
        <f>COUNTIF('SU7 printing and recorded media'!B:B,$A:$A)</f>
        <v>0</v>
      </c>
      <c r="R409">
        <f>COUNTIF('PROC 7spraying+SU17  equipment'!B:B,$A:$A)</f>
        <v>0</v>
      </c>
      <c r="S409">
        <f>COUNTIF('PROC10 roller app+SU17 equip'!B:B,$A:$A)</f>
        <v>0</v>
      </c>
      <c r="T409">
        <f>COUNTIF('PROC13 treatment+SU17 equi'!B:B,$A:$A)</f>
        <v>0</v>
      </c>
      <c r="U409">
        <f>COUNTIF('PC 1 Adhesives and sealants'!B:B,$A:$A)</f>
        <v>0</v>
      </c>
      <c r="V409">
        <f>COUNTIF('PC 9a coatings paints thinners '!B:B,$A:$A)</f>
        <v>0</v>
      </c>
      <c r="W409">
        <f>COUNTIF('PC14 Metal treatment products'!B:B,$A:$A)</f>
        <v>0</v>
      </c>
      <c r="X409">
        <f>COUNTIF('PC15 Non Metal surfacetreatment'!B:B,$A:$A)</f>
        <v>0</v>
      </c>
      <c r="Y409" s="54">
        <f t="shared" si="7"/>
        <v>0</v>
      </c>
    </row>
    <row r="410" spans="1:25" ht="30">
      <c r="A410" s="41" t="s">
        <v>12957</v>
      </c>
      <c r="B410" s="40" t="s">
        <v>13322</v>
      </c>
      <c r="C410">
        <f>COUNTIF('WOOD P37 watertreatment+SU6a'!B:B,A:A)</f>
        <v>0</v>
      </c>
      <c r="D410">
        <f>COUNTIF('WOOD P35cleaning solvents+SU6a'!B:B,$A:$A)</f>
        <v>0</v>
      </c>
      <c r="E410">
        <f>COUNTIF('WOOD P32 polymers+SU6a'!B:B,$A:$A)</f>
        <v>0</v>
      </c>
      <c r="F410">
        <f>COUNTIF('WOOD PC31polish wax +SU6a'!B:B,$A:$A)</f>
        <v>0</v>
      </c>
      <c r="G410">
        <f>COUNTIF('WOOD PC30 photochems+SU6a'!B:B,$A:$A)</f>
        <v>0</v>
      </c>
      <c r="H410">
        <f>COUNTIF('WOOD PC27 pesticides+SU6a'!B:B,$A:$A)</f>
        <v>0</v>
      </c>
      <c r="I410">
        <f>COUNTIF('WOOD P34impregnation+SU6a'!B:B,$A:$A)</f>
        <v>0</v>
      </c>
      <c r="J410">
        <f>COUNTIF('WOOD PC26 finish impreg +SU6a'!B:B,$A:$A)</f>
        <v>0</v>
      </c>
      <c r="K410">
        <f>COUNTIF('WOOD PC23 finish impreg +SU6a'!B:B,$A:$A)</f>
        <v>0</v>
      </c>
      <c r="L410">
        <f>COUNTIF('WOOD PC9B fillers+SU6a'!B:B,$A:$A)</f>
        <v>0</v>
      </c>
      <c r="M410">
        <f>COUNTIF('WOOD PC9a coatthinnerspaint+SU6'!B:B,$A:$A)</f>
        <v>0</v>
      </c>
      <c r="N410">
        <f>COUNTIF('WOOD PC1sealantsadhesi+SU6'!B:B,$A:$A)</f>
        <v>0</v>
      </c>
      <c r="O410">
        <f>COUNTIF('WOOD PC15 surface treat+SU6a '!B:B,$A:$A)</f>
        <v>0</v>
      </c>
      <c r="P410">
        <f>COUNTIF('WOOD PROC7+SU6a'!B:B,$A:$A)</f>
        <v>0</v>
      </c>
      <c r="Q410">
        <f>COUNTIF('SU7 printing and recorded media'!B:B,$A:$A)</f>
        <v>0</v>
      </c>
      <c r="R410">
        <f>COUNTIF('PROC 7spraying+SU17  equipment'!B:B,$A:$A)</f>
        <v>0</v>
      </c>
      <c r="S410">
        <f>COUNTIF('PROC10 roller app+SU17 equip'!B:B,$A:$A)</f>
        <v>0</v>
      </c>
      <c r="T410">
        <f>COUNTIF('PROC13 treatment+SU17 equi'!B:B,$A:$A)</f>
        <v>0</v>
      </c>
      <c r="U410">
        <f>COUNTIF('PC 1 Adhesives and sealants'!B:B,$A:$A)</f>
        <v>0</v>
      </c>
      <c r="V410">
        <f>COUNTIF('PC 9a coatings paints thinners '!B:B,$A:$A)</f>
        <v>0</v>
      </c>
      <c r="W410">
        <f>COUNTIF('PC14 Metal treatment products'!B:B,$A:$A)</f>
        <v>0</v>
      </c>
      <c r="X410">
        <f>COUNTIF('PC15 Non Metal surfacetreatment'!B:B,$A:$A)</f>
        <v>0</v>
      </c>
      <c r="Y410" s="54">
        <f t="shared" si="7"/>
        <v>0</v>
      </c>
    </row>
    <row r="411" spans="1:25">
      <c r="A411" s="41" t="s">
        <v>12958</v>
      </c>
      <c r="B411" s="40" t="s">
        <v>13323</v>
      </c>
      <c r="C411">
        <f>COUNTIF('WOOD P37 watertreatment+SU6a'!B:B,A:A)</f>
        <v>0</v>
      </c>
      <c r="D411">
        <f>COUNTIF('WOOD P35cleaning solvents+SU6a'!B:B,$A:$A)</f>
        <v>0</v>
      </c>
      <c r="E411">
        <f>COUNTIF('WOOD P32 polymers+SU6a'!B:B,$A:$A)</f>
        <v>0</v>
      </c>
      <c r="F411">
        <f>COUNTIF('WOOD PC31polish wax +SU6a'!B:B,$A:$A)</f>
        <v>0</v>
      </c>
      <c r="G411">
        <f>COUNTIF('WOOD PC30 photochems+SU6a'!B:B,$A:$A)</f>
        <v>0</v>
      </c>
      <c r="H411">
        <f>COUNTIF('WOOD PC27 pesticides+SU6a'!B:B,$A:$A)</f>
        <v>0</v>
      </c>
      <c r="I411">
        <f>COUNTIF('WOOD P34impregnation+SU6a'!B:B,$A:$A)</f>
        <v>0</v>
      </c>
      <c r="J411">
        <f>COUNTIF('WOOD PC26 finish impreg +SU6a'!B:B,$A:$A)</f>
        <v>0</v>
      </c>
      <c r="K411">
        <f>COUNTIF('WOOD PC23 finish impreg +SU6a'!B:B,$A:$A)</f>
        <v>0</v>
      </c>
      <c r="L411">
        <f>COUNTIF('WOOD PC9B fillers+SU6a'!B:B,$A:$A)</f>
        <v>0</v>
      </c>
      <c r="M411">
        <f>COUNTIF('WOOD PC9a coatthinnerspaint+SU6'!B:B,$A:$A)</f>
        <v>0</v>
      </c>
      <c r="N411">
        <f>COUNTIF('WOOD PC1sealantsadhesi+SU6'!B:B,$A:$A)</f>
        <v>0</v>
      </c>
      <c r="O411">
        <f>COUNTIF('WOOD PC15 surface treat+SU6a '!B:B,$A:$A)</f>
        <v>0</v>
      </c>
      <c r="P411">
        <f>COUNTIF('WOOD PROC7+SU6a'!B:B,$A:$A)</f>
        <v>0</v>
      </c>
      <c r="Q411">
        <f>COUNTIF('SU7 printing and recorded media'!B:B,$A:$A)</f>
        <v>0</v>
      </c>
      <c r="R411">
        <f>COUNTIF('PROC 7spraying+SU17  equipment'!B:B,$A:$A)</f>
        <v>0</v>
      </c>
      <c r="S411">
        <f>COUNTIF('PROC10 roller app+SU17 equip'!B:B,$A:$A)</f>
        <v>0</v>
      </c>
      <c r="T411">
        <f>COUNTIF('PROC13 treatment+SU17 equi'!B:B,$A:$A)</f>
        <v>0</v>
      </c>
      <c r="U411">
        <f>COUNTIF('PC 1 Adhesives and sealants'!B:B,$A:$A)</f>
        <v>0</v>
      </c>
      <c r="V411">
        <f>COUNTIF('PC 9a coatings paints thinners '!B:B,$A:$A)</f>
        <v>0</v>
      </c>
      <c r="W411">
        <f>COUNTIF('PC14 Metal treatment products'!B:B,$A:$A)</f>
        <v>0</v>
      </c>
      <c r="X411">
        <f>COUNTIF('PC15 Non Metal surfacetreatment'!B:B,$A:$A)</f>
        <v>0</v>
      </c>
      <c r="Y411" s="54">
        <f t="shared" si="7"/>
        <v>0</v>
      </c>
    </row>
    <row r="412" spans="1:25" ht="30">
      <c r="A412" s="41" t="s">
        <v>12959</v>
      </c>
      <c r="B412" s="40" t="s">
        <v>13324</v>
      </c>
      <c r="C412">
        <f>COUNTIF('WOOD P37 watertreatment+SU6a'!B:B,A:A)</f>
        <v>0</v>
      </c>
      <c r="D412">
        <f>COUNTIF('WOOD P35cleaning solvents+SU6a'!B:B,$A:$A)</f>
        <v>0</v>
      </c>
      <c r="E412">
        <f>COUNTIF('WOOD P32 polymers+SU6a'!B:B,$A:$A)</f>
        <v>0</v>
      </c>
      <c r="F412">
        <f>COUNTIF('WOOD PC31polish wax +SU6a'!B:B,$A:$A)</f>
        <v>0</v>
      </c>
      <c r="G412">
        <f>COUNTIF('WOOD PC30 photochems+SU6a'!B:B,$A:$A)</f>
        <v>0</v>
      </c>
      <c r="H412">
        <f>COUNTIF('WOOD PC27 pesticides+SU6a'!B:B,$A:$A)</f>
        <v>0</v>
      </c>
      <c r="I412">
        <f>COUNTIF('WOOD P34impregnation+SU6a'!B:B,$A:$A)</f>
        <v>0</v>
      </c>
      <c r="J412">
        <f>COUNTIF('WOOD PC26 finish impreg +SU6a'!B:B,$A:$A)</f>
        <v>0</v>
      </c>
      <c r="K412">
        <f>COUNTIF('WOOD PC23 finish impreg +SU6a'!B:B,$A:$A)</f>
        <v>0</v>
      </c>
      <c r="L412">
        <f>COUNTIF('WOOD PC9B fillers+SU6a'!B:B,$A:$A)</f>
        <v>0</v>
      </c>
      <c r="M412">
        <f>COUNTIF('WOOD PC9a coatthinnerspaint+SU6'!B:B,$A:$A)</f>
        <v>0</v>
      </c>
      <c r="N412">
        <f>COUNTIF('WOOD PC1sealantsadhesi+SU6'!B:B,$A:$A)</f>
        <v>0</v>
      </c>
      <c r="O412">
        <f>COUNTIF('WOOD PC15 surface treat+SU6a '!B:B,$A:$A)</f>
        <v>0</v>
      </c>
      <c r="P412">
        <f>COUNTIF('WOOD PROC7+SU6a'!B:B,$A:$A)</f>
        <v>0</v>
      </c>
      <c r="Q412">
        <f>COUNTIF('SU7 printing and recorded media'!B:B,$A:$A)</f>
        <v>0</v>
      </c>
      <c r="R412">
        <f>COUNTIF('PROC 7spraying+SU17  equipment'!B:B,$A:$A)</f>
        <v>0</v>
      </c>
      <c r="S412">
        <f>COUNTIF('PROC10 roller app+SU17 equip'!B:B,$A:$A)</f>
        <v>0</v>
      </c>
      <c r="T412">
        <f>COUNTIF('PROC13 treatment+SU17 equi'!B:B,$A:$A)</f>
        <v>0</v>
      </c>
      <c r="U412">
        <f>COUNTIF('PC 1 Adhesives and sealants'!B:B,$A:$A)</f>
        <v>0</v>
      </c>
      <c r="V412">
        <f>COUNTIF('PC 9a coatings paints thinners '!B:B,$A:$A)</f>
        <v>0</v>
      </c>
      <c r="W412">
        <f>COUNTIF('PC14 Metal treatment products'!B:B,$A:$A)</f>
        <v>0</v>
      </c>
      <c r="X412">
        <f>COUNTIF('PC15 Non Metal surfacetreatment'!B:B,$A:$A)</f>
        <v>0</v>
      </c>
      <c r="Y412" s="54">
        <f t="shared" si="7"/>
        <v>0</v>
      </c>
    </row>
    <row r="413" spans="1:25">
      <c r="A413" s="41" t="s">
        <v>2666</v>
      </c>
      <c r="B413" s="40" t="s">
        <v>13325</v>
      </c>
      <c r="C413">
        <f>COUNTIF('WOOD P37 watertreatment+SU6a'!B:B,A:A)</f>
        <v>0</v>
      </c>
      <c r="D413">
        <f>COUNTIF('WOOD P35cleaning solvents+SU6a'!B:B,$A:$A)</f>
        <v>0</v>
      </c>
      <c r="E413">
        <f>COUNTIF('WOOD P32 polymers+SU6a'!B:B,$A:$A)</f>
        <v>0</v>
      </c>
      <c r="F413">
        <f>COUNTIF('WOOD PC31polish wax +SU6a'!B:B,$A:$A)</f>
        <v>0</v>
      </c>
      <c r="G413">
        <f>COUNTIF('WOOD PC30 photochems+SU6a'!B:B,$A:$A)</f>
        <v>0</v>
      </c>
      <c r="H413">
        <f>COUNTIF('WOOD PC27 pesticides+SU6a'!B:B,$A:$A)</f>
        <v>0</v>
      </c>
      <c r="I413">
        <f>COUNTIF('WOOD P34impregnation+SU6a'!B:B,$A:$A)</f>
        <v>0</v>
      </c>
      <c r="J413">
        <f>COUNTIF('WOOD PC26 finish impreg +SU6a'!B:B,$A:$A)</f>
        <v>0</v>
      </c>
      <c r="K413">
        <f>COUNTIF('WOOD PC23 finish impreg +SU6a'!B:B,$A:$A)</f>
        <v>0</v>
      </c>
      <c r="L413">
        <f>COUNTIF('WOOD PC9B fillers+SU6a'!B:B,$A:$A)</f>
        <v>0</v>
      </c>
      <c r="M413">
        <f>COUNTIF('WOOD PC9a coatthinnerspaint+SU6'!B:B,$A:$A)</f>
        <v>0</v>
      </c>
      <c r="N413">
        <f>COUNTIF('WOOD PC1sealantsadhesi+SU6'!B:B,$A:$A)</f>
        <v>0</v>
      </c>
      <c r="O413">
        <f>COUNTIF('WOOD PC15 surface treat+SU6a '!B:B,$A:$A)</f>
        <v>0</v>
      </c>
      <c r="P413">
        <f>COUNTIF('WOOD PROC7+SU6a'!B:B,$A:$A)</f>
        <v>0</v>
      </c>
      <c r="Q413">
        <f>COUNTIF('SU7 printing and recorded media'!B:B,$A:$A)</f>
        <v>0</v>
      </c>
      <c r="R413">
        <f>COUNTIF('PROC 7spraying+SU17  equipment'!B:B,$A:$A)</f>
        <v>0</v>
      </c>
      <c r="S413">
        <f>COUNTIF('PROC10 roller app+SU17 equip'!B:B,$A:$A)</f>
        <v>0</v>
      </c>
      <c r="T413">
        <f>COUNTIF('PROC13 treatment+SU17 equi'!B:B,$A:$A)</f>
        <v>0</v>
      </c>
      <c r="U413">
        <f>COUNTIF('PC 1 Adhesives and sealants'!B:B,$A:$A)</f>
        <v>1</v>
      </c>
      <c r="V413">
        <f>COUNTIF('PC 9a coatings paints thinners '!B:B,$A:$A)</f>
        <v>1</v>
      </c>
      <c r="W413">
        <f>COUNTIF('PC14 Metal treatment products'!B:B,$A:$A)</f>
        <v>0</v>
      </c>
      <c r="X413">
        <f>COUNTIF('PC15 Non Metal surfacetreatment'!B:B,$A:$A)</f>
        <v>1</v>
      </c>
      <c r="Y413" s="54">
        <f t="shared" si="7"/>
        <v>3</v>
      </c>
    </row>
    <row r="414" spans="1:25">
      <c r="A414" s="41" t="s">
        <v>7567</v>
      </c>
      <c r="B414" s="40" t="s">
        <v>13326</v>
      </c>
      <c r="C414">
        <f>COUNTIF('WOOD P37 watertreatment+SU6a'!B:B,A:A)</f>
        <v>0</v>
      </c>
      <c r="D414">
        <f>COUNTIF('WOOD P35cleaning solvents+SU6a'!B:B,$A:$A)</f>
        <v>0</v>
      </c>
      <c r="E414">
        <f>COUNTIF('WOOD P32 polymers+SU6a'!B:B,$A:$A)</f>
        <v>0</v>
      </c>
      <c r="F414">
        <f>COUNTIF('WOOD PC31polish wax +SU6a'!B:B,$A:$A)</f>
        <v>0</v>
      </c>
      <c r="G414">
        <f>COUNTIF('WOOD PC30 photochems+SU6a'!B:B,$A:$A)</f>
        <v>0</v>
      </c>
      <c r="H414">
        <f>COUNTIF('WOOD PC27 pesticides+SU6a'!B:B,$A:$A)</f>
        <v>0</v>
      </c>
      <c r="I414">
        <f>COUNTIF('WOOD P34impregnation+SU6a'!B:B,$A:$A)</f>
        <v>0</v>
      </c>
      <c r="J414">
        <f>COUNTIF('WOOD PC26 finish impreg +SU6a'!B:B,$A:$A)</f>
        <v>0</v>
      </c>
      <c r="K414">
        <f>COUNTIF('WOOD PC23 finish impreg +SU6a'!B:B,$A:$A)</f>
        <v>0</v>
      </c>
      <c r="L414">
        <f>COUNTIF('WOOD PC9B fillers+SU6a'!B:B,$A:$A)</f>
        <v>0</v>
      </c>
      <c r="M414">
        <f>COUNTIF('WOOD PC9a coatthinnerspaint+SU6'!B:B,$A:$A)</f>
        <v>0</v>
      </c>
      <c r="N414">
        <f>COUNTIF('WOOD PC1sealantsadhesi+SU6'!B:B,$A:$A)</f>
        <v>0</v>
      </c>
      <c r="O414">
        <f>COUNTIF('WOOD PC15 surface treat+SU6a '!B:B,$A:$A)</f>
        <v>0</v>
      </c>
      <c r="P414">
        <f>COUNTIF('WOOD PROC7+SU6a'!B:B,$A:$A)</f>
        <v>0</v>
      </c>
      <c r="Q414">
        <f>COUNTIF('SU7 printing and recorded media'!B:B,$A:$A)</f>
        <v>0</v>
      </c>
      <c r="R414">
        <f>COUNTIF('PROC 7spraying+SU17  equipment'!B:B,$A:$A)</f>
        <v>0</v>
      </c>
      <c r="S414">
        <f>COUNTIF('PROC10 roller app+SU17 equip'!B:B,$A:$A)</f>
        <v>0</v>
      </c>
      <c r="T414">
        <f>COUNTIF('PROC13 treatment+SU17 equi'!B:B,$A:$A)</f>
        <v>0</v>
      </c>
      <c r="U414">
        <f>COUNTIF('PC 1 Adhesives and sealants'!B:B,$A:$A)</f>
        <v>1</v>
      </c>
      <c r="V414">
        <f>COUNTIF('PC 9a coatings paints thinners '!B:B,$A:$A)</f>
        <v>1</v>
      </c>
      <c r="W414">
        <f>COUNTIF('PC14 Metal treatment products'!B:B,$A:$A)</f>
        <v>0</v>
      </c>
      <c r="X414">
        <f>COUNTIF('PC15 Non Metal surfacetreatment'!B:B,$A:$A)</f>
        <v>0</v>
      </c>
      <c r="Y414" s="54">
        <f t="shared" si="7"/>
        <v>2</v>
      </c>
    </row>
    <row r="415" spans="1:25">
      <c r="A415" s="41" t="s">
        <v>12960</v>
      </c>
      <c r="B415" s="40" t="s">
        <v>13327</v>
      </c>
      <c r="C415">
        <f>COUNTIF('WOOD P37 watertreatment+SU6a'!B:B,A:A)</f>
        <v>0</v>
      </c>
      <c r="D415">
        <f>COUNTIF('WOOD P35cleaning solvents+SU6a'!B:B,$A:$A)</f>
        <v>0</v>
      </c>
      <c r="E415">
        <f>COUNTIF('WOOD P32 polymers+SU6a'!B:B,$A:$A)</f>
        <v>0</v>
      </c>
      <c r="F415">
        <f>COUNTIF('WOOD PC31polish wax +SU6a'!B:B,$A:$A)</f>
        <v>0</v>
      </c>
      <c r="G415">
        <f>COUNTIF('WOOD PC30 photochems+SU6a'!B:B,$A:$A)</f>
        <v>0</v>
      </c>
      <c r="H415">
        <f>COUNTIF('WOOD PC27 pesticides+SU6a'!B:B,$A:$A)</f>
        <v>0</v>
      </c>
      <c r="I415">
        <f>COUNTIF('WOOD P34impregnation+SU6a'!B:B,$A:$A)</f>
        <v>0</v>
      </c>
      <c r="J415">
        <f>COUNTIF('WOOD PC26 finish impreg +SU6a'!B:B,$A:$A)</f>
        <v>0</v>
      </c>
      <c r="K415">
        <f>COUNTIF('WOOD PC23 finish impreg +SU6a'!B:B,$A:$A)</f>
        <v>0</v>
      </c>
      <c r="L415">
        <f>COUNTIF('WOOD PC9B fillers+SU6a'!B:B,$A:$A)</f>
        <v>0</v>
      </c>
      <c r="M415">
        <f>COUNTIF('WOOD PC9a coatthinnerspaint+SU6'!B:B,$A:$A)</f>
        <v>0</v>
      </c>
      <c r="N415">
        <f>COUNTIF('WOOD PC1sealantsadhesi+SU6'!B:B,$A:$A)</f>
        <v>0</v>
      </c>
      <c r="O415">
        <f>COUNTIF('WOOD PC15 surface treat+SU6a '!B:B,$A:$A)</f>
        <v>0</v>
      </c>
      <c r="P415">
        <f>COUNTIF('WOOD PROC7+SU6a'!B:B,$A:$A)</f>
        <v>0</v>
      </c>
      <c r="Q415">
        <f>COUNTIF('SU7 printing and recorded media'!B:B,$A:$A)</f>
        <v>0</v>
      </c>
      <c r="R415">
        <f>COUNTIF('PROC 7spraying+SU17  equipment'!B:B,$A:$A)</f>
        <v>0</v>
      </c>
      <c r="S415">
        <f>COUNTIF('PROC10 roller app+SU17 equip'!B:B,$A:$A)</f>
        <v>0</v>
      </c>
      <c r="T415">
        <f>COUNTIF('PROC13 treatment+SU17 equi'!B:B,$A:$A)</f>
        <v>0</v>
      </c>
      <c r="U415">
        <f>COUNTIF('PC 1 Adhesives and sealants'!B:B,$A:$A)</f>
        <v>0</v>
      </c>
      <c r="V415">
        <f>COUNTIF('PC 9a coatings paints thinners '!B:B,$A:$A)</f>
        <v>0</v>
      </c>
      <c r="W415">
        <f>COUNTIF('PC14 Metal treatment products'!B:B,$A:$A)</f>
        <v>0</v>
      </c>
      <c r="X415">
        <f>COUNTIF('PC15 Non Metal surfacetreatment'!B:B,$A:$A)</f>
        <v>0</v>
      </c>
      <c r="Y415" s="54">
        <f t="shared" si="7"/>
        <v>0</v>
      </c>
    </row>
    <row r="416" spans="1:25">
      <c r="A416" s="41" t="s">
        <v>12961</v>
      </c>
      <c r="B416" s="40" t="s">
        <v>13328</v>
      </c>
      <c r="C416">
        <f>COUNTIF('WOOD P37 watertreatment+SU6a'!B:B,A:A)</f>
        <v>0</v>
      </c>
      <c r="D416">
        <f>COUNTIF('WOOD P35cleaning solvents+SU6a'!B:B,$A:$A)</f>
        <v>0</v>
      </c>
      <c r="E416">
        <f>COUNTIF('WOOD P32 polymers+SU6a'!B:B,$A:$A)</f>
        <v>0</v>
      </c>
      <c r="F416">
        <f>COUNTIF('WOOD PC31polish wax +SU6a'!B:B,$A:$A)</f>
        <v>0</v>
      </c>
      <c r="G416">
        <f>COUNTIF('WOOD PC30 photochems+SU6a'!B:B,$A:$A)</f>
        <v>0</v>
      </c>
      <c r="H416">
        <f>COUNTIF('WOOD PC27 pesticides+SU6a'!B:B,$A:$A)</f>
        <v>0</v>
      </c>
      <c r="I416">
        <f>COUNTIF('WOOD P34impregnation+SU6a'!B:B,$A:$A)</f>
        <v>0</v>
      </c>
      <c r="J416">
        <f>COUNTIF('WOOD PC26 finish impreg +SU6a'!B:B,$A:$A)</f>
        <v>0</v>
      </c>
      <c r="K416">
        <f>COUNTIF('WOOD PC23 finish impreg +SU6a'!B:B,$A:$A)</f>
        <v>0</v>
      </c>
      <c r="L416">
        <f>COUNTIF('WOOD PC9B fillers+SU6a'!B:B,$A:$A)</f>
        <v>0</v>
      </c>
      <c r="M416">
        <f>COUNTIF('WOOD PC9a coatthinnerspaint+SU6'!B:B,$A:$A)</f>
        <v>0</v>
      </c>
      <c r="N416">
        <f>COUNTIF('WOOD PC1sealantsadhesi+SU6'!B:B,$A:$A)</f>
        <v>0</v>
      </c>
      <c r="O416">
        <f>COUNTIF('WOOD PC15 surface treat+SU6a '!B:B,$A:$A)</f>
        <v>0</v>
      </c>
      <c r="P416">
        <f>COUNTIF('WOOD PROC7+SU6a'!B:B,$A:$A)</f>
        <v>0</v>
      </c>
      <c r="Q416">
        <f>COUNTIF('SU7 printing and recorded media'!B:B,$A:$A)</f>
        <v>0</v>
      </c>
      <c r="R416">
        <f>COUNTIF('PROC 7spraying+SU17  equipment'!B:B,$A:$A)</f>
        <v>0</v>
      </c>
      <c r="S416">
        <f>COUNTIF('PROC10 roller app+SU17 equip'!B:B,$A:$A)</f>
        <v>0</v>
      </c>
      <c r="T416">
        <f>COUNTIF('PROC13 treatment+SU17 equi'!B:B,$A:$A)</f>
        <v>0</v>
      </c>
      <c r="U416">
        <f>COUNTIF('PC 1 Adhesives and sealants'!B:B,$A:$A)</f>
        <v>0</v>
      </c>
      <c r="V416">
        <f>COUNTIF('PC 9a coatings paints thinners '!B:B,$A:$A)</f>
        <v>0</v>
      </c>
      <c r="W416">
        <f>COUNTIF('PC14 Metal treatment products'!B:B,$A:$A)</f>
        <v>0</v>
      </c>
      <c r="X416">
        <f>COUNTIF('PC15 Non Metal surfacetreatment'!B:B,$A:$A)</f>
        <v>0</v>
      </c>
      <c r="Y416" s="54">
        <f t="shared" si="7"/>
        <v>0</v>
      </c>
    </row>
    <row r="417" spans="1:25">
      <c r="A417" s="41" t="s">
        <v>12962</v>
      </c>
      <c r="B417" s="40" t="s">
        <v>13329</v>
      </c>
      <c r="C417">
        <f>COUNTIF('WOOD P37 watertreatment+SU6a'!B:B,A:A)</f>
        <v>0</v>
      </c>
      <c r="D417">
        <f>COUNTIF('WOOD P35cleaning solvents+SU6a'!B:B,$A:$A)</f>
        <v>0</v>
      </c>
      <c r="E417">
        <f>COUNTIF('WOOD P32 polymers+SU6a'!B:B,$A:$A)</f>
        <v>0</v>
      </c>
      <c r="F417">
        <f>COUNTIF('WOOD PC31polish wax +SU6a'!B:B,$A:$A)</f>
        <v>0</v>
      </c>
      <c r="G417">
        <f>COUNTIF('WOOD PC30 photochems+SU6a'!B:B,$A:$A)</f>
        <v>0</v>
      </c>
      <c r="H417">
        <f>COUNTIF('WOOD PC27 pesticides+SU6a'!B:B,$A:$A)</f>
        <v>0</v>
      </c>
      <c r="I417">
        <f>COUNTIF('WOOD P34impregnation+SU6a'!B:B,$A:$A)</f>
        <v>0</v>
      </c>
      <c r="J417">
        <f>COUNTIF('WOOD PC26 finish impreg +SU6a'!B:B,$A:$A)</f>
        <v>0</v>
      </c>
      <c r="K417">
        <f>COUNTIF('WOOD PC23 finish impreg +SU6a'!B:B,$A:$A)</f>
        <v>0</v>
      </c>
      <c r="L417">
        <f>COUNTIF('WOOD PC9B fillers+SU6a'!B:B,$A:$A)</f>
        <v>0</v>
      </c>
      <c r="M417">
        <f>COUNTIF('WOOD PC9a coatthinnerspaint+SU6'!B:B,$A:$A)</f>
        <v>0</v>
      </c>
      <c r="N417">
        <f>COUNTIF('WOOD PC1sealantsadhesi+SU6'!B:B,$A:$A)</f>
        <v>0</v>
      </c>
      <c r="O417">
        <f>COUNTIF('WOOD PC15 surface treat+SU6a '!B:B,$A:$A)</f>
        <v>0</v>
      </c>
      <c r="P417">
        <f>COUNTIF('WOOD PROC7+SU6a'!B:B,$A:$A)</f>
        <v>0</v>
      </c>
      <c r="Q417">
        <f>COUNTIF('SU7 printing and recorded media'!B:B,$A:$A)</f>
        <v>0</v>
      </c>
      <c r="R417">
        <f>COUNTIF('PROC 7spraying+SU17  equipment'!B:B,$A:$A)</f>
        <v>0</v>
      </c>
      <c r="S417">
        <f>COUNTIF('PROC10 roller app+SU17 equip'!B:B,$A:$A)</f>
        <v>0</v>
      </c>
      <c r="T417">
        <f>COUNTIF('PROC13 treatment+SU17 equi'!B:B,$A:$A)</f>
        <v>0</v>
      </c>
      <c r="U417">
        <f>COUNTIF('PC 1 Adhesives and sealants'!B:B,$A:$A)</f>
        <v>0</v>
      </c>
      <c r="V417">
        <f>COUNTIF('PC 9a coatings paints thinners '!B:B,$A:$A)</f>
        <v>0</v>
      </c>
      <c r="W417">
        <f>COUNTIF('PC14 Metal treatment products'!B:B,$A:$A)</f>
        <v>0</v>
      </c>
      <c r="X417">
        <f>COUNTIF('PC15 Non Metal surfacetreatment'!B:B,$A:$A)</f>
        <v>0</v>
      </c>
      <c r="Y417" s="54">
        <f t="shared" si="7"/>
        <v>0</v>
      </c>
    </row>
    <row r="418" spans="1:25">
      <c r="A418" s="41" t="s">
        <v>12963</v>
      </c>
      <c r="B418" s="40" t="s">
        <v>13330</v>
      </c>
      <c r="C418">
        <f>COUNTIF('WOOD P37 watertreatment+SU6a'!B:B,A:A)</f>
        <v>0</v>
      </c>
      <c r="D418">
        <f>COUNTIF('WOOD P35cleaning solvents+SU6a'!B:B,$A:$A)</f>
        <v>0</v>
      </c>
      <c r="E418">
        <f>COUNTIF('WOOD P32 polymers+SU6a'!B:B,$A:$A)</f>
        <v>0</v>
      </c>
      <c r="F418">
        <f>COUNTIF('WOOD PC31polish wax +SU6a'!B:B,$A:$A)</f>
        <v>0</v>
      </c>
      <c r="G418">
        <f>COUNTIF('WOOD PC30 photochems+SU6a'!B:B,$A:$A)</f>
        <v>0</v>
      </c>
      <c r="H418">
        <f>COUNTIF('WOOD PC27 pesticides+SU6a'!B:B,$A:$A)</f>
        <v>0</v>
      </c>
      <c r="I418">
        <f>COUNTIF('WOOD P34impregnation+SU6a'!B:B,$A:$A)</f>
        <v>0</v>
      </c>
      <c r="J418">
        <f>COUNTIF('WOOD PC26 finish impreg +SU6a'!B:B,$A:$A)</f>
        <v>0</v>
      </c>
      <c r="K418">
        <f>COUNTIF('WOOD PC23 finish impreg +SU6a'!B:B,$A:$A)</f>
        <v>0</v>
      </c>
      <c r="L418">
        <f>COUNTIF('WOOD PC9B fillers+SU6a'!B:B,$A:$A)</f>
        <v>0</v>
      </c>
      <c r="M418">
        <f>COUNTIF('WOOD PC9a coatthinnerspaint+SU6'!B:B,$A:$A)</f>
        <v>0</v>
      </c>
      <c r="N418">
        <f>COUNTIF('WOOD PC1sealantsadhesi+SU6'!B:B,$A:$A)</f>
        <v>0</v>
      </c>
      <c r="O418">
        <f>COUNTIF('WOOD PC15 surface treat+SU6a '!B:B,$A:$A)</f>
        <v>0</v>
      </c>
      <c r="P418">
        <f>COUNTIF('WOOD PROC7+SU6a'!B:B,$A:$A)</f>
        <v>0</v>
      </c>
      <c r="Q418">
        <f>COUNTIF('SU7 printing and recorded media'!B:B,$A:$A)</f>
        <v>0</v>
      </c>
      <c r="R418">
        <f>COUNTIF('PROC 7spraying+SU17  equipment'!B:B,$A:$A)</f>
        <v>0</v>
      </c>
      <c r="S418">
        <f>COUNTIF('PROC10 roller app+SU17 equip'!B:B,$A:$A)</f>
        <v>0</v>
      </c>
      <c r="T418">
        <f>COUNTIF('PROC13 treatment+SU17 equi'!B:B,$A:$A)</f>
        <v>0</v>
      </c>
      <c r="U418">
        <f>COUNTIF('PC 1 Adhesives and sealants'!B:B,$A:$A)</f>
        <v>0</v>
      </c>
      <c r="V418">
        <f>COUNTIF('PC 9a coatings paints thinners '!B:B,$A:$A)</f>
        <v>0</v>
      </c>
      <c r="W418">
        <f>COUNTIF('PC14 Metal treatment products'!B:B,$A:$A)</f>
        <v>0</v>
      </c>
      <c r="X418">
        <f>COUNTIF('PC15 Non Metal surfacetreatment'!B:B,$A:$A)</f>
        <v>0</v>
      </c>
      <c r="Y418" s="54">
        <f t="shared" si="7"/>
        <v>0</v>
      </c>
    </row>
    <row r="419" spans="1:25">
      <c r="A419" s="41" t="s">
        <v>12964</v>
      </c>
      <c r="B419" s="40" t="s">
        <v>13331</v>
      </c>
      <c r="C419">
        <f>COUNTIF('WOOD P37 watertreatment+SU6a'!B:B,A:A)</f>
        <v>0</v>
      </c>
      <c r="D419">
        <f>COUNTIF('WOOD P35cleaning solvents+SU6a'!B:B,$A:$A)</f>
        <v>0</v>
      </c>
      <c r="E419">
        <f>COUNTIF('WOOD P32 polymers+SU6a'!B:B,$A:$A)</f>
        <v>0</v>
      </c>
      <c r="F419">
        <f>COUNTIF('WOOD PC31polish wax +SU6a'!B:B,$A:$A)</f>
        <v>0</v>
      </c>
      <c r="G419">
        <f>COUNTIF('WOOD PC30 photochems+SU6a'!B:B,$A:$A)</f>
        <v>0</v>
      </c>
      <c r="H419">
        <f>COUNTIF('WOOD PC27 pesticides+SU6a'!B:B,$A:$A)</f>
        <v>0</v>
      </c>
      <c r="I419">
        <f>COUNTIF('WOOD P34impregnation+SU6a'!B:B,$A:$A)</f>
        <v>0</v>
      </c>
      <c r="J419">
        <f>COUNTIF('WOOD PC26 finish impreg +SU6a'!B:B,$A:$A)</f>
        <v>0</v>
      </c>
      <c r="K419">
        <f>COUNTIF('WOOD PC23 finish impreg +SU6a'!B:B,$A:$A)</f>
        <v>0</v>
      </c>
      <c r="L419">
        <f>COUNTIF('WOOD PC9B fillers+SU6a'!B:B,$A:$A)</f>
        <v>0</v>
      </c>
      <c r="M419">
        <f>COUNTIF('WOOD PC9a coatthinnerspaint+SU6'!B:B,$A:$A)</f>
        <v>0</v>
      </c>
      <c r="N419">
        <f>COUNTIF('WOOD PC1sealantsadhesi+SU6'!B:B,$A:$A)</f>
        <v>0</v>
      </c>
      <c r="O419">
        <f>COUNTIF('WOOD PC15 surface treat+SU6a '!B:B,$A:$A)</f>
        <v>0</v>
      </c>
      <c r="P419">
        <f>COUNTIF('WOOD PROC7+SU6a'!B:B,$A:$A)</f>
        <v>0</v>
      </c>
      <c r="Q419">
        <f>COUNTIF('SU7 printing and recorded media'!B:B,$A:$A)</f>
        <v>0</v>
      </c>
      <c r="R419">
        <f>COUNTIF('PROC 7spraying+SU17  equipment'!B:B,$A:$A)</f>
        <v>0</v>
      </c>
      <c r="S419">
        <f>COUNTIF('PROC10 roller app+SU17 equip'!B:B,$A:$A)</f>
        <v>0</v>
      </c>
      <c r="T419">
        <f>COUNTIF('PROC13 treatment+SU17 equi'!B:B,$A:$A)</f>
        <v>0</v>
      </c>
      <c r="U419">
        <f>COUNTIF('PC 1 Adhesives and sealants'!B:B,$A:$A)</f>
        <v>0</v>
      </c>
      <c r="V419">
        <f>COUNTIF('PC 9a coatings paints thinners '!B:B,$A:$A)</f>
        <v>0</v>
      </c>
      <c r="W419">
        <f>COUNTIF('PC14 Metal treatment products'!B:B,$A:$A)</f>
        <v>0</v>
      </c>
      <c r="X419">
        <f>COUNTIF('PC15 Non Metal surfacetreatment'!B:B,$A:$A)</f>
        <v>0</v>
      </c>
      <c r="Y419" s="54">
        <f t="shared" si="7"/>
        <v>0</v>
      </c>
    </row>
    <row r="420" spans="1:25">
      <c r="A420" s="41" t="s">
        <v>12965</v>
      </c>
      <c r="B420" s="40" t="s">
        <v>13332</v>
      </c>
      <c r="C420">
        <f>COUNTIF('WOOD P37 watertreatment+SU6a'!B:B,A:A)</f>
        <v>0</v>
      </c>
      <c r="D420">
        <f>COUNTIF('WOOD P35cleaning solvents+SU6a'!B:B,$A:$A)</f>
        <v>0</v>
      </c>
      <c r="E420">
        <f>COUNTIF('WOOD P32 polymers+SU6a'!B:B,$A:$A)</f>
        <v>0</v>
      </c>
      <c r="F420">
        <f>COUNTIF('WOOD PC31polish wax +SU6a'!B:B,$A:$A)</f>
        <v>0</v>
      </c>
      <c r="G420">
        <f>COUNTIF('WOOD PC30 photochems+SU6a'!B:B,$A:$A)</f>
        <v>0</v>
      </c>
      <c r="H420">
        <f>COUNTIF('WOOD PC27 pesticides+SU6a'!B:B,$A:$A)</f>
        <v>0</v>
      </c>
      <c r="I420">
        <f>COUNTIF('WOOD P34impregnation+SU6a'!B:B,$A:$A)</f>
        <v>0</v>
      </c>
      <c r="J420">
        <f>COUNTIF('WOOD PC26 finish impreg +SU6a'!B:B,$A:$A)</f>
        <v>0</v>
      </c>
      <c r="K420">
        <f>COUNTIF('WOOD PC23 finish impreg +SU6a'!B:B,$A:$A)</f>
        <v>0</v>
      </c>
      <c r="L420">
        <f>COUNTIF('WOOD PC9B fillers+SU6a'!B:B,$A:$A)</f>
        <v>0</v>
      </c>
      <c r="M420">
        <f>COUNTIF('WOOD PC9a coatthinnerspaint+SU6'!B:B,$A:$A)</f>
        <v>0</v>
      </c>
      <c r="N420">
        <f>COUNTIF('WOOD PC1sealantsadhesi+SU6'!B:B,$A:$A)</f>
        <v>0</v>
      </c>
      <c r="O420">
        <f>COUNTIF('WOOD PC15 surface treat+SU6a '!B:B,$A:$A)</f>
        <v>0</v>
      </c>
      <c r="P420">
        <f>COUNTIF('WOOD PROC7+SU6a'!B:B,$A:$A)</f>
        <v>0</v>
      </c>
      <c r="Q420">
        <f>COUNTIF('SU7 printing and recorded media'!B:B,$A:$A)</f>
        <v>0</v>
      </c>
      <c r="R420">
        <f>COUNTIF('PROC 7spraying+SU17  equipment'!B:B,$A:$A)</f>
        <v>0</v>
      </c>
      <c r="S420">
        <f>COUNTIF('PROC10 roller app+SU17 equip'!B:B,$A:$A)</f>
        <v>0</v>
      </c>
      <c r="T420">
        <f>COUNTIF('PROC13 treatment+SU17 equi'!B:B,$A:$A)</f>
        <v>0</v>
      </c>
      <c r="U420">
        <f>COUNTIF('PC 1 Adhesives and sealants'!B:B,$A:$A)</f>
        <v>0</v>
      </c>
      <c r="V420">
        <f>COUNTIF('PC 9a coatings paints thinners '!B:B,$A:$A)</f>
        <v>0</v>
      </c>
      <c r="W420">
        <f>COUNTIF('PC14 Metal treatment products'!B:B,$A:$A)</f>
        <v>0</v>
      </c>
      <c r="X420">
        <f>COUNTIF('PC15 Non Metal surfacetreatment'!B:B,$A:$A)</f>
        <v>0</v>
      </c>
      <c r="Y420" s="54">
        <f t="shared" si="7"/>
        <v>0</v>
      </c>
    </row>
    <row r="421" spans="1:25">
      <c r="A421" s="41" t="s">
        <v>519</v>
      </c>
      <c r="B421" s="40" t="s">
        <v>13333</v>
      </c>
      <c r="C421">
        <f>COUNTIF('WOOD P37 watertreatment+SU6a'!B:B,A:A)</f>
        <v>0</v>
      </c>
      <c r="D421">
        <f>COUNTIF('WOOD P35cleaning solvents+SU6a'!B:B,$A:$A)</f>
        <v>0</v>
      </c>
      <c r="E421">
        <f>COUNTIF('WOOD P32 polymers+SU6a'!B:B,$A:$A)</f>
        <v>0</v>
      </c>
      <c r="F421">
        <f>COUNTIF('WOOD PC31polish wax +SU6a'!B:B,$A:$A)</f>
        <v>0</v>
      </c>
      <c r="G421">
        <f>COUNTIF('WOOD PC30 photochems+SU6a'!B:B,$A:$A)</f>
        <v>0</v>
      </c>
      <c r="H421">
        <f>COUNTIF('WOOD PC27 pesticides+SU6a'!B:B,$A:$A)</f>
        <v>0</v>
      </c>
      <c r="I421">
        <f>COUNTIF('WOOD P34impregnation+SU6a'!B:B,$A:$A)</f>
        <v>0</v>
      </c>
      <c r="J421">
        <f>COUNTIF('WOOD PC26 finish impreg +SU6a'!B:B,$A:$A)</f>
        <v>0</v>
      </c>
      <c r="K421">
        <f>COUNTIF('WOOD PC23 finish impreg +SU6a'!B:B,$A:$A)</f>
        <v>0</v>
      </c>
      <c r="L421">
        <f>COUNTIF('WOOD PC9B fillers+SU6a'!B:B,$A:$A)</f>
        <v>0</v>
      </c>
      <c r="M421">
        <f>COUNTIF('WOOD PC9a coatthinnerspaint+SU6'!B:B,$A:$A)</f>
        <v>0</v>
      </c>
      <c r="N421">
        <f>COUNTIF('WOOD PC1sealantsadhesi+SU6'!B:B,$A:$A)</f>
        <v>0</v>
      </c>
      <c r="O421">
        <f>COUNTIF('WOOD PC15 surface treat+SU6a '!B:B,$A:$A)</f>
        <v>0</v>
      </c>
      <c r="P421">
        <f>COUNTIF('WOOD PROC7+SU6a'!B:B,$A:$A)</f>
        <v>0</v>
      </c>
      <c r="Q421">
        <f>COUNTIF('SU7 printing and recorded media'!B:B,$A:$A)</f>
        <v>0</v>
      </c>
      <c r="R421">
        <f>COUNTIF('PROC 7spraying+SU17  equipment'!B:B,$A:$A)</f>
        <v>0</v>
      </c>
      <c r="S421">
        <f>COUNTIF('PROC10 roller app+SU17 equip'!B:B,$A:$A)</f>
        <v>0</v>
      </c>
      <c r="T421">
        <f>COUNTIF('PROC13 treatment+SU17 equi'!B:B,$A:$A)</f>
        <v>0</v>
      </c>
      <c r="U421">
        <f>COUNTIF('PC 1 Adhesives and sealants'!B:B,$A:$A)</f>
        <v>1</v>
      </c>
      <c r="V421">
        <f>COUNTIF('PC 9a coatings paints thinners '!B:B,$A:$A)</f>
        <v>1</v>
      </c>
      <c r="W421">
        <f>COUNTIF('PC14 Metal treatment products'!B:B,$A:$A)</f>
        <v>0</v>
      </c>
      <c r="X421">
        <f>COUNTIF('PC15 Non Metal surfacetreatment'!B:B,$A:$A)</f>
        <v>0</v>
      </c>
      <c r="Y421" s="54">
        <f t="shared" si="7"/>
        <v>2</v>
      </c>
    </row>
    <row r="422" spans="1:25" ht="30">
      <c r="A422" s="41" t="s">
        <v>9789</v>
      </c>
      <c r="B422" s="40" t="s">
        <v>9790</v>
      </c>
      <c r="C422">
        <f>COUNTIF('WOOD P37 watertreatment+SU6a'!B:B,A:A)</f>
        <v>0</v>
      </c>
      <c r="D422">
        <f>COUNTIF('WOOD P35cleaning solvents+SU6a'!B:B,$A:$A)</f>
        <v>0</v>
      </c>
      <c r="E422">
        <f>COUNTIF('WOOD P32 polymers+SU6a'!B:B,$A:$A)</f>
        <v>0</v>
      </c>
      <c r="F422">
        <f>COUNTIF('WOOD PC31polish wax +SU6a'!B:B,$A:$A)</f>
        <v>0</v>
      </c>
      <c r="G422">
        <f>COUNTIF('WOOD PC30 photochems+SU6a'!B:B,$A:$A)</f>
        <v>0</v>
      </c>
      <c r="H422">
        <f>COUNTIF('WOOD PC27 pesticides+SU6a'!B:B,$A:$A)</f>
        <v>0</v>
      </c>
      <c r="I422">
        <f>COUNTIF('WOOD P34impregnation+SU6a'!B:B,$A:$A)</f>
        <v>0</v>
      </c>
      <c r="J422">
        <f>COUNTIF('WOOD PC26 finish impreg +SU6a'!B:B,$A:$A)</f>
        <v>0</v>
      </c>
      <c r="K422">
        <f>COUNTIF('WOOD PC23 finish impreg +SU6a'!B:B,$A:$A)</f>
        <v>0</v>
      </c>
      <c r="L422">
        <f>COUNTIF('WOOD PC9B fillers+SU6a'!B:B,$A:$A)</f>
        <v>0</v>
      </c>
      <c r="M422">
        <f>COUNTIF('WOOD PC9a coatthinnerspaint+SU6'!B:B,$A:$A)</f>
        <v>0</v>
      </c>
      <c r="N422">
        <f>COUNTIF('WOOD PC1sealantsadhesi+SU6'!B:B,$A:$A)</f>
        <v>0</v>
      </c>
      <c r="O422">
        <f>COUNTIF('WOOD PC15 surface treat+SU6a '!B:B,$A:$A)</f>
        <v>0</v>
      </c>
      <c r="P422">
        <f>COUNTIF('WOOD PROC7+SU6a'!B:B,$A:$A)</f>
        <v>0</v>
      </c>
      <c r="Q422">
        <f>COUNTIF('SU7 printing and recorded media'!B:B,$A:$A)</f>
        <v>0</v>
      </c>
      <c r="R422">
        <f>COUNTIF('PROC 7spraying+SU17  equipment'!B:B,$A:$A)</f>
        <v>0</v>
      </c>
      <c r="S422">
        <f>COUNTIF('PROC10 roller app+SU17 equip'!B:B,$A:$A)</f>
        <v>0</v>
      </c>
      <c r="T422">
        <f>COUNTIF('PROC13 treatment+SU17 equi'!B:B,$A:$A)</f>
        <v>0</v>
      </c>
      <c r="U422">
        <f>COUNTIF('PC 1 Adhesives and sealants'!B:B,$A:$A)</f>
        <v>0</v>
      </c>
      <c r="V422">
        <f>COUNTIF('PC 9a coatings paints thinners '!B:B,$A:$A)</f>
        <v>0</v>
      </c>
      <c r="W422">
        <f>COUNTIF('PC14 Metal treatment products'!B:B,$A:$A)</f>
        <v>0</v>
      </c>
      <c r="X422">
        <f>COUNTIF('PC15 Non Metal surfacetreatment'!B:B,$A:$A)</f>
        <v>0</v>
      </c>
      <c r="Y422" s="54">
        <f t="shared" si="7"/>
        <v>0</v>
      </c>
    </row>
    <row r="423" spans="1:25">
      <c r="A423" s="41" t="s">
        <v>9442</v>
      </c>
      <c r="B423" s="40" t="s">
        <v>13334</v>
      </c>
      <c r="C423">
        <f>COUNTIF('WOOD P37 watertreatment+SU6a'!B:B,A:A)</f>
        <v>0</v>
      </c>
      <c r="D423">
        <f>COUNTIF('WOOD P35cleaning solvents+SU6a'!B:B,$A:$A)</f>
        <v>0</v>
      </c>
      <c r="E423">
        <f>COUNTIF('WOOD P32 polymers+SU6a'!B:B,$A:$A)</f>
        <v>1</v>
      </c>
      <c r="F423">
        <f>COUNTIF('WOOD PC31polish wax +SU6a'!B:B,$A:$A)</f>
        <v>0</v>
      </c>
      <c r="G423">
        <f>COUNTIF('WOOD PC30 photochems+SU6a'!B:B,$A:$A)</f>
        <v>0</v>
      </c>
      <c r="H423">
        <f>COUNTIF('WOOD PC27 pesticides+SU6a'!B:B,$A:$A)</f>
        <v>0</v>
      </c>
      <c r="I423">
        <f>COUNTIF('WOOD P34impregnation+SU6a'!B:B,$A:$A)</f>
        <v>0</v>
      </c>
      <c r="J423">
        <f>COUNTIF('WOOD PC26 finish impreg +SU6a'!B:B,$A:$A)</f>
        <v>0</v>
      </c>
      <c r="K423">
        <f>COUNTIF('WOOD PC23 finish impreg +SU6a'!B:B,$A:$A)</f>
        <v>0</v>
      </c>
      <c r="L423">
        <f>COUNTIF('WOOD PC9B fillers+SU6a'!B:B,$A:$A)</f>
        <v>1</v>
      </c>
      <c r="M423">
        <f>COUNTIF('WOOD PC9a coatthinnerspaint+SU6'!B:B,$A:$A)</f>
        <v>1</v>
      </c>
      <c r="N423">
        <f>COUNTIF('WOOD PC1sealantsadhesi+SU6'!B:B,$A:$A)</f>
        <v>1</v>
      </c>
      <c r="O423">
        <f>COUNTIF('WOOD PC15 surface treat+SU6a '!B:B,$A:$A)</f>
        <v>0</v>
      </c>
      <c r="P423">
        <f>COUNTIF('WOOD PROC7+SU6a'!B:B,$A:$A)</f>
        <v>1</v>
      </c>
      <c r="Q423">
        <f>COUNTIF('SU7 printing and recorded media'!B:B,$A:$A)</f>
        <v>1</v>
      </c>
      <c r="R423">
        <f>COUNTIF('PROC 7spraying+SU17  equipment'!B:B,$A:$A)</f>
        <v>1</v>
      </c>
      <c r="S423">
        <f>COUNTIF('PROC10 roller app+SU17 equip'!B:B,$A:$A)</f>
        <v>1</v>
      </c>
      <c r="T423">
        <f>COUNTIF('PROC13 treatment+SU17 equi'!B:B,$A:$A)</f>
        <v>1</v>
      </c>
      <c r="U423">
        <f>COUNTIF('PC 1 Adhesives and sealants'!B:B,$A:$A)</f>
        <v>1</v>
      </c>
      <c r="V423">
        <f>COUNTIF('PC 9a coatings paints thinners '!B:B,$A:$A)</f>
        <v>1</v>
      </c>
      <c r="W423">
        <f>COUNTIF('PC14 Metal treatment products'!B:B,$A:$A)</f>
        <v>0</v>
      </c>
      <c r="X423">
        <f>COUNTIF('PC15 Non Metal surfacetreatment'!B:B,$A:$A)</f>
        <v>0</v>
      </c>
      <c r="Y423" s="54">
        <f t="shared" si="7"/>
        <v>11</v>
      </c>
    </row>
    <row r="424" spans="1:25">
      <c r="A424" s="41" t="s">
        <v>1244</v>
      </c>
      <c r="B424" s="40" t="s">
        <v>13335</v>
      </c>
      <c r="C424">
        <f>COUNTIF('WOOD P37 watertreatment+SU6a'!B:B,A:A)</f>
        <v>0</v>
      </c>
      <c r="D424">
        <f>COUNTIF('WOOD P35cleaning solvents+SU6a'!B:B,$A:$A)</f>
        <v>0</v>
      </c>
      <c r="E424">
        <f>COUNTIF('WOOD P32 polymers+SU6a'!B:B,$A:$A)</f>
        <v>0</v>
      </c>
      <c r="F424">
        <f>COUNTIF('WOOD PC31polish wax +SU6a'!B:B,$A:$A)</f>
        <v>0</v>
      </c>
      <c r="G424">
        <f>COUNTIF('WOOD PC30 photochems+SU6a'!B:B,$A:$A)</f>
        <v>0</v>
      </c>
      <c r="H424">
        <f>COUNTIF('WOOD PC27 pesticides+SU6a'!B:B,$A:$A)</f>
        <v>0</v>
      </c>
      <c r="I424">
        <f>COUNTIF('WOOD P34impregnation+SU6a'!B:B,$A:$A)</f>
        <v>0</v>
      </c>
      <c r="J424">
        <f>COUNTIF('WOOD PC26 finish impreg +SU6a'!B:B,$A:$A)</f>
        <v>0</v>
      </c>
      <c r="K424">
        <f>COUNTIF('WOOD PC23 finish impreg +SU6a'!B:B,$A:$A)</f>
        <v>0</v>
      </c>
      <c r="L424">
        <f>COUNTIF('WOOD PC9B fillers+SU6a'!B:B,$A:$A)</f>
        <v>0</v>
      </c>
      <c r="M424">
        <f>COUNTIF('WOOD PC9a coatthinnerspaint+SU6'!B:B,$A:$A)</f>
        <v>0</v>
      </c>
      <c r="N424">
        <f>COUNTIF('WOOD PC1sealantsadhesi+SU6'!B:B,$A:$A)</f>
        <v>0</v>
      </c>
      <c r="O424">
        <f>COUNTIF('WOOD PC15 surface treat+SU6a '!B:B,$A:$A)</f>
        <v>0</v>
      </c>
      <c r="P424">
        <f>COUNTIF('WOOD PROC7+SU6a'!B:B,$A:$A)</f>
        <v>0</v>
      </c>
      <c r="Q424">
        <f>COUNTIF('SU7 printing and recorded media'!B:B,$A:$A)</f>
        <v>0</v>
      </c>
      <c r="R424">
        <f>COUNTIF('PROC 7spraying+SU17  equipment'!B:B,$A:$A)</f>
        <v>0</v>
      </c>
      <c r="S424">
        <f>COUNTIF('PROC10 roller app+SU17 equip'!B:B,$A:$A)</f>
        <v>0</v>
      </c>
      <c r="T424">
        <f>COUNTIF('PROC13 treatment+SU17 equi'!B:B,$A:$A)</f>
        <v>0</v>
      </c>
      <c r="U424">
        <f>COUNTIF('PC 1 Adhesives and sealants'!B:B,$A:$A)</f>
        <v>0</v>
      </c>
      <c r="V424">
        <f>COUNTIF('PC 9a coatings paints thinners '!B:B,$A:$A)</f>
        <v>1</v>
      </c>
      <c r="W424">
        <f>COUNTIF('PC14 Metal treatment products'!B:B,$A:$A)</f>
        <v>0</v>
      </c>
      <c r="X424">
        <f>COUNTIF('PC15 Non Metal surfacetreatment'!B:B,$A:$A)</f>
        <v>0</v>
      </c>
      <c r="Y424" s="54">
        <f t="shared" si="7"/>
        <v>1</v>
      </c>
    </row>
    <row r="425" spans="1:25">
      <c r="A425" s="41" t="s">
        <v>12966</v>
      </c>
      <c r="B425" s="40" t="s">
        <v>13336</v>
      </c>
      <c r="C425">
        <f>COUNTIF('WOOD P37 watertreatment+SU6a'!B:B,A:A)</f>
        <v>0</v>
      </c>
      <c r="D425">
        <f>COUNTIF('WOOD P35cleaning solvents+SU6a'!B:B,$A:$A)</f>
        <v>0</v>
      </c>
      <c r="E425">
        <f>COUNTIF('WOOD P32 polymers+SU6a'!B:B,$A:$A)</f>
        <v>0</v>
      </c>
      <c r="F425">
        <f>COUNTIF('WOOD PC31polish wax +SU6a'!B:B,$A:$A)</f>
        <v>0</v>
      </c>
      <c r="G425">
        <f>COUNTIF('WOOD PC30 photochems+SU6a'!B:B,$A:$A)</f>
        <v>0</v>
      </c>
      <c r="H425">
        <f>COUNTIF('WOOD PC27 pesticides+SU6a'!B:B,$A:$A)</f>
        <v>0</v>
      </c>
      <c r="I425">
        <f>COUNTIF('WOOD P34impregnation+SU6a'!B:B,$A:$A)</f>
        <v>0</v>
      </c>
      <c r="J425">
        <f>COUNTIF('WOOD PC26 finish impreg +SU6a'!B:B,$A:$A)</f>
        <v>0</v>
      </c>
      <c r="K425">
        <f>COUNTIF('WOOD PC23 finish impreg +SU6a'!B:B,$A:$A)</f>
        <v>0</v>
      </c>
      <c r="L425">
        <f>COUNTIF('WOOD PC9B fillers+SU6a'!B:B,$A:$A)</f>
        <v>0</v>
      </c>
      <c r="M425">
        <f>COUNTIF('WOOD PC9a coatthinnerspaint+SU6'!B:B,$A:$A)</f>
        <v>0</v>
      </c>
      <c r="N425">
        <f>COUNTIF('WOOD PC1sealantsadhesi+SU6'!B:B,$A:$A)</f>
        <v>0</v>
      </c>
      <c r="O425">
        <f>COUNTIF('WOOD PC15 surface treat+SU6a '!B:B,$A:$A)</f>
        <v>0</v>
      </c>
      <c r="P425">
        <f>COUNTIF('WOOD PROC7+SU6a'!B:B,$A:$A)</f>
        <v>0</v>
      </c>
      <c r="Q425">
        <f>COUNTIF('SU7 printing and recorded media'!B:B,$A:$A)</f>
        <v>0</v>
      </c>
      <c r="R425">
        <f>COUNTIF('PROC 7spraying+SU17  equipment'!B:B,$A:$A)</f>
        <v>0</v>
      </c>
      <c r="S425">
        <f>COUNTIF('PROC10 roller app+SU17 equip'!B:B,$A:$A)</f>
        <v>0</v>
      </c>
      <c r="T425">
        <f>COUNTIF('PROC13 treatment+SU17 equi'!B:B,$A:$A)</f>
        <v>0</v>
      </c>
      <c r="U425">
        <f>COUNTIF('PC 1 Adhesives and sealants'!B:B,$A:$A)</f>
        <v>0</v>
      </c>
      <c r="V425">
        <f>COUNTIF('PC 9a coatings paints thinners '!B:B,$A:$A)</f>
        <v>0</v>
      </c>
      <c r="W425">
        <f>COUNTIF('PC14 Metal treatment products'!B:B,$A:$A)</f>
        <v>0</v>
      </c>
      <c r="X425">
        <f>COUNTIF('PC15 Non Metal surfacetreatment'!B:B,$A:$A)</f>
        <v>0</v>
      </c>
      <c r="Y425" s="54">
        <f t="shared" si="7"/>
        <v>0</v>
      </c>
    </row>
    <row r="426" spans="1:25">
      <c r="A426" s="41" t="s">
        <v>2895</v>
      </c>
      <c r="B426" s="40" t="s">
        <v>13337</v>
      </c>
      <c r="C426">
        <f>COUNTIF('WOOD P37 watertreatment+SU6a'!B:B,A:A)</f>
        <v>0</v>
      </c>
      <c r="D426">
        <f>COUNTIF('WOOD P35cleaning solvents+SU6a'!B:B,$A:$A)</f>
        <v>0</v>
      </c>
      <c r="E426">
        <f>COUNTIF('WOOD P32 polymers+SU6a'!B:B,$A:$A)</f>
        <v>0</v>
      </c>
      <c r="F426">
        <f>COUNTIF('WOOD PC31polish wax +SU6a'!B:B,$A:$A)</f>
        <v>0</v>
      </c>
      <c r="G426">
        <f>COUNTIF('WOOD PC30 photochems+SU6a'!B:B,$A:$A)</f>
        <v>0</v>
      </c>
      <c r="H426">
        <f>COUNTIF('WOOD PC27 pesticides+SU6a'!B:B,$A:$A)</f>
        <v>0</v>
      </c>
      <c r="I426">
        <f>COUNTIF('WOOD P34impregnation+SU6a'!B:B,$A:$A)</f>
        <v>0</v>
      </c>
      <c r="J426">
        <f>COUNTIF('WOOD PC26 finish impreg +SU6a'!B:B,$A:$A)</f>
        <v>0</v>
      </c>
      <c r="K426">
        <f>COUNTIF('WOOD PC23 finish impreg +SU6a'!B:B,$A:$A)</f>
        <v>0</v>
      </c>
      <c r="L426">
        <f>COUNTIF('WOOD PC9B fillers+SU6a'!B:B,$A:$A)</f>
        <v>0</v>
      </c>
      <c r="M426">
        <f>COUNTIF('WOOD PC9a coatthinnerspaint+SU6'!B:B,$A:$A)</f>
        <v>0</v>
      </c>
      <c r="N426">
        <f>COUNTIF('WOOD PC1sealantsadhesi+SU6'!B:B,$A:$A)</f>
        <v>0</v>
      </c>
      <c r="O426">
        <f>COUNTIF('WOOD PC15 surface treat+SU6a '!B:B,$A:$A)</f>
        <v>0</v>
      </c>
      <c r="P426">
        <f>COUNTIF('WOOD PROC7+SU6a'!B:B,$A:$A)</f>
        <v>0</v>
      </c>
      <c r="Q426">
        <f>COUNTIF('SU7 printing and recorded media'!B:B,$A:$A)</f>
        <v>0</v>
      </c>
      <c r="R426">
        <f>COUNTIF('PROC 7spraying+SU17  equipment'!B:B,$A:$A)</f>
        <v>0</v>
      </c>
      <c r="S426">
        <f>COUNTIF('PROC10 roller app+SU17 equip'!B:B,$A:$A)</f>
        <v>0</v>
      </c>
      <c r="T426">
        <f>COUNTIF('PROC13 treatment+SU17 equi'!B:B,$A:$A)</f>
        <v>0</v>
      </c>
      <c r="U426">
        <f>COUNTIF('PC 1 Adhesives and sealants'!B:B,$A:$A)</f>
        <v>1</v>
      </c>
      <c r="V426">
        <f>COUNTIF('PC 9a coatings paints thinners '!B:B,$A:$A)</f>
        <v>1</v>
      </c>
      <c r="W426">
        <f>COUNTIF('PC14 Metal treatment products'!B:B,$A:$A)</f>
        <v>0</v>
      </c>
      <c r="X426">
        <f>COUNTIF('PC15 Non Metal surfacetreatment'!B:B,$A:$A)</f>
        <v>0</v>
      </c>
      <c r="Y426" s="54">
        <f t="shared" si="7"/>
        <v>2</v>
      </c>
    </row>
    <row r="427" spans="1:25">
      <c r="A427" s="41" t="s">
        <v>9823</v>
      </c>
      <c r="B427" s="40" t="s">
        <v>9824</v>
      </c>
      <c r="C427">
        <f>COUNTIF('WOOD P37 watertreatment+SU6a'!B:B,A:A)</f>
        <v>0</v>
      </c>
      <c r="D427">
        <f>COUNTIF('WOOD P35cleaning solvents+SU6a'!B:B,$A:$A)</f>
        <v>0</v>
      </c>
      <c r="E427">
        <f>COUNTIF('WOOD P32 polymers+SU6a'!B:B,$A:$A)</f>
        <v>0</v>
      </c>
      <c r="F427">
        <f>COUNTIF('WOOD PC31polish wax +SU6a'!B:B,$A:$A)</f>
        <v>0</v>
      </c>
      <c r="G427">
        <f>COUNTIF('WOOD PC30 photochems+SU6a'!B:B,$A:$A)</f>
        <v>0</v>
      </c>
      <c r="H427">
        <f>COUNTIF('WOOD PC27 pesticides+SU6a'!B:B,$A:$A)</f>
        <v>0</v>
      </c>
      <c r="I427">
        <f>COUNTIF('WOOD P34impregnation+SU6a'!B:B,$A:$A)</f>
        <v>0</v>
      </c>
      <c r="J427">
        <f>COUNTIF('WOOD PC26 finish impreg +SU6a'!B:B,$A:$A)</f>
        <v>0</v>
      </c>
      <c r="K427">
        <f>COUNTIF('WOOD PC23 finish impreg +SU6a'!B:B,$A:$A)</f>
        <v>0</v>
      </c>
      <c r="L427">
        <f>COUNTIF('WOOD PC9B fillers+SU6a'!B:B,$A:$A)</f>
        <v>0</v>
      </c>
      <c r="M427">
        <f>COUNTIF('WOOD PC9a coatthinnerspaint+SU6'!B:B,$A:$A)</f>
        <v>0</v>
      </c>
      <c r="N427">
        <f>COUNTIF('WOOD PC1sealantsadhesi+SU6'!B:B,$A:$A)</f>
        <v>0</v>
      </c>
      <c r="O427">
        <f>COUNTIF('WOOD PC15 surface treat+SU6a '!B:B,$A:$A)</f>
        <v>0</v>
      </c>
      <c r="P427">
        <f>COUNTIF('WOOD PROC7+SU6a'!B:B,$A:$A)</f>
        <v>0</v>
      </c>
      <c r="Q427">
        <f>COUNTIF('SU7 printing and recorded media'!B:B,$A:$A)</f>
        <v>0</v>
      </c>
      <c r="R427">
        <f>COUNTIF('PROC 7spraying+SU17  equipment'!B:B,$A:$A)</f>
        <v>0</v>
      </c>
      <c r="S427">
        <f>COUNTIF('PROC10 roller app+SU17 equip'!B:B,$A:$A)</f>
        <v>0</v>
      </c>
      <c r="T427">
        <f>COUNTIF('PROC13 treatment+SU17 equi'!B:B,$A:$A)</f>
        <v>0</v>
      </c>
      <c r="U427">
        <f>COUNTIF('PC 1 Adhesives and sealants'!B:B,$A:$A)</f>
        <v>0</v>
      </c>
      <c r="V427">
        <f>COUNTIF('PC 9a coatings paints thinners '!B:B,$A:$A)</f>
        <v>0</v>
      </c>
      <c r="W427">
        <f>COUNTIF('PC14 Metal treatment products'!B:B,$A:$A)</f>
        <v>0</v>
      </c>
      <c r="X427">
        <f>COUNTIF('PC15 Non Metal surfacetreatment'!B:B,$A:$A)</f>
        <v>0</v>
      </c>
      <c r="Y427" s="54">
        <f t="shared" si="7"/>
        <v>0</v>
      </c>
    </row>
    <row r="428" spans="1:25">
      <c r="A428" s="41" t="s">
        <v>1168</v>
      </c>
      <c r="B428" s="40" t="s">
        <v>13338</v>
      </c>
      <c r="C428">
        <f>COUNTIF('WOOD P37 watertreatment+SU6a'!B:B,A:A)</f>
        <v>0</v>
      </c>
      <c r="D428">
        <f>COUNTIF('WOOD P35cleaning solvents+SU6a'!B:B,$A:$A)</f>
        <v>0</v>
      </c>
      <c r="E428">
        <f>COUNTIF('WOOD P32 polymers+SU6a'!B:B,$A:$A)</f>
        <v>0</v>
      </c>
      <c r="F428">
        <f>COUNTIF('WOOD PC31polish wax +SU6a'!B:B,$A:$A)</f>
        <v>0</v>
      </c>
      <c r="G428">
        <f>COUNTIF('WOOD PC30 photochems+SU6a'!B:B,$A:$A)</f>
        <v>0</v>
      </c>
      <c r="H428">
        <f>COUNTIF('WOOD PC27 pesticides+SU6a'!B:B,$A:$A)</f>
        <v>0</v>
      </c>
      <c r="I428">
        <f>COUNTIF('WOOD P34impregnation+SU6a'!B:B,$A:$A)</f>
        <v>0</v>
      </c>
      <c r="J428">
        <f>COUNTIF('WOOD PC26 finish impreg +SU6a'!B:B,$A:$A)</f>
        <v>0</v>
      </c>
      <c r="K428">
        <f>COUNTIF('WOOD PC23 finish impreg +SU6a'!B:B,$A:$A)</f>
        <v>0</v>
      </c>
      <c r="L428">
        <f>COUNTIF('WOOD PC9B fillers+SU6a'!B:B,$A:$A)</f>
        <v>0</v>
      </c>
      <c r="M428">
        <f>COUNTIF('WOOD PC9a coatthinnerspaint+SU6'!B:B,$A:$A)</f>
        <v>0</v>
      </c>
      <c r="N428">
        <f>COUNTIF('WOOD PC1sealantsadhesi+SU6'!B:B,$A:$A)</f>
        <v>0</v>
      </c>
      <c r="O428">
        <f>COUNTIF('WOOD PC15 surface treat+SU6a '!B:B,$A:$A)</f>
        <v>0</v>
      </c>
      <c r="P428">
        <f>COUNTIF('WOOD PROC7+SU6a'!B:B,$A:$A)</f>
        <v>0</v>
      </c>
      <c r="Q428">
        <f>COUNTIF('SU7 printing and recorded media'!B:B,$A:$A)</f>
        <v>0</v>
      </c>
      <c r="R428">
        <f>COUNTIF('PROC 7spraying+SU17  equipment'!B:B,$A:$A)</f>
        <v>0</v>
      </c>
      <c r="S428">
        <f>COUNTIF('PROC10 roller app+SU17 equip'!B:B,$A:$A)</f>
        <v>0</v>
      </c>
      <c r="T428">
        <f>COUNTIF('PROC13 treatment+SU17 equi'!B:B,$A:$A)</f>
        <v>0</v>
      </c>
      <c r="U428">
        <f>COUNTIF('PC 1 Adhesives and sealants'!B:B,$A:$A)</f>
        <v>0</v>
      </c>
      <c r="V428">
        <f>COUNTIF('PC 9a coatings paints thinners '!B:B,$A:$A)</f>
        <v>1</v>
      </c>
      <c r="W428">
        <f>COUNTIF('PC14 Metal treatment products'!B:B,$A:$A)</f>
        <v>0</v>
      </c>
      <c r="X428">
        <f>COUNTIF('PC15 Non Metal surfacetreatment'!B:B,$A:$A)</f>
        <v>0</v>
      </c>
      <c r="Y428" s="54">
        <f t="shared" si="7"/>
        <v>1</v>
      </c>
    </row>
    <row r="429" spans="1:25">
      <c r="A429" s="41" t="s">
        <v>1208</v>
      </c>
      <c r="B429" s="51" t="s">
        <v>13479</v>
      </c>
      <c r="C429">
        <f>COUNTIF('WOOD P37 watertreatment+SU6a'!B:B,A:A)</f>
        <v>0</v>
      </c>
      <c r="D429">
        <f>COUNTIF('WOOD P35cleaning solvents+SU6a'!B:B,$A:$A)</f>
        <v>0</v>
      </c>
      <c r="E429">
        <f>COUNTIF('WOOD P32 polymers+SU6a'!B:B,$A:$A)</f>
        <v>0</v>
      </c>
      <c r="F429">
        <f>COUNTIF('WOOD PC31polish wax +SU6a'!B:B,$A:$A)</f>
        <v>0</v>
      </c>
      <c r="G429">
        <f>COUNTIF('WOOD PC30 photochems+SU6a'!B:B,$A:$A)</f>
        <v>0</v>
      </c>
      <c r="H429">
        <f>COUNTIF('WOOD PC27 pesticides+SU6a'!B:B,$A:$A)</f>
        <v>0</v>
      </c>
      <c r="I429">
        <f>COUNTIF('WOOD P34impregnation+SU6a'!B:B,$A:$A)</f>
        <v>0</v>
      </c>
      <c r="J429">
        <f>COUNTIF('WOOD PC26 finish impreg +SU6a'!B:B,$A:$A)</f>
        <v>0</v>
      </c>
      <c r="K429">
        <f>COUNTIF('WOOD PC23 finish impreg +SU6a'!B:B,$A:$A)</f>
        <v>0</v>
      </c>
      <c r="L429">
        <f>COUNTIF('WOOD PC9B fillers+SU6a'!B:B,$A:$A)</f>
        <v>0</v>
      </c>
      <c r="M429">
        <f>COUNTIF('WOOD PC9a coatthinnerspaint+SU6'!B:B,$A:$A)</f>
        <v>0</v>
      </c>
      <c r="N429">
        <f>COUNTIF('WOOD PC1sealantsadhesi+SU6'!B:B,$A:$A)</f>
        <v>0</v>
      </c>
      <c r="O429">
        <f>COUNTIF('WOOD PC15 surface treat+SU6a '!B:B,$A:$A)</f>
        <v>0</v>
      </c>
      <c r="P429">
        <f>COUNTIF('WOOD PROC7+SU6a'!B:B,$A:$A)</f>
        <v>0</v>
      </c>
      <c r="Q429">
        <f>COUNTIF('SU7 printing and recorded media'!B:B,$A:$A)</f>
        <v>0</v>
      </c>
      <c r="R429">
        <f>COUNTIF('PROC 7spraying+SU17  equipment'!B:B,$A:$A)</f>
        <v>0</v>
      </c>
      <c r="S429">
        <f>COUNTIF('PROC10 roller app+SU17 equip'!B:B,$A:$A)</f>
        <v>0</v>
      </c>
      <c r="T429">
        <f>COUNTIF('PROC13 treatment+SU17 equi'!B:B,$A:$A)</f>
        <v>0</v>
      </c>
      <c r="U429">
        <f>COUNTIF('PC 1 Adhesives and sealants'!B:B,$A:$A)</f>
        <v>2</v>
      </c>
      <c r="V429">
        <f>COUNTIF('PC 9a coatings paints thinners '!B:B,$A:$A)</f>
        <v>2</v>
      </c>
      <c r="W429">
        <f>COUNTIF('PC14 Metal treatment products'!B:B,$A:$A)</f>
        <v>0</v>
      </c>
      <c r="X429">
        <f>COUNTIF('PC15 Non Metal surfacetreatment'!B:B,$A:$A)</f>
        <v>0</v>
      </c>
      <c r="Y429" s="54">
        <f t="shared" si="7"/>
        <v>4</v>
      </c>
    </row>
    <row r="430" spans="1:25">
      <c r="A430" s="41" t="s">
        <v>5987</v>
      </c>
      <c r="B430" s="51" t="s">
        <v>13479</v>
      </c>
      <c r="C430">
        <f>COUNTIF('WOOD P37 watertreatment+SU6a'!B:B,A:A)</f>
        <v>0</v>
      </c>
      <c r="D430">
        <f>COUNTIF('WOOD P35cleaning solvents+SU6a'!B:B,$A:$A)</f>
        <v>0</v>
      </c>
      <c r="E430">
        <f>COUNTIF('WOOD P32 polymers+SU6a'!B:B,$A:$A)</f>
        <v>0</v>
      </c>
      <c r="F430">
        <f>COUNTIF('WOOD PC31polish wax +SU6a'!B:B,$A:$A)</f>
        <v>0</v>
      </c>
      <c r="G430">
        <f>COUNTIF('WOOD PC30 photochems+SU6a'!B:B,$A:$A)</f>
        <v>0</v>
      </c>
      <c r="H430">
        <f>COUNTIF('WOOD PC27 pesticides+SU6a'!B:B,$A:$A)</f>
        <v>0</v>
      </c>
      <c r="I430">
        <f>COUNTIF('WOOD P34impregnation+SU6a'!B:B,$A:$A)</f>
        <v>0</v>
      </c>
      <c r="J430">
        <f>COUNTIF('WOOD PC26 finish impreg +SU6a'!B:B,$A:$A)</f>
        <v>0</v>
      </c>
      <c r="K430">
        <f>COUNTIF('WOOD PC23 finish impreg +SU6a'!B:B,$A:$A)</f>
        <v>0</v>
      </c>
      <c r="L430">
        <f>COUNTIF('WOOD PC9B fillers+SU6a'!B:B,$A:$A)</f>
        <v>0</v>
      </c>
      <c r="M430">
        <f>COUNTIF('WOOD PC9a coatthinnerspaint+SU6'!B:B,$A:$A)</f>
        <v>0</v>
      </c>
      <c r="N430">
        <f>COUNTIF('WOOD PC1sealantsadhesi+SU6'!B:B,$A:$A)</f>
        <v>0</v>
      </c>
      <c r="O430">
        <f>COUNTIF('WOOD PC15 surface treat+SU6a '!B:B,$A:$A)</f>
        <v>0</v>
      </c>
      <c r="P430">
        <f>COUNTIF('WOOD PROC7+SU6a'!B:B,$A:$A)</f>
        <v>0</v>
      </c>
      <c r="Q430">
        <f>COUNTIF('SU7 printing and recorded media'!B:B,$A:$A)</f>
        <v>0</v>
      </c>
      <c r="R430">
        <f>COUNTIF('PROC 7spraying+SU17  equipment'!B:B,$A:$A)</f>
        <v>0</v>
      </c>
      <c r="S430">
        <f>COUNTIF('PROC10 roller app+SU17 equip'!B:B,$A:$A)</f>
        <v>0</v>
      </c>
      <c r="T430">
        <f>COUNTIF('PROC13 treatment+SU17 equi'!B:B,$A:$A)</f>
        <v>0</v>
      </c>
      <c r="U430">
        <f>COUNTIF('PC 1 Adhesives and sealants'!B:B,$A:$A)</f>
        <v>1</v>
      </c>
      <c r="V430">
        <f>COUNTIF('PC 9a coatings paints thinners '!B:B,$A:$A)</f>
        <v>1</v>
      </c>
      <c r="W430">
        <f>COUNTIF('PC14 Metal treatment products'!B:B,$A:$A)</f>
        <v>0</v>
      </c>
      <c r="X430">
        <f>COUNTIF('PC15 Non Metal surfacetreatment'!B:B,$A:$A)</f>
        <v>0</v>
      </c>
      <c r="Y430" s="54">
        <f t="shared" si="7"/>
        <v>2</v>
      </c>
    </row>
    <row r="431" spans="1:25" ht="30">
      <c r="A431" s="41" t="s">
        <v>9681</v>
      </c>
      <c r="B431" s="40" t="s">
        <v>13339</v>
      </c>
      <c r="C431">
        <f>COUNTIF('WOOD P37 watertreatment+SU6a'!B:B,A:A)</f>
        <v>0</v>
      </c>
      <c r="D431">
        <f>COUNTIF('WOOD P35cleaning solvents+SU6a'!B:B,$A:$A)</f>
        <v>0</v>
      </c>
      <c r="E431">
        <f>COUNTIF('WOOD P32 polymers+SU6a'!B:B,$A:$A)</f>
        <v>0</v>
      </c>
      <c r="F431">
        <f>COUNTIF('WOOD PC31polish wax +SU6a'!B:B,$A:$A)</f>
        <v>0</v>
      </c>
      <c r="G431">
        <f>COUNTIF('WOOD PC30 photochems+SU6a'!B:B,$A:$A)</f>
        <v>0</v>
      </c>
      <c r="H431">
        <f>COUNTIF('WOOD PC27 pesticides+SU6a'!B:B,$A:$A)</f>
        <v>0</v>
      </c>
      <c r="I431">
        <f>COUNTIF('WOOD P34impregnation+SU6a'!B:B,$A:$A)</f>
        <v>0</v>
      </c>
      <c r="J431">
        <f>COUNTIF('WOOD PC26 finish impreg +SU6a'!B:B,$A:$A)</f>
        <v>0</v>
      </c>
      <c r="K431">
        <f>COUNTIF('WOOD PC23 finish impreg +SU6a'!B:B,$A:$A)</f>
        <v>0</v>
      </c>
      <c r="L431">
        <f>COUNTIF('WOOD PC9B fillers+SU6a'!B:B,$A:$A)</f>
        <v>0</v>
      </c>
      <c r="M431">
        <f>COUNTIF('WOOD PC9a coatthinnerspaint+SU6'!B:B,$A:$A)</f>
        <v>0</v>
      </c>
      <c r="N431">
        <f>COUNTIF('WOOD PC1sealantsadhesi+SU6'!B:B,$A:$A)</f>
        <v>0</v>
      </c>
      <c r="O431">
        <f>COUNTIF('WOOD PC15 surface treat+SU6a '!B:B,$A:$A)</f>
        <v>0</v>
      </c>
      <c r="P431">
        <f>COUNTIF('WOOD PROC7+SU6a'!B:B,$A:$A)</f>
        <v>0</v>
      </c>
      <c r="Q431">
        <f>COUNTIF('SU7 printing and recorded media'!B:B,$A:$A)</f>
        <v>0</v>
      </c>
      <c r="R431">
        <f>COUNTIF('PROC 7spraying+SU17  equipment'!B:B,$A:$A)</f>
        <v>1</v>
      </c>
      <c r="S431">
        <f>COUNTIF('PROC10 roller app+SU17 equip'!B:B,$A:$A)</f>
        <v>1</v>
      </c>
      <c r="T431">
        <f>COUNTIF('PROC13 treatment+SU17 equi'!B:B,$A:$A)</f>
        <v>1</v>
      </c>
      <c r="U431">
        <f>COUNTIF('PC 1 Adhesives and sealants'!B:B,$A:$A)</f>
        <v>0</v>
      </c>
      <c r="V431">
        <f>COUNTIF('PC 9a coatings paints thinners '!B:B,$A:$A)</f>
        <v>0</v>
      </c>
      <c r="W431">
        <f>COUNTIF('PC14 Metal treatment products'!B:B,$A:$A)</f>
        <v>0</v>
      </c>
      <c r="X431">
        <f>COUNTIF('PC15 Non Metal surfacetreatment'!B:B,$A:$A)</f>
        <v>0</v>
      </c>
      <c r="Y431" s="54">
        <f t="shared" si="7"/>
        <v>3</v>
      </c>
    </row>
    <row r="432" spans="1:25">
      <c r="A432" s="41" t="s">
        <v>12967</v>
      </c>
      <c r="B432" s="40" t="s">
        <v>13340</v>
      </c>
      <c r="C432">
        <f>COUNTIF('WOOD P37 watertreatment+SU6a'!B:B,A:A)</f>
        <v>0</v>
      </c>
      <c r="D432">
        <f>COUNTIF('WOOD P35cleaning solvents+SU6a'!B:B,$A:$A)</f>
        <v>0</v>
      </c>
      <c r="E432">
        <f>COUNTIF('WOOD P32 polymers+SU6a'!B:B,$A:$A)</f>
        <v>0</v>
      </c>
      <c r="F432">
        <f>COUNTIF('WOOD PC31polish wax +SU6a'!B:B,$A:$A)</f>
        <v>0</v>
      </c>
      <c r="G432">
        <f>COUNTIF('WOOD PC30 photochems+SU6a'!B:B,$A:$A)</f>
        <v>0</v>
      </c>
      <c r="H432">
        <f>COUNTIF('WOOD PC27 pesticides+SU6a'!B:B,$A:$A)</f>
        <v>0</v>
      </c>
      <c r="I432">
        <f>COUNTIF('WOOD P34impregnation+SU6a'!B:B,$A:$A)</f>
        <v>0</v>
      </c>
      <c r="J432">
        <f>COUNTIF('WOOD PC26 finish impreg +SU6a'!B:B,$A:$A)</f>
        <v>0</v>
      </c>
      <c r="K432">
        <f>COUNTIF('WOOD PC23 finish impreg +SU6a'!B:B,$A:$A)</f>
        <v>0</v>
      </c>
      <c r="L432">
        <f>COUNTIF('WOOD PC9B fillers+SU6a'!B:B,$A:$A)</f>
        <v>0</v>
      </c>
      <c r="M432">
        <f>COUNTIF('WOOD PC9a coatthinnerspaint+SU6'!B:B,$A:$A)</f>
        <v>0</v>
      </c>
      <c r="N432">
        <f>COUNTIF('WOOD PC1sealantsadhesi+SU6'!B:B,$A:$A)</f>
        <v>0</v>
      </c>
      <c r="O432">
        <f>COUNTIF('WOOD PC15 surface treat+SU6a '!B:B,$A:$A)</f>
        <v>0</v>
      </c>
      <c r="P432">
        <f>COUNTIF('WOOD PROC7+SU6a'!B:B,$A:$A)</f>
        <v>0</v>
      </c>
      <c r="Q432">
        <f>COUNTIF('SU7 printing and recorded media'!B:B,$A:$A)</f>
        <v>0</v>
      </c>
      <c r="R432">
        <f>COUNTIF('PROC 7spraying+SU17  equipment'!B:B,$A:$A)</f>
        <v>0</v>
      </c>
      <c r="S432">
        <f>COUNTIF('PROC10 roller app+SU17 equip'!B:B,$A:$A)</f>
        <v>0</v>
      </c>
      <c r="T432">
        <f>COUNTIF('PROC13 treatment+SU17 equi'!B:B,$A:$A)</f>
        <v>0</v>
      </c>
      <c r="U432">
        <f>COUNTIF('PC 1 Adhesives and sealants'!B:B,$A:$A)</f>
        <v>0</v>
      </c>
      <c r="V432">
        <f>COUNTIF('PC 9a coatings paints thinners '!B:B,$A:$A)</f>
        <v>0</v>
      </c>
      <c r="W432">
        <f>COUNTIF('PC14 Metal treatment products'!B:B,$A:$A)</f>
        <v>0</v>
      </c>
      <c r="X432">
        <f>COUNTIF('PC15 Non Metal surfacetreatment'!B:B,$A:$A)</f>
        <v>0</v>
      </c>
      <c r="Y432" s="54">
        <f t="shared" si="7"/>
        <v>0</v>
      </c>
    </row>
    <row r="433" spans="1:25">
      <c r="A433" s="41" t="s">
        <v>12968</v>
      </c>
      <c r="B433" s="51" t="s">
        <v>13480</v>
      </c>
      <c r="C433">
        <f>COUNTIF('WOOD P37 watertreatment+SU6a'!B:B,A:A)</f>
        <v>0</v>
      </c>
      <c r="D433">
        <f>COUNTIF('WOOD P35cleaning solvents+SU6a'!B:B,$A:$A)</f>
        <v>0</v>
      </c>
      <c r="E433">
        <f>COUNTIF('WOOD P32 polymers+SU6a'!B:B,$A:$A)</f>
        <v>0</v>
      </c>
      <c r="F433">
        <f>COUNTIF('WOOD PC31polish wax +SU6a'!B:B,$A:$A)</f>
        <v>0</v>
      </c>
      <c r="G433">
        <f>COUNTIF('WOOD PC30 photochems+SU6a'!B:B,$A:$A)</f>
        <v>0</v>
      </c>
      <c r="H433">
        <f>COUNTIF('WOOD PC27 pesticides+SU6a'!B:B,$A:$A)</f>
        <v>0</v>
      </c>
      <c r="I433">
        <f>COUNTIF('WOOD P34impregnation+SU6a'!B:B,$A:$A)</f>
        <v>0</v>
      </c>
      <c r="J433">
        <f>COUNTIF('WOOD PC26 finish impreg +SU6a'!B:B,$A:$A)</f>
        <v>0</v>
      </c>
      <c r="K433">
        <f>COUNTIF('WOOD PC23 finish impreg +SU6a'!B:B,$A:$A)</f>
        <v>0</v>
      </c>
      <c r="L433">
        <f>COUNTIF('WOOD PC9B fillers+SU6a'!B:B,$A:$A)</f>
        <v>0</v>
      </c>
      <c r="M433">
        <f>COUNTIF('WOOD PC9a coatthinnerspaint+SU6'!B:B,$A:$A)</f>
        <v>0</v>
      </c>
      <c r="N433">
        <f>COUNTIF('WOOD PC1sealantsadhesi+SU6'!B:B,$A:$A)</f>
        <v>0</v>
      </c>
      <c r="O433">
        <f>COUNTIF('WOOD PC15 surface treat+SU6a '!B:B,$A:$A)</f>
        <v>0</v>
      </c>
      <c r="P433">
        <f>COUNTIF('WOOD PROC7+SU6a'!B:B,$A:$A)</f>
        <v>0</v>
      </c>
      <c r="Q433">
        <f>COUNTIF('SU7 printing and recorded media'!B:B,$A:$A)</f>
        <v>0</v>
      </c>
      <c r="R433">
        <f>COUNTIF('PROC 7spraying+SU17  equipment'!B:B,$A:$A)</f>
        <v>0</v>
      </c>
      <c r="S433">
        <f>COUNTIF('PROC10 roller app+SU17 equip'!B:B,$A:$A)</f>
        <v>0</v>
      </c>
      <c r="T433">
        <f>COUNTIF('PROC13 treatment+SU17 equi'!B:B,$A:$A)</f>
        <v>0</v>
      </c>
      <c r="U433">
        <f>COUNTIF('PC 1 Adhesives and sealants'!B:B,$A:$A)</f>
        <v>0</v>
      </c>
      <c r="V433">
        <f>COUNTIF('PC 9a coatings paints thinners '!B:B,$A:$A)</f>
        <v>0</v>
      </c>
      <c r="W433">
        <f>COUNTIF('PC14 Metal treatment products'!B:B,$A:$A)</f>
        <v>0</v>
      </c>
      <c r="X433">
        <f>COUNTIF('PC15 Non Metal surfacetreatment'!B:B,$A:$A)</f>
        <v>0</v>
      </c>
      <c r="Y433" s="54">
        <f t="shared" si="7"/>
        <v>0</v>
      </c>
    </row>
    <row r="434" spans="1:25">
      <c r="A434" s="41" t="s">
        <v>12969</v>
      </c>
      <c r="B434" s="51" t="s">
        <v>13480</v>
      </c>
      <c r="C434">
        <f>COUNTIF('WOOD P37 watertreatment+SU6a'!B:B,A:A)</f>
        <v>0</v>
      </c>
      <c r="D434">
        <f>COUNTIF('WOOD P35cleaning solvents+SU6a'!B:B,$A:$A)</f>
        <v>0</v>
      </c>
      <c r="E434">
        <f>COUNTIF('WOOD P32 polymers+SU6a'!B:B,$A:$A)</f>
        <v>0</v>
      </c>
      <c r="F434">
        <f>COUNTIF('WOOD PC31polish wax +SU6a'!B:B,$A:$A)</f>
        <v>0</v>
      </c>
      <c r="G434">
        <f>COUNTIF('WOOD PC30 photochems+SU6a'!B:B,$A:$A)</f>
        <v>0</v>
      </c>
      <c r="H434">
        <f>COUNTIF('WOOD PC27 pesticides+SU6a'!B:B,$A:$A)</f>
        <v>0</v>
      </c>
      <c r="I434">
        <f>COUNTIF('WOOD P34impregnation+SU6a'!B:B,$A:$A)</f>
        <v>0</v>
      </c>
      <c r="J434">
        <f>COUNTIF('WOOD PC26 finish impreg +SU6a'!B:B,$A:$A)</f>
        <v>0</v>
      </c>
      <c r="K434">
        <f>COUNTIF('WOOD PC23 finish impreg +SU6a'!B:B,$A:$A)</f>
        <v>0</v>
      </c>
      <c r="L434">
        <f>COUNTIF('WOOD PC9B fillers+SU6a'!B:B,$A:$A)</f>
        <v>0</v>
      </c>
      <c r="M434">
        <f>COUNTIF('WOOD PC9a coatthinnerspaint+SU6'!B:B,$A:$A)</f>
        <v>0</v>
      </c>
      <c r="N434">
        <f>COUNTIF('WOOD PC1sealantsadhesi+SU6'!B:B,$A:$A)</f>
        <v>0</v>
      </c>
      <c r="O434">
        <f>COUNTIF('WOOD PC15 surface treat+SU6a '!B:B,$A:$A)</f>
        <v>0</v>
      </c>
      <c r="P434">
        <f>COUNTIF('WOOD PROC7+SU6a'!B:B,$A:$A)</f>
        <v>0</v>
      </c>
      <c r="Q434">
        <f>COUNTIF('SU7 printing and recorded media'!B:B,$A:$A)</f>
        <v>0</v>
      </c>
      <c r="R434">
        <f>COUNTIF('PROC 7spraying+SU17  equipment'!B:B,$A:$A)</f>
        <v>0</v>
      </c>
      <c r="S434">
        <f>COUNTIF('PROC10 roller app+SU17 equip'!B:B,$A:$A)</f>
        <v>0</v>
      </c>
      <c r="T434">
        <f>COUNTIF('PROC13 treatment+SU17 equi'!B:B,$A:$A)</f>
        <v>0</v>
      </c>
      <c r="U434">
        <f>COUNTIF('PC 1 Adhesives and sealants'!B:B,$A:$A)</f>
        <v>0</v>
      </c>
      <c r="V434">
        <f>COUNTIF('PC 9a coatings paints thinners '!B:B,$A:$A)</f>
        <v>0</v>
      </c>
      <c r="W434">
        <f>COUNTIF('PC14 Metal treatment products'!B:B,$A:$A)</f>
        <v>0</v>
      </c>
      <c r="X434">
        <f>COUNTIF('PC15 Non Metal surfacetreatment'!B:B,$A:$A)</f>
        <v>0</v>
      </c>
      <c r="Y434" s="54">
        <f t="shared" si="7"/>
        <v>0</v>
      </c>
    </row>
    <row r="435" spans="1:25">
      <c r="A435" s="41" t="s">
        <v>12970</v>
      </c>
      <c r="B435" s="40" t="s">
        <v>13341</v>
      </c>
      <c r="C435">
        <f>COUNTIF('WOOD P37 watertreatment+SU6a'!B:B,A:A)</f>
        <v>0</v>
      </c>
      <c r="D435">
        <f>COUNTIF('WOOD P35cleaning solvents+SU6a'!B:B,$A:$A)</f>
        <v>0</v>
      </c>
      <c r="E435">
        <f>COUNTIF('WOOD P32 polymers+SU6a'!B:B,$A:$A)</f>
        <v>0</v>
      </c>
      <c r="F435">
        <f>COUNTIF('WOOD PC31polish wax +SU6a'!B:B,$A:$A)</f>
        <v>0</v>
      </c>
      <c r="G435">
        <f>COUNTIF('WOOD PC30 photochems+SU6a'!B:B,$A:$A)</f>
        <v>0</v>
      </c>
      <c r="H435">
        <f>COUNTIF('WOOD PC27 pesticides+SU6a'!B:B,$A:$A)</f>
        <v>0</v>
      </c>
      <c r="I435">
        <f>COUNTIF('WOOD P34impregnation+SU6a'!B:B,$A:$A)</f>
        <v>0</v>
      </c>
      <c r="J435">
        <f>COUNTIF('WOOD PC26 finish impreg +SU6a'!B:B,$A:$A)</f>
        <v>0</v>
      </c>
      <c r="K435">
        <f>COUNTIF('WOOD PC23 finish impreg +SU6a'!B:B,$A:$A)</f>
        <v>0</v>
      </c>
      <c r="L435">
        <f>COUNTIF('WOOD PC9B fillers+SU6a'!B:B,$A:$A)</f>
        <v>0</v>
      </c>
      <c r="M435">
        <f>COUNTIF('WOOD PC9a coatthinnerspaint+SU6'!B:B,$A:$A)</f>
        <v>0</v>
      </c>
      <c r="N435">
        <f>COUNTIF('WOOD PC1sealantsadhesi+SU6'!B:B,$A:$A)</f>
        <v>0</v>
      </c>
      <c r="O435">
        <f>COUNTIF('WOOD PC15 surface treat+SU6a '!B:B,$A:$A)</f>
        <v>0</v>
      </c>
      <c r="P435">
        <f>COUNTIF('WOOD PROC7+SU6a'!B:B,$A:$A)</f>
        <v>0</v>
      </c>
      <c r="Q435">
        <f>COUNTIF('SU7 printing and recorded media'!B:B,$A:$A)</f>
        <v>0</v>
      </c>
      <c r="R435">
        <f>COUNTIF('PROC 7spraying+SU17  equipment'!B:B,$A:$A)</f>
        <v>0</v>
      </c>
      <c r="S435">
        <f>COUNTIF('PROC10 roller app+SU17 equip'!B:B,$A:$A)</f>
        <v>0</v>
      </c>
      <c r="T435">
        <f>COUNTIF('PROC13 treatment+SU17 equi'!B:B,$A:$A)</f>
        <v>0</v>
      </c>
      <c r="U435">
        <f>COUNTIF('PC 1 Adhesives and sealants'!B:B,$A:$A)</f>
        <v>0</v>
      </c>
      <c r="V435">
        <f>COUNTIF('PC 9a coatings paints thinners '!B:B,$A:$A)</f>
        <v>0</v>
      </c>
      <c r="W435">
        <f>COUNTIF('PC14 Metal treatment products'!B:B,$A:$A)</f>
        <v>0</v>
      </c>
      <c r="X435">
        <f>COUNTIF('PC15 Non Metal surfacetreatment'!B:B,$A:$A)</f>
        <v>0</v>
      </c>
      <c r="Y435" s="54">
        <f t="shared" si="7"/>
        <v>0</v>
      </c>
    </row>
    <row r="436" spans="1:25">
      <c r="A436" s="41" t="s">
        <v>12971</v>
      </c>
      <c r="B436" s="40" t="s">
        <v>13342</v>
      </c>
      <c r="C436">
        <f>COUNTIF('WOOD P37 watertreatment+SU6a'!B:B,A:A)</f>
        <v>0</v>
      </c>
      <c r="D436">
        <f>COUNTIF('WOOD P35cleaning solvents+SU6a'!B:B,$A:$A)</f>
        <v>0</v>
      </c>
      <c r="E436">
        <f>COUNTIF('WOOD P32 polymers+SU6a'!B:B,$A:$A)</f>
        <v>0</v>
      </c>
      <c r="F436">
        <f>COUNTIF('WOOD PC31polish wax +SU6a'!B:B,$A:$A)</f>
        <v>0</v>
      </c>
      <c r="G436">
        <f>COUNTIF('WOOD PC30 photochems+SU6a'!B:B,$A:$A)</f>
        <v>0</v>
      </c>
      <c r="H436">
        <f>COUNTIF('WOOD PC27 pesticides+SU6a'!B:B,$A:$A)</f>
        <v>0</v>
      </c>
      <c r="I436">
        <f>COUNTIF('WOOD P34impregnation+SU6a'!B:B,$A:$A)</f>
        <v>0</v>
      </c>
      <c r="J436">
        <f>COUNTIF('WOOD PC26 finish impreg +SU6a'!B:B,$A:$A)</f>
        <v>0</v>
      </c>
      <c r="K436">
        <f>COUNTIF('WOOD PC23 finish impreg +SU6a'!B:B,$A:$A)</f>
        <v>0</v>
      </c>
      <c r="L436">
        <f>COUNTIF('WOOD PC9B fillers+SU6a'!B:B,$A:$A)</f>
        <v>0</v>
      </c>
      <c r="M436">
        <f>COUNTIF('WOOD PC9a coatthinnerspaint+SU6'!B:B,$A:$A)</f>
        <v>0</v>
      </c>
      <c r="N436">
        <f>COUNTIF('WOOD PC1sealantsadhesi+SU6'!B:B,$A:$A)</f>
        <v>0</v>
      </c>
      <c r="O436">
        <f>COUNTIF('WOOD PC15 surface treat+SU6a '!B:B,$A:$A)</f>
        <v>0</v>
      </c>
      <c r="P436">
        <f>COUNTIF('WOOD PROC7+SU6a'!B:B,$A:$A)</f>
        <v>0</v>
      </c>
      <c r="Q436">
        <f>COUNTIF('SU7 printing and recorded media'!B:B,$A:$A)</f>
        <v>0</v>
      </c>
      <c r="R436">
        <f>COUNTIF('PROC 7spraying+SU17  equipment'!B:B,$A:$A)</f>
        <v>0</v>
      </c>
      <c r="S436">
        <f>COUNTIF('PROC10 roller app+SU17 equip'!B:B,$A:$A)</f>
        <v>0</v>
      </c>
      <c r="T436">
        <f>COUNTIF('PROC13 treatment+SU17 equi'!B:B,$A:$A)</f>
        <v>0</v>
      </c>
      <c r="U436">
        <f>COUNTIF('PC 1 Adhesives and sealants'!B:B,$A:$A)</f>
        <v>0</v>
      </c>
      <c r="V436">
        <f>COUNTIF('PC 9a coatings paints thinners '!B:B,$A:$A)</f>
        <v>0</v>
      </c>
      <c r="W436">
        <f>COUNTIF('PC14 Metal treatment products'!B:B,$A:$A)</f>
        <v>0</v>
      </c>
      <c r="X436">
        <f>COUNTIF('PC15 Non Metal surfacetreatment'!B:B,$A:$A)</f>
        <v>0</v>
      </c>
      <c r="Y436" s="54">
        <f t="shared" si="7"/>
        <v>0</v>
      </c>
    </row>
    <row r="437" spans="1:25">
      <c r="A437" s="41" t="s">
        <v>3219</v>
      </c>
      <c r="B437" s="40" t="s">
        <v>13343</v>
      </c>
      <c r="C437">
        <f>COUNTIF('WOOD P37 watertreatment+SU6a'!B:B,A:A)</f>
        <v>0</v>
      </c>
      <c r="D437">
        <f>COUNTIF('WOOD P35cleaning solvents+SU6a'!B:B,$A:$A)</f>
        <v>0</v>
      </c>
      <c r="E437">
        <f>COUNTIF('WOOD P32 polymers+SU6a'!B:B,$A:$A)</f>
        <v>1</v>
      </c>
      <c r="F437">
        <f>COUNTIF('WOOD PC31polish wax +SU6a'!B:B,$A:$A)</f>
        <v>1</v>
      </c>
      <c r="G437">
        <f>COUNTIF('WOOD PC30 photochems+SU6a'!B:B,$A:$A)</f>
        <v>0</v>
      </c>
      <c r="H437">
        <f>COUNTIF('WOOD PC27 pesticides+SU6a'!B:B,$A:$A)</f>
        <v>0</v>
      </c>
      <c r="I437">
        <f>COUNTIF('WOOD P34impregnation+SU6a'!B:B,$A:$A)</f>
        <v>1</v>
      </c>
      <c r="J437">
        <f>COUNTIF('WOOD PC26 finish impreg +SU6a'!B:B,$A:$A)</f>
        <v>1</v>
      </c>
      <c r="K437">
        <f>COUNTIF('WOOD PC23 finish impreg +SU6a'!B:B,$A:$A)</f>
        <v>1</v>
      </c>
      <c r="L437">
        <f>COUNTIF('WOOD PC9B fillers+SU6a'!B:B,$A:$A)</f>
        <v>1</v>
      </c>
      <c r="M437">
        <f>COUNTIF('WOOD PC9a coatthinnerspaint+SU6'!B:B,$A:$A)</f>
        <v>1</v>
      </c>
      <c r="N437">
        <f>COUNTIF('WOOD PC1sealantsadhesi+SU6'!B:B,$A:$A)</f>
        <v>1</v>
      </c>
      <c r="O437">
        <f>COUNTIF('WOOD PC15 surface treat+SU6a '!B:B,$A:$A)</f>
        <v>1</v>
      </c>
      <c r="P437">
        <f>COUNTIF('WOOD PROC7+SU6a'!B:B,$A:$A)</f>
        <v>1</v>
      </c>
      <c r="Q437">
        <f>COUNTIF('SU7 printing and recorded media'!B:B,$A:$A)</f>
        <v>1</v>
      </c>
      <c r="R437">
        <f>COUNTIF('PROC 7spraying+SU17  equipment'!B:B,$A:$A)</f>
        <v>1</v>
      </c>
      <c r="S437">
        <f>COUNTIF('PROC10 roller app+SU17 equip'!B:B,$A:$A)</f>
        <v>1</v>
      </c>
      <c r="T437">
        <f>COUNTIF('PROC13 treatment+SU17 equi'!B:B,$A:$A)</f>
        <v>1</v>
      </c>
      <c r="U437">
        <f>COUNTIF('PC 1 Adhesives and sealants'!B:B,$A:$A)</f>
        <v>1</v>
      </c>
      <c r="V437">
        <f>COUNTIF('PC 9a coatings paints thinners '!B:B,$A:$A)</f>
        <v>2</v>
      </c>
      <c r="W437">
        <f>COUNTIF('PC14 Metal treatment products'!B:B,$A:$A)</f>
        <v>0</v>
      </c>
      <c r="X437">
        <f>COUNTIF('PC15 Non Metal surfacetreatment'!B:B,$A:$A)</f>
        <v>1</v>
      </c>
      <c r="Y437" s="54">
        <f t="shared" si="7"/>
        <v>18</v>
      </c>
    </row>
    <row r="438" spans="1:25">
      <c r="A438" s="43" t="s">
        <v>12972</v>
      </c>
      <c r="B438" s="50" t="s">
        <v>13344</v>
      </c>
      <c r="C438">
        <f>COUNTIF('WOOD P37 watertreatment+SU6a'!B:B,A:A)</f>
        <v>0</v>
      </c>
      <c r="D438">
        <f>COUNTIF('WOOD P35cleaning solvents+SU6a'!B:B,$A:$A)</f>
        <v>0</v>
      </c>
      <c r="E438">
        <f>COUNTIF('WOOD P32 polymers+SU6a'!B:B,$A:$A)</f>
        <v>0</v>
      </c>
      <c r="F438">
        <f>COUNTIF('WOOD PC31polish wax +SU6a'!B:B,$A:$A)</f>
        <v>0</v>
      </c>
      <c r="G438">
        <f>COUNTIF('WOOD PC30 photochems+SU6a'!B:B,$A:$A)</f>
        <v>0</v>
      </c>
      <c r="H438">
        <f>COUNTIF('WOOD PC27 pesticides+SU6a'!B:B,$A:$A)</f>
        <v>0</v>
      </c>
      <c r="I438">
        <f>COUNTIF('WOOD P34impregnation+SU6a'!B:B,$A:$A)</f>
        <v>0</v>
      </c>
      <c r="J438">
        <f>COUNTIF('WOOD PC26 finish impreg +SU6a'!B:B,$A:$A)</f>
        <v>0</v>
      </c>
      <c r="K438">
        <f>COUNTIF('WOOD PC23 finish impreg +SU6a'!B:B,$A:$A)</f>
        <v>0</v>
      </c>
      <c r="L438">
        <f>COUNTIF('WOOD PC9B fillers+SU6a'!B:B,$A:$A)</f>
        <v>0</v>
      </c>
      <c r="M438">
        <f>COUNTIF('WOOD PC9a coatthinnerspaint+SU6'!B:B,$A:$A)</f>
        <v>0</v>
      </c>
      <c r="N438">
        <f>COUNTIF('WOOD PC1sealantsadhesi+SU6'!B:B,$A:$A)</f>
        <v>0</v>
      </c>
      <c r="O438">
        <f>COUNTIF('WOOD PC15 surface treat+SU6a '!B:B,$A:$A)</f>
        <v>0</v>
      </c>
      <c r="P438">
        <f>COUNTIF('WOOD PROC7+SU6a'!B:B,$A:$A)</f>
        <v>0</v>
      </c>
      <c r="Q438">
        <f>COUNTIF('SU7 printing and recorded media'!B:B,$A:$A)</f>
        <v>0</v>
      </c>
      <c r="R438">
        <f>COUNTIF('PROC 7spraying+SU17  equipment'!B:B,$A:$A)</f>
        <v>0</v>
      </c>
      <c r="S438">
        <f>COUNTIF('PROC10 roller app+SU17 equip'!B:B,$A:$A)</f>
        <v>0</v>
      </c>
      <c r="T438">
        <f>COUNTIF('PROC13 treatment+SU17 equi'!B:B,$A:$A)</f>
        <v>0</v>
      </c>
      <c r="U438">
        <f>COUNTIF('PC 1 Adhesives and sealants'!B:B,$A:$A)</f>
        <v>0</v>
      </c>
      <c r="V438">
        <f>COUNTIF('PC 9a coatings paints thinners '!B:B,$A:$A)</f>
        <v>0</v>
      </c>
      <c r="W438">
        <f>COUNTIF('PC14 Metal treatment products'!B:B,$A:$A)</f>
        <v>0</v>
      </c>
      <c r="X438">
        <f>COUNTIF('PC15 Non Metal surfacetreatment'!B:B,$A:$A)</f>
        <v>0</v>
      </c>
      <c r="Y438" s="54">
        <f t="shared" si="7"/>
        <v>0</v>
      </c>
    </row>
    <row r="439" spans="1:25">
      <c r="A439" s="43" t="s">
        <v>3340</v>
      </c>
      <c r="B439" s="50" t="s">
        <v>13345</v>
      </c>
      <c r="C439">
        <f>COUNTIF('WOOD P37 watertreatment+SU6a'!B:B,A:A)</f>
        <v>0</v>
      </c>
      <c r="D439">
        <f>COUNTIF('WOOD P35cleaning solvents+SU6a'!B:B,$A:$A)</f>
        <v>0</v>
      </c>
      <c r="E439">
        <f>COUNTIF('WOOD P32 polymers+SU6a'!B:B,$A:$A)</f>
        <v>0</v>
      </c>
      <c r="F439">
        <f>COUNTIF('WOOD PC31polish wax +SU6a'!B:B,$A:$A)</f>
        <v>0</v>
      </c>
      <c r="G439">
        <f>COUNTIF('WOOD PC30 photochems+SU6a'!B:B,$A:$A)</f>
        <v>0</v>
      </c>
      <c r="H439">
        <f>COUNTIF('WOOD PC27 pesticides+SU6a'!B:B,$A:$A)</f>
        <v>0</v>
      </c>
      <c r="I439">
        <f>COUNTIF('WOOD P34impregnation+SU6a'!B:B,$A:$A)</f>
        <v>0</v>
      </c>
      <c r="J439">
        <f>COUNTIF('WOOD PC26 finish impreg +SU6a'!B:B,$A:$A)</f>
        <v>0</v>
      </c>
      <c r="K439">
        <f>COUNTIF('WOOD PC23 finish impreg +SU6a'!B:B,$A:$A)</f>
        <v>0</v>
      </c>
      <c r="L439">
        <f>COUNTIF('WOOD PC9B fillers+SU6a'!B:B,$A:$A)</f>
        <v>0</v>
      </c>
      <c r="M439">
        <f>COUNTIF('WOOD PC9a coatthinnerspaint+SU6'!B:B,$A:$A)</f>
        <v>0</v>
      </c>
      <c r="N439">
        <f>COUNTIF('WOOD PC1sealantsadhesi+SU6'!B:B,$A:$A)</f>
        <v>0</v>
      </c>
      <c r="O439">
        <f>COUNTIF('WOOD PC15 surface treat+SU6a '!B:B,$A:$A)</f>
        <v>0</v>
      </c>
      <c r="P439">
        <f>COUNTIF('WOOD PROC7+SU6a'!B:B,$A:$A)</f>
        <v>0</v>
      </c>
      <c r="Q439">
        <f>COUNTIF('SU7 printing and recorded media'!B:B,$A:$A)</f>
        <v>0</v>
      </c>
      <c r="R439">
        <f>COUNTIF('PROC 7spraying+SU17  equipment'!B:B,$A:$A)</f>
        <v>0</v>
      </c>
      <c r="S439">
        <f>COUNTIF('PROC10 roller app+SU17 equip'!B:B,$A:$A)</f>
        <v>0</v>
      </c>
      <c r="T439">
        <f>COUNTIF('PROC13 treatment+SU17 equi'!B:B,$A:$A)</f>
        <v>0</v>
      </c>
      <c r="U439">
        <f>COUNTIF('PC 1 Adhesives and sealants'!B:B,$A:$A)</f>
        <v>1</v>
      </c>
      <c r="V439">
        <f>COUNTIF('PC 9a coatings paints thinners '!B:B,$A:$A)</f>
        <v>1</v>
      </c>
      <c r="W439">
        <f>COUNTIF('PC14 Metal treatment products'!B:B,$A:$A)</f>
        <v>1</v>
      </c>
      <c r="X439">
        <f>COUNTIF('PC15 Non Metal surfacetreatment'!B:B,$A:$A)</f>
        <v>1</v>
      </c>
      <c r="Y439" s="54">
        <f t="shared" si="7"/>
        <v>4</v>
      </c>
    </row>
    <row r="440" spans="1:25">
      <c r="A440" s="43" t="s">
        <v>9079</v>
      </c>
      <c r="B440" s="50" t="s">
        <v>13346</v>
      </c>
      <c r="C440">
        <f>COUNTIF('WOOD P37 watertreatment+SU6a'!B:B,A:A)</f>
        <v>1</v>
      </c>
      <c r="D440">
        <f>COUNTIF('WOOD P35cleaning solvents+SU6a'!B:B,$A:$A)</f>
        <v>1</v>
      </c>
      <c r="E440">
        <f>COUNTIF('WOOD P32 polymers+SU6a'!B:B,$A:$A)</f>
        <v>1</v>
      </c>
      <c r="F440">
        <f>COUNTIF('WOOD PC31polish wax +SU6a'!B:B,$A:$A)</f>
        <v>1</v>
      </c>
      <c r="G440">
        <f>COUNTIF('WOOD PC30 photochems+SU6a'!B:B,$A:$A)</f>
        <v>1</v>
      </c>
      <c r="H440">
        <f>COUNTIF('WOOD PC27 pesticides+SU6a'!B:B,$A:$A)</f>
        <v>1</v>
      </c>
      <c r="I440">
        <f>COUNTIF('WOOD P34impregnation+SU6a'!B:B,$A:$A)</f>
        <v>1</v>
      </c>
      <c r="J440">
        <f>COUNTIF('WOOD PC26 finish impreg +SU6a'!B:B,$A:$A)</f>
        <v>1</v>
      </c>
      <c r="K440">
        <f>COUNTIF('WOOD PC23 finish impreg +SU6a'!B:B,$A:$A)</f>
        <v>1</v>
      </c>
      <c r="L440">
        <f>COUNTIF('WOOD PC9B fillers+SU6a'!B:B,$A:$A)</f>
        <v>1</v>
      </c>
      <c r="M440">
        <f>COUNTIF('WOOD PC9a coatthinnerspaint+SU6'!B:B,$A:$A)</f>
        <v>1</v>
      </c>
      <c r="N440">
        <f>COUNTIF('WOOD PC1sealantsadhesi+SU6'!B:B,$A:$A)</f>
        <v>1</v>
      </c>
      <c r="O440">
        <f>COUNTIF('WOOD PC15 surface treat+SU6a '!B:B,$A:$A)</f>
        <v>1</v>
      </c>
      <c r="P440">
        <f>COUNTIF('WOOD PROC7+SU6a'!B:B,$A:$A)</f>
        <v>1</v>
      </c>
      <c r="Q440">
        <f>COUNTIF('SU7 printing and recorded media'!B:B,$A:$A)</f>
        <v>1</v>
      </c>
      <c r="R440">
        <f>COUNTIF('PROC 7spraying+SU17  equipment'!B:B,$A:$A)</f>
        <v>1</v>
      </c>
      <c r="S440">
        <f>COUNTIF('PROC10 roller app+SU17 equip'!B:B,$A:$A)</f>
        <v>1</v>
      </c>
      <c r="T440">
        <f>COUNTIF('PROC13 treatment+SU17 equi'!B:B,$A:$A)</f>
        <v>1</v>
      </c>
      <c r="U440">
        <f>COUNTIF('PC 1 Adhesives and sealants'!B:B,$A:$A)</f>
        <v>1</v>
      </c>
      <c r="V440">
        <f>COUNTIF('PC 9a coatings paints thinners '!B:B,$A:$A)</f>
        <v>1</v>
      </c>
      <c r="W440">
        <f>COUNTIF('PC14 Metal treatment products'!B:B,$A:$A)</f>
        <v>1</v>
      </c>
      <c r="X440">
        <f>COUNTIF('PC15 Non Metal surfacetreatment'!B:B,$A:$A)</f>
        <v>1</v>
      </c>
      <c r="Y440" s="54">
        <f t="shared" si="7"/>
        <v>22</v>
      </c>
    </row>
    <row r="441" spans="1:25">
      <c r="A441" s="43" t="s">
        <v>12973</v>
      </c>
      <c r="B441" s="51" t="s">
        <v>13481</v>
      </c>
      <c r="C441">
        <f>COUNTIF('WOOD P37 watertreatment+SU6a'!B:B,A:A)</f>
        <v>0</v>
      </c>
      <c r="D441">
        <f>COUNTIF('WOOD P35cleaning solvents+SU6a'!B:B,$A:$A)</f>
        <v>0</v>
      </c>
      <c r="E441">
        <f>COUNTIF('WOOD P32 polymers+SU6a'!B:B,$A:$A)</f>
        <v>0</v>
      </c>
      <c r="F441">
        <f>COUNTIF('WOOD PC31polish wax +SU6a'!B:B,$A:$A)</f>
        <v>0</v>
      </c>
      <c r="G441">
        <f>COUNTIF('WOOD PC30 photochems+SU6a'!B:B,$A:$A)</f>
        <v>0</v>
      </c>
      <c r="H441">
        <f>COUNTIF('WOOD PC27 pesticides+SU6a'!B:B,$A:$A)</f>
        <v>0</v>
      </c>
      <c r="I441">
        <f>COUNTIF('WOOD P34impregnation+SU6a'!B:B,$A:$A)</f>
        <v>0</v>
      </c>
      <c r="J441">
        <f>COUNTIF('WOOD PC26 finish impreg +SU6a'!B:B,$A:$A)</f>
        <v>0</v>
      </c>
      <c r="K441">
        <f>COUNTIF('WOOD PC23 finish impreg +SU6a'!B:B,$A:$A)</f>
        <v>0</v>
      </c>
      <c r="L441">
        <f>COUNTIF('WOOD PC9B fillers+SU6a'!B:B,$A:$A)</f>
        <v>0</v>
      </c>
      <c r="M441">
        <f>COUNTIF('WOOD PC9a coatthinnerspaint+SU6'!B:B,$A:$A)</f>
        <v>0</v>
      </c>
      <c r="N441">
        <f>COUNTIF('WOOD PC1sealantsadhesi+SU6'!B:B,$A:$A)</f>
        <v>0</v>
      </c>
      <c r="O441">
        <f>COUNTIF('WOOD PC15 surface treat+SU6a '!B:B,$A:$A)</f>
        <v>0</v>
      </c>
      <c r="P441">
        <f>COUNTIF('WOOD PROC7+SU6a'!B:B,$A:$A)</f>
        <v>0</v>
      </c>
      <c r="Q441">
        <f>COUNTIF('SU7 printing and recorded media'!B:B,$A:$A)</f>
        <v>0</v>
      </c>
      <c r="R441">
        <f>COUNTIF('PROC 7spraying+SU17  equipment'!B:B,$A:$A)</f>
        <v>0</v>
      </c>
      <c r="S441">
        <f>COUNTIF('PROC10 roller app+SU17 equip'!B:B,$A:$A)</f>
        <v>0</v>
      </c>
      <c r="T441">
        <f>COUNTIF('PROC13 treatment+SU17 equi'!B:B,$A:$A)</f>
        <v>0</v>
      </c>
      <c r="U441">
        <f>COUNTIF('PC 1 Adhesives and sealants'!B:B,$A:$A)</f>
        <v>0</v>
      </c>
      <c r="V441">
        <f>COUNTIF('PC 9a coatings paints thinners '!B:B,$A:$A)</f>
        <v>0</v>
      </c>
      <c r="W441">
        <f>COUNTIF('PC14 Metal treatment products'!B:B,$A:$A)</f>
        <v>0</v>
      </c>
      <c r="X441">
        <f>COUNTIF('PC15 Non Metal surfacetreatment'!B:B,$A:$A)</f>
        <v>0</v>
      </c>
      <c r="Y441" s="54">
        <f t="shared" si="7"/>
        <v>0</v>
      </c>
    </row>
    <row r="442" spans="1:25">
      <c r="A442" s="43" t="s">
        <v>9165</v>
      </c>
      <c r="B442" s="51" t="s">
        <v>13481</v>
      </c>
      <c r="C442">
        <f>COUNTIF('WOOD P37 watertreatment+SU6a'!B:B,A:A)</f>
        <v>0</v>
      </c>
      <c r="D442">
        <f>COUNTIF('WOOD P35cleaning solvents+SU6a'!B:B,$A:$A)</f>
        <v>0</v>
      </c>
      <c r="E442">
        <f>COUNTIF('WOOD P32 polymers+SU6a'!B:B,$A:$A)</f>
        <v>0</v>
      </c>
      <c r="F442">
        <f>COUNTIF('WOOD PC31polish wax +SU6a'!B:B,$A:$A)</f>
        <v>0</v>
      </c>
      <c r="G442">
        <f>COUNTIF('WOOD PC30 photochems+SU6a'!B:B,$A:$A)</f>
        <v>0</v>
      </c>
      <c r="H442">
        <f>COUNTIF('WOOD PC27 pesticides+SU6a'!B:B,$A:$A)</f>
        <v>0</v>
      </c>
      <c r="I442">
        <f>COUNTIF('WOOD P34impregnation+SU6a'!B:B,$A:$A)</f>
        <v>0</v>
      </c>
      <c r="J442">
        <f>COUNTIF('WOOD PC26 finish impreg +SU6a'!B:B,$A:$A)</f>
        <v>0</v>
      </c>
      <c r="K442">
        <f>COUNTIF('WOOD PC23 finish impreg +SU6a'!B:B,$A:$A)</f>
        <v>0</v>
      </c>
      <c r="L442">
        <f>COUNTIF('WOOD PC9B fillers+SU6a'!B:B,$A:$A)</f>
        <v>0</v>
      </c>
      <c r="M442">
        <f>COUNTIF('WOOD PC9a coatthinnerspaint+SU6'!B:B,$A:$A)</f>
        <v>0</v>
      </c>
      <c r="N442">
        <f>COUNTIF('WOOD PC1sealantsadhesi+SU6'!B:B,$A:$A)</f>
        <v>0</v>
      </c>
      <c r="O442">
        <f>COUNTIF('WOOD PC15 surface treat+SU6a '!B:B,$A:$A)</f>
        <v>0</v>
      </c>
      <c r="P442">
        <f>COUNTIF('WOOD PROC7+SU6a'!B:B,$A:$A)</f>
        <v>0</v>
      </c>
      <c r="Q442">
        <f>COUNTIF('SU7 printing and recorded media'!B:B,$A:$A)</f>
        <v>0</v>
      </c>
      <c r="R442">
        <f>COUNTIF('PROC 7spraying+SU17  equipment'!B:B,$A:$A)</f>
        <v>0</v>
      </c>
      <c r="S442">
        <f>COUNTIF('PROC10 roller app+SU17 equip'!B:B,$A:$A)</f>
        <v>0</v>
      </c>
      <c r="T442">
        <f>COUNTIF('PROC13 treatment+SU17 equi'!B:B,$A:$A)</f>
        <v>0</v>
      </c>
      <c r="U442">
        <f>COUNTIF('PC 1 Adhesives and sealants'!B:B,$A:$A)</f>
        <v>0</v>
      </c>
      <c r="V442">
        <f>COUNTIF('PC 9a coatings paints thinners '!B:B,$A:$A)</f>
        <v>1</v>
      </c>
      <c r="W442">
        <f>COUNTIF('PC14 Metal treatment products'!B:B,$A:$A)</f>
        <v>0</v>
      </c>
      <c r="X442">
        <f>COUNTIF('PC15 Non Metal surfacetreatment'!B:B,$A:$A)</f>
        <v>0</v>
      </c>
      <c r="Y442" s="54">
        <f t="shared" si="7"/>
        <v>1</v>
      </c>
    </row>
    <row r="443" spans="1:25">
      <c r="A443" s="43" t="s">
        <v>5434</v>
      </c>
      <c r="B443" s="50" t="s">
        <v>13347</v>
      </c>
      <c r="C443">
        <f>COUNTIF('WOOD P37 watertreatment+SU6a'!B:B,A:A)</f>
        <v>0</v>
      </c>
      <c r="D443">
        <f>COUNTIF('WOOD P35cleaning solvents+SU6a'!B:B,$A:$A)</f>
        <v>0</v>
      </c>
      <c r="E443">
        <f>COUNTIF('WOOD P32 polymers+SU6a'!B:B,$A:$A)</f>
        <v>0</v>
      </c>
      <c r="F443">
        <f>COUNTIF('WOOD PC31polish wax +SU6a'!B:B,$A:$A)</f>
        <v>0</v>
      </c>
      <c r="G443">
        <f>COUNTIF('WOOD PC30 photochems+SU6a'!B:B,$A:$A)</f>
        <v>0</v>
      </c>
      <c r="H443">
        <f>COUNTIF('WOOD PC27 pesticides+SU6a'!B:B,$A:$A)</f>
        <v>0</v>
      </c>
      <c r="I443">
        <f>COUNTIF('WOOD P34impregnation+SU6a'!B:B,$A:$A)</f>
        <v>0</v>
      </c>
      <c r="J443">
        <f>COUNTIF('WOOD PC26 finish impreg +SU6a'!B:B,$A:$A)</f>
        <v>0</v>
      </c>
      <c r="K443">
        <f>COUNTIF('WOOD PC23 finish impreg +SU6a'!B:B,$A:$A)</f>
        <v>0</v>
      </c>
      <c r="L443">
        <f>COUNTIF('WOOD PC9B fillers+SU6a'!B:B,$A:$A)</f>
        <v>0</v>
      </c>
      <c r="M443">
        <f>COUNTIF('WOOD PC9a coatthinnerspaint+SU6'!B:B,$A:$A)</f>
        <v>0</v>
      </c>
      <c r="N443">
        <f>COUNTIF('WOOD PC1sealantsadhesi+SU6'!B:B,$A:$A)</f>
        <v>0</v>
      </c>
      <c r="O443">
        <f>COUNTIF('WOOD PC15 surface treat+SU6a '!B:B,$A:$A)</f>
        <v>0</v>
      </c>
      <c r="P443">
        <f>COUNTIF('WOOD PROC7+SU6a'!B:B,$A:$A)</f>
        <v>0</v>
      </c>
      <c r="Q443">
        <f>COUNTIF('SU7 printing and recorded media'!B:B,$A:$A)</f>
        <v>0</v>
      </c>
      <c r="R443">
        <f>COUNTIF('PROC 7spraying+SU17  equipment'!B:B,$A:$A)</f>
        <v>1</v>
      </c>
      <c r="S443">
        <f>COUNTIF('PROC10 roller app+SU17 equip'!B:B,$A:$A)</f>
        <v>1</v>
      </c>
      <c r="T443">
        <f>COUNTIF('PROC13 treatment+SU17 equi'!B:B,$A:$A)</f>
        <v>1</v>
      </c>
      <c r="U443">
        <f>COUNTIF('PC 1 Adhesives and sealants'!B:B,$A:$A)</f>
        <v>1</v>
      </c>
      <c r="V443">
        <f>COUNTIF('PC 9a coatings paints thinners '!B:B,$A:$A)</f>
        <v>1</v>
      </c>
      <c r="W443">
        <f>COUNTIF('PC14 Metal treatment products'!B:B,$A:$A)</f>
        <v>0</v>
      </c>
      <c r="X443">
        <f>COUNTIF('PC15 Non Metal surfacetreatment'!B:B,$A:$A)</f>
        <v>1</v>
      </c>
      <c r="Y443" s="54">
        <f t="shared" si="7"/>
        <v>6</v>
      </c>
    </row>
    <row r="444" spans="1:25">
      <c r="A444" s="43" t="s">
        <v>10395</v>
      </c>
      <c r="B444" s="50" t="s">
        <v>13348</v>
      </c>
      <c r="C444">
        <f>COUNTIF('WOOD P37 watertreatment+SU6a'!B:B,A:A)</f>
        <v>0</v>
      </c>
      <c r="D444">
        <f>COUNTIF('WOOD P35cleaning solvents+SU6a'!B:B,$A:$A)</f>
        <v>0</v>
      </c>
      <c r="E444">
        <f>COUNTIF('WOOD P32 polymers+SU6a'!B:B,$A:$A)</f>
        <v>0</v>
      </c>
      <c r="F444">
        <f>COUNTIF('WOOD PC31polish wax +SU6a'!B:B,$A:$A)</f>
        <v>0</v>
      </c>
      <c r="G444">
        <f>COUNTIF('WOOD PC30 photochems+SU6a'!B:B,$A:$A)</f>
        <v>0</v>
      </c>
      <c r="H444">
        <f>COUNTIF('WOOD PC27 pesticides+SU6a'!B:B,$A:$A)</f>
        <v>0</v>
      </c>
      <c r="I444">
        <f>COUNTIF('WOOD P34impregnation+SU6a'!B:B,$A:$A)</f>
        <v>0</v>
      </c>
      <c r="J444">
        <f>COUNTIF('WOOD PC26 finish impreg +SU6a'!B:B,$A:$A)</f>
        <v>0</v>
      </c>
      <c r="K444">
        <f>COUNTIF('WOOD PC23 finish impreg +SU6a'!B:B,$A:$A)</f>
        <v>0</v>
      </c>
      <c r="L444">
        <f>COUNTIF('WOOD PC9B fillers+SU6a'!B:B,$A:$A)</f>
        <v>0</v>
      </c>
      <c r="M444">
        <f>COUNTIF('WOOD PC9a coatthinnerspaint+SU6'!B:B,$A:$A)</f>
        <v>0</v>
      </c>
      <c r="N444">
        <f>COUNTIF('WOOD PC1sealantsadhesi+SU6'!B:B,$A:$A)</f>
        <v>0</v>
      </c>
      <c r="O444">
        <f>COUNTIF('WOOD PC15 surface treat+SU6a '!B:B,$A:$A)</f>
        <v>0</v>
      </c>
      <c r="P444">
        <f>COUNTIF('WOOD PROC7+SU6a'!B:B,$A:$A)</f>
        <v>0</v>
      </c>
      <c r="Q444">
        <f>COUNTIF('SU7 printing and recorded media'!B:B,$A:$A)</f>
        <v>0</v>
      </c>
      <c r="R444">
        <f>COUNTIF('PROC 7spraying+SU17  equipment'!B:B,$A:$A)</f>
        <v>0</v>
      </c>
      <c r="S444">
        <f>COUNTIF('PROC10 roller app+SU17 equip'!B:B,$A:$A)</f>
        <v>0</v>
      </c>
      <c r="T444">
        <f>COUNTIF('PROC13 treatment+SU17 equi'!B:B,$A:$A)</f>
        <v>0</v>
      </c>
      <c r="U444">
        <f>COUNTIF('PC 1 Adhesives and sealants'!B:B,$A:$A)</f>
        <v>1</v>
      </c>
      <c r="V444">
        <f>COUNTIF('PC 9a coatings paints thinners '!B:B,$A:$A)</f>
        <v>0</v>
      </c>
      <c r="W444">
        <f>COUNTIF('PC14 Metal treatment products'!B:B,$A:$A)</f>
        <v>0</v>
      </c>
      <c r="X444">
        <f>COUNTIF('PC15 Non Metal surfacetreatment'!B:B,$A:$A)</f>
        <v>0</v>
      </c>
      <c r="Y444" s="54">
        <f t="shared" si="7"/>
        <v>1</v>
      </c>
    </row>
    <row r="445" spans="1:25">
      <c r="A445" s="43" t="s">
        <v>12974</v>
      </c>
      <c r="B445" s="50" t="s">
        <v>13349</v>
      </c>
      <c r="C445">
        <f>COUNTIF('WOOD P37 watertreatment+SU6a'!B:B,A:A)</f>
        <v>0</v>
      </c>
      <c r="D445">
        <f>COUNTIF('WOOD P35cleaning solvents+SU6a'!B:B,$A:$A)</f>
        <v>0</v>
      </c>
      <c r="E445">
        <f>COUNTIF('WOOD P32 polymers+SU6a'!B:B,$A:$A)</f>
        <v>0</v>
      </c>
      <c r="F445">
        <f>COUNTIF('WOOD PC31polish wax +SU6a'!B:B,$A:$A)</f>
        <v>0</v>
      </c>
      <c r="G445">
        <f>COUNTIF('WOOD PC30 photochems+SU6a'!B:B,$A:$A)</f>
        <v>0</v>
      </c>
      <c r="H445">
        <f>COUNTIF('WOOD PC27 pesticides+SU6a'!B:B,$A:$A)</f>
        <v>0</v>
      </c>
      <c r="I445">
        <f>COUNTIF('WOOD P34impregnation+SU6a'!B:B,$A:$A)</f>
        <v>0</v>
      </c>
      <c r="J445">
        <f>COUNTIF('WOOD PC26 finish impreg +SU6a'!B:B,$A:$A)</f>
        <v>0</v>
      </c>
      <c r="K445">
        <f>COUNTIF('WOOD PC23 finish impreg +SU6a'!B:B,$A:$A)</f>
        <v>0</v>
      </c>
      <c r="L445">
        <f>COUNTIF('WOOD PC9B fillers+SU6a'!B:B,$A:$A)</f>
        <v>0</v>
      </c>
      <c r="M445">
        <f>COUNTIF('WOOD PC9a coatthinnerspaint+SU6'!B:B,$A:$A)</f>
        <v>0</v>
      </c>
      <c r="N445">
        <f>COUNTIF('WOOD PC1sealantsadhesi+SU6'!B:B,$A:$A)</f>
        <v>0</v>
      </c>
      <c r="O445">
        <f>COUNTIF('WOOD PC15 surface treat+SU6a '!B:B,$A:$A)</f>
        <v>0</v>
      </c>
      <c r="P445">
        <f>COUNTIF('WOOD PROC7+SU6a'!B:B,$A:$A)</f>
        <v>0</v>
      </c>
      <c r="Q445">
        <f>COUNTIF('SU7 printing and recorded media'!B:B,$A:$A)</f>
        <v>0</v>
      </c>
      <c r="R445">
        <f>COUNTIF('PROC 7spraying+SU17  equipment'!B:B,$A:$A)</f>
        <v>0</v>
      </c>
      <c r="S445">
        <f>COUNTIF('PROC10 roller app+SU17 equip'!B:B,$A:$A)</f>
        <v>0</v>
      </c>
      <c r="T445">
        <f>COUNTIF('PROC13 treatment+SU17 equi'!B:B,$A:$A)</f>
        <v>0</v>
      </c>
      <c r="U445">
        <f>COUNTIF('PC 1 Adhesives and sealants'!B:B,$A:$A)</f>
        <v>0</v>
      </c>
      <c r="V445">
        <f>COUNTIF('PC 9a coatings paints thinners '!B:B,$A:$A)</f>
        <v>0</v>
      </c>
      <c r="W445">
        <f>COUNTIF('PC14 Metal treatment products'!B:B,$A:$A)</f>
        <v>0</v>
      </c>
      <c r="X445">
        <f>COUNTIF('PC15 Non Metal surfacetreatment'!B:B,$A:$A)</f>
        <v>0</v>
      </c>
      <c r="Y445" s="54">
        <f t="shared" si="7"/>
        <v>0</v>
      </c>
    </row>
    <row r="446" spans="1:25" ht="30">
      <c r="A446" s="43" t="s">
        <v>12975</v>
      </c>
      <c r="B446" s="50" t="s">
        <v>13350</v>
      </c>
      <c r="C446">
        <f>COUNTIF('WOOD P37 watertreatment+SU6a'!B:B,A:A)</f>
        <v>0</v>
      </c>
      <c r="D446">
        <f>COUNTIF('WOOD P35cleaning solvents+SU6a'!B:B,$A:$A)</f>
        <v>0</v>
      </c>
      <c r="E446">
        <f>COUNTIF('WOOD P32 polymers+SU6a'!B:B,$A:$A)</f>
        <v>0</v>
      </c>
      <c r="F446">
        <f>COUNTIF('WOOD PC31polish wax +SU6a'!B:B,$A:$A)</f>
        <v>0</v>
      </c>
      <c r="G446">
        <f>COUNTIF('WOOD PC30 photochems+SU6a'!B:B,$A:$A)</f>
        <v>0</v>
      </c>
      <c r="H446">
        <f>COUNTIF('WOOD PC27 pesticides+SU6a'!B:B,$A:$A)</f>
        <v>0</v>
      </c>
      <c r="I446">
        <f>COUNTIF('WOOD P34impregnation+SU6a'!B:B,$A:$A)</f>
        <v>0</v>
      </c>
      <c r="J446">
        <f>COUNTIF('WOOD PC26 finish impreg +SU6a'!B:B,$A:$A)</f>
        <v>0</v>
      </c>
      <c r="K446">
        <f>COUNTIF('WOOD PC23 finish impreg +SU6a'!B:B,$A:$A)</f>
        <v>0</v>
      </c>
      <c r="L446">
        <f>COUNTIF('WOOD PC9B fillers+SU6a'!B:B,$A:$A)</f>
        <v>0</v>
      </c>
      <c r="M446">
        <f>COUNTIF('WOOD PC9a coatthinnerspaint+SU6'!B:B,$A:$A)</f>
        <v>0</v>
      </c>
      <c r="N446">
        <f>COUNTIF('WOOD PC1sealantsadhesi+SU6'!B:B,$A:$A)</f>
        <v>0</v>
      </c>
      <c r="O446">
        <f>COUNTIF('WOOD PC15 surface treat+SU6a '!B:B,$A:$A)</f>
        <v>0</v>
      </c>
      <c r="P446">
        <f>COUNTIF('WOOD PROC7+SU6a'!B:B,$A:$A)</f>
        <v>0</v>
      </c>
      <c r="Q446">
        <f>COUNTIF('SU7 printing and recorded media'!B:B,$A:$A)</f>
        <v>0</v>
      </c>
      <c r="R446">
        <f>COUNTIF('PROC 7spraying+SU17  equipment'!B:B,$A:$A)</f>
        <v>0</v>
      </c>
      <c r="S446">
        <f>COUNTIF('PROC10 roller app+SU17 equip'!B:B,$A:$A)</f>
        <v>0</v>
      </c>
      <c r="T446">
        <f>COUNTIF('PROC13 treatment+SU17 equi'!B:B,$A:$A)</f>
        <v>0</v>
      </c>
      <c r="U446">
        <f>COUNTIF('PC 1 Adhesives and sealants'!B:B,$A:$A)</f>
        <v>0</v>
      </c>
      <c r="V446">
        <f>COUNTIF('PC 9a coatings paints thinners '!B:B,$A:$A)</f>
        <v>0</v>
      </c>
      <c r="W446">
        <f>COUNTIF('PC14 Metal treatment products'!B:B,$A:$A)</f>
        <v>0</v>
      </c>
      <c r="X446">
        <f>COUNTIF('PC15 Non Metal surfacetreatment'!B:B,$A:$A)</f>
        <v>0</v>
      </c>
      <c r="Y446" s="54">
        <f t="shared" si="7"/>
        <v>0</v>
      </c>
    </row>
    <row r="447" spans="1:25">
      <c r="A447" s="43" t="s">
        <v>6590</v>
      </c>
      <c r="B447" s="50" t="s">
        <v>13351</v>
      </c>
      <c r="C447">
        <f>COUNTIF('WOOD P37 watertreatment+SU6a'!B:B,A:A)</f>
        <v>0</v>
      </c>
      <c r="D447">
        <f>COUNTIF('WOOD P35cleaning solvents+SU6a'!B:B,$A:$A)</f>
        <v>0</v>
      </c>
      <c r="E447">
        <f>COUNTIF('WOOD P32 polymers+SU6a'!B:B,$A:$A)</f>
        <v>0</v>
      </c>
      <c r="F447">
        <f>COUNTIF('WOOD PC31polish wax +SU6a'!B:B,$A:$A)</f>
        <v>0</v>
      </c>
      <c r="G447">
        <f>COUNTIF('WOOD PC30 photochems+SU6a'!B:B,$A:$A)</f>
        <v>0</v>
      </c>
      <c r="H447">
        <f>COUNTIF('WOOD PC27 pesticides+SU6a'!B:B,$A:$A)</f>
        <v>0</v>
      </c>
      <c r="I447">
        <f>COUNTIF('WOOD P34impregnation+SU6a'!B:B,$A:$A)</f>
        <v>0</v>
      </c>
      <c r="J447">
        <f>COUNTIF('WOOD PC26 finish impreg +SU6a'!B:B,$A:$A)</f>
        <v>0</v>
      </c>
      <c r="K447">
        <f>COUNTIF('WOOD PC23 finish impreg +SU6a'!B:B,$A:$A)</f>
        <v>0</v>
      </c>
      <c r="L447">
        <f>COUNTIF('WOOD PC9B fillers+SU6a'!B:B,$A:$A)</f>
        <v>0</v>
      </c>
      <c r="M447">
        <f>COUNTIF('WOOD PC9a coatthinnerspaint+SU6'!B:B,$A:$A)</f>
        <v>0</v>
      </c>
      <c r="N447">
        <f>COUNTIF('WOOD PC1sealantsadhesi+SU6'!B:B,$A:$A)</f>
        <v>0</v>
      </c>
      <c r="O447">
        <f>COUNTIF('WOOD PC15 surface treat+SU6a '!B:B,$A:$A)</f>
        <v>0</v>
      </c>
      <c r="P447">
        <f>COUNTIF('WOOD PROC7+SU6a'!B:B,$A:$A)</f>
        <v>0</v>
      </c>
      <c r="Q447">
        <f>COUNTIF('SU7 printing and recorded media'!B:B,$A:$A)</f>
        <v>0</v>
      </c>
      <c r="R447">
        <f>COUNTIF('PROC 7spraying+SU17  equipment'!B:B,$A:$A)</f>
        <v>0</v>
      </c>
      <c r="S447">
        <f>COUNTIF('PROC10 roller app+SU17 equip'!B:B,$A:$A)</f>
        <v>0</v>
      </c>
      <c r="T447">
        <f>COUNTIF('PROC13 treatment+SU17 equi'!B:B,$A:$A)</f>
        <v>0</v>
      </c>
      <c r="U447">
        <f>COUNTIF('PC 1 Adhesives and sealants'!B:B,$A:$A)</f>
        <v>0</v>
      </c>
      <c r="V447">
        <f>COUNTIF('PC 9a coatings paints thinners '!B:B,$A:$A)</f>
        <v>1</v>
      </c>
      <c r="W447">
        <f>COUNTIF('PC14 Metal treatment products'!B:B,$A:$A)</f>
        <v>1</v>
      </c>
      <c r="X447">
        <f>COUNTIF('PC15 Non Metal surfacetreatment'!B:B,$A:$A)</f>
        <v>1</v>
      </c>
      <c r="Y447" s="54">
        <f t="shared" si="7"/>
        <v>3</v>
      </c>
    </row>
    <row r="448" spans="1:25">
      <c r="A448" s="43" t="s">
        <v>5183</v>
      </c>
      <c r="B448" s="50" t="s">
        <v>13352</v>
      </c>
      <c r="C448">
        <f>COUNTIF('WOOD P37 watertreatment+SU6a'!B:B,A:A)</f>
        <v>0</v>
      </c>
      <c r="D448">
        <f>COUNTIF('WOOD P35cleaning solvents+SU6a'!B:B,$A:$A)</f>
        <v>0</v>
      </c>
      <c r="E448">
        <f>COUNTIF('WOOD P32 polymers+SU6a'!B:B,$A:$A)</f>
        <v>0</v>
      </c>
      <c r="F448">
        <f>COUNTIF('WOOD PC31polish wax +SU6a'!B:B,$A:$A)</f>
        <v>0</v>
      </c>
      <c r="G448">
        <f>COUNTIF('WOOD PC30 photochems+SU6a'!B:B,$A:$A)</f>
        <v>0</v>
      </c>
      <c r="H448">
        <f>COUNTIF('WOOD PC27 pesticides+SU6a'!B:B,$A:$A)</f>
        <v>0</v>
      </c>
      <c r="I448">
        <f>COUNTIF('WOOD P34impregnation+SU6a'!B:B,$A:$A)</f>
        <v>0</v>
      </c>
      <c r="J448">
        <f>COUNTIF('WOOD PC26 finish impreg +SU6a'!B:B,$A:$A)</f>
        <v>0</v>
      </c>
      <c r="K448">
        <f>COUNTIF('WOOD PC23 finish impreg +SU6a'!B:B,$A:$A)</f>
        <v>0</v>
      </c>
      <c r="L448">
        <f>COUNTIF('WOOD PC9B fillers+SU6a'!B:B,$A:$A)</f>
        <v>0</v>
      </c>
      <c r="M448">
        <f>COUNTIF('WOOD PC9a coatthinnerspaint+SU6'!B:B,$A:$A)</f>
        <v>0</v>
      </c>
      <c r="N448">
        <f>COUNTIF('WOOD PC1sealantsadhesi+SU6'!B:B,$A:$A)</f>
        <v>0</v>
      </c>
      <c r="O448">
        <f>COUNTIF('WOOD PC15 surface treat+SU6a '!B:B,$A:$A)</f>
        <v>0</v>
      </c>
      <c r="P448">
        <f>COUNTIF('WOOD PROC7+SU6a'!B:B,$A:$A)</f>
        <v>0</v>
      </c>
      <c r="Q448">
        <f>COUNTIF('SU7 printing and recorded media'!B:B,$A:$A)</f>
        <v>0</v>
      </c>
      <c r="R448">
        <f>COUNTIF('PROC 7spraying+SU17  equipment'!B:B,$A:$A)</f>
        <v>0</v>
      </c>
      <c r="S448">
        <f>COUNTIF('PROC10 roller app+SU17 equip'!B:B,$A:$A)</f>
        <v>0</v>
      </c>
      <c r="T448">
        <f>COUNTIF('PROC13 treatment+SU17 equi'!B:B,$A:$A)</f>
        <v>0</v>
      </c>
      <c r="U448">
        <f>COUNTIF('PC 1 Adhesives and sealants'!B:B,$A:$A)</f>
        <v>0</v>
      </c>
      <c r="V448">
        <f>COUNTIF('PC 9a coatings paints thinners '!B:B,$A:$A)</f>
        <v>1</v>
      </c>
      <c r="W448">
        <f>COUNTIF('PC14 Metal treatment products'!B:B,$A:$A)</f>
        <v>0</v>
      </c>
      <c r="X448">
        <f>COUNTIF('PC15 Non Metal surfacetreatment'!B:B,$A:$A)</f>
        <v>0</v>
      </c>
      <c r="Y448" s="54">
        <f t="shared" si="7"/>
        <v>1</v>
      </c>
    </row>
    <row r="449" spans="1:25">
      <c r="A449" s="43" t="s">
        <v>12976</v>
      </c>
      <c r="B449" s="50" t="s">
        <v>13353</v>
      </c>
      <c r="C449">
        <f>COUNTIF('WOOD P37 watertreatment+SU6a'!B:B,A:A)</f>
        <v>0</v>
      </c>
      <c r="D449">
        <f>COUNTIF('WOOD P35cleaning solvents+SU6a'!B:B,$A:$A)</f>
        <v>0</v>
      </c>
      <c r="E449">
        <f>COUNTIF('WOOD P32 polymers+SU6a'!B:B,$A:$A)</f>
        <v>0</v>
      </c>
      <c r="F449">
        <f>COUNTIF('WOOD PC31polish wax +SU6a'!B:B,$A:$A)</f>
        <v>0</v>
      </c>
      <c r="G449">
        <f>COUNTIF('WOOD PC30 photochems+SU6a'!B:B,$A:$A)</f>
        <v>0</v>
      </c>
      <c r="H449">
        <f>COUNTIF('WOOD PC27 pesticides+SU6a'!B:B,$A:$A)</f>
        <v>0</v>
      </c>
      <c r="I449">
        <f>COUNTIF('WOOD P34impregnation+SU6a'!B:B,$A:$A)</f>
        <v>0</v>
      </c>
      <c r="J449">
        <f>COUNTIF('WOOD PC26 finish impreg +SU6a'!B:B,$A:$A)</f>
        <v>0</v>
      </c>
      <c r="K449">
        <f>COUNTIF('WOOD PC23 finish impreg +SU6a'!B:B,$A:$A)</f>
        <v>0</v>
      </c>
      <c r="L449">
        <f>COUNTIF('WOOD PC9B fillers+SU6a'!B:B,$A:$A)</f>
        <v>0</v>
      </c>
      <c r="M449">
        <f>COUNTIF('WOOD PC9a coatthinnerspaint+SU6'!B:B,$A:$A)</f>
        <v>0</v>
      </c>
      <c r="N449">
        <f>COUNTIF('WOOD PC1sealantsadhesi+SU6'!B:B,$A:$A)</f>
        <v>0</v>
      </c>
      <c r="O449">
        <f>COUNTIF('WOOD PC15 surface treat+SU6a '!B:B,$A:$A)</f>
        <v>0</v>
      </c>
      <c r="P449">
        <f>COUNTIF('WOOD PROC7+SU6a'!B:B,$A:$A)</f>
        <v>0</v>
      </c>
      <c r="Q449">
        <f>COUNTIF('SU7 printing and recorded media'!B:B,$A:$A)</f>
        <v>0</v>
      </c>
      <c r="R449">
        <f>COUNTIF('PROC 7spraying+SU17  equipment'!B:B,$A:$A)</f>
        <v>0</v>
      </c>
      <c r="S449">
        <f>COUNTIF('PROC10 roller app+SU17 equip'!B:B,$A:$A)</f>
        <v>0</v>
      </c>
      <c r="T449">
        <f>COUNTIF('PROC13 treatment+SU17 equi'!B:B,$A:$A)</f>
        <v>0</v>
      </c>
      <c r="U449">
        <f>COUNTIF('PC 1 Adhesives and sealants'!B:B,$A:$A)</f>
        <v>0</v>
      </c>
      <c r="V449">
        <f>COUNTIF('PC 9a coatings paints thinners '!B:B,$A:$A)</f>
        <v>0</v>
      </c>
      <c r="W449">
        <f>COUNTIF('PC14 Metal treatment products'!B:B,$A:$A)</f>
        <v>0</v>
      </c>
      <c r="X449">
        <f>COUNTIF('PC15 Non Metal surfacetreatment'!B:B,$A:$A)</f>
        <v>0</v>
      </c>
      <c r="Y449" s="54">
        <f t="shared" si="7"/>
        <v>0</v>
      </c>
    </row>
    <row r="450" spans="1:25">
      <c r="A450" s="43" t="s">
        <v>12977</v>
      </c>
      <c r="B450" s="50" t="s">
        <v>13354</v>
      </c>
      <c r="C450">
        <f>COUNTIF('WOOD P37 watertreatment+SU6a'!B:B,A:A)</f>
        <v>0</v>
      </c>
      <c r="D450">
        <f>COUNTIF('WOOD P35cleaning solvents+SU6a'!B:B,$A:$A)</f>
        <v>0</v>
      </c>
      <c r="E450">
        <f>COUNTIF('WOOD P32 polymers+SU6a'!B:B,$A:$A)</f>
        <v>0</v>
      </c>
      <c r="F450">
        <f>COUNTIF('WOOD PC31polish wax +SU6a'!B:B,$A:$A)</f>
        <v>0</v>
      </c>
      <c r="G450">
        <f>COUNTIF('WOOD PC30 photochems+SU6a'!B:B,$A:$A)</f>
        <v>0</v>
      </c>
      <c r="H450">
        <f>COUNTIF('WOOD PC27 pesticides+SU6a'!B:B,$A:$A)</f>
        <v>0</v>
      </c>
      <c r="I450">
        <f>COUNTIF('WOOD P34impregnation+SU6a'!B:B,$A:$A)</f>
        <v>0</v>
      </c>
      <c r="J450">
        <f>COUNTIF('WOOD PC26 finish impreg +SU6a'!B:B,$A:$A)</f>
        <v>0</v>
      </c>
      <c r="K450">
        <f>COUNTIF('WOOD PC23 finish impreg +SU6a'!B:B,$A:$A)</f>
        <v>0</v>
      </c>
      <c r="L450">
        <f>COUNTIF('WOOD PC9B fillers+SU6a'!B:B,$A:$A)</f>
        <v>0</v>
      </c>
      <c r="M450">
        <f>COUNTIF('WOOD PC9a coatthinnerspaint+SU6'!B:B,$A:$A)</f>
        <v>0</v>
      </c>
      <c r="N450">
        <f>COUNTIF('WOOD PC1sealantsadhesi+SU6'!B:B,$A:$A)</f>
        <v>0</v>
      </c>
      <c r="O450">
        <f>COUNTIF('WOOD PC15 surface treat+SU6a '!B:B,$A:$A)</f>
        <v>0</v>
      </c>
      <c r="P450">
        <f>COUNTIF('WOOD PROC7+SU6a'!B:B,$A:$A)</f>
        <v>0</v>
      </c>
      <c r="Q450">
        <f>COUNTIF('SU7 printing and recorded media'!B:B,$A:$A)</f>
        <v>0</v>
      </c>
      <c r="R450">
        <f>COUNTIF('PROC 7spraying+SU17  equipment'!B:B,$A:$A)</f>
        <v>0</v>
      </c>
      <c r="S450">
        <f>COUNTIF('PROC10 roller app+SU17 equip'!B:B,$A:$A)</f>
        <v>0</v>
      </c>
      <c r="T450">
        <f>COUNTIF('PROC13 treatment+SU17 equi'!B:B,$A:$A)</f>
        <v>0</v>
      </c>
      <c r="U450">
        <f>COUNTIF('PC 1 Adhesives and sealants'!B:B,$A:$A)</f>
        <v>0</v>
      </c>
      <c r="V450">
        <f>COUNTIF('PC 9a coatings paints thinners '!B:B,$A:$A)</f>
        <v>0</v>
      </c>
      <c r="W450">
        <f>COUNTIF('PC14 Metal treatment products'!B:B,$A:$A)</f>
        <v>0</v>
      </c>
      <c r="X450">
        <f>COUNTIF('PC15 Non Metal surfacetreatment'!B:B,$A:$A)</f>
        <v>0</v>
      </c>
      <c r="Y450" s="54">
        <f t="shared" si="7"/>
        <v>0</v>
      </c>
    </row>
    <row r="451" spans="1:25" ht="45">
      <c r="A451" s="43" t="s">
        <v>12978</v>
      </c>
      <c r="B451" s="50" t="s">
        <v>13355</v>
      </c>
      <c r="C451">
        <f>COUNTIF('WOOD P37 watertreatment+SU6a'!B:B,A:A)</f>
        <v>0</v>
      </c>
      <c r="D451">
        <f>COUNTIF('WOOD P35cleaning solvents+SU6a'!B:B,$A:$A)</f>
        <v>0</v>
      </c>
      <c r="E451">
        <f>COUNTIF('WOOD P32 polymers+SU6a'!B:B,$A:$A)</f>
        <v>0</v>
      </c>
      <c r="F451">
        <f>COUNTIF('WOOD PC31polish wax +SU6a'!B:B,$A:$A)</f>
        <v>0</v>
      </c>
      <c r="G451">
        <f>COUNTIF('WOOD PC30 photochems+SU6a'!B:B,$A:$A)</f>
        <v>0</v>
      </c>
      <c r="H451">
        <f>COUNTIF('WOOD PC27 pesticides+SU6a'!B:B,$A:$A)</f>
        <v>0</v>
      </c>
      <c r="I451">
        <f>COUNTIF('WOOD P34impregnation+SU6a'!B:B,$A:$A)</f>
        <v>0</v>
      </c>
      <c r="J451">
        <f>COUNTIF('WOOD PC26 finish impreg +SU6a'!B:B,$A:$A)</f>
        <v>0</v>
      </c>
      <c r="K451">
        <f>COUNTIF('WOOD PC23 finish impreg +SU6a'!B:B,$A:$A)</f>
        <v>0</v>
      </c>
      <c r="L451">
        <f>COUNTIF('WOOD PC9B fillers+SU6a'!B:B,$A:$A)</f>
        <v>0</v>
      </c>
      <c r="M451">
        <f>COUNTIF('WOOD PC9a coatthinnerspaint+SU6'!B:B,$A:$A)</f>
        <v>0</v>
      </c>
      <c r="N451">
        <f>COUNTIF('WOOD PC1sealantsadhesi+SU6'!B:B,$A:$A)</f>
        <v>0</v>
      </c>
      <c r="O451">
        <f>COUNTIF('WOOD PC15 surface treat+SU6a '!B:B,$A:$A)</f>
        <v>0</v>
      </c>
      <c r="P451">
        <f>COUNTIF('WOOD PROC7+SU6a'!B:B,$A:$A)</f>
        <v>0</v>
      </c>
      <c r="Q451">
        <f>COUNTIF('SU7 printing and recorded media'!B:B,$A:$A)</f>
        <v>0</v>
      </c>
      <c r="R451">
        <f>COUNTIF('PROC 7spraying+SU17  equipment'!B:B,$A:$A)</f>
        <v>0</v>
      </c>
      <c r="S451">
        <f>COUNTIF('PROC10 roller app+SU17 equip'!B:B,$A:$A)</f>
        <v>0</v>
      </c>
      <c r="T451">
        <f>COUNTIF('PROC13 treatment+SU17 equi'!B:B,$A:$A)</f>
        <v>0</v>
      </c>
      <c r="U451">
        <f>COUNTIF('PC 1 Adhesives and sealants'!B:B,$A:$A)</f>
        <v>0</v>
      </c>
      <c r="V451">
        <f>COUNTIF('PC 9a coatings paints thinners '!B:B,$A:$A)</f>
        <v>0</v>
      </c>
      <c r="W451">
        <f>COUNTIF('PC14 Metal treatment products'!B:B,$A:$A)</f>
        <v>0</v>
      </c>
      <c r="X451">
        <f>COUNTIF('PC15 Non Metal surfacetreatment'!B:B,$A:$A)</f>
        <v>0</v>
      </c>
      <c r="Y451" s="54">
        <f t="shared" si="7"/>
        <v>0</v>
      </c>
    </row>
    <row r="452" spans="1:25" ht="45">
      <c r="A452" s="43" t="s">
        <v>12979</v>
      </c>
      <c r="B452" s="50" t="s">
        <v>13356</v>
      </c>
      <c r="C452">
        <f>COUNTIF('WOOD P37 watertreatment+SU6a'!B:B,A:A)</f>
        <v>0</v>
      </c>
      <c r="D452">
        <f>COUNTIF('WOOD P35cleaning solvents+SU6a'!B:B,$A:$A)</f>
        <v>0</v>
      </c>
      <c r="E452">
        <f>COUNTIF('WOOD P32 polymers+SU6a'!B:B,$A:$A)</f>
        <v>0</v>
      </c>
      <c r="F452">
        <f>COUNTIF('WOOD PC31polish wax +SU6a'!B:B,$A:$A)</f>
        <v>0</v>
      </c>
      <c r="G452">
        <f>COUNTIF('WOOD PC30 photochems+SU6a'!B:B,$A:$A)</f>
        <v>0</v>
      </c>
      <c r="H452">
        <f>COUNTIF('WOOD PC27 pesticides+SU6a'!B:B,$A:$A)</f>
        <v>0</v>
      </c>
      <c r="I452">
        <f>COUNTIF('WOOD P34impregnation+SU6a'!B:B,$A:$A)</f>
        <v>0</v>
      </c>
      <c r="J452">
        <f>COUNTIF('WOOD PC26 finish impreg +SU6a'!B:B,$A:$A)</f>
        <v>0</v>
      </c>
      <c r="K452">
        <f>COUNTIF('WOOD PC23 finish impreg +SU6a'!B:B,$A:$A)</f>
        <v>0</v>
      </c>
      <c r="L452">
        <f>COUNTIF('WOOD PC9B fillers+SU6a'!B:B,$A:$A)</f>
        <v>0</v>
      </c>
      <c r="M452">
        <f>COUNTIF('WOOD PC9a coatthinnerspaint+SU6'!B:B,$A:$A)</f>
        <v>0</v>
      </c>
      <c r="N452">
        <f>COUNTIF('WOOD PC1sealantsadhesi+SU6'!B:B,$A:$A)</f>
        <v>0</v>
      </c>
      <c r="O452">
        <f>COUNTIF('WOOD PC15 surface treat+SU6a '!B:B,$A:$A)</f>
        <v>0</v>
      </c>
      <c r="P452">
        <f>COUNTIF('WOOD PROC7+SU6a'!B:B,$A:$A)</f>
        <v>0</v>
      </c>
      <c r="Q452">
        <f>COUNTIF('SU7 printing and recorded media'!B:B,$A:$A)</f>
        <v>0</v>
      </c>
      <c r="R452">
        <f>COUNTIF('PROC 7spraying+SU17  equipment'!B:B,$A:$A)</f>
        <v>0</v>
      </c>
      <c r="S452">
        <f>COUNTIF('PROC10 roller app+SU17 equip'!B:B,$A:$A)</f>
        <v>0</v>
      </c>
      <c r="T452">
        <f>COUNTIF('PROC13 treatment+SU17 equi'!B:B,$A:$A)</f>
        <v>0</v>
      </c>
      <c r="U452">
        <f>COUNTIF('PC 1 Adhesives and sealants'!B:B,$A:$A)</f>
        <v>0</v>
      </c>
      <c r="V452">
        <f>COUNTIF('PC 9a coatings paints thinners '!B:B,$A:$A)</f>
        <v>0</v>
      </c>
      <c r="W452">
        <f>COUNTIF('PC14 Metal treatment products'!B:B,$A:$A)</f>
        <v>0</v>
      </c>
      <c r="X452">
        <f>COUNTIF('PC15 Non Metal surfacetreatment'!B:B,$A:$A)</f>
        <v>0</v>
      </c>
      <c r="Y452" s="54">
        <f t="shared" si="7"/>
        <v>0</v>
      </c>
    </row>
    <row r="453" spans="1:25" ht="45">
      <c r="A453" s="43" t="s">
        <v>12980</v>
      </c>
      <c r="B453" s="50" t="s">
        <v>13357</v>
      </c>
      <c r="C453">
        <f>COUNTIF('WOOD P37 watertreatment+SU6a'!B:B,A:A)</f>
        <v>0</v>
      </c>
      <c r="D453">
        <f>COUNTIF('WOOD P35cleaning solvents+SU6a'!B:B,$A:$A)</f>
        <v>0</v>
      </c>
      <c r="E453">
        <f>COUNTIF('WOOD P32 polymers+SU6a'!B:B,$A:$A)</f>
        <v>0</v>
      </c>
      <c r="F453">
        <f>COUNTIF('WOOD PC31polish wax +SU6a'!B:B,$A:$A)</f>
        <v>0</v>
      </c>
      <c r="G453">
        <f>COUNTIF('WOOD PC30 photochems+SU6a'!B:B,$A:$A)</f>
        <v>0</v>
      </c>
      <c r="H453">
        <f>COUNTIF('WOOD PC27 pesticides+SU6a'!B:B,$A:$A)</f>
        <v>0</v>
      </c>
      <c r="I453">
        <f>COUNTIF('WOOD P34impregnation+SU6a'!B:B,$A:$A)</f>
        <v>0</v>
      </c>
      <c r="J453">
        <f>COUNTIF('WOOD PC26 finish impreg +SU6a'!B:B,$A:$A)</f>
        <v>0</v>
      </c>
      <c r="K453">
        <f>COUNTIF('WOOD PC23 finish impreg +SU6a'!B:B,$A:$A)</f>
        <v>0</v>
      </c>
      <c r="L453">
        <f>COUNTIF('WOOD PC9B fillers+SU6a'!B:B,$A:$A)</f>
        <v>0</v>
      </c>
      <c r="M453">
        <f>COUNTIF('WOOD PC9a coatthinnerspaint+SU6'!B:B,$A:$A)</f>
        <v>0</v>
      </c>
      <c r="N453">
        <f>COUNTIF('WOOD PC1sealantsadhesi+SU6'!B:B,$A:$A)</f>
        <v>0</v>
      </c>
      <c r="O453">
        <f>COUNTIF('WOOD PC15 surface treat+SU6a '!B:B,$A:$A)</f>
        <v>0</v>
      </c>
      <c r="P453">
        <f>COUNTIF('WOOD PROC7+SU6a'!B:B,$A:$A)</f>
        <v>0</v>
      </c>
      <c r="Q453">
        <f>COUNTIF('SU7 printing and recorded media'!B:B,$A:$A)</f>
        <v>0</v>
      </c>
      <c r="R453">
        <f>COUNTIF('PROC 7spraying+SU17  equipment'!B:B,$A:$A)</f>
        <v>0</v>
      </c>
      <c r="S453">
        <f>COUNTIF('PROC10 roller app+SU17 equip'!B:B,$A:$A)</f>
        <v>0</v>
      </c>
      <c r="T453">
        <f>COUNTIF('PROC13 treatment+SU17 equi'!B:B,$A:$A)</f>
        <v>0</v>
      </c>
      <c r="U453">
        <f>COUNTIF('PC 1 Adhesives and sealants'!B:B,$A:$A)</f>
        <v>0</v>
      </c>
      <c r="V453">
        <f>COUNTIF('PC 9a coatings paints thinners '!B:B,$A:$A)</f>
        <v>0</v>
      </c>
      <c r="W453">
        <f>COUNTIF('PC14 Metal treatment products'!B:B,$A:$A)</f>
        <v>0</v>
      </c>
      <c r="X453">
        <f>COUNTIF('PC15 Non Metal surfacetreatment'!B:B,$A:$A)</f>
        <v>0</v>
      </c>
      <c r="Y453" s="54">
        <f t="shared" si="7"/>
        <v>0</v>
      </c>
    </row>
    <row r="454" spans="1:25">
      <c r="A454" s="41" t="s">
        <v>2180</v>
      </c>
      <c r="B454" s="40" t="s">
        <v>13358</v>
      </c>
      <c r="C454">
        <f>COUNTIF('WOOD P37 watertreatment+SU6a'!B:B,A:A)</f>
        <v>0</v>
      </c>
      <c r="D454">
        <f>COUNTIF('WOOD P35cleaning solvents+SU6a'!B:B,$A:$A)</f>
        <v>0</v>
      </c>
      <c r="E454">
        <f>COUNTIF('WOOD P32 polymers+SU6a'!B:B,$A:$A)</f>
        <v>0</v>
      </c>
      <c r="F454">
        <f>COUNTIF('WOOD PC31polish wax +SU6a'!B:B,$A:$A)</f>
        <v>0</v>
      </c>
      <c r="G454">
        <f>COUNTIF('WOOD PC30 photochems+SU6a'!B:B,$A:$A)</f>
        <v>0</v>
      </c>
      <c r="H454">
        <f>COUNTIF('WOOD PC27 pesticides+SU6a'!B:B,$A:$A)</f>
        <v>0</v>
      </c>
      <c r="I454">
        <f>COUNTIF('WOOD P34impregnation+SU6a'!B:B,$A:$A)</f>
        <v>0</v>
      </c>
      <c r="J454">
        <f>COUNTIF('WOOD PC26 finish impreg +SU6a'!B:B,$A:$A)</f>
        <v>0</v>
      </c>
      <c r="K454">
        <f>COUNTIF('WOOD PC23 finish impreg +SU6a'!B:B,$A:$A)</f>
        <v>0</v>
      </c>
      <c r="L454">
        <f>COUNTIF('WOOD PC9B fillers+SU6a'!B:B,$A:$A)</f>
        <v>0</v>
      </c>
      <c r="M454">
        <f>COUNTIF('WOOD PC9a coatthinnerspaint+SU6'!B:B,$A:$A)</f>
        <v>0</v>
      </c>
      <c r="N454">
        <f>COUNTIF('WOOD PC1sealantsadhesi+SU6'!B:B,$A:$A)</f>
        <v>0</v>
      </c>
      <c r="O454">
        <f>COUNTIF('WOOD PC15 surface treat+SU6a '!B:B,$A:$A)</f>
        <v>0</v>
      </c>
      <c r="P454">
        <f>COUNTIF('WOOD PROC7+SU6a'!B:B,$A:$A)</f>
        <v>0</v>
      </c>
      <c r="Q454">
        <f>COUNTIF('SU7 printing and recorded media'!B:B,$A:$A)</f>
        <v>0</v>
      </c>
      <c r="R454">
        <f>COUNTIF('PROC 7spraying+SU17  equipment'!B:B,$A:$A)</f>
        <v>1</v>
      </c>
      <c r="S454">
        <f>COUNTIF('PROC10 roller app+SU17 equip'!B:B,$A:$A)</f>
        <v>1</v>
      </c>
      <c r="T454">
        <f>COUNTIF('PROC13 treatment+SU17 equi'!B:B,$A:$A)</f>
        <v>1</v>
      </c>
      <c r="U454">
        <f>COUNTIF('PC 1 Adhesives and sealants'!B:B,$A:$A)</f>
        <v>1</v>
      </c>
      <c r="V454">
        <f>COUNTIF('PC 9a coatings paints thinners '!B:B,$A:$A)</f>
        <v>1</v>
      </c>
      <c r="W454">
        <f>COUNTIF('PC14 Metal treatment products'!B:B,$A:$A)</f>
        <v>1</v>
      </c>
      <c r="X454">
        <f>COUNTIF('PC15 Non Metal surfacetreatment'!B:B,$A:$A)</f>
        <v>1</v>
      </c>
      <c r="Y454" s="54">
        <f t="shared" si="7"/>
        <v>7</v>
      </c>
    </row>
    <row r="455" spans="1:25">
      <c r="A455" s="41" t="s">
        <v>12981</v>
      </c>
      <c r="B455" s="40" t="s">
        <v>13359</v>
      </c>
      <c r="C455">
        <f>COUNTIF('WOOD P37 watertreatment+SU6a'!B:B,A:A)</f>
        <v>0</v>
      </c>
      <c r="D455">
        <f>COUNTIF('WOOD P35cleaning solvents+SU6a'!B:B,$A:$A)</f>
        <v>0</v>
      </c>
      <c r="E455">
        <f>COUNTIF('WOOD P32 polymers+SU6a'!B:B,$A:$A)</f>
        <v>0</v>
      </c>
      <c r="F455">
        <f>COUNTIF('WOOD PC31polish wax +SU6a'!B:B,$A:$A)</f>
        <v>0</v>
      </c>
      <c r="G455">
        <f>COUNTIF('WOOD PC30 photochems+SU6a'!B:B,$A:$A)</f>
        <v>0</v>
      </c>
      <c r="H455">
        <f>COUNTIF('WOOD PC27 pesticides+SU6a'!B:B,$A:$A)</f>
        <v>0</v>
      </c>
      <c r="I455">
        <f>COUNTIF('WOOD P34impregnation+SU6a'!B:B,$A:$A)</f>
        <v>0</v>
      </c>
      <c r="J455">
        <f>COUNTIF('WOOD PC26 finish impreg +SU6a'!B:B,$A:$A)</f>
        <v>0</v>
      </c>
      <c r="K455">
        <f>COUNTIF('WOOD PC23 finish impreg +SU6a'!B:B,$A:$A)</f>
        <v>0</v>
      </c>
      <c r="L455">
        <f>COUNTIF('WOOD PC9B fillers+SU6a'!B:B,$A:$A)</f>
        <v>0</v>
      </c>
      <c r="M455">
        <f>COUNTIF('WOOD PC9a coatthinnerspaint+SU6'!B:B,$A:$A)</f>
        <v>0</v>
      </c>
      <c r="N455">
        <f>COUNTIF('WOOD PC1sealantsadhesi+SU6'!B:B,$A:$A)</f>
        <v>0</v>
      </c>
      <c r="O455">
        <f>COUNTIF('WOOD PC15 surface treat+SU6a '!B:B,$A:$A)</f>
        <v>0</v>
      </c>
      <c r="P455">
        <f>COUNTIF('WOOD PROC7+SU6a'!B:B,$A:$A)</f>
        <v>0</v>
      </c>
      <c r="Q455">
        <f>COUNTIF('SU7 printing and recorded media'!B:B,$A:$A)</f>
        <v>0</v>
      </c>
      <c r="R455">
        <f>COUNTIF('PROC 7spraying+SU17  equipment'!B:B,$A:$A)</f>
        <v>0</v>
      </c>
      <c r="S455">
        <f>COUNTIF('PROC10 roller app+SU17 equip'!B:B,$A:$A)</f>
        <v>0</v>
      </c>
      <c r="T455">
        <f>COUNTIF('PROC13 treatment+SU17 equi'!B:B,$A:$A)</f>
        <v>0</v>
      </c>
      <c r="U455">
        <f>COUNTIF('PC 1 Adhesives and sealants'!B:B,$A:$A)</f>
        <v>0</v>
      </c>
      <c r="V455">
        <f>COUNTIF('PC 9a coatings paints thinners '!B:B,$A:$A)</f>
        <v>0</v>
      </c>
      <c r="W455">
        <f>COUNTIF('PC14 Metal treatment products'!B:B,$A:$A)</f>
        <v>0</v>
      </c>
      <c r="X455">
        <f>COUNTIF('PC15 Non Metal surfacetreatment'!B:B,$A:$A)</f>
        <v>0</v>
      </c>
      <c r="Y455" s="54">
        <f t="shared" ref="Y455:Y518" si="8">SUM(C455:X455)</f>
        <v>0</v>
      </c>
    </row>
    <row r="456" spans="1:25">
      <c r="A456" s="41" t="s">
        <v>3325</v>
      </c>
      <c r="B456" s="40" t="s">
        <v>13360</v>
      </c>
      <c r="C456">
        <f>COUNTIF('WOOD P37 watertreatment+SU6a'!B:B,A:A)</f>
        <v>0</v>
      </c>
      <c r="D456">
        <f>COUNTIF('WOOD P35cleaning solvents+SU6a'!B:B,$A:$A)</f>
        <v>0</v>
      </c>
      <c r="E456">
        <f>COUNTIF('WOOD P32 polymers+SU6a'!B:B,$A:$A)</f>
        <v>0</v>
      </c>
      <c r="F456">
        <f>COUNTIF('WOOD PC31polish wax +SU6a'!B:B,$A:$A)</f>
        <v>0</v>
      </c>
      <c r="G456">
        <f>COUNTIF('WOOD PC30 photochems+SU6a'!B:B,$A:$A)</f>
        <v>0</v>
      </c>
      <c r="H456">
        <f>COUNTIF('WOOD PC27 pesticides+SU6a'!B:B,$A:$A)</f>
        <v>0</v>
      </c>
      <c r="I456">
        <f>COUNTIF('WOOD P34impregnation+SU6a'!B:B,$A:$A)</f>
        <v>0</v>
      </c>
      <c r="J456">
        <f>COUNTIF('WOOD PC26 finish impreg +SU6a'!B:B,$A:$A)</f>
        <v>0</v>
      </c>
      <c r="K456">
        <f>COUNTIF('WOOD PC23 finish impreg +SU6a'!B:B,$A:$A)</f>
        <v>0</v>
      </c>
      <c r="L456">
        <f>COUNTIF('WOOD PC9B fillers+SU6a'!B:B,$A:$A)</f>
        <v>0</v>
      </c>
      <c r="M456">
        <f>COUNTIF('WOOD PC9a coatthinnerspaint+SU6'!B:B,$A:$A)</f>
        <v>0</v>
      </c>
      <c r="N456">
        <f>COUNTIF('WOOD PC1sealantsadhesi+SU6'!B:B,$A:$A)</f>
        <v>0</v>
      </c>
      <c r="O456">
        <f>COUNTIF('WOOD PC15 surface treat+SU6a '!B:B,$A:$A)</f>
        <v>0</v>
      </c>
      <c r="P456">
        <f>COUNTIF('WOOD PROC7+SU6a'!B:B,$A:$A)</f>
        <v>0</v>
      </c>
      <c r="Q456">
        <f>COUNTIF('SU7 printing and recorded media'!B:B,$A:$A)</f>
        <v>0</v>
      </c>
      <c r="R456">
        <f>COUNTIF('PROC 7spraying+SU17  equipment'!B:B,$A:$A)</f>
        <v>0</v>
      </c>
      <c r="S456">
        <f>COUNTIF('PROC10 roller app+SU17 equip'!B:B,$A:$A)</f>
        <v>0</v>
      </c>
      <c r="T456">
        <f>COUNTIF('PROC13 treatment+SU17 equi'!B:B,$A:$A)</f>
        <v>0</v>
      </c>
      <c r="U456">
        <f>COUNTIF('PC 1 Adhesives and sealants'!B:B,$A:$A)</f>
        <v>0</v>
      </c>
      <c r="V456">
        <f>COUNTIF('PC 9a coatings paints thinners '!B:B,$A:$A)</f>
        <v>1</v>
      </c>
      <c r="W456">
        <f>COUNTIF('PC14 Metal treatment products'!B:B,$A:$A)</f>
        <v>0</v>
      </c>
      <c r="X456">
        <f>COUNTIF('PC15 Non Metal surfacetreatment'!B:B,$A:$A)</f>
        <v>0</v>
      </c>
      <c r="Y456" s="54">
        <f t="shared" si="8"/>
        <v>1</v>
      </c>
    </row>
    <row r="457" spans="1:25">
      <c r="A457" s="41" t="s">
        <v>5229</v>
      </c>
      <c r="B457" s="40" t="s">
        <v>13361</v>
      </c>
      <c r="C457">
        <f>COUNTIF('WOOD P37 watertreatment+SU6a'!B:B,A:A)</f>
        <v>0</v>
      </c>
      <c r="D457">
        <f>COUNTIF('WOOD P35cleaning solvents+SU6a'!B:B,$A:$A)</f>
        <v>0</v>
      </c>
      <c r="E457">
        <f>COUNTIF('WOOD P32 polymers+SU6a'!B:B,$A:$A)</f>
        <v>0</v>
      </c>
      <c r="F457">
        <f>COUNTIF('WOOD PC31polish wax +SU6a'!B:B,$A:$A)</f>
        <v>0</v>
      </c>
      <c r="G457">
        <f>COUNTIF('WOOD PC30 photochems+SU6a'!B:B,$A:$A)</f>
        <v>0</v>
      </c>
      <c r="H457">
        <f>COUNTIF('WOOD PC27 pesticides+SU6a'!B:B,$A:$A)</f>
        <v>0</v>
      </c>
      <c r="I457">
        <f>COUNTIF('WOOD P34impregnation+SU6a'!B:B,$A:$A)</f>
        <v>0</v>
      </c>
      <c r="J457">
        <f>COUNTIF('WOOD PC26 finish impreg +SU6a'!B:B,$A:$A)</f>
        <v>0</v>
      </c>
      <c r="K457">
        <f>COUNTIF('WOOD PC23 finish impreg +SU6a'!B:B,$A:$A)</f>
        <v>0</v>
      </c>
      <c r="L457">
        <f>COUNTIF('WOOD PC9B fillers+SU6a'!B:B,$A:$A)</f>
        <v>0</v>
      </c>
      <c r="M457">
        <f>COUNTIF('WOOD PC9a coatthinnerspaint+SU6'!B:B,$A:$A)</f>
        <v>0</v>
      </c>
      <c r="N457">
        <f>COUNTIF('WOOD PC1sealantsadhesi+SU6'!B:B,$A:$A)</f>
        <v>0</v>
      </c>
      <c r="O457">
        <f>COUNTIF('WOOD PC15 surface treat+SU6a '!B:B,$A:$A)</f>
        <v>0</v>
      </c>
      <c r="P457">
        <f>COUNTIF('WOOD PROC7+SU6a'!B:B,$A:$A)</f>
        <v>0</v>
      </c>
      <c r="Q457">
        <f>COUNTIF('SU7 printing and recorded media'!B:B,$A:$A)</f>
        <v>0</v>
      </c>
      <c r="R457">
        <f>COUNTIF('PROC 7spraying+SU17  equipment'!B:B,$A:$A)</f>
        <v>0</v>
      </c>
      <c r="S457">
        <f>COUNTIF('PROC10 roller app+SU17 equip'!B:B,$A:$A)</f>
        <v>0</v>
      </c>
      <c r="T457">
        <f>COUNTIF('PROC13 treatment+SU17 equi'!B:B,$A:$A)</f>
        <v>0</v>
      </c>
      <c r="U457">
        <f>COUNTIF('PC 1 Adhesives and sealants'!B:B,$A:$A)</f>
        <v>0</v>
      </c>
      <c r="V457">
        <f>COUNTIF('PC 9a coatings paints thinners '!B:B,$A:$A)</f>
        <v>1</v>
      </c>
      <c r="W457">
        <f>COUNTIF('PC14 Metal treatment products'!B:B,$A:$A)</f>
        <v>0</v>
      </c>
      <c r="X457">
        <f>COUNTIF('PC15 Non Metal surfacetreatment'!B:B,$A:$A)</f>
        <v>0</v>
      </c>
      <c r="Y457" s="54">
        <f t="shared" si="8"/>
        <v>1</v>
      </c>
    </row>
    <row r="458" spans="1:25">
      <c r="A458" s="41" t="s">
        <v>4419</v>
      </c>
      <c r="B458" s="40" t="s">
        <v>13362</v>
      </c>
      <c r="C458">
        <f>COUNTIF('WOOD P37 watertreatment+SU6a'!B:B,A:A)</f>
        <v>0</v>
      </c>
      <c r="D458">
        <f>COUNTIF('WOOD P35cleaning solvents+SU6a'!B:B,$A:$A)</f>
        <v>0</v>
      </c>
      <c r="E458">
        <f>COUNTIF('WOOD P32 polymers+SU6a'!B:B,$A:$A)</f>
        <v>0</v>
      </c>
      <c r="F458">
        <f>COUNTIF('WOOD PC31polish wax +SU6a'!B:B,$A:$A)</f>
        <v>0</v>
      </c>
      <c r="G458">
        <f>COUNTIF('WOOD PC30 photochems+SU6a'!B:B,$A:$A)</f>
        <v>0</v>
      </c>
      <c r="H458">
        <f>COUNTIF('WOOD PC27 pesticides+SU6a'!B:B,$A:$A)</f>
        <v>0</v>
      </c>
      <c r="I458">
        <f>COUNTIF('WOOD P34impregnation+SU6a'!B:B,$A:$A)</f>
        <v>0</v>
      </c>
      <c r="J458">
        <f>COUNTIF('WOOD PC26 finish impreg +SU6a'!B:B,$A:$A)</f>
        <v>0</v>
      </c>
      <c r="K458">
        <f>COUNTIF('WOOD PC23 finish impreg +SU6a'!B:B,$A:$A)</f>
        <v>0</v>
      </c>
      <c r="L458">
        <f>COUNTIF('WOOD PC9B fillers+SU6a'!B:B,$A:$A)</f>
        <v>0</v>
      </c>
      <c r="M458">
        <f>COUNTIF('WOOD PC9a coatthinnerspaint+SU6'!B:B,$A:$A)</f>
        <v>0</v>
      </c>
      <c r="N458">
        <f>COUNTIF('WOOD PC1sealantsadhesi+SU6'!B:B,$A:$A)</f>
        <v>0</v>
      </c>
      <c r="O458">
        <f>COUNTIF('WOOD PC15 surface treat+SU6a '!B:B,$A:$A)</f>
        <v>0</v>
      </c>
      <c r="P458">
        <f>COUNTIF('WOOD PROC7+SU6a'!B:B,$A:$A)</f>
        <v>0</v>
      </c>
      <c r="Q458">
        <f>COUNTIF('SU7 printing and recorded media'!B:B,$A:$A)</f>
        <v>0</v>
      </c>
      <c r="R458">
        <f>COUNTIF('PROC 7spraying+SU17  equipment'!B:B,$A:$A)</f>
        <v>0</v>
      </c>
      <c r="S458">
        <f>COUNTIF('PROC10 roller app+SU17 equip'!B:B,$A:$A)</f>
        <v>0</v>
      </c>
      <c r="T458">
        <f>COUNTIF('PROC13 treatment+SU17 equi'!B:B,$A:$A)</f>
        <v>0</v>
      </c>
      <c r="U458">
        <f>COUNTIF('PC 1 Adhesives and sealants'!B:B,$A:$A)</f>
        <v>1</v>
      </c>
      <c r="V458">
        <f>COUNTIF('PC 9a coatings paints thinners '!B:B,$A:$A)</f>
        <v>1</v>
      </c>
      <c r="W458">
        <f>COUNTIF('PC14 Metal treatment products'!B:B,$A:$A)</f>
        <v>1</v>
      </c>
      <c r="X458">
        <f>COUNTIF('PC15 Non Metal surfacetreatment'!B:B,$A:$A)</f>
        <v>1</v>
      </c>
      <c r="Y458" s="54">
        <f t="shared" si="8"/>
        <v>4</v>
      </c>
    </row>
    <row r="459" spans="1:25">
      <c r="A459" s="41" t="s">
        <v>9906</v>
      </c>
      <c r="B459" s="40" t="s">
        <v>13363</v>
      </c>
      <c r="C459">
        <f>COUNTIF('WOOD P37 watertreatment+SU6a'!B:B,A:A)</f>
        <v>0</v>
      </c>
      <c r="D459">
        <f>COUNTIF('WOOD P35cleaning solvents+SU6a'!B:B,$A:$A)</f>
        <v>0</v>
      </c>
      <c r="E459">
        <f>COUNTIF('WOOD P32 polymers+SU6a'!B:B,$A:$A)</f>
        <v>0</v>
      </c>
      <c r="F459">
        <f>COUNTIF('WOOD PC31polish wax +SU6a'!B:B,$A:$A)</f>
        <v>0</v>
      </c>
      <c r="G459">
        <f>COUNTIF('WOOD PC30 photochems+SU6a'!B:B,$A:$A)</f>
        <v>0</v>
      </c>
      <c r="H459">
        <f>COUNTIF('WOOD PC27 pesticides+SU6a'!B:B,$A:$A)</f>
        <v>0</v>
      </c>
      <c r="I459">
        <f>COUNTIF('WOOD P34impregnation+SU6a'!B:B,$A:$A)</f>
        <v>0</v>
      </c>
      <c r="J459">
        <f>COUNTIF('WOOD PC26 finish impreg +SU6a'!B:B,$A:$A)</f>
        <v>0</v>
      </c>
      <c r="K459">
        <f>COUNTIF('WOOD PC23 finish impreg +SU6a'!B:B,$A:$A)</f>
        <v>0</v>
      </c>
      <c r="L459">
        <f>COUNTIF('WOOD PC9B fillers+SU6a'!B:B,$A:$A)</f>
        <v>0</v>
      </c>
      <c r="M459">
        <f>COUNTIF('WOOD PC9a coatthinnerspaint+SU6'!B:B,$A:$A)</f>
        <v>0</v>
      </c>
      <c r="N459">
        <f>COUNTIF('WOOD PC1sealantsadhesi+SU6'!B:B,$A:$A)</f>
        <v>0</v>
      </c>
      <c r="O459">
        <f>COUNTIF('WOOD PC15 surface treat+SU6a '!B:B,$A:$A)</f>
        <v>0</v>
      </c>
      <c r="P459">
        <f>COUNTIF('WOOD PROC7+SU6a'!B:B,$A:$A)</f>
        <v>0</v>
      </c>
      <c r="Q459">
        <f>COUNTIF('SU7 printing and recorded media'!B:B,$A:$A)</f>
        <v>0</v>
      </c>
      <c r="R459">
        <f>COUNTIF('PROC 7spraying+SU17  equipment'!B:B,$A:$A)</f>
        <v>0</v>
      </c>
      <c r="S459">
        <f>COUNTIF('PROC10 roller app+SU17 equip'!B:B,$A:$A)</f>
        <v>0</v>
      </c>
      <c r="T459">
        <f>COUNTIF('PROC13 treatment+SU17 equi'!B:B,$A:$A)</f>
        <v>0</v>
      </c>
      <c r="U459">
        <f>COUNTIF('PC 1 Adhesives and sealants'!B:B,$A:$A)</f>
        <v>1</v>
      </c>
      <c r="V459">
        <f>COUNTIF('PC 9a coatings paints thinners '!B:B,$A:$A)</f>
        <v>0</v>
      </c>
      <c r="W459">
        <f>COUNTIF('PC14 Metal treatment products'!B:B,$A:$A)</f>
        <v>0</v>
      </c>
      <c r="X459">
        <f>COUNTIF('PC15 Non Metal surfacetreatment'!B:B,$A:$A)</f>
        <v>0</v>
      </c>
      <c r="Y459" s="54">
        <f t="shared" si="8"/>
        <v>1</v>
      </c>
    </row>
    <row r="460" spans="1:25" ht="45">
      <c r="A460" s="41" t="s">
        <v>12982</v>
      </c>
      <c r="B460" s="40" t="s">
        <v>13364</v>
      </c>
      <c r="C460">
        <f>COUNTIF('WOOD P37 watertreatment+SU6a'!B:B,A:A)</f>
        <v>0</v>
      </c>
      <c r="D460">
        <f>COUNTIF('WOOD P35cleaning solvents+SU6a'!B:B,$A:$A)</f>
        <v>0</v>
      </c>
      <c r="E460">
        <f>COUNTIF('WOOD P32 polymers+SU6a'!B:B,$A:$A)</f>
        <v>0</v>
      </c>
      <c r="F460">
        <f>COUNTIF('WOOD PC31polish wax +SU6a'!B:B,$A:$A)</f>
        <v>0</v>
      </c>
      <c r="G460">
        <f>COUNTIF('WOOD PC30 photochems+SU6a'!B:B,$A:$A)</f>
        <v>0</v>
      </c>
      <c r="H460">
        <f>COUNTIF('WOOD PC27 pesticides+SU6a'!B:B,$A:$A)</f>
        <v>0</v>
      </c>
      <c r="I460">
        <f>COUNTIF('WOOD P34impregnation+SU6a'!B:B,$A:$A)</f>
        <v>0</v>
      </c>
      <c r="J460">
        <f>COUNTIF('WOOD PC26 finish impreg +SU6a'!B:B,$A:$A)</f>
        <v>0</v>
      </c>
      <c r="K460">
        <f>COUNTIF('WOOD PC23 finish impreg +SU6a'!B:B,$A:$A)</f>
        <v>0</v>
      </c>
      <c r="L460">
        <f>COUNTIF('WOOD PC9B fillers+SU6a'!B:B,$A:$A)</f>
        <v>0</v>
      </c>
      <c r="M460">
        <f>COUNTIF('WOOD PC9a coatthinnerspaint+SU6'!B:B,$A:$A)</f>
        <v>0</v>
      </c>
      <c r="N460">
        <f>COUNTIF('WOOD PC1sealantsadhesi+SU6'!B:B,$A:$A)</f>
        <v>0</v>
      </c>
      <c r="O460">
        <f>COUNTIF('WOOD PC15 surface treat+SU6a '!B:B,$A:$A)</f>
        <v>0</v>
      </c>
      <c r="P460">
        <f>COUNTIF('WOOD PROC7+SU6a'!B:B,$A:$A)</f>
        <v>0</v>
      </c>
      <c r="Q460">
        <f>COUNTIF('SU7 printing and recorded media'!B:B,$A:$A)</f>
        <v>0</v>
      </c>
      <c r="R460">
        <f>COUNTIF('PROC 7spraying+SU17  equipment'!B:B,$A:$A)</f>
        <v>0</v>
      </c>
      <c r="S460">
        <f>COUNTIF('PROC10 roller app+SU17 equip'!B:B,$A:$A)</f>
        <v>0</v>
      </c>
      <c r="T460">
        <f>COUNTIF('PROC13 treatment+SU17 equi'!B:B,$A:$A)</f>
        <v>0</v>
      </c>
      <c r="U460">
        <f>COUNTIF('PC 1 Adhesives and sealants'!B:B,$A:$A)</f>
        <v>0</v>
      </c>
      <c r="V460">
        <f>COUNTIF('PC 9a coatings paints thinners '!B:B,$A:$A)</f>
        <v>0</v>
      </c>
      <c r="W460">
        <f>COUNTIF('PC14 Metal treatment products'!B:B,$A:$A)</f>
        <v>0</v>
      </c>
      <c r="X460">
        <f>COUNTIF('PC15 Non Metal surfacetreatment'!B:B,$A:$A)</f>
        <v>0</v>
      </c>
      <c r="Y460" s="54">
        <f t="shared" si="8"/>
        <v>0</v>
      </c>
    </row>
    <row r="461" spans="1:25" ht="30">
      <c r="A461" s="41" t="s">
        <v>1579</v>
      </c>
      <c r="B461" s="40" t="s">
        <v>13365</v>
      </c>
      <c r="C461">
        <f>COUNTIF('WOOD P37 watertreatment+SU6a'!B:B,A:A)</f>
        <v>0</v>
      </c>
      <c r="D461">
        <f>COUNTIF('WOOD P35cleaning solvents+SU6a'!B:B,$A:$A)</f>
        <v>0</v>
      </c>
      <c r="E461">
        <f>COUNTIF('WOOD P32 polymers+SU6a'!B:B,$A:$A)</f>
        <v>0</v>
      </c>
      <c r="F461">
        <f>COUNTIF('WOOD PC31polish wax +SU6a'!B:B,$A:$A)</f>
        <v>0</v>
      </c>
      <c r="G461">
        <f>COUNTIF('WOOD PC30 photochems+SU6a'!B:B,$A:$A)</f>
        <v>0</v>
      </c>
      <c r="H461">
        <f>COUNTIF('WOOD PC27 pesticides+SU6a'!B:B,$A:$A)</f>
        <v>0</v>
      </c>
      <c r="I461">
        <f>COUNTIF('WOOD P34impregnation+SU6a'!B:B,$A:$A)</f>
        <v>0</v>
      </c>
      <c r="J461">
        <f>COUNTIF('WOOD PC26 finish impreg +SU6a'!B:B,$A:$A)</f>
        <v>0</v>
      </c>
      <c r="K461">
        <f>COUNTIF('WOOD PC23 finish impreg +SU6a'!B:B,$A:$A)</f>
        <v>0</v>
      </c>
      <c r="L461">
        <f>COUNTIF('WOOD PC9B fillers+SU6a'!B:B,$A:$A)</f>
        <v>0</v>
      </c>
      <c r="M461">
        <f>COUNTIF('WOOD PC9a coatthinnerspaint+SU6'!B:B,$A:$A)</f>
        <v>0</v>
      </c>
      <c r="N461">
        <f>COUNTIF('WOOD PC1sealantsadhesi+SU6'!B:B,$A:$A)</f>
        <v>0</v>
      </c>
      <c r="O461">
        <f>COUNTIF('WOOD PC15 surface treat+SU6a '!B:B,$A:$A)</f>
        <v>0</v>
      </c>
      <c r="P461">
        <f>COUNTIF('WOOD PROC7+SU6a'!B:B,$A:$A)</f>
        <v>0</v>
      </c>
      <c r="Q461">
        <f>COUNTIF('SU7 printing and recorded media'!B:B,$A:$A)</f>
        <v>0</v>
      </c>
      <c r="R461">
        <f>COUNTIF('PROC 7spraying+SU17  equipment'!B:B,$A:$A)</f>
        <v>0</v>
      </c>
      <c r="S461">
        <f>COUNTIF('PROC10 roller app+SU17 equip'!B:B,$A:$A)</f>
        <v>0</v>
      </c>
      <c r="T461">
        <f>COUNTIF('PROC13 treatment+SU17 equi'!B:B,$A:$A)</f>
        <v>0</v>
      </c>
      <c r="U461">
        <f>COUNTIF('PC 1 Adhesives and sealants'!B:B,$A:$A)</f>
        <v>0</v>
      </c>
      <c r="V461">
        <f>COUNTIF('PC 9a coatings paints thinners '!B:B,$A:$A)</f>
        <v>1</v>
      </c>
      <c r="W461">
        <f>COUNTIF('PC14 Metal treatment products'!B:B,$A:$A)</f>
        <v>0</v>
      </c>
      <c r="X461">
        <f>COUNTIF('PC15 Non Metal surfacetreatment'!B:B,$A:$A)</f>
        <v>0</v>
      </c>
      <c r="Y461" s="54">
        <f t="shared" si="8"/>
        <v>1</v>
      </c>
    </row>
    <row r="462" spans="1:25" ht="30">
      <c r="A462" s="41" t="s">
        <v>1569</v>
      </c>
      <c r="B462" s="40" t="s">
        <v>13366</v>
      </c>
      <c r="C462">
        <f>COUNTIF('WOOD P37 watertreatment+SU6a'!B:B,A:A)</f>
        <v>0</v>
      </c>
      <c r="D462">
        <f>COUNTIF('WOOD P35cleaning solvents+SU6a'!B:B,$A:$A)</f>
        <v>0</v>
      </c>
      <c r="E462">
        <f>COUNTIF('WOOD P32 polymers+SU6a'!B:B,$A:$A)</f>
        <v>0</v>
      </c>
      <c r="F462">
        <f>COUNTIF('WOOD PC31polish wax +SU6a'!B:B,$A:$A)</f>
        <v>0</v>
      </c>
      <c r="G462">
        <f>COUNTIF('WOOD PC30 photochems+SU6a'!B:B,$A:$A)</f>
        <v>0</v>
      </c>
      <c r="H462">
        <f>COUNTIF('WOOD PC27 pesticides+SU6a'!B:B,$A:$A)</f>
        <v>0</v>
      </c>
      <c r="I462">
        <f>COUNTIF('WOOD P34impregnation+SU6a'!B:B,$A:$A)</f>
        <v>0</v>
      </c>
      <c r="J462">
        <f>COUNTIF('WOOD PC26 finish impreg +SU6a'!B:B,$A:$A)</f>
        <v>0</v>
      </c>
      <c r="K462">
        <f>COUNTIF('WOOD PC23 finish impreg +SU6a'!B:B,$A:$A)</f>
        <v>0</v>
      </c>
      <c r="L462">
        <f>COUNTIF('WOOD PC9B fillers+SU6a'!B:B,$A:$A)</f>
        <v>0</v>
      </c>
      <c r="M462">
        <f>COUNTIF('WOOD PC9a coatthinnerspaint+SU6'!B:B,$A:$A)</f>
        <v>0</v>
      </c>
      <c r="N462">
        <f>COUNTIF('WOOD PC1sealantsadhesi+SU6'!B:B,$A:$A)</f>
        <v>0</v>
      </c>
      <c r="O462">
        <f>COUNTIF('WOOD PC15 surface treat+SU6a '!B:B,$A:$A)</f>
        <v>0</v>
      </c>
      <c r="P462">
        <f>COUNTIF('WOOD PROC7+SU6a'!B:B,$A:$A)</f>
        <v>0</v>
      </c>
      <c r="Q462">
        <f>COUNTIF('SU7 printing and recorded media'!B:B,$A:$A)</f>
        <v>0</v>
      </c>
      <c r="R462">
        <f>COUNTIF('PROC 7spraying+SU17  equipment'!B:B,$A:$A)</f>
        <v>0</v>
      </c>
      <c r="S462">
        <f>COUNTIF('PROC10 roller app+SU17 equip'!B:B,$A:$A)</f>
        <v>0</v>
      </c>
      <c r="T462">
        <f>COUNTIF('PROC13 treatment+SU17 equi'!B:B,$A:$A)</f>
        <v>0</v>
      </c>
      <c r="U462">
        <f>COUNTIF('PC 1 Adhesives and sealants'!B:B,$A:$A)</f>
        <v>1</v>
      </c>
      <c r="V462">
        <f>COUNTIF('PC 9a coatings paints thinners '!B:B,$A:$A)</f>
        <v>1</v>
      </c>
      <c r="W462">
        <f>COUNTIF('PC14 Metal treatment products'!B:B,$A:$A)</f>
        <v>0</v>
      </c>
      <c r="X462">
        <f>COUNTIF('PC15 Non Metal surfacetreatment'!B:B,$A:$A)</f>
        <v>0</v>
      </c>
      <c r="Y462" s="54">
        <f t="shared" si="8"/>
        <v>2</v>
      </c>
    </row>
    <row r="463" spans="1:25">
      <c r="A463" s="41" t="s">
        <v>12983</v>
      </c>
      <c r="B463" s="40" t="s">
        <v>13367</v>
      </c>
      <c r="C463">
        <f>COUNTIF('WOOD P37 watertreatment+SU6a'!B:B,A:A)</f>
        <v>0</v>
      </c>
      <c r="D463">
        <f>COUNTIF('WOOD P35cleaning solvents+SU6a'!B:B,$A:$A)</f>
        <v>0</v>
      </c>
      <c r="E463">
        <f>COUNTIF('WOOD P32 polymers+SU6a'!B:B,$A:$A)</f>
        <v>0</v>
      </c>
      <c r="F463">
        <f>COUNTIF('WOOD PC31polish wax +SU6a'!B:B,$A:$A)</f>
        <v>0</v>
      </c>
      <c r="G463">
        <f>COUNTIF('WOOD PC30 photochems+SU6a'!B:B,$A:$A)</f>
        <v>0</v>
      </c>
      <c r="H463">
        <f>COUNTIF('WOOD PC27 pesticides+SU6a'!B:B,$A:$A)</f>
        <v>0</v>
      </c>
      <c r="I463">
        <f>COUNTIF('WOOD P34impregnation+SU6a'!B:B,$A:$A)</f>
        <v>0</v>
      </c>
      <c r="J463">
        <f>COUNTIF('WOOD PC26 finish impreg +SU6a'!B:B,$A:$A)</f>
        <v>0</v>
      </c>
      <c r="K463">
        <f>COUNTIF('WOOD PC23 finish impreg +SU6a'!B:B,$A:$A)</f>
        <v>0</v>
      </c>
      <c r="L463">
        <f>COUNTIF('WOOD PC9B fillers+SU6a'!B:B,$A:$A)</f>
        <v>0</v>
      </c>
      <c r="M463">
        <f>COUNTIF('WOOD PC9a coatthinnerspaint+SU6'!B:B,$A:$A)</f>
        <v>0</v>
      </c>
      <c r="N463">
        <f>COUNTIF('WOOD PC1sealantsadhesi+SU6'!B:B,$A:$A)</f>
        <v>0</v>
      </c>
      <c r="O463">
        <f>COUNTIF('WOOD PC15 surface treat+SU6a '!B:B,$A:$A)</f>
        <v>0</v>
      </c>
      <c r="P463">
        <f>COUNTIF('WOOD PROC7+SU6a'!B:B,$A:$A)</f>
        <v>0</v>
      </c>
      <c r="Q463">
        <f>COUNTIF('SU7 printing and recorded media'!B:B,$A:$A)</f>
        <v>0</v>
      </c>
      <c r="R463">
        <f>COUNTIF('PROC 7spraying+SU17  equipment'!B:B,$A:$A)</f>
        <v>0</v>
      </c>
      <c r="S463">
        <f>COUNTIF('PROC10 roller app+SU17 equip'!B:B,$A:$A)</f>
        <v>0</v>
      </c>
      <c r="T463">
        <f>COUNTIF('PROC13 treatment+SU17 equi'!B:B,$A:$A)</f>
        <v>0</v>
      </c>
      <c r="U463">
        <f>COUNTIF('PC 1 Adhesives and sealants'!B:B,$A:$A)</f>
        <v>0</v>
      </c>
      <c r="V463">
        <f>COUNTIF('PC 9a coatings paints thinners '!B:B,$A:$A)</f>
        <v>0</v>
      </c>
      <c r="W463">
        <f>COUNTIF('PC14 Metal treatment products'!B:B,$A:$A)</f>
        <v>0</v>
      </c>
      <c r="X463">
        <f>COUNTIF('PC15 Non Metal surfacetreatment'!B:B,$A:$A)</f>
        <v>0</v>
      </c>
      <c r="Y463" s="54">
        <f t="shared" si="8"/>
        <v>0</v>
      </c>
    </row>
    <row r="464" spans="1:25">
      <c r="A464" s="41" t="s">
        <v>1365</v>
      </c>
      <c r="B464" s="40" t="s">
        <v>13368</v>
      </c>
      <c r="C464">
        <f>COUNTIF('WOOD P37 watertreatment+SU6a'!B:B,A:A)</f>
        <v>0</v>
      </c>
      <c r="D464">
        <f>COUNTIF('WOOD P35cleaning solvents+SU6a'!B:B,$A:$A)</f>
        <v>0</v>
      </c>
      <c r="E464">
        <f>COUNTIF('WOOD P32 polymers+SU6a'!B:B,$A:$A)</f>
        <v>0</v>
      </c>
      <c r="F464">
        <f>COUNTIF('WOOD PC31polish wax +SU6a'!B:B,$A:$A)</f>
        <v>0</v>
      </c>
      <c r="G464">
        <f>COUNTIF('WOOD PC30 photochems+SU6a'!B:B,$A:$A)</f>
        <v>0</v>
      </c>
      <c r="H464">
        <f>COUNTIF('WOOD PC27 pesticides+SU6a'!B:B,$A:$A)</f>
        <v>0</v>
      </c>
      <c r="I464">
        <f>COUNTIF('WOOD P34impregnation+SU6a'!B:B,$A:$A)</f>
        <v>0</v>
      </c>
      <c r="J464">
        <f>COUNTIF('WOOD PC26 finish impreg +SU6a'!B:B,$A:$A)</f>
        <v>0</v>
      </c>
      <c r="K464">
        <f>COUNTIF('WOOD PC23 finish impreg +SU6a'!B:B,$A:$A)</f>
        <v>0</v>
      </c>
      <c r="L464">
        <f>COUNTIF('WOOD PC9B fillers+SU6a'!B:B,$A:$A)</f>
        <v>0</v>
      </c>
      <c r="M464">
        <f>COUNTIF('WOOD PC9a coatthinnerspaint+SU6'!B:B,$A:$A)</f>
        <v>0</v>
      </c>
      <c r="N464">
        <f>COUNTIF('WOOD PC1sealantsadhesi+SU6'!B:B,$A:$A)</f>
        <v>0</v>
      </c>
      <c r="O464">
        <f>COUNTIF('WOOD PC15 surface treat+SU6a '!B:B,$A:$A)</f>
        <v>0</v>
      </c>
      <c r="P464">
        <f>COUNTIF('WOOD PROC7+SU6a'!B:B,$A:$A)</f>
        <v>0</v>
      </c>
      <c r="Q464">
        <f>COUNTIF('SU7 printing and recorded media'!B:B,$A:$A)</f>
        <v>0</v>
      </c>
      <c r="R464">
        <f>COUNTIF('PROC 7spraying+SU17  equipment'!B:B,$A:$A)</f>
        <v>1</v>
      </c>
      <c r="S464">
        <f>COUNTIF('PROC10 roller app+SU17 equip'!B:B,$A:$A)</f>
        <v>1</v>
      </c>
      <c r="T464">
        <f>COUNTIF('PROC13 treatment+SU17 equi'!B:B,$A:$A)</f>
        <v>0</v>
      </c>
      <c r="U464">
        <f>COUNTIF('PC 1 Adhesives and sealants'!B:B,$A:$A)</f>
        <v>1</v>
      </c>
      <c r="V464">
        <f>COUNTIF('PC 9a coatings paints thinners '!B:B,$A:$A)</f>
        <v>1</v>
      </c>
      <c r="W464">
        <f>COUNTIF('PC14 Metal treatment products'!B:B,$A:$A)</f>
        <v>0</v>
      </c>
      <c r="X464">
        <f>COUNTIF('PC15 Non Metal surfacetreatment'!B:B,$A:$A)</f>
        <v>0</v>
      </c>
      <c r="Y464" s="54">
        <f t="shared" si="8"/>
        <v>4</v>
      </c>
    </row>
    <row r="465" spans="1:25">
      <c r="A465" s="41" t="s">
        <v>2524</v>
      </c>
      <c r="B465" s="40" t="s">
        <v>13369</v>
      </c>
      <c r="C465">
        <f>COUNTIF('WOOD P37 watertreatment+SU6a'!B:B,A:A)</f>
        <v>1</v>
      </c>
      <c r="D465">
        <f>COUNTIF('WOOD P35cleaning solvents+SU6a'!B:B,$A:$A)</f>
        <v>1</v>
      </c>
      <c r="E465">
        <f>COUNTIF('WOOD P32 polymers+SU6a'!B:B,$A:$A)</f>
        <v>1</v>
      </c>
      <c r="F465">
        <f>COUNTIF('WOOD PC31polish wax +SU6a'!B:B,$A:$A)</f>
        <v>1</v>
      </c>
      <c r="G465">
        <f>COUNTIF('WOOD PC30 photochems+SU6a'!B:B,$A:$A)</f>
        <v>0</v>
      </c>
      <c r="H465">
        <f>COUNTIF('WOOD PC27 pesticides+SU6a'!B:B,$A:$A)</f>
        <v>1</v>
      </c>
      <c r="I465">
        <f>COUNTIF('WOOD P34impregnation+SU6a'!B:B,$A:$A)</f>
        <v>0</v>
      </c>
      <c r="J465">
        <f>COUNTIF('WOOD PC26 finish impreg +SU6a'!B:B,$A:$A)</f>
        <v>1</v>
      </c>
      <c r="K465">
        <f>COUNTIF('WOOD PC23 finish impreg +SU6a'!B:B,$A:$A)</f>
        <v>1</v>
      </c>
      <c r="L465">
        <f>COUNTIF('WOOD PC9B fillers+SU6a'!B:B,$A:$A)</f>
        <v>1</v>
      </c>
      <c r="M465">
        <f>COUNTIF('WOOD PC9a coatthinnerspaint+SU6'!B:B,$A:$A)</f>
        <v>1</v>
      </c>
      <c r="N465">
        <f>COUNTIF('WOOD PC1sealantsadhesi+SU6'!B:B,$A:$A)</f>
        <v>1</v>
      </c>
      <c r="O465">
        <f>COUNTIF('WOOD PC15 surface treat+SU6a '!B:B,$A:$A)</f>
        <v>1</v>
      </c>
      <c r="P465">
        <f>COUNTIF('WOOD PROC7+SU6a'!B:B,$A:$A)</f>
        <v>1</v>
      </c>
      <c r="Q465">
        <f>COUNTIF('SU7 printing and recorded media'!B:B,$A:$A)</f>
        <v>0</v>
      </c>
      <c r="R465">
        <f>COUNTIF('PROC 7spraying+SU17  equipment'!B:B,$A:$A)</f>
        <v>1</v>
      </c>
      <c r="S465">
        <f>COUNTIF('PROC10 roller app+SU17 equip'!B:B,$A:$A)</f>
        <v>1</v>
      </c>
      <c r="T465">
        <f>COUNTIF('PROC13 treatment+SU17 equi'!B:B,$A:$A)</f>
        <v>1</v>
      </c>
      <c r="U465">
        <f>COUNTIF('PC 1 Adhesives and sealants'!B:B,$A:$A)</f>
        <v>1</v>
      </c>
      <c r="V465">
        <f>COUNTIF('PC 9a coatings paints thinners '!B:B,$A:$A)</f>
        <v>1</v>
      </c>
      <c r="W465">
        <f>COUNTIF('PC14 Metal treatment products'!B:B,$A:$A)</f>
        <v>1</v>
      </c>
      <c r="X465">
        <f>COUNTIF('PC15 Non Metal surfacetreatment'!B:B,$A:$A)</f>
        <v>1</v>
      </c>
      <c r="Y465" s="54">
        <f t="shared" si="8"/>
        <v>19</v>
      </c>
    </row>
    <row r="466" spans="1:25">
      <c r="A466" s="41" t="s">
        <v>12984</v>
      </c>
      <c r="B466" s="40" t="s">
        <v>13370</v>
      </c>
      <c r="C466">
        <f>COUNTIF('WOOD P37 watertreatment+SU6a'!B:B,A:A)</f>
        <v>0</v>
      </c>
      <c r="D466">
        <f>COUNTIF('WOOD P35cleaning solvents+SU6a'!B:B,$A:$A)</f>
        <v>0</v>
      </c>
      <c r="E466">
        <f>COUNTIF('WOOD P32 polymers+SU6a'!B:B,$A:$A)</f>
        <v>0</v>
      </c>
      <c r="F466">
        <f>COUNTIF('WOOD PC31polish wax +SU6a'!B:B,$A:$A)</f>
        <v>0</v>
      </c>
      <c r="G466">
        <f>COUNTIF('WOOD PC30 photochems+SU6a'!B:B,$A:$A)</f>
        <v>0</v>
      </c>
      <c r="H466">
        <f>COUNTIF('WOOD PC27 pesticides+SU6a'!B:B,$A:$A)</f>
        <v>0</v>
      </c>
      <c r="I466">
        <f>COUNTIF('WOOD P34impregnation+SU6a'!B:B,$A:$A)</f>
        <v>0</v>
      </c>
      <c r="J466">
        <f>COUNTIF('WOOD PC26 finish impreg +SU6a'!B:B,$A:$A)</f>
        <v>0</v>
      </c>
      <c r="K466">
        <f>COUNTIF('WOOD PC23 finish impreg +SU6a'!B:B,$A:$A)</f>
        <v>0</v>
      </c>
      <c r="L466">
        <f>COUNTIF('WOOD PC9B fillers+SU6a'!B:B,$A:$A)</f>
        <v>0</v>
      </c>
      <c r="M466">
        <f>COUNTIF('WOOD PC9a coatthinnerspaint+SU6'!B:B,$A:$A)</f>
        <v>0</v>
      </c>
      <c r="N466">
        <f>COUNTIF('WOOD PC1sealantsadhesi+SU6'!B:B,$A:$A)</f>
        <v>0</v>
      </c>
      <c r="O466">
        <f>COUNTIF('WOOD PC15 surface treat+SU6a '!B:B,$A:$A)</f>
        <v>0</v>
      </c>
      <c r="P466">
        <f>COUNTIF('WOOD PROC7+SU6a'!B:B,$A:$A)</f>
        <v>0</v>
      </c>
      <c r="Q466">
        <f>COUNTIF('SU7 printing and recorded media'!B:B,$A:$A)</f>
        <v>0</v>
      </c>
      <c r="R466">
        <f>COUNTIF('PROC 7spraying+SU17  equipment'!B:B,$A:$A)</f>
        <v>0</v>
      </c>
      <c r="S466">
        <f>COUNTIF('PROC10 roller app+SU17 equip'!B:B,$A:$A)</f>
        <v>0</v>
      </c>
      <c r="T466">
        <f>COUNTIF('PROC13 treatment+SU17 equi'!B:B,$A:$A)</f>
        <v>0</v>
      </c>
      <c r="U466">
        <f>COUNTIF('PC 1 Adhesives and sealants'!B:B,$A:$A)</f>
        <v>0</v>
      </c>
      <c r="V466">
        <f>COUNTIF('PC 9a coatings paints thinners '!B:B,$A:$A)</f>
        <v>0</v>
      </c>
      <c r="W466">
        <f>COUNTIF('PC14 Metal treatment products'!B:B,$A:$A)</f>
        <v>0</v>
      </c>
      <c r="X466">
        <f>COUNTIF('PC15 Non Metal surfacetreatment'!B:B,$A:$A)</f>
        <v>0</v>
      </c>
      <c r="Y466" s="54">
        <f t="shared" si="8"/>
        <v>0</v>
      </c>
    </row>
    <row r="467" spans="1:25">
      <c r="A467" s="41" t="s">
        <v>12985</v>
      </c>
      <c r="B467" s="40" t="s">
        <v>13371</v>
      </c>
      <c r="C467">
        <f>COUNTIF('WOOD P37 watertreatment+SU6a'!B:B,A:A)</f>
        <v>0</v>
      </c>
      <c r="D467">
        <f>COUNTIF('WOOD P35cleaning solvents+SU6a'!B:B,$A:$A)</f>
        <v>0</v>
      </c>
      <c r="E467">
        <f>COUNTIF('WOOD P32 polymers+SU6a'!B:B,$A:$A)</f>
        <v>0</v>
      </c>
      <c r="F467">
        <f>COUNTIF('WOOD PC31polish wax +SU6a'!B:B,$A:$A)</f>
        <v>0</v>
      </c>
      <c r="G467">
        <f>COUNTIF('WOOD PC30 photochems+SU6a'!B:B,$A:$A)</f>
        <v>0</v>
      </c>
      <c r="H467">
        <f>COUNTIF('WOOD PC27 pesticides+SU6a'!B:B,$A:$A)</f>
        <v>0</v>
      </c>
      <c r="I467">
        <f>COUNTIF('WOOD P34impregnation+SU6a'!B:B,$A:$A)</f>
        <v>0</v>
      </c>
      <c r="J467">
        <f>COUNTIF('WOOD PC26 finish impreg +SU6a'!B:B,$A:$A)</f>
        <v>0</v>
      </c>
      <c r="K467">
        <f>COUNTIF('WOOD PC23 finish impreg +SU6a'!B:B,$A:$A)</f>
        <v>0</v>
      </c>
      <c r="L467">
        <f>COUNTIF('WOOD PC9B fillers+SU6a'!B:B,$A:$A)</f>
        <v>0</v>
      </c>
      <c r="M467">
        <f>COUNTIF('WOOD PC9a coatthinnerspaint+SU6'!B:B,$A:$A)</f>
        <v>0</v>
      </c>
      <c r="N467">
        <f>COUNTIF('WOOD PC1sealantsadhesi+SU6'!B:B,$A:$A)</f>
        <v>0</v>
      </c>
      <c r="O467">
        <f>COUNTIF('WOOD PC15 surface treat+SU6a '!B:B,$A:$A)</f>
        <v>0</v>
      </c>
      <c r="P467">
        <f>COUNTIF('WOOD PROC7+SU6a'!B:B,$A:$A)</f>
        <v>0</v>
      </c>
      <c r="Q467">
        <f>COUNTIF('SU7 printing and recorded media'!B:B,$A:$A)</f>
        <v>0</v>
      </c>
      <c r="R467">
        <f>COUNTIF('PROC 7spraying+SU17  equipment'!B:B,$A:$A)</f>
        <v>0</v>
      </c>
      <c r="S467">
        <f>COUNTIF('PROC10 roller app+SU17 equip'!B:B,$A:$A)</f>
        <v>0</v>
      </c>
      <c r="T467">
        <f>COUNTIF('PROC13 treatment+SU17 equi'!B:B,$A:$A)</f>
        <v>0</v>
      </c>
      <c r="U467">
        <f>COUNTIF('PC 1 Adhesives and sealants'!B:B,$A:$A)</f>
        <v>0</v>
      </c>
      <c r="V467">
        <f>COUNTIF('PC 9a coatings paints thinners '!B:B,$A:$A)</f>
        <v>0</v>
      </c>
      <c r="W467">
        <f>COUNTIF('PC14 Metal treatment products'!B:B,$A:$A)</f>
        <v>0</v>
      </c>
      <c r="X467">
        <f>COUNTIF('PC15 Non Metal surfacetreatment'!B:B,$A:$A)</f>
        <v>0</v>
      </c>
      <c r="Y467" s="54">
        <f t="shared" si="8"/>
        <v>0</v>
      </c>
    </row>
    <row r="468" spans="1:25">
      <c r="A468" s="41" t="s">
        <v>12986</v>
      </c>
      <c r="B468" s="40" t="s">
        <v>13372</v>
      </c>
      <c r="C468">
        <f>COUNTIF('WOOD P37 watertreatment+SU6a'!B:B,A:A)</f>
        <v>0</v>
      </c>
      <c r="D468">
        <f>COUNTIF('WOOD P35cleaning solvents+SU6a'!B:B,$A:$A)</f>
        <v>0</v>
      </c>
      <c r="E468">
        <f>COUNTIF('WOOD P32 polymers+SU6a'!B:B,$A:$A)</f>
        <v>0</v>
      </c>
      <c r="F468">
        <f>COUNTIF('WOOD PC31polish wax +SU6a'!B:B,$A:$A)</f>
        <v>0</v>
      </c>
      <c r="G468">
        <f>COUNTIF('WOOD PC30 photochems+SU6a'!B:B,$A:$A)</f>
        <v>0</v>
      </c>
      <c r="H468">
        <f>COUNTIF('WOOD PC27 pesticides+SU6a'!B:B,$A:$A)</f>
        <v>0</v>
      </c>
      <c r="I468">
        <f>COUNTIF('WOOD P34impregnation+SU6a'!B:B,$A:$A)</f>
        <v>0</v>
      </c>
      <c r="J468">
        <f>COUNTIF('WOOD PC26 finish impreg +SU6a'!B:B,$A:$A)</f>
        <v>0</v>
      </c>
      <c r="K468">
        <f>COUNTIF('WOOD PC23 finish impreg +SU6a'!B:B,$A:$A)</f>
        <v>0</v>
      </c>
      <c r="L468">
        <f>COUNTIF('WOOD PC9B fillers+SU6a'!B:B,$A:$A)</f>
        <v>0</v>
      </c>
      <c r="M468">
        <f>COUNTIF('WOOD PC9a coatthinnerspaint+SU6'!B:B,$A:$A)</f>
        <v>0</v>
      </c>
      <c r="N468">
        <f>COUNTIF('WOOD PC1sealantsadhesi+SU6'!B:B,$A:$A)</f>
        <v>0</v>
      </c>
      <c r="O468">
        <f>COUNTIF('WOOD PC15 surface treat+SU6a '!B:B,$A:$A)</f>
        <v>0</v>
      </c>
      <c r="P468">
        <f>COUNTIF('WOOD PROC7+SU6a'!B:B,$A:$A)</f>
        <v>0</v>
      </c>
      <c r="Q468">
        <f>COUNTIF('SU7 printing and recorded media'!B:B,$A:$A)</f>
        <v>0</v>
      </c>
      <c r="R468">
        <f>COUNTIF('PROC 7spraying+SU17  equipment'!B:B,$A:$A)</f>
        <v>0</v>
      </c>
      <c r="S468">
        <f>COUNTIF('PROC10 roller app+SU17 equip'!B:B,$A:$A)</f>
        <v>0</v>
      </c>
      <c r="T468">
        <f>COUNTIF('PROC13 treatment+SU17 equi'!B:B,$A:$A)</f>
        <v>0</v>
      </c>
      <c r="U468">
        <f>COUNTIF('PC 1 Adhesives and sealants'!B:B,$A:$A)</f>
        <v>0</v>
      </c>
      <c r="V468">
        <f>COUNTIF('PC 9a coatings paints thinners '!B:B,$A:$A)</f>
        <v>0</v>
      </c>
      <c r="W468">
        <f>COUNTIF('PC14 Metal treatment products'!B:B,$A:$A)</f>
        <v>0</v>
      </c>
      <c r="X468">
        <f>COUNTIF('PC15 Non Metal surfacetreatment'!B:B,$A:$A)</f>
        <v>0</v>
      </c>
      <c r="Y468" s="54">
        <f t="shared" si="8"/>
        <v>0</v>
      </c>
    </row>
    <row r="469" spans="1:25" ht="45">
      <c r="A469" s="41" t="s">
        <v>1475</v>
      </c>
      <c r="B469" s="40" t="s">
        <v>13373</v>
      </c>
      <c r="C469">
        <f>COUNTIF('WOOD P37 watertreatment+SU6a'!B:B,A:A)</f>
        <v>0</v>
      </c>
      <c r="D469">
        <f>COUNTIF('WOOD P35cleaning solvents+SU6a'!B:B,$A:$A)</f>
        <v>1</v>
      </c>
      <c r="E469">
        <f>COUNTIF('WOOD P32 polymers+SU6a'!B:B,$A:$A)</f>
        <v>1</v>
      </c>
      <c r="F469">
        <f>COUNTIF('WOOD PC31polish wax +SU6a'!B:B,$A:$A)</f>
        <v>1</v>
      </c>
      <c r="G469">
        <f>COUNTIF('WOOD PC30 photochems+SU6a'!B:B,$A:$A)</f>
        <v>0</v>
      </c>
      <c r="H469">
        <f>COUNTIF('WOOD PC27 pesticides+SU6a'!B:B,$A:$A)</f>
        <v>1</v>
      </c>
      <c r="I469">
        <f>COUNTIF('WOOD P34impregnation+SU6a'!B:B,$A:$A)</f>
        <v>0</v>
      </c>
      <c r="J469">
        <f>COUNTIF('WOOD PC26 finish impreg +SU6a'!B:B,$A:$A)</f>
        <v>1</v>
      </c>
      <c r="K469">
        <f>COUNTIF('WOOD PC23 finish impreg +SU6a'!B:B,$A:$A)</f>
        <v>1</v>
      </c>
      <c r="L469">
        <f>COUNTIF('WOOD PC9B fillers+SU6a'!B:B,$A:$A)</f>
        <v>1</v>
      </c>
      <c r="M469">
        <f>COUNTIF('WOOD PC9a coatthinnerspaint+SU6'!B:B,$A:$A)</f>
        <v>1</v>
      </c>
      <c r="N469">
        <f>COUNTIF('WOOD PC1sealantsadhesi+SU6'!B:B,$A:$A)</f>
        <v>1</v>
      </c>
      <c r="O469">
        <f>COUNTIF('WOOD PC15 surface treat+SU6a '!B:B,$A:$A)</f>
        <v>1</v>
      </c>
      <c r="P469">
        <f>COUNTIF('WOOD PROC7+SU6a'!B:B,$A:$A)</f>
        <v>1</v>
      </c>
      <c r="Q469">
        <f>COUNTIF('SU7 printing and recorded media'!B:B,$A:$A)</f>
        <v>0</v>
      </c>
      <c r="R469">
        <f>COUNTIF('PROC 7spraying+SU17  equipment'!B:B,$A:$A)</f>
        <v>1</v>
      </c>
      <c r="S469">
        <f>COUNTIF('PROC10 roller app+SU17 equip'!B:B,$A:$A)</f>
        <v>1</v>
      </c>
      <c r="T469">
        <f>COUNTIF('PROC13 treatment+SU17 equi'!B:B,$A:$A)</f>
        <v>1</v>
      </c>
      <c r="U469">
        <f>COUNTIF('PC 1 Adhesives and sealants'!B:B,$A:$A)</f>
        <v>1</v>
      </c>
      <c r="V469">
        <f>COUNTIF('PC 9a coatings paints thinners '!B:B,$A:$A)</f>
        <v>1</v>
      </c>
      <c r="W469">
        <f>COUNTIF('PC14 Metal treatment products'!B:B,$A:$A)</f>
        <v>1</v>
      </c>
      <c r="X469">
        <f>COUNTIF('PC15 Non Metal surfacetreatment'!B:B,$A:$A)</f>
        <v>1</v>
      </c>
      <c r="Y469" s="54">
        <f t="shared" si="8"/>
        <v>18</v>
      </c>
    </row>
    <row r="470" spans="1:25" ht="30">
      <c r="A470" s="41" t="s">
        <v>12987</v>
      </c>
      <c r="B470" s="40" t="s">
        <v>13374</v>
      </c>
      <c r="C470">
        <f>COUNTIF('WOOD P37 watertreatment+SU6a'!B:B,A:A)</f>
        <v>0</v>
      </c>
      <c r="D470">
        <f>COUNTIF('WOOD P35cleaning solvents+SU6a'!B:B,$A:$A)</f>
        <v>0</v>
      </c>
      <c r="E470">
        <f>COUNTIF('WOOD P32 polymers+SU6a'!B:B,$A:$A)</f>
        <v>0</v>
      </c>
      <c r="F470">
        <f>COUNTIF('WOOD PC31polish wax +SU6a'!B:B,$A:$A)</f>
        <v>0</v>
      </c>
      <c r="G470">
        <f>COUNTIF('WOOD PC30 photochems+SU6a'!B:B,$A:$A)</f>
        <v>0</v>
      </c>
      <c r="H470">
        <f>COUNTIF('WOOD PC27 pesticides+SU6a'!B:B,$A:$A)</f>
        <v>0</v>
      </c>
      <c r="I470">
        <f>COUNTIF('WOOD P34impregnation+SU6a'!B:B,$A:$A)</f>
        <v>0</v>
      </c>
      <c r="J470">
        <f>COUNTIF('WOOD PC26 finish impreg +SU6a'!B:B,$A:$A)</f>
        <v>0</v>
      </c>
      <c r="K470">
        <f>COUNTIF('WOOD PC23 finish impreg +SU6a'!B:B,$A:$A)</f>
        <v>0</v>
      </c>
      <c r="L470">
        <f>COUNTIF('WOOD PC9B fillers+SU6a'!B:B,$A:$A)</f>
        <v>0</v>
      </c>
      <c r="M470">
        <f>COUNTIF('WOOD PC9a coatthinnerspaint+SU6'!B:B,$A:$A)</f>
        <v>0</v>
      </c>
      <c r="N470">
        <f>COUNTIF('WOOD PC1sealantsadhesi+SU6'!B:B,$A:$A)</f>
        <v>0</v>
      </c>
      <c r="O470">
        <f>COUNTIF('WOOD PC15 surface treat+SU6a '!B:B,$A:$A)</f>
        <v>0</v>
      </c>
      <c r="P470">
        <f>COUNTIF('WOOD PROC7+SU6a'!B:B,$A:$A)</f>
        <v>0</v>
      </c>
      <c r="Q470">
        <f>COUNTIF('SU7 printing and recorded media'!B:B,$A:$A)</f>
        <v>0</v>
      </c>
      <c r="R470">
        <f>COUNTIF('PROC 7spraying+SU17  equipment'!B:B,$A:$A)</f>
        <v>0</v>
      </c>
      <c r="S470">
        <f>COUNTIF('PROC10 roller app+SU17 equip'!B:B,$A:$A)</f>
        <v>0</v>
      </c>
      <c r="T470">
        <f>COUNTIF('PROC13 treatment+SU17 equi'!B:B,$A:$A)</f>
        <v>0</v>
      </c>
      <c r="U470">
        <f>COUNTIF('PC 1 Adhesives and sealants'!B:B,$A:$A)</f>
        <v>0</v>
      </c>
      <c r="V470">
        <f>COUNTIF('PC 9a coatings paints thinners '!B:B,$A:$A)</f>
        <v>0</v>
      </c>
      <c r="W470">
        <f>COUNTIF('PC14 Metal treatment products'!B:B,$A:$A)</f>
        <v>0</v>
      </c>
      <c r="X470">
        <f>COUNTIF('PC15 Non Metal surfacetreatment'!B:B,$A:$A)</f>
        <v>0</v>
      </c>
      <c r="Y470" s="54">
        <f t="shared" si="8"/>
        <v>0</v>
      </c>
    </row>
    <row r="471" spans="1:25">
      <c r="A471" s="41" t="s">
        <v>1504</v>
      </c>
      <c r="B471" s="40" t="s">
        <v>13375</v>
      </c>
      <c r="C471">
        <f>COUNTIF('WOOD P37 watertreatment+SU6a'!B:B,A:A)</f>
        <v>0</v>
      </c>
      <c r="D471">
        <f>COUNTIF('WOOD P35cleaning solvents+SU6a'!B:B,$A:$A)</f>
        <v>0</v>
      </c>
      <c r="E471">
        <f>COUNTIF('WOOD P32 polymers+SU6a'!B:B,$A:$A)</f>
        <v>0</v>
      </c>
      <c r="F471">
        <f>COUNTIF('WOOD PC31polish wax +SU6a'!B:B,$A:$A)</f>
        <v>0</v>
      </c>
      <c r="G471">
        <f>COUNTIF('WOOD PC30 photochems+SU6a'!B:B,$A:$A)</f>
        <v>0</v>
      </c>
      <c r="H471">
        <f>COUNTIF('WOOD PC27 pesticides+SU6a'!B:B,$A:$A)</f>
        <v>0</v>
      </c>
      <c r="I471">
        <f>COUNTIF('WOOD P34impregnation+SU6a'!B:B,$A:$A)</f>
        <v>0</v>
      </c>
      <c r="J471">
        <f>COUNTIF('WOOD PC26 finish impreg +SU6a'!B:B,$A:$A)</f>
        <v>0</v>
      </c>
      <c r="K471">
        <f>COUNTIF('WOOD PC23 finish impreg +SU6a'!B:B,$A:$A)</f>
        <v>0</v>
      </c>
      <c r="L471">
        <f>COUNTIF('WOOD PC9B fillers+SU6a'!B:B,$A:$A)</f>
        <v>0</v>
      </c>
      <c r="M471">
        <f>COUNTIF('WOOD PC9a coatthinnerspaint+SU6'!B:B,$A:$A)</f>
        <v>0</v>
      </c>
      <c r="N471">
        <f>COUNTIF('WOOD PC1sealantsadhesi+SU6'!B:B,$A:$A)</f>
        <v>0</v>
      </c>
      <c r="O471">
        <f>COUNTIF('WOOD PC15 surface treat+SU6a '!B:B,$A:$A)</f>
        <v>0</v>
      </c>
      <c r="P471">
        <f>COUNTIF('WOOD PROC7+SU6a'!B:B,$A:$A)</f>
        <v>0</v>
      </c>
      <c r="Q471">
        <f>COUNTIF('SU7 printing and recorded media'!B:B,$A:$A)</f>
        <v>0</v>
      </c>
      <c r="R471">
        <f>COUNTIF('PROC 7spraying+SU17  equipment'!B:B,$A:$A)</f>
        <v>0</v>
      </c>
      <c r="S471">
        <f>COUNTIF('PROC10 roller app+SU17 equip'!B:B,$A:$A)</f>
        <v>0</v>
      </c>
      <c r="T471">
        <f>COUNTIF('PROC13 treatment+SU17 equi'!B:B,$A:$A)</f>
        <v>0</v>
      </c>
      <c r="U471">
        <f>COUNTIF('PC 1 Adhesives and sealants'!B:B,$A:$A)</f>
        <v>1</v>
      </c>
      <c r="V471">
        <f>COUNTIF('PC 9a coatings paints thinners '!B:B,$A:$A)</f>
        <v>1</v>
      </c>
      <c r="W471">
        <f>COUNTIF('PC14 Metal treatment products'!B:B,$A:$A)</f>
        <v>0</v>
      </c>
      <c r="X471">
        <f>COUNTIF('PC15 Non Metal surfacetreatment'!B:B,$A:$A)</f>
        <v>0</v>
      </c>
      <c r="Y471" s="54">
        <f t="shared" si="8"/>
        <v>2</v>
      </c>
    </row>
    <row r="472" spans="1:25" ht="30">
      <c r="A472" s="41" t="s">
        <v>351</v>
      </c>
      <c r="B472" s="40" t="s">
        <v>13376</v>
      </c>
      <c r="C472">
        <f>COUNTIF('WOOD P37 watertreatment+SU6a'!B:B,A:A)</f>
        <v>0</v>
      </c>
      <c r="D472">
        <f>COUNTIF('WOOD P35cleaning solvents+SU6a'!B:B,$A:$A)</f>
        <v>0</v>
      </c>
      <c r="E472">
        <f>COUNTIF('WOOD P32 polymers+SU6a'!B:B,$A:$A)</f>
        <v>1</v>
      </c>
      <c r="F472">
        <f>COUNTIF('WOOD PC31polish wax +SU6a'!B:B,$A:$A)</f>
        <v>0</v>
      </c>
      <c r="G472">
        <f>COUNTIF('WOOD PC30 photochems+SU6a'!B:B,$A:$A)</f>
        <v>0</v>
      </c>
      <c r="H472">
        <f>COUNTIF('WOOD PC27 pesticides+SU6a'!B:B,$A:$A)</f>
        <v>0</v>
      </c>
      <c r="I472">
        <f>COUNTIF('WOOD P34impregnation+SU6a'!B:B,$A:$A)</f>
        <v>0</v>
      </c>
      <c r="J472">
        <f>COUNTIF('WOOD PC26 finish impreg +SU6a'!B:B,$A:$A)</f>
        <v>0</v>
      </c>
      <c r="K472">
        <f>COUNTIF('WOOD PC23 finish impreg +SU6a'!B:B,$A:$A)</f>
        <v>0</v>
      </c>
      <c r="L472">
        <f>COUNTIF('WOOD PC9B fillers+SU6a'!B:B,$A:$A)</f>
        <v>1</v>
      </c>
      <c r="M472">
        <f>COUNTIF('WOOD PC9a coatthinnerspaint+SU6'!B:B,$A:$A)</f>
        <v>1</v>
      </c>
      <c r="N472">
        <f>COUNTIF('WOOD PC1sealantsadhesi+SU6'!B:B,$A:$A)</f>
        <v>1</v>
      </c>
      <c r="O472">
        <f>COUNTIF('WOOD PC15 surface treat+SU6a '!B:B,$A:$A)</f>
        <v>0</v>
      </c>
      <c r="P472">
        <f>COUNTIF('WOOD PROC7+SU6a'!B:B,$A:$A)</f>
        <v>1</v>
      </c>
      <c r="Q472">
        <f>COUNTIF('SU7 printing and recorded media'!B:B,$A:$A)</f>
        <v>1</v>
      </c>
      <c r="R472">
        <f>COUNTIF('PROC 7spraying+SU17  equipment'!B:B,$A:$A)</f>
        <v>1</v>
      </c>
      <c r="S472">
        <f>COUNTIF('PROC10 roller app+SU17 equip'!B:B,$A:$A)</f>
        <v>1</v>
      </c>
      <c r="T472">
        <f>COUNTIF('PROC13 treatment+SU17 equi'!B:B,$A:$A)</f>
        <v>1</v>
      </c>
      <c r="U472">
        <f>COUNTIF('PC 1 Adhesives and sealants'!B:B,$A:$A)</f>
        <v>1</v>
      </c>
      <c r="V472">
        <f>COUNTIF('PC 9a coatings paints thinners '!B:B,$A:$A)</f>
        <v>1</v>
      </c>
      <c r="W472">
        <f>COUNTIF('PC14 Metal treatment products'!B:B,$A:$A)</f>
        <v>0</v>
      </c>
      <c r="X472">
        <f>COUNTIF('PC15 Non Metal surfacetreatment'!B:B,$A:$A)</f>
        <v>0</v>
      </c>
      <c r="Y472" s="54">
        <f t="shared" si="8"/>
        <v>11</v>
      </c>
    </row>
    <row r="473" spans="1:25">
      <c r="A473" s="41" t="s">
        <v>12988</v>
      </c>
      <c r="B473" s="40" t="s">
        <v>13377</v>
      </c>
      <c r="C473">
        <f>COUNTIF('WOOD P37 watertreatment+SU6a'!B:B,A:A)</f>
        <v>0</v>
      </c>
      <c r="D473">
        <f>COUNTIF('WOOD P35cleaning solvents+SU6a'!B:B,$A:$A)</f>
        <v>0</v>
      </c>
      <c r="E473">
        <f>COUNTIF('WOOD P32 polymers+SU6a'!B:B,$A:$A)</f>
        <v>0</v>
      </c>
      <c r="F473">
        <f>COUNTIF('WOOD PC31polish wax +SU6a'!B:B,$A:$A)</f>
        <v>0</v>
      </c>
      <c r="G473">
        <f>COUNTIF('WOOD PC30 photochems+SU6a'!B:B,$A:$A)</f>
        <v>0</v>
      </c>
      <c r="H473">
        <f>COUNTIF('WOOD PC27 pesticides+SU6a'!B:B,$A:$A)</f>
        <v>0</v>
      </c>
      <c r="I473">
        <f>COUNTIF('WOOD P34impregnation+SU6a'!B:B,$A:$A)</f>
        <v>0</v>
      </c>
      <c r="J473">
        <f>COUNTIF('WOOD PC26 finish impreg +SU6a'!B:B,$A:$A)</f>
        <v>0</v>
      </c>
      <c r="K473">
        <f>COUNTIF('WOOD PC23 finish impreg +SU6a'!B:B,$A:$A)</f>
        <v>0</v>
      </c>
      <c r="L473">
        <f>COUNTIF('WOOD PC9B fillers+SU6a'!B:B,$A:$A)</f>
        <v>0</v>
      </c>
      <c r="M473">
        <f>COUNTIF('WOOD PC9a coatthinnerspaint+SU6'!B:B,$A:$A)</f>
        <v>0</v>
      </c>
      <c r="N473">
        <f>COUNTIF('WOOD PC1sealantsadhesi+SU6'!B:B,$A:$A)</f>
        <v>0</v>
      </c>
      <c r="O473">
        <f>COUNTIF('WOOD PC15 surface treat+SU6a '!B:B,$A:$A)</f>
        <v>0</v>
      </c>
      <c r="P473">
        <f>COUNTIF('WOOD PROC7+SU6a'!B:B,$A:$A)</f>
        <v>0</v>
      </c>
      <c r="Q473">
        <f>COUNTIF('SU7 printing and recorded media'!B:B,$A:$A)</f>
        <v>0</v>
      </c>
      <c r="R473">
        <f>COUNTIF('PROC 7spraying+SU17  equipment'!B:B,$A:$A)</f>
        <v>0</v>
      </c>
      <c r="S473">
        <f>COUNTIF('PROC10 roller app+SU17 equip'!B:B,$A:$A)</f>
        <v>0</v>
      </c>
      <c r="T473">
        <f>COUNTIF('PROC13 treatment+SU17 equi'!B:B,$A:$A)</f>
        <v>0</v>
      </c>
      <c r="U473">
        <f>COUNTIF('PC 1 Adhesives and sealants'!B:B,$A:$A)</f>
        <v>0</v>
      </c>
      <c r="V473">
        <f>COUNTIF('PC 9a coatings paints thinners '!B:B,$A:$A)</f>
        <v>0</v>
      </c>
      <c r="W473">
        <f>COUNTIF('PC14 Metal treatment products'!B:B,$A:$A)</f>
        <v>0</v>
      </c>
      <c r="X473">
        <f>COUNTIF('PC15 Non Metal surfacetreatment'!B:B,$A:$A)</f>
        <v>0</v>
      </c>
      <c r="Y473" s="54">
        <f t="shared" si="8"/>
        <v>0</v>
      </c>
    </row>
    <row r="474" spans="1:25" ht="30">
      <c r="A474" s="41" t="s">
        <v>12989</v>
      </c>
      <c r="B474" s="40" t="s">
        <v>13378</v>
      </c>
      <c r="C474">
        <f>COUNTIF('WOOD P37 watertreatment+SU6a'!B:B,A:A)</f>
        <v>0</v>
      </c>
      <c r="D474">
        <f>COUNTIF('WOOD P35cleaning solvents+SU6a'!B:B,$A:$A)</f>
        <v>0</v>
      </c>
      <c r="E474">
        <f>COUNTIF('WOOD P32 polymers+SU6a'!B:B,$A:$A)</f>
        <v>0</v>
      </c>
      <c r="F474">
        <f>COUNTIF('WOOD PC31polish wax +SU6a'!B:B,$A:$A)</f>
        <v>0</v>
      </c>
      <c r="G474">
        <f>COUNTIF('WOOD PC30 photochems+SU6a'!B:B,$A:$A)</f>
        <v>0</v>
      </c>
      <c r="H474">
        <f>COUNTIF('WOOD PC27 pesticides+SU6a'!B:B,$A:$A)</f>
        <v>0</v>
      </c>
      <c r="I474">
        <f>COUNTIF('WOOD P34impregnation+SU6a'!B:B,$A:$A)</f>
        <v>0</v>
      </c>
      <c r="J474">
        <f>COUNTIF('WOOD PC26 finish impreg +SU6a'!B:B,$A:$A)</f>
        <v>0</v>
      </c>
      <c r="K474">
        <f>COUNTIF('WOOD PC23 finish impreg +SU6a'!B:B,$A:$A)</f>
        <v>0</v>
      </c>
      <c r="L474">
        <f>COUNTIF('WOOD PC9B fillers+SU6a'!B:B,$A:$A)</f>
        <v>0</v>
      </c>
      <c r="M474">
        <f>COUNTIF('WOOD PC9a coatthinnerspaint+SU6'!B:B,$A:$A)</f>
        <v>0</v>
      </c>
      <c r="N474">
        <f>COUNTIF('WOOD PC1sealantsadhesi+SU6'!B:B,$A:$A)</f>
        <v>0</v>
      </c>
      <c r="O474">
        <f>COUNTIF('WOOD PC15 surface treat+SU6a '!B:B,$A:$A)</f>
        <v>0</v>
      </c>
      <c r="P474">
        <f>COUNTIF('WOOD PROC7+SU6a'!B:B,$A:$A)</f>
        <v>0</v>
      </c>
      <c r="Q474">
        <f>COUNTIF('SU7 printing and recorded media'!B:B,$A:$A)</f>
        <v>0</v>
      </c>
      <c r="R474">
        <f>COUNTIF('PROC 7spraying+SU17  equipment'!B:B,$A:$A)</f>
        <v>0</v>
      </c>
      <c r="S474">
        <f>COUNTIF('PROC10 roller app+SU17 equip'!B:B,$A:$A)</f>
        <v>0</v>
      </c>
      <c r="T474">
        <f>COUNTIF('PROC13 treatment+SU17 equi'!B:B,$A:$A)</f>
        <v>0</v>
      </c>
      <c r="U474">
        <f>COUNTIF('PC 1 Adhesives and sealants'!B:B,$A:$A)</f>
        <v>0</v>
      </c>
      <c r="V474">
        <f>COUNTIF('PC 9a coatings paints thinners '!B:B,$A:$A)</f>
        <v>0</v>
      </c>
      <c r="W474">
        <f>COUNTIF('PC14 Metal treatment products'!B:B,$A:$A)</f>
        <v>0</v>
      </c>
      <c r="X474">
        <f>COUNTIF('PC15 Non Metal surfacetreatment'!B:B,$A:$A)</f>
        <v>0</v>
      </c>
      <c r="Y474" s="54">
        <f t="shared" si="8"/>
        <v>0</v>
      </c>
    </row>
    <row r="475" spans="1:25">
      <c r="A475" s="41" t="s">
        <v>12990</v>
      </c>
      <c r="B475" s="51" t="s">
        <v>13482</v>
      </c>
      <c r="C475">
        <f>COUNTIF('WOOD P37 watertreatment+SU6a'!B:B,A:A)</f>
        <v>0</v>
      </c>
      <c r="D475">
        <f>COUNTIF('WOOD P35cleaning solvents+SU6a'!B:B,$A:$A)</f>
        <v>0</v>
      </c>
      <c r="E475">
        <f>COUNTIF('WOOD P32 polymers+SU6a'!B:B,$A:$A)</f>
        <v>0</v>
      </c>
      <c r="F475">
        <f>COUNTIF('WOOD PC31polish wax +SU6a'!B:B,$A:$A)</f>
        <v>0</v>
      </c>
      <c r="G475">
        <f>COUNTIF('WOOD PC30 photochems+SU6a'!B:B,$A:$A)</f>
        <v>0</v>
      </c>
      <c r="H475">
        <f>COUNTIF('WOOD PC27 pesticides+SU6a'!B:B,$A:$A)</f>
        <v>0</v>
      </c>
      <c r="I475">
        <f>COUNTIF('WOOD P34impregnation+SU6a'!B:B,$A:$A)</f>
        <v>0</v>
      </c>
      <c r="J475">
        <f>COUNTIF('WOOD PC26 finish impreg +SU6a'!B:B,$A:$A)</f>
        <v>0</v>
      </c>
      <c r="K475">
        <f>COUNTIF('WOOD PC23 finish impreg +SU6a'!B:B,$A:$A)</f>
        <v>0</v>
      </c>
      <c r="L475">
        <f>COUNTIF('WOOD PC9B fillers+SU6a'!B:B,$A:$A)</f>
        <v>0</v>
      </c>
      <c r="M475">
        <f>COUNTIF('WOOD PC9a coatthinnerspaint+SU6'!B:B,$A:$A)</f>
        <v>0</v>
      </c>
      <c r="N475">
        <f>COUNTIF('WOOD PC1sealantsadhesi+SU6'!B:B,$A:$A)</f>
        <v>0</v>
      </c>
      <c r="O475">
        <f>COUNTIF('WOOD PC15 surface treat+SU6a '!B:B,$A:$A)</f>
        <v>0</v>
      </c>
      <c r="P475">
        <f>COUNTIF('WOOD PROC7+SU6a'!B:B,$A:$A)</f>
        <v>0</v>
      </c>
      <c r="Q475">
        <f>COUNTIF('SU7 printing and recorded media'!B:B,$A:$A)</f>
        <v>0</v>
      </c>
      <c r="R475">
        <f>COUNTIF('PROC 7spraying+SU17  equipment'!B:B,$A:$A)</f>
        <v>0</v>
      </c>
      <c r="S475">
        <f>COUNTIF('PROC10 roller app+SU17 equip'!B:B,$A:$A)</f>
        <v>0</v>
      </c>
      <c r="T475">
        <f>COUNTIF('PROC13 treatment+SU17 equi'!B:B,$A:$A)</f>
        <v>0</v>
      </c>
      <c r="U475">
        <f>COUNTIF('PC 1 Adhesives and sealants'!B:B,$A:$A)</f>
        <v>0</v>
      </c>
      <c r="V475">
        <f>COUNTIF('PC 9a coatings paints thinners '!B:B,$A:$A)</f>
        <v>0</v>
      </c>
      <c r="W475">
        <f>COUNTIF('PC14 Metal treatment products'!B:B,$A:$A)</f>
        <v>0</v>
      </c>
      <c r="X475">
        <f>COUNTIF('PC15 Non Metal surfacetreatment'!B:B,$A:$A)</f>
        <v>0</v>
      </c>
      <c r="Y475" s="54">
        <f t="shared" si="8"/>
        <v>0</v>
      </c>
    </row>
    <row r="476" spans="1:25">
      <c r="A476" s="41" t="s">
        <v>12991</v>
      </c>
      <c r="B476" s="51" t="s">
        <v>13482</v>
      </c>
      <c r="C476">
        <f>COUNTIF('WOOD P37 watertreatment+SU6a'!B:B,A:A)</f>
        <v>0</v>
      </c>
      <c r="D476">
        <f>COUNTIF('WOOD P35cleaning solvents+SU6a'!B:B,$A:$A)</f>
        <v>0</v>
      </c>
      <c r="E476">
        <f>COUNTIF('WOOD P32 polymers+SU6a'!B:B,$A:$A)</f>
        <v>0</v>
      </c>
      <c r="F476">
        <f>COUNTIF('WOOD PC31polish wax +SU6a'!B:B,$A:$A)</f>
        <v>0</v>
      </c>
      <c r="G476">
        <f>COUNTIF('WOOD PC30 photochems+SU6a'!B:B,$A:$A)</f>
        <v>0</v>
      </c>
      <c r="H476">
        <f>COUNTIF('WOOD PC27 pesticides+SU6a'!B:B,$A:$A)</f>
        <v>0</v>
      </c>
      <c r="I476">
        <f>COUNTIF('WOOD P34impregnation+SU6a'!B:B,$A:$A)</f>
        <v>0</v>
      </c>
      <c r="J476">
        <f>COUNTIF('WOOD PC26 finish impreg +SU6a'!B:B,$A:$A)</f>
        <v>0</v>
      </c>
      <c r="K476">
        <f>COUNTIF('WOOD PC23 finish impreg +SU6a'!B:B,$A:$A)</f>
        <v>0</v>
      </c>
      <c r="L476">
        <f>COUNTIF('WOOD PC9B fillers+SU6a'!B:B,$A:$A)</f>
        <v>0</v>
      </c>
      <c r="M476">
        <f>COUNTIF('WOOD PC9a coatthinnerspaint+SU6'!B:B,$A:$A)</f>
        <v>0</v>
      </c>
      <c r="N476">
        <f>COUNTIF('WOOD PC1sealantsadhesi+SU6'!B:B,$A:$A)</f>
        <v>0</v>
      </c>
      <c r="O476">
        <f>COUNTIF('WOOD PC15 surface treat+SU6a '!B:B,$A:$A)</f>
        <v>0</v>
      </c>
      <c r="P476">
        <f>COUNTIF('WOOD PROC7+SU6a'!B:B,$A:$A)</f>
        <v>0</v>
      </c>
      <c r="Q476">
        <f>COUNTIF('SU7 printing and recorded media'!B:B,$A:$A)</f>
        <v>0</v>
      </c>
      <c r="R476">
        <f>COUNTIF('PROC 7spraying+SU17  equipment'!B:B,$A:$A)</f>
        <v>0</v>
      </c>
      <c r="S476">
        <f>COUNTIF('PROC10 roller app+SU17 equip'!B:B,$A:$A)</f>
        <v>0</v>
      </c>
      <c r="T476">
        <f>COUNTIF('PROC13 treatment+SU17 equi'!B:B,$A:$A)</f>
        <v>0</v>
      </c>
      <c r="U476">
        <f>COUNTIF('PC 1 Adhesives and sealants'!B:B,$A:$A)</f>
        <v>0</v>
      </c>
      <c r="V476">
        <f>COUNTIF('PC 9a coatings paints thinners '!B:B,$A:$A)</f>
        <v>0</v>
      </c>
      <c r="W476">
        <f>COUNTIF('PC14 Metal treatment products'!B:B,$A:$A)</f>
        <v>0</v>
      </c>
      <c r="X476">
        <f>COUNTIF('PC15 Non Metal surfacetreatment'!B:B,$A:$A)</f>
        <v>0</v>
      </c>
      <c r="Y476" s="54">
        <f t="shared" si="8"/>
        <v>0</v>
      </c>
    </row>
    <row r="477" spans="1:25">
      <c r="A477" s="41" t="s">
        <v>12992</v>
      </c>
      <c r="B477" s="51" t="s">
        <v>13482</v>
      </c>
      <c r="C477">
        <f>COUNTIF('WOOD P37 watertreatment+SU6a'!B:B,A:A)</f>
        <v>0</v>
      </c>
      <c r="D477">
        <f>COUNTIF('WOOD P35cleaning solvents+SU6a'!B:B,$A:$A)</f>
        <v>0</v>
      </c>
      <c r="E477">
        <f>COUNTIF('WOOD P32 polymers+SU6a'!B:B,$A:$A)</f>
        <v>0</v>
      </c>
      <c r="F477">
        <f>COUNTIF('WOOD PC31polish wax +SU6a'!B:B,$A:$A)</f>
        <v>0</v>
      </c>
      <c r="G477">
        <f>COUNTIF('WOOD PC30 photochems+SU6a'!B:B,$A:$A)</f>
        <v>0</v>
      </c>
      <c r="H477">
        <f>COUNTIF('WOOD PC27 pesticides+SU6a'!B:B,$A:$A)</f>
        <v>0</v>
      </c>
      <c r="I477">
        <f>COUNTIF('WOOD P34impregnation+SU6a'!B:B,$A:$A)</f>
        <v>0</v>
      </c>
      <c r="J477">
        <f>COUNTIF('WOOD PC26 finish impreg +SU6a'!B:B,$A:$A)</f>
        <v>0</v>
      </c>
      <c r="K477">
        <f>COUNTIF('WOOD PC23 finish impreg +SU6a'!B:B,$A:$A)</f>
        <v>0</v>
      </c>
      <c r="L477">
        <f>COUNTIF('WOOD PC9B fillers+SU6a'!B:B,$A:$A)</f>
        <v>0</v>
      </c>
      <c r="M477">
        <f>COUNTIF('WOOD PC9a coatthinnerspaint+SU6'!B:B,$A:$A)</f>
        <v>0</v>
      </c>
      <c r="N477">
        <f>COUNTIF('WOOD PC1sealantsadhesi+SU6'!B:B,$A:$A)</f>
        <v>0</v>
      </c>
      <c r="O477">
        <f>COUNTIF('WOOD PC15 surface treat+SU6a '!B:B,$A:$A)</f>
        <v>0</v>
      </c>
      <c r="P477">
        <f>COUNTIF('WOOD PROC7+SU6a'!B:B,$A:$A)</f>
        <v>0</v>
      </c>
      <c r="Q477">
        <f>COUNTIF('SU7 printing and recorded media'!B:B,$A:$A)</f>
        <v>0</v>
      </c>
      <c r="R477">
        <f>COUNTIF('PROC 7spraying+SU17  equipment'!B:B,$A:$A)</f>
        <v>0</v>
      </c>
      <c r="S477">
        <f>COUNTIF('PROC10 roller app+SU17 equip'!B:B,$A:$A)</f>
        <v>0</v>
      </c>
      <c r="T477">
        <f>COUNTIF('PROC13 treatment+SU17 equi'!B:B,$A:$A)</f>
        <v>0</v>
      </c>
      <c r="U477">
        <f>COUNTIF('PC 1 Adhesives and sealants'!B:B,$A:$A)</f>
        <v>0</v>
      </c>
      <c r="V477">
        <f>COUNTIF('PC 9a coatings paints thinners '!B:B,$A:$A)</f>
        <v>0</v>
      </c>
      <c r="W477">
        <f>COUNTIF('PC14 Metal treatment products'!B:B,$A:$A)</f>
        <v>0</v>
      </c>
      <c r="X477">
        <f>COUNTIF('PC15 Non Metal surfacetreatment'!B:B,$A:$A)</f>
        <v>0</v>
      </c>
      <c r="Y477" s="54">
        <f t="shared" si="8"/>
        <v>0</v>
      </c>
    </row>
    <row r="478" spans="1:25">
      <c r="A478" s="41" t="s">
        <v>9800</v>
      </c>
      <c r="B478" s="51" t="s">
        <v>13482</v>
      </c>
      <c r="C478">
        <f>COUNTIF('WOOD P37 watertreatment+SU6a'!B:B,A:A)</f>
        <v>0</v>
      </c>
      <c r="D478">
        <f>COUNTIF('WOOD P35cleaning solvents+SU6a'!B:B,$A:$A)</f>
        <v>0</v>
      </c>
      <c r="E478">
        <f>COUNTIF('WOOD P32 polymers+SU6a'!B:B,$A:$A)</f>
        <v>0</v>
      </c>
      <c r="F478">
        <f>COUNTIF('WOOD PC31polish wax +SU6a'!B:B,$A:$A)</f>
        <v>0</v>
      </c>
      <c r="G478">
        <f>COUNTIF('WOOD PC30 photochems+SU6a'!B:B,$A:$A)</f>
        <v>0</v>
      </c>
      <c r="H478">
        <f>COUNTIF('WOOD PC27 pesticides+SU6a'!B:B,$A:$A)</f>
        <v>0</v>
      </c>
      <c r="I478">
        <f>COUNTIF('WOOD P34impregnation+SU6a'!B:B,$A:$A)</f>
        <v>0</v>
      </c>
      <c r="J478">
        <f>COUNTIF('WOOD PC26 finish impreg +SU6a'!B:B,$A:$A)</f>
        <v>0</v>
      </c>
      <c r="K478">
        <f>COUNTIF('WOOD PC23 finish impreg +SU6a'!B:B,$A:$A)</f>
        <v>0</v>
      </c>
      <c r="L478">
        <f>COUNTIF('WOOD PC9B fillers+SU6a'!B:B,$A:$A)</f>
        <v>0</v>
      </c>
      <c r="M478">
        <f>COUNTIF('WOOD PC9a coatthinnerspaint+SU6'!B:B,$A:$A)</f>
        <v>0</v>
      </c>
      <c r="N478">
        <f>COUNTIF('WOOD PC1sealantsadhesi+SU6'!B:B,$A:$A)</f>
        <v>0</v>
      </c>
      <c r="O478">
        <f>COUNTIF('WOOD PC15 surface treat+SU6a '!B:B,$A:$A)</f>
        <v>0</v>
      </c>
      <c r="P478">
        <f>COUNTIF('WOOD PROC7+SU6a'!B:B,$A:$A)</f>
        <v>0</v>
      </c>
      <c r="Q478">
        <f>COUNTIF('SU7 printing and recorded media'!B:B,$A:$A)</f>
        <v>0</v>
      </c>
      <c r="R478">
        <f>COUNTIF('PROC 7spraying+SU17  equipment'!B:B,$A:$A)</f>
        <v>0</v>
      </c>
      <c r="S478">
        <f>COUNTIF('PROC10 roller app+SU17 equip'!B:B,$A:$A)</f>
        <v>0</v>
      </c>
      <c r="T478">
        <f>COUNTIF('PROC13 treatment+SU17 equi'!B:B,$A:$A)</f>
        <v>0</v>
      </c>
      <c r="U478">
        <f>COUNTIF('PC 1 Adhesives and sealants'!B:B,$A:$A)</f>
        <v>0</v>
      </c>
      <c r="V478">
        <f>COUNTIF('PC 9a coatings paints thinners '!B:B,$A:$A)</f>
        <v>0</v>
      </c>
      <c r="W478">
        <f>COUNTIF('PC14 Metal treatment products'!B:B,$A:$A)</f>
        <v>0</v>
      </c>
      <c r="X478">
        <f>COUNTIF('PC15 Non Metal surfacetreatment'!B:B,$A:$A)</f>
        <v>0</v>
      </c>
      <c r="Y478" s="54">
        <f t="shared" si="8"/>
        <v>0</v>
      </c>
    </row>
    <row r="479" spans="1:25">
      <c r="A479" s="41" t="s">
        <v>6422</v>
      </c>
      <c r="B479" s="40" t="s">
        <v>13379</v>
      </c>
      <c r="C479">
        <f>COUNTIF('WOOD P37 watertreatment+SU6a'!B:B,A:A)</f>
        <v>0</v>
      </c>
      <c r="D479">
        <f>COUNTIF('WOOD P35cleaning solvents+SU6a'!B:B,$A:$A)</f>
        <v>0</v>
      </c>
      <c r="E479">
        <f>COUNTIF('WOOD P32 polymers+SU6a'!B:B,$A:$A)</f>
        <v>1</v>
      </c>
      <c r="F479">
        <f>COUNTIF('WOOD PC31polish wax +SU6a'!B:B,$A:$A)</f>
        <v>0</v>
      </c>
      <c r="G479">
        <f>COUNTIF('WOOD PC30 photochems+SU6a'!B:B,$A:$A)</f>
        <v>0</v>
      </c>
      <c r="H479">
        <f>COUNTIF('WOOD PC27 pesticides+SU6a'!B:B,$A:$A)</f>
        <v>0</v>
      </c>
      <c r="I479">
        <f>COUNTIF('WOOD P34impregnation+SU6a'!B:B,$A:$A)</f>
        <v>1</v>
      </c>
      <c r="J479">
        <f>COUNTIF('WOOD PC26 finish impreg +SU6a'!B:B,$A:$A)</f>
        <v>1</v>
      </c>
      <c r="K479">
        <f>COUNTIF('WOOD PC23 finish impreg +SU6a'!B:B,$A:$A)</f>
        <v>1</v>
      </c>
      <c r="L479">
        <f>COUNTIF('WOOD PC9B fillers+SU6a'!B:B,$A:$A)</f>
        <v>0</v>
      </c>
      <c r="M479">
        <f>COUNTIF('WOOD PC9a coatthinnerspaint+SU6'!B:B,$A:$A)</f>
        <v>1</v>
      </c>
      <c r="N479">
        <f>COUNTIF('WOOD PC1sealantsadhesi+SU6'!B:B,$A:$A)</f>
        <v>1</v>
      </c>
      <c r="O479">
        <f>COUNTIF('WOOD PC15 surface treat+SU6a '!B:B,$A:$A)</f>
        <v>1</v>
      </c>
      <c r="P479">
        <f>COUNTIF('WOOD PROC7+SU6a'!B:B,$A:$A)</f>
        <v>1</v>
      </c>
      <c r="Q479">
        <f>COUNTIF('SU7 printing and recorded media'!B:B,$A:$A)</f>
        <v>1</v>
      </c>
      <c r="R479">
        <f>COUNTIF('PROC 7spraying+SU17  equipment'!B:B,$A:$A)</f>
        <v>1</v>
      </c>
      <c r="S479">
        <f>COUNTIF('PROC10 roller app+SU17 equip'!B:B,$A:$A)</f>
        <v>1</v>
      </c>
      <c r="T479">
        <f>COUNTIF('PROC13 treatment+SU17 equi'!B:B,$A:$A)</f>
        <v>1</v>
      </c>
      <c r="U479">
        <f>COUNTIF('PC 1 Adhesives and sealants'!B:B,$A:$A)</f>
        <v>1</v>
      </c>
      <c r="V479">
        <f>COUNTIF('PC 9a coatings paints thinners '!B:B,$A:$A)</f>
        <v>1</v>
      </c>
      <c r="W479">
        <f>COUNTIF('PC14 Metal treatment products'!B:B,$A:$A)</f>
        <v>0</v>
      </c>
      <c r="X479">
        <f>COUNTIF('PC15 Non Metal surfacetreatment'!B:B,$A:$A)</f>
        <v>1</v>
      </c>
      <c r="Y479" s="54">
        <f t="shared" si="8"/>
        <v>15</v>
      </c>
    </row>
    <row r="480" spans="1:25">
      <c r="A480" s="41" t="s">
        <v>12993</v>
      </c>
      <c r="B480" s="40" t="s">
        <v>13380</v>
      </c>
      <c r="C480">
        <f>COUNTIF('WOOD P37 watertreatment+SU6a'!B:B,A:A)</f>
        <v>0</v>
      </c>
      <c r="D480">
        <f>COUNTIF('WOOD P35cleaning solvents+SU6a'!B:B,$A:$A)</f>
        <v>0</v>
      </c>
      <c r="E480">
        <f>COUNTIF('WOOD P32 polymers+SU6a'!B:B,$A:$A)</f>
        <v>0</v>
      </c>
      <c r="F480">
        <f>COUNTIF('WOOD PC31polish wax +SU6a'!B:B,$A:$A)</f>
        <v>0</v>
      </c>
      <c r="G480">
        <f>COUNTIF('WOOD PC30 photochems+SU6a'!B:B,$A:$A)</f>
        <v>0</v>
      </c>
      <c r="H480">
        <f>COUNTIF('WOOD PC27 pesticides+SU6a'!B:B,$A:$A)</f>
        <v>0</v>
      </c>
      <c r="I480">
        <f>COUNTIF('WOOD P34impregnation+SU6a'!B:B,$A:$A)</f>
        <v>0</v>
      </c>
      <c r="J480">
        <f>COUNTIF('WOOD PC26 finish impreg +SU6a'!B:B,$A:$A)</f>
        <v>0</v>
      </c>
      <c r="K480">
        <f>COUNTIF('WOOD PC23 finish impreg +SU6a'!B:B,$A:$A)</f>
        <v>0</v>
      </c>
      <c r="L480">
        <f>COUNTIF('WOOD PC9B fillers+SU6a'!B:B,$A:$A)</f>
        <v>0</v>
      </c>
      <c r="M480">
        <f>COUNTIF('WOOD PC9a coatthinnerspaint+SU6'!B:B,$A:$A)</f>
        <v>0</v>
      </c>
      <c r="N480">
        <f>COUNTIF('WOOD PC1sealantsadhesi+SU6'!B:B,$A:$A)</f>
        <v>0</v>
      </c>
      <c r="O480">
        <f>COUNTIF('WOOD PC15 surface treat+SU6a '!B:B,$A:$A)</f>
        <v>0</v>
      </c>
      <c r="P480">
        <f>COUNTIF('WOOD PROC7+SU6a'!B:B,$A:$A)</f>
        <v>0</v>
      </c>
      <c r="Q480">
        <f>COUNTIF('SU7 printing and recorded media'!B:B,$A:$A)</f>
        <v>0</v>
      </c>
      <c r="R480">
        <f>COUNTIF('PROC 7spraying+SU17  equipment'!B:B,$A:$A)</f>
        <v>0</v>
      </c>
      <c r="S480">
        <f>COUNTIF('PROC10 roller app+SU17 equip'!B:B,$A:$A)</f>
        <v>0</v>
      </c>
      <c r="T480">
        <f>COUNTIF('PROC13 treatment+SU17 equi'!B:B,$A:$A)</f>
        <v>0</v>
      </c>
      <c r="U480">
        <f>COUNTIF('PC 1 Adhesives and sealants'!B:B,$A:$A)</f>
        <v>0</v>
      </c>
      <c r="V480">
        <f>COUNTIF('PC 9a coatings paints thinners '!B:B,$A:$A)</f>
        <v>0</v>
      </c>
      <c r="W480">
        <f>COUNTIF('PC14 Metal treatment products'!B:B,$A:$A)</f>
        <v>0</v>
      </c>
      <c r="X480">
        <f>COUNTIF('PC15 Non Metal surfacetreatment'!B:B,$A:$A)</f>
        <v>0</v>
      </c>
      <c r="Y480" s="54">
        <f t="shared" si="8"/>
        <v>0</v>
      </c>
    </row>
    <row r="481" spans="1:25">
      <c r="A481" s="41" t="s">
        <v>12994</v>
      </c>
      <c r="B481" s="40" t="s">
        <v>13381</v>
      </c>
      <c r="C481">
        <f>COUNTIF('WOOD P37 watertreatment+SU6a'!B:B,A:A)</f>
        <v>0</v>
      </c>
      <c r="D481">
        <f>COUNTIF('WOOD P35cleaning solvents+SU6a'!B:B,$A:$A)</f>
        <v>0</v>
      </c>
      <c r="E481">
        <f>COUNTIF('WOOD P32 polymers+SU6a'!B:B,$A:$A)</f>
        <v>0</v>
      </c>
      <c r="F481">
        <f>COUNTIF('WOOD PC31polish wax +SU6a'!B:B,$A:$A)</f>
        <v>0</v>
      </c>
      <c r="G481">
        <f>COUNTIF('WOOD PC30 photochems+SU6a'!B:B,$A:$A)</f>
        <v>0</v>
      </c>
      <c r="H481">
        <f>COUNTIF('WOOD PC27 pesticides+SU6a'!B:B,$A:$A)</f>
        <v>0</v>
      </c>
      <c r="I481">
        <f>COUNTIF('WOOD P34impregnation+SU6a'!B:B,$A:$A)</f>
        <v>0</v>
      </c>
      <c r="J481">
        <f>COUNTIF('WOOD PC26 finish impreg +SU6a'!B:B,$A:$A)</f>
        <v>0</v>
      </c>
      <c r="K481">
        <f>COUNTIF('WOOD PC23 finish impreg +SU6a'!B:B,$A:$A)</f>
        <v>0</v>
      </c>
      <c r="L481">
        <f>COUNTIF('WOOD PC9B fillers+SU6a'!B:B,$A:$A)</f>
        <v>0</v>
      </c>
      <c r="M481">
        <f>COUNTIF('WOOD PC9a coatthinnerspaint+SU6'!B:B,$A:$A)</f>
        <v>0</v>
      </c>
      <c r="N481">
        <f>COUNTIF('WOOD PC1sealantsadhesi+SU6'!B:B,$A:$A)</f>
        <v>0</v>
      </c>
      <c r="O481">
        <f>COUNTIF('WOOD PC15 surface treat+SU6a '!B:B,$A:$A)</f>
        <v>0</v>
      </c>
      <c r="P481">
        <f>COUNTIF('WOOD PROC7+SU6a'!B:B,$A:$A)</f>
        <v>0</v>
      </c>
      <c r="Q481">
        <f>COUNTIF('SU7 printing and recorded media'!B:B,$A:$A)</f>
        <v>0</v>
      </c>
      <c r="R481">
        <f>COUNTIF('PROC 7spraying+SU17  equipment'!B:B,$A:$A)</f>
        <v>0</v>
      </c>
      <c r="S481">
        <f>COUNTIF('PROC10 roller app+SU17 equip'!B:B,$A:$A)</f>
        <v>0</v>
      </c>
      <c r="T481">
        <f>COUNTIF('PROC13 treatment+SU17 equi'!B:B,$A:$A)</f>
        <v>0</v>
      </c>
      <c r="U481">
        <f>COUNTIF('PC 1 Adhesives and sealants'!B:B,$A:$A)</f>
        <v>0</v>
      </c>
      <c r="V481">
        <f>COUNTIF('PC 9a coatings paints thinners '!B:B,$A:$A)</f>
        <v>0</v>
      </c>
      <c r="W481">
        <f>COUNTIF('PC14 Metal treatment products'!B:B,$A:$A)</f>
        <v>0</v>
      </c>
      <c r="X481">
        <f>COUNTIF('PC15 Non Metal surfacetreatment'!B:B,$A:$A)</f>
        <v>0</v>
      </c>
      <c r="Y481" s="54">
        <f t="shared" si="8"/>
        <v>0</v>
      </c>
    </row>
    <row r="482" spans="1:25">
      <c r="A482" s="41" t="s">
        <v>7117</v>
      </c>
      <c r="B482" s="51" t="s">
        <v>13483</v>
      </c>
      <c r="C482">
        <f>COUNTIF('WOOD P37 watertreatment+SU6a'!B:B,A:A)</f>
        <v>0</v>
      </c>
      <c r="D482">
        <f>COUNTIF('WOOD P35cleaning solvents+SU6a'!B:B,$A:$A)</f>
        <v>0</v>
      </c>
      <c r="E482">
        <f>COUNTIF('WOOD P32 polymers+SU6a'!B:B,$A:$A)</f>
        <v>0</v>
      </c>
      <c r="F482">
        <f>COUNTIF('WOOD PC31polish wax +SU6a'!B:B,$A:$A)</f>
        <v>0</v>
      </c>
      <c r="G482">
        <f>COUNTIF('WOOD PC30 photochems+SU6a'!B:B,$A:$A)</f>
        <v>0</v>
      </c>
      <c r="H482">
        <f>COUNTIF('WOOD PC27 pesticides+SU6a'!B:B,$A:$A)</f>
        <v>0</v>
      </c>
      <c r="I482">
        <f>COUNTIF('WOOD P34impregnation+SU6a'!B:B,$A:$A)</f>
        <v>0</v>
      </c>
      <c r="J482">
        <f>COUNTIF('WOOD PC26 finish impreg +SU6a'!B:B,$A:$A)</f>
        <v>0</v>
      </c>
      <c r="K482">
        <f>COUNTIF('WOOD PC23 finish impreg +SU6a'!B:B,$A:$A)</f>
        <v>0</v>
      </c>
      <c r="L482">
        <f>COUNTIF('WOOD PC9B fillers+SU6a'!B:B,$A:$A)</f>
        <v>0</v>
      </c>
      <c r="M482">
        <f>COUNTIF('WOOD PC9a coatthinnerspaint+SU6'!B:B,$A:$A)</f>
        <v>0</v>
      </c>
      <c r="N482">
        <f>COUNTIF('WOOD PC1sealantsadhesi+SU6'!B:B,$A:$A)</f>
        <v>0</v>
      </c>
      <c r="O482">
        <f>COUNTIF('WOOD PC15 surface treat+SU6a '!B:B,$A:$A)</f>
        <v>0</v>
      </c>
      <c r="P482">
        <f>COUNTIF('WOOD PROC7+SU6a'!B:B,$A:$A)</f>
        <v>0</v>
      </c>
      <c r="Q482">
        <f>COUNTIF('SU7 printing and recorded media'!B:B,$A:$A)</f>
        <v>0</v>
      </c>
      <c r="R482">
        <f>COUNTIF('PROC 7spraying+SU17  equipment'!B:B,$A:$A)</f>
        <v>0</v>
      </c>
      <c r="S482">
        <f>COUNTIF('PROC10 roller app+SU17 equip'!B:B,$A:$A)</f>
        <v>0</v>
      </c>
      <c r="T482">
        <f>COUNTIF('PROC13 treatment+SU17 equi'!B:B,$A:$A)</f>
        <v>0</v>
      </c>
      <c r="U482">
        <f>COUNTIF('PC 1 Adhesives and sealants'!B:B,$A:$A)</f>
        <v>1</v>
      </c>
      <c r="V482">
        <f>COUNTIF('PC 9a coatings paints thinners '!B:B,$A:$A)</f>
        <v>1</v>
      </c>
      <c r="W482">
        <f>COUNTIF('PC14 Metal treatment products'!B:B,$A:$A)</f>
        <v>0</v>
      </c>
      <c r="X482">
        <f>COUNTIF('PC15 Non Metal surfacetreatment'!B:B,$A:$A)</f>
        <v>1</v>
      </c>
      <c r="Y482" s="54">
        <f t="shared" si="8"/>
        <v>3</v>
      </c>
    </row>
    <row r="483" spans="1:25">
      <c r="A483" s="41" t="s">
        <v>7289</v>
      </c>
      <c r="B483" s="51" t="s">
        <v>13483</v>
      </c>
      <c r="C483">
        <f>COUNTIF('WOOD P37 watertreatment+SU6a'!B:B,A:A)</f>
        <v>0</v>
      </c>
      <c r="D483">
        <f>COUNTIF('WOOD P35cleaning solvents+SU6a'!B:B,$A:$A)</f>
        <v>0</v>
      </c>
      <c r="E483">
        <f>COUNTIF('WOOD P32 polymers+SU6a'!B:B,$A:$A)</f>
        <v>0</v>
      </c>
      <c r="F483">
        <f>COUNTIF('WOOD PC31polish wax +SU6a'!B:B,$A:$A)</f>
        <v>0</v>
      </c>
      <c r="G483">
        <f>COUNTIF('WOOD PC30 photochems+SU6a'!B:B,$A:$A)</f>
        <v>0</v>
      </c>
      <c r="H483">
        <f>COUNTIF('WOOD PC27 pesticides+SU6a'!B:B,$A:$A)</f>
        <v>0</v>
      </c>
      <c r="I483">
        <f>COUNTIF('WOOD P34impregnation+SU6a'!B:B,$A:$A)</f>
        <v>0</v>
      </c>
      <c r="J483">
        <f>COUNTIF('WOOD PC26 finish impreg +SU6a'!B:B,$A:$A)</f>
        <v>0</v>
      </c>
      <c r="K483">
        <f>COUNTIF('WOOD PC23 finish impreg +SU6a'!B:B,$A:$A)</f>
        <v>0</v>
      </c>
      <c r="L483">
        <f>COUNTIF('WOOD PC9B fillers+SU6a'!B:B,$A:$A)</f>
        <v>0</v>
      </c>
      <c r="M483">
        <f>COUNTIF('WOOD PC9a coatthinnerspaint+SU6'!B:B,$A:$A)</f>
        <v>0</v>
      </c>
      <c r="N483">
        <f>COUNTIF('WOOD PC1sealantsadhesi+SU6'!B:B,$A:$A)</f>
        <v>0</v>
      </c>
      <c r="O483">
        <f>COUNTIF('WOOD PC15 surface treat+SU6a '!B:B,$A:$A)</f>
        <v>0</v>
      </c>
      <c r="P483">
        <f>COUNTIF('WOOD PROC7+SU6a'!B:B,$A:$A)</f>
        <v>0</v>
      </c>
      <c r="Q483">
        <f>COUNTIF('SU7 printing and recorded media'!B:B,$A:$A)</f>
        <v>0</v>
      </c>
      <c r="R483">
        <f>COUNTIF('PROC 7spraying+SU17  equipment'!B:B,$A:$A)</f>
        <v>0</v>
      </c>
      <c r="S483">
        <f>COUNTIF('PROC10 roller app+SU17 equip'!B:B,$A:$A)</f>
        <v>0</v>
      </c>
      <c r="T483">
        <f>COUNTIF('PROC13 treatment+SU17 equi'!B:B,$A:$A)</f>
        <v>0</v>
      </c>
      <c r="U483">
        <f>COUNTIF('PC 1 Adhesives and sealants'!B:B,$A:$A)</f>
        <v>1</v>
      </c>
      <c r="V483">
        <f>COUNTIF('PC 9a coatings paints thinners '!B:B,$A:$A)</f>
        <v>1</v>
      </c>
      <c r="W483">
        <f>COUNTIF('PC14 Metal treatment products'!B:B,$A:$A)</f>
        <v>0</v>
      </c>
      <c r="X483">
        <f>COUNTIF('PC15 Non Metal surfacetreatment'!B:B,$A:$A)</f>
        <v>1</v>
      </c>
      <c r="Y483" s="54">
        <f t="shared" si="8"/>
        <v>3</v>
      </c>
    </row>
    <row r="484" spans="1:25">
      <c r="A484" s="41" t="s">
        <v>6324</v>
      </c>
      <c r="B484" s="51" t="s">
        <v>13483</v>
      </c>
      <c r="C484">
        <f>COUNTIF('WOOD P37 watertreatment+SU6a'!B:B,A:A)</f>
        <v>0</v>
      </c>
      <c r="D484">
        <f>COUNTIF('WOOD P35cleaning solvents+SU6a'!B:B,$A:$A)</f>
        <v>0</v>
      </c>
      <c r="E484">
        <f>COUNTIF('WOOD P32 polymers+SU6a'!B:B,$A:$A)</f>
        <v>0</v>
      </c>
      <c r="F484">
        <f>COUNTIF('WOOD PC31polish wax +SU6a'!B:B,$A:$A)</f>
        <v>0</v>
      </c>
      <c r="G484">
        <f>COUNTIF('WOOD PC30 photochems+SU6a'!B:B,$A:$A)</f>
        <v>0</v>
      </c>
      <c r="H484">
        <f>COUNTIF('WOOD PC27 pesticides+SU6a'!B:B,$A:$A)</f>
        <v>0</v>
      </c>
      <c r="I484">
        <f>COUNTIF('WOOD P34impregnation+SU6a'!B:B,$A:$A)</f>
        <v>0</v>
      </c>
      <c r="J484">
        <f>COUNTIF('WOOD PC26 finish impreg +SU6a'!B:B,$A:$A)</f>
        <v>0</v>
      </c>
      <c r="K484">
        <f>COUNTIF('WOOD PC23 finish impreg +SU6a'!B:B,$A:$A)</f>
        <v>0</v>
      </c>
      <c r="L484">
        <f>COUNTIF('WOOD PC9B fillers+SU6a'!B:B,$A:$A)</f>
        <v>0</v>
      </c>
      <c r="M484">
        <f>COUNTIF('WOOD PC9a coatthinnerspaint+SU6'!B:B,$A:$A)</f>
        <v>0</v>
      </c>
      <c r="N484">
        <f>COUNTIF('WOOD PC1sealantsadhesi+SU6'!B:B,$A:$A)</f>
        <v>0</v>
      </c>
      <c r="O484">
        <f>COUNTIF('WOOD PC15 surface treat+SU6a '!B:B,$A:$A)</f>
        <v>0</v>
      </c>
      <c r="P484">
        <f>COUNTIF('WOOD PROC7+SU6a'!B:B,$A:$A)</f>
        <v>0</v>
      </c>
      <c r="Q484">
        <f>COUNTIF('SU7 printing and recorded media'!B:B,$A:$A)</f>
        <v>0</v>
      </c>
      <c r="R484">
        <f>COUNTIF('PROC 7spraying+SU17  equipment'!B:B,$A:$A)</f>
        <v>0</v>
      </c>
      <c r="S484">
        <f>COUNTIF('PROC10 roller app+SU17 equip'!B:B,$A:$A)</f>
        <v>0</v>
      </c>
      <c r="T484">
        <f>COUNTIF('PROC13 treatment+SU17 equi'!B:B,$A:$A)</f>
        <v>0</v>
      </c>
      <c r="U484">
        <f>COUNTIF('PC 1 Adhesives and sealants'!B:B,$A:$A)</f>
        <v>1</v>
      </c>
      <c r="V484">
        <f>COUNTIF('PC 9a coatings paints thinners '!B:B,$A:$A)</f>
        <v>1</v>
      </c>
      <c r="W484">
        <f>COUNTIF('PC14 Metal treatment products'!B:B,$A:$A)</f>
        <v>0</v>
      </c>
      <c r="X484">
        <f>COUNTIF('PC15 Non Metal surfacetreatment'!B:B,$A:$A)</f>
        <v>1</v>
      </c>
      <c r="Y484" s="54">
        <f t="shared" si="8"/>
        <v>3</v>
      </c>
    </row>
    <row r="485" spans="1:25">
      <c r="A485" s="41" t="s">
        <v>9452</v>
      </c>
      <c r="B485" s="51" t="s">
        <v>13483</v>
      </c>
      <c r="C485">
        <f>COUNTIF('WOOD P37 watertreatment+SU6a'!B:B,A:A)</f>
        <v>0</v>
      </c>
      <c r="D485">
        <f>COUNTIF('WOOD P35cleaning solvents+SU6a'!B:B,$A:$A)</f>
        <v>0</v>
      </c>
      <c r="E485">
        <f>COUNTIF('WOOD P32 polymers+SU6a'!B:B,$A:$A)</f>
        <v>0</v>
      </c>
      <c r="F485">
        <f>COUNTIF('WOOD PC31polish wax +SU6a'!B:B,$A:$A)</f>
        <v>0</v>
      </c>
      <c r="G485">
        <f>COUNTIF('WOOD PC30 photochems+SU6a'!B:B,$A:$A)</f>
        <v>0</v>
      </c>
      <c r="H485">
        <f>COUNTIF('WOOD PC27 pesticides+SU6a'!B:B,$A:$A)</f>
        <v>0</v>
      </c>
      <c r="I485">
        <f>COUNTIF('WOOD P34impregnation+SU6a'!B:B,$A:$A)</f>
        <v>0</v>
      </c>
      <c r="J485">
        <f>COUNTIF('WOOD PC26 finish impreg +SU6a'!B:B,$A:$A)</f>
        <v>0</v>
      </c>
      <c r="K485">
        <f>COUNTIF('WOOD PC23 finish impreg +SU6a'!B:B,$A:$A)</f>
        <v>0</v>
      </c>
      <c r="L485">
        <f>COUNTIF('WOOD PC9B fillers+SU6a'!B:B,$A:$A)</f>
        <v>0</v>
      </c>
      <c r="M485">
        <f>COUNTIF('WOOD PC9a coatthinnerspaint+SU6'!B:B,$A:$A)</f>
        <v>0</v>
      </c>
      <c r="N485">
        <f>COUNTIF('WOOD PC1sealantsadhesi+SU6'!B:B,$A:$A)</f>
        <v>0</v>
      </c>
      <c r="O485">
        <f>COUNTIF('WOOD PC15 surface treat+SU6a '!B:B,$A:$A)</f>
        <v>0</v>
      </c>
      <c r="P485">
        <f>COUNTIF('WOOD PROC7+SU6a'!B:B,$A:$A)</f>
        <v>0</v>
      </c>
      <c r="Q485">
        <f>COUNTIF('SU7 printing and recorded media'!B:B,$A:$A)</f>
        <v>0</v>
      </c>
      <c r="R485">
        <f>COUNTIF('PROC 7spraying+SU17  equipment'!B:B,$A:$A)</f>
        <v>1</v>
      </c>
      <c r="S485">
        <f>COUNTIF('PROC10 roller app+SU17 equip'!B:B,$A:$A)</f>
        <v>1</v>
      </c>
      <c r="T485">
        <f>COUNTIF('PROC13 treatment+SU17 equi'!B:B,$A:$A)</f>
        <v>1</v>
      </c>
      <c r="U485">
        <f>COUNTIF('PC 1 Adhesives and sealants'!B:B,$A:$A)</f>
        <v>1</v>
      </c>
      <c r="V485">
        <f>COUNTIF('PC 9a coatings paints thinners '!B:B,$A:$A)</f>
        <v>1</v>
      </c>
      <c r="W485">
        <f>COUNTIF('PC14 Metal treatment products'!B:B,$A:$A)</f>
        <v>0</v>
      </c>
      <c r="X485">
        <f>COUNTIF('PC15 Non Metal surfacetreatment'!B:B,$A:$A)</f>
        <v>1</v>
      </c>
      <c r="Y485" s="54">
        <f t="shared" si="8"/>
        <v>6</v>
      </c>
    </row>
    <row r="486" spans="1:25">
      <c r="A486" s="41" t="s">
        <v>12995</v>
      </c>
      <c r="B486" s="40" t="s">
        <v>13382</v>
      </c>
      <c r="C486">
        <f>COUNTIF('WOOD P37 watertreatment+SU6a'!B:B,A:A)</f>
        <v>0</v>
      </c>
      <c r="D486">
        <f>COUNTIF('WOOD P35cleaning solvents+SU6a'!B:B,$A:$A)</f>
        <v>0</v>
      </c>
      <c r="E486">
        <f>COUNTIF('WOOD P32 polymers+SU6a'!B:B,$A:$A)</f>
        <v>0</v>
      </c>
      <c r="F486">
        <f>COUNTIF('WOOD PC31polish wax +SU6a'!B:B,$A:$A)</f>
        <v>0</v>
      </c>
      <c r="G486">
        <f>COUNTIF('WOOD PC30 photochems+SU6a'!B:B,$A:$A)</f>
        <v>0</v>
      </c>
      <c r="H486">
        <f>COUNTIF('WOOD PC27 pesticides+SU6a'!B:B,$A:$A)</f>
        <v>0</v>
      </c>
      <c r="I486">
        <f>COUNTIF('WOOD P34impregnation+SU6a'!B:B,$A:$A)</f>
        <v>0</v>
      </c>
      <c r="J486">
        <f>COUNTIF('WOOD PC26 finish impreg +SU6a'!B:B,$A:$A)</f>
        <v>0</v>
      </c>
      <c r="K486">
        <f>COUNTIF('WOOD PC23 finish impreg +SU6a'!B:B,$A:$A)</f>
        <v>0</v>
      </c>
      <c r="L486">
        <f>COUNTIF('WOOD PC9B fillers+SU6a'!B:B,$A:$A)</f>
        <v>0</v>
      </c>
      <c r="M486">
        <f>COUNTIF('WOOD PC9a coatthinnerspaint+SU6'!B:B,$A:$A)</f>
        <v>0</v>
      </c>
      <c r="N486">
        <f>COUNTIF('WOOD PC1sealantsadhesi+SU6'!B:B,$A:$A)</f>
        <v>0</v>
      </c>
      <c r="O486">
        <f>COUNTIF('WOOD PC15 surface treat+SU6a '!B:B,$A:$A)</f>
        <v>0</v>
      </c>
      <c r="P486">
        <f>COUNTIF('WOOD PROC7+SU6a'!B:B,$A:$A)</f>
        <v>0</v>
      </c>
      <c r="Q486">
        <f>COUNTIF('SU7 printing and recorded media'!B:B,$A:$A)</f>
        <v>0</v>
      </c>
      <c r="R486">
        <f>COUNTIF('PROC 7spraying+SU17  equipment'!B:B,$A:$A)</f>
        <v>0</v>
      </c>
      <c r="S486">
        <f>COUNTIF('PROC10 roller app+SU17 equip'!B:B,$A:$A)</f>
        <v>0</v>
      </c>
      <c r="T486">
        <f>COUNTIF('PROC13 treatment+SU17 equi'!B:B,$A:$A)</f>
        <v>0</v>
      </c>
      <c r="U486">
        <f>COUNTIF('PC 1 Adhesives and sealants'!B:B,$A:$A)</f>
        <v>0</v>
      </c>
      <c r="V486">
        <f>COUNTIF('PC 9a coatings paints thinners '!B:B,$A:$A)</f>
        <v>0</v>
      </c>
      <c r="W486">
        <f>COUNTIF('PC14 Metal treatment products'!B:B,$A:$A)</f>
        <v>0</v>
      </c>
      <c r="X486">
        <f>COUNTIF('PC15 Non Metal surfacetreatment'!B:B,$A:$A)</f>
        <v>0</v>
      </c>
      <c r="Y486" s="54">
        <f t="shared" si="8"/>
        <v>0</v>
      </c>
    </row>
    <row r="487" spans="1:25">
      <c r="A487" s="41" t="s">
        <v>12996</v>
      </c>
      <c r="B487" s="40" t="s">
        <v>13383</v>
      </c>
      <c r="C487">
        <f>COUNTIF('WOOD P37 watertreatment+SU6a'!B:B,A:A)</f>
        <v>0</v>
      </c>
      <c r="D487">
        <f>COUNTIF('WOOD P35cleaning solvents+SU6a'!B:B,$A:$A)</f>
        <v>0</v>
      </c>
      <c r="E487">
        <f>COUNTIF('WOOD P32 polymers+SU6a'!B:B,$A:$A)</f>
        <v>0</v>
      </c>
      <c r="F487">
        <f>COUNTIF('WOOD PC31polish wax +SU6a'!B:B,$A:$A)</f>
        <v>0</v>
      </c>
      <c r="G487">
        <f>COUNTIF('WOOD PC30 photochems+SU6a'!B:B,$A:$A)</f>
        <v>0</v>
      </c>
      <c r="H487">
        <f>COUNTIF('WOOD PC27 pesticides+SU6a'!B:B,$A:$A)</f>
        <v>0</v>
      </c>
      <c r="I487">
        <f>COUNTIF('WOOD P34impregnation+SU6a'!B:B,$A:$A)</f>
        <v>0</v>
      </c>
      <c r="J487">
        <f>COUNTIF('WOOD PC26 finish impreg +SU6a'!B:B,$A:$A)</f>
        <v>0</v>
      </c>
      <c r="K487">
        <f>COUNTIF('WOOD PC23 finish impreg +SU6a'!B:B,$A:$A)</f>
        <v>0</v>
      </c>
      <c r="L487">
        <f>COUNTIF('WOOD PC9B fillers+SU6a'!B:B,$A:$A)</f>
        <v>0</v>
      </c>
      <c r="M487">
        <f>COUNTIF('WOOD PC9a coatthinnerspaint+SU6'!B:B,$A:$A)</f>
        <v>0</v>
      </c>
      <c r="N487">
        <f>COUNTIF('WOOD PC1sealantsadhesi+SU6'!B:B,$A:$A)</f>
        <v>0</v>
      </c>
      <c r="O487">
        <f>COUNTIF('WOOD PC15 surface treat+SU6a '!B:B,$A:$A)</f>
        <v>0</v>
      </c>
      <c r="P487">
        <f>COUNTIF('WOOD PROC7+SU6a'!B:B,$A:$A)</f>
        <v>0</v>
      </c>
      <c r="Q487">
        <f>COUNTIF('SU7 printing and recorded media'!B:B,$A:$A)</f>
        <v>0</v>
      </c>
      <c r="R487">
        <f>COUNTIF('PROC 7spraying+SU17  equipment'!B:B,$A:$A)</f>
        <v>0</v>
      </c>
      <c r="S487">
        <f>COUNTIF('PROC10 roller app+SU17 equip'!B:B,$A:$A)</f>
        <v>0</v>
      </c>
      <c r="T487">
        <f>COUNTIF('PROC13 treatment+SU17 equi'!B:B,$A:$A)</f>
        <v>0</v>
      </c>
      <c r="U487">
        <f>COUNTIF('PC 1 Adhesives and sealants'!B:B,$A:$A)</f>
        <v>0</v>
      </c>
      <c r="V487">
        <f>COUNTIF('PC 9a coatings paints thinners '!B:B,$A:$A)</f>
        <v>0</v>
      </c>
      <c r="W487">
        <f>COUNTIF('PC14 Metal treatment products'!B:B,$A:$A)</f>
        <v>0</v>
      </c>
      <c r="X487">
        <f>COUNTIF('PC15 Non Metal surfacetreatment'!B:B,$A:$A)</f>
        <v>0</v>
      </c>
      <c r="Y487" s="54">
        <f t="shared" si="8"/>
        <v>0</v>
      </c>
    </row>
    <row r="488" spans="1:25">
      <c r="A488" s="41" t="s">
        <v>2395</v>
      </c>
      <c r="B488" s="40" t="s">
        <v>13384</v>
      </c>
      <c r="C488">
        <f>COUNTIF('WOOD P37 watertreatment+SU6a'!B:B,A:A)</f>
        <v>1</v>
      </c>
      <c r="D488">
        <f>COUNTIF('WOOD P35cleaning solvents+SU6a'!B:B,$A:$A)</f>
        <v>1</v>
      </c>
      <c r="E488">
        <f>COUNTIF('WOOD P32 polymers+SU6a'!B:B,$A:$A)</f>
        <v>1</v>
      </c>
      <c r="F488">
        <f>COUNTIF('WOOD PC31polish wax +SU6a'!B:B,$A:$A)</f>
        <v>1</v>
      </c>
      <c r="G488">
        <f>COUNTIF('WOOD PC30 photochems+SU6a'!B:B,$A:$A)</f>
        <v>1</v>
      </c>
      <c r="H488">
        <f>COUNTIF('WOOD PC27 pesticides+SU6a'!B:B,$A:$A)</f>
        <v>0</v>
      </c>
      <c r="I488">
        <f>COUNTIF('WOOD P34impregnation+SU6a'!B:B,$A:$A)</f>
        <v>1</v>
      </c>
      <c r="J488">
        <f>COUNTIF('WOOD PC26 finish impreg +SU6a'!B:B,$A:$A)</f>
        <v>1</v>
      </c>
      <c r="K488">
        <f>COUNTIF('WOOD PC23 finish impreg +SU6a'!B:B,$A:$A)</f>
        <v>1</v>
      </c>
      <c r="L488">
        <f>COUNTIF('WOOD PC9B fillers+SU6a'!B:B,$A:$A)</f>
        <v>1</v>
      </c>
      <c r="M488">
        <f>COUNTIF('WOOD PC9a coatthinnerspaint+SU6'!B:B,$A:$A)</f>
        <v>1</v>
      </c>
      <c r="N488">
        <f>COUNTIF('WOOD PC1sealantsadhesi+SU6'!B:B,$A:$A)</f>
        <v>1</v>
      </c>
      <c r="O488">
        <f>COUNTIF('WOOD PC15 surface treat+SU6a '!B:B,$A:$A)</f>
        <v>1</v>
      </c>
      <c r="P488">
        <f>COUNTIF('WOOD PROC7+SU6a'!B:B,$A:$A)</f>
        <v>1</v>
      </c>
      <c r="Q488">
        <f>COUNTIF('SU7 printing and recorded media'!B:B,$A:$A)</f>
        <v>1</v>
      </c>
      <c r="R488">
        <f>COUNTIF('PROC 7spraying+SU17  equipment'!B:B,$A:$A)</f>
        <v>1</v>
      </c>
      <c r="S488">
        <f>COUNTIF('PROC10 roller app+SU17 equip'!B:B,$A:$A)</f>
        <v>1</v>
      </c>
      <c r="T488">
        <f>COUNTIF('PROC13 treatment+SU17 equi'!B:B,$A:$A)</f>
        <v>1</v>
      </c>
      <c r="U488">
        <f>COUNTIF('PC 1 Adhesives and sealants'!B:B,$A:$A)</f>
        <v>1</v>
      </c>
      <c r="V488">
        <f>COUNTIF('PC 9a coatings paints thinners '!B:B,$A:$A)</f>
        <v>1</v>
      </c>
      <c r="W488">
        <f>COUNTIF('PC14 Metal treatment products'!B:B,$A:$A)</f>
        <v>1</v>
      </c>
      <c r="X488">
        <f>COUNTIF('PC15 Non Metal surfacetreatment'!B:B,$A:$A)</f>
        <v>1</v>
      </c>
      <c r="Y488" s="54">
        <f t="shared" si="8"/>
        <v>21</v>
      </c>
    </row>
    <row r="489" spans="1:25">
      <c r="A489" s="41" t="s">
        <v>2988</v>
      </c>
      <c r="B489" s="40" t="s">
        <v>13385</v>
      </c>
      <c r="C489">
        <f>COUNTIF('WOOD P37 watertreatment+SU6a'!B:B,A:A)</f>
        <v>0</v>
      </c>
      <c r="D489">
        <f>COUNTIF('WOOD P35cleaning solvents+SU6a'!B:B,$A:$A)</f>
        <v>0</v>
      </c>
      <c r="E489">
        <f>COUNTIF('WOOD P32 polymers+SU6a'!B:B,$A:$A)</f>
        <v>0</v>
      </c>
      <c r="F489">
        <f>COUNTIF('WOOD PC31polish wax +SU6a'!B:B,$A:$A)</f>
        <v>0</v>
      </c>
      <c r="G489">
        <f>COUNTIF('WOOD PC30 photochems+SU6a'!B:B,$A:$A)</f>
        <v>0</v>
      </c>
      <c r="H489">
        <f>COUNTIF('WOOD PC27 pesticides+SU6a'!B:B,$A:$A)</f>
        <v>0</v>
      </c>
      <c r="I489">
        <f>COUNTIF('WOOD P34impregnation+SU6a'!B:B,$A:$A)</f>
        <v>0</v>
      </c>
      <c r="J489">
        <f>COUNTIF('WOOD PC26 finish impreg +SU6a'!B:B,$A:$A)</f>
        <v>0</v>
      </c>
      <c r="K489">
        <f>COUNTIF('WOOD PC23 finish impreg +SU6a'!B:B,$A:$A)</f>
        <v>0</v>
      </c>
      <c r="L489">
        <f>COUNTIF('WOOD PC9B fillers+SU6a'!B:B,$A:$A)</f>
        <v>0</v>
      </c>
      <c r="M489">
        <f>COUNTIF('WOOD PC9a coatthinnerspaint+SU6'!B:B,$A:$A)</f>
        <v>0</v>
      </c>
      <c r="N489">
        <f>COUNTIF('WOOD PC1sealantsadhesi+SU6'!B:B,$A:$A)</f>
        <v>0</v>
      </c>
      <c r="O489">
        <f>COUNTIF('WOOD PC15 surface treat+SU6a '!B:B,$A:$A)</f>
        <v>0</v>
      </c>
      <c r="P489">
        <f>COUNTIF('WOOD PROC7+SU6a'!B:B,$A:$A)</f>
        <v>0</v>
      </c>
      <c r="Q489">
        <f>COUNTIF('SU7 printing and recorded media'!B:B,$A:$A)</f>
        <v>0</v>
      </c>
      <c r="R489">
        <f>COUNTIF('PROC 7spraying+SU17  equipment'!B:B,$A:$A)</f>
        <v>0</v>
      </c>
      <c r="S489">
        <f>COUNTIF('PROC10 roller app+SU17 equip'!B:B,$A:$A)</f>
        <v>0</v>
      </c>
      <c r="T489">
        <f>COUNTIF('PROC13 treatment+SU17 equi'!B:B,$A:$A)</f>
        <v>0</v>
      </c>
      <c r="U489">
        <f>COUNTIF('PC 1 Adhesives and sealants'!B:B,$A:$A)</f>
        <v>1</v>
      </c>
      <c r="V489">
        <f>COUNTIF('PC 9a coatings paints thinners '!B:B,$A:$A)</f>
        <v>1</v>
      </c>
      <c r="W489">
        <f>COUNTIF('PC14 Metal treatment products'!B:B,$A:$A)</f>
        <v>0</v>
      </c>
      <c r="X489">
        <f>COUNTIF('PC15 Non Metal surfacetreatment'!B:B,$A:$A)</f>
        <v>1</v>
      </c>
      <c r="Y489" s="54">
        <f t="shared" si="8"/>
        <v>3</v>
      </c>
    </row>
    <row r="490" spans="1:25">
      <c r="A490" s="41" t="s">
        <v>12997</v>
      </c>
      <c r="B490" s="40" t="s">
        <v>13386</v>
      </c>
      <c r="C490">
        <f>COUNTIF('WOOD P37 watertreatment+SU6a'!B:B,A:A)</f>
        <v>0</v>
      </c>
      <c r="D490">
        <f>COUNTIF('WOOD P35cleaning solvents+SU6a'!B:B,$A:$A)</f>
        <v>0</v>
      </c>
      <c r="E490">
        <f>COUNTIF('WOOD P32 polymers+SU6a'!B:B,$A:$A)</f>
        <v>0</v>
      </c>
      <c r="F490">
        <f>COUNTIF('WOOD PC31polish wax +SU6a'!B:B,$A:$A)</f>
        <v>0</v>
      </c>
      <c r="G490">
        <f>COUNTIF('WOOD PC30 photochems+SU6a'!B:B,$A:$A)</f>
        <v>0</v>
      </c>
      <c r="H490">
        <f>COUNTIF('WOOD PC27 pesticides+SU6a'!B:B,$A:$A)</f>
        <v>0</v>
      </c>
      <c r="I490">
        <f>COUNTIF('WOOD P34impregnation+SU6a'!B:B,$A:$A)</f>
        <v>0</v>
      </c>
      <c r="J490">
        <f>COUNTIF('WOOD PC26 finish impreg +SU6a'!B:B,$A:$A)</f>
        <v>0</v>
      </c>
      <c r="K490">
        <f>COUNTIF('WOOD PC23 finish impreg +SU6a'!B:B,$A:$A)</f>
        <v>0</v>
      </c>
      <c r="L490">
        <f>COUNTIF('WOOD PC9B fillers+SU6a'!B:B,$A:$A)</f>
        <v>0</v>
      </c>
      <c r="M490">
        <f>COUNTIF('WOOD PC9a coatthinnerspaint+SU6'!B:B,$A:$A)</f>
        <v>0</v>
      </c>
      <c r="N490">
        <f>COUNTIF('WOOD PC1sealantsadhesi+SU6'!B:B,$A:$A)</f>
        <v>0</v>
      </c>
      <c r="O490">
        <f>COUNTIF('WOOD PC15 surface treat+SU6a '!B:B,$A:$A)</f>
        <v>0</v>
      </c>
      <c r="P490">
        <f>COUNTIF('WOOD PROC7+SU6a'!B:B,$A:$A)</f>
        <v>0</v>
      </c>
      <c r="Q490">
        <f>COUNTIF('SU7 printing and recorded media'!B:B,$A:$A)</f>
        <v>0</v>
      </c>
      <c r="R490">
        <f>COUNTIF('PROC 7spraying+SU17  equipment'!B:B,$A:$A)</f>
        <v>0</v>
      </c>
      <c r="S490">
        <f>COUNTIF('PROC10 roller app+SU17 equip'!B:B,$A:$A)</f>
        <v>0</v>
      </c>
      <c r="T490">
        <f>COUNTIF('PROC13 treatment+SU17 equi'!B:B,$A:$A)</f>
        <v>0</v>
      </c>
      <c r="U490">
        <f>COUNTIF('PC 1 Adhesives and sealants'!B:B,$A:$A)</f>
        <v>0</v>
      </c>
      <c r="V490">
        <f>COUNTIF('PC 9a coatings paints thinners '!B:B,$A:$A)</f>
        <v>0</v>
      </c>
      <c r="W490">
        <f>COUNTIF('PC14 Metal treatment products'!B:B,$A:$A)</f>
        <v>0</v>
      </c>
      <c r="X490">
        <f>COUNTIF('PC15 Non Metal surfacetreatment'!B:B,$A:$A)</f>
        <v>0</v>
      </c>
      <c r="Y490" s="54">
        <f t="shared" si="8"/>
        <v>0</v>
      </c>
    </row>
    <row r="491" spans="1:25">
      <c r="A491" s="41" t="s">
        <v>7682</v>
      </c>
      <c r="B491" s="51" t="s">
        <v>13484</v>
      </c>
      <c r="C491">
        <f>COUNTIF('WOOD P37 watertreatment+SU6a'!B:B,A:A)</f>
        <v>0</v>
      </c>
      <c r="D491">
        <f>COUNTIF('WOOD P35cleaning solvents+SU6a'!B:B,$A:$A)</f>
        <v>0</v>
      </c>
      <c r="E491">
        <f>COUNTIF('WOOD P32 polymers+SU6a'!B:B,$A:$A)</f>
        <v>0</v>
      </c>
      <c r="F491">
        <f>COUNTIF('WOOD PC31polish wax +SU6a'!B:B,$A:$A)</f>
        <v>0</v>
      </c>
      <c r="G491">
        <f>COUNTIF('WOOD PC30 photochems+SU6a'!B:B,$A:$A)</f>
        <v>0</v>
      </c>
      <c r="H491">
        <f>COUNTIF('WOOD PC27 pesticides+SU6a'!B:B,$A:$A)</f>
        <v>0</v>
      </c>
      <c r="I491">
        <f>COUNTIF('WOOD P34impregnation+SU6a'!B:B,$A:$A)</f>
        <v>0</v>
      </c>
      <c r="J491">
        <f>COUNTIF('WOOD PC26 finish impreg +SU6a'!B:B,$A:$A)</f>
        <v>0</v>
      </c>
      <c r="K491">
        <f>COUNTIF('WOOD PC23 finish impreg +SU6a'!B:B,$A:$A)</f>
        <v>0</v>
      </c>
      <c r="L491">
        <f>COUNTIF('WOOD PC9B fillers+SU6a'!B:B,$A:$A)</f>
        <v>0</v>
      </c>
      <c r="M491">
        <f>COUNTIF('WOOD PC9a coatthinnerspaint+SU6'!B:B,$A:$A)</f>
        <v>0</v>
      </c>
      <c r="N491">
        <f>COUNTIF('WOOD PC1sealantsadhesi+SU6'!B:B,$A:$A)</f>
        <v>0</v>
      </c>
      <c r="O491">
        <f>COUNTIF('WOOD PC15 surface treat+SU6a '!B:B,$A:$A)</f>
        <v>0</v>
      </c>
      <c r="P491">
        <f>COUNTIF('WOOD PROC7+SU6a'!B:B,$A:$A)</f>
        <v>0</v>
      </c>
      <c r="Q491">
        <f>COUNTIF('SU7 printing and recorded media'!B:B,$A:$A)</f>
        <v>0</v>
      </c>
      <c r="R491">
        <f>COUNTIF('PROC 7spraying+SU17  equipment'!B:B,$A:$A)</f>
        <v>0</v>
      </c>
      <c r="S491">
        <f>COUNTIF('PROC10 roller app+SU17 equip'!B:B,$A:$A)</f>
        <v>0</v>
      </c>
      <c r="T491">
        <f>COUNTIF('PROC13 treatment+SU17 equi'!B:B,$A:$A)</f>
        <v>0</v>
      </c>
      <c r="U491">
        <f>COUNTIF('PC 1 Adhesives and sealants'!B:B,$A:$A)</f>
        <v>1</v>
      </c>
      <c r="V491">
        <f>COUNTIF('PC 9a coatings paints thinners '!B:B,$A:$A)</f>
        <v>1</v>
      </c>
      <c r="W491">
        <f>COUNTIF('PC14 Metal treatment products'!B:B,$A:$A)</f>
        <v>0</v>
      </c>
      <c r="X491">
        <f>COUNTIF('PC15 Non Metal surfacetreatment'!B:B,$A:$A)</f>
        <v>1</v>
      </c>
      <c r="Y491" s="54">
        <f t="shared" si="8"/>
        <v>3</v>
      </c>
    </row>
    <row r="492" spans="1:25">
      <c r="A492" s="41" t="s">
        <v>12998</v>
      </c>
      <c r="B492" s="51" t="s">
        <v>13484</v>
      </c>
      <c r="C492">
        <f>COUNTIF('WOOD P37 watertreatment+SU6a'!B:B,A:A)</f>
        <v>0</v>
      </c>
      <c r="D492">
        <f>COUNTIF('WOOD P35cleaning solvents+SU6a'!B:B,$A:$A)</f>
        <v>0</v>
      </c>
      <c r="E492">
        <f>COUNTIF('WOOD P32 polymers+SU6a'!B:B,$A:$A)</f>
        <v>0</v>
      </c>
      <c r="F492">
        <f>COUNTIF('WOOD PC31polish wax +SU6a'!B:B,$A:$A)</f>
        <v>0</v>
      </c>
      <c r="G492">
        <f>COUNTIF('WOOD PC30 photochems+SU6a'!B:B,$A:$A)</f>
        <v>0</v>
      </c>
      <c r="H492">
        <f>COUNTIF('WOOD PC27 pesticides+SU6a'!B:B,$A:$A)</f>
        <v>0</v>
      </c>
      <c r="I492">
        <f>COUNTIF('WOOD P34impregnation+SU6a'!B:B,$A:$A)</f>
        <v>0</v>
      </c>
      <c r="J492">
        <f>COUNTIF('WOOD PC26 finish impreg +SU6a'!B:B,$A:$A)</f>
        <v>0</v>
      </c>
      <c r="K492">
        <f>COUNTIF('WOOD PC23 finish impreg +SU6a'!B:B,$A:$A)</f>
        <v>0</v>
      </c>
      <c r="L492">
        <f>COUNTIF('WOOD PC9B fillers+SU6a'!B:B,$A:$A)</f>
        <v>0</v>
      </c>
      <c r="M492">
        <f>COUNTIF('WOOD PC9a coatthinnerspaint+SU6'!B:B,$A:$A)</f>
        <v>0</v>
      </c>
      <c r="N492">
        <f>COUNTIF('WOOD PC1sealantsadhesi+SU6'!B:B,$A:$A)</f>
        <v>0</v>
      </c>
      <c r="O492">
        <f>COUNTIF('WOOD PC15 surface treat+SU6a '!B:B,$A:$A)</f>
        <v>0</v>
      </c>
      <c r="P492">
        <f>COUNTIF('WOOD PROC7+SU6a'!B:B,$A:$A)</f>
        <v>0</v>
      </c>
      <c r="Q492">
        <f>COUNTIF('SU7 printing and recorded media'!B:B,$A:$A)</f>
        <v>0</v>
      </c>
      <c r="R492">
        <f>COUNTIF('PROC 7spraying+SU17  equipment'!B:B,$A:$A)</f>
        <v>0</v>
      </c>
      <c r="S492">
        <f>COUNTIF('PROC10 roller app+SU17 equip'!B:B,$A:$A)</f>
        <v>0</v>
      </c>
      <c r="T492">
        <f>COUNTIF('PROC13 treatment+SU17 equi'!B:B,$A:$A)</f>
        <v>0</v>
      </c>
      <c r="U492">
        <f>COUNTIF('PC 1 Adhesives and sealants'!B:B,$A:$A)</f>
        <v>0</v>
      </c>
      <c r="V492">
        <f>COUNTIF('PC 9a coatings paints thinners '!B:B,$A:$A)</f>
        <v>0</v>
      </c>
      <c r="W492">
        <f>COUNTIF('PC14 Metal treatment products'!B:B,$A:$A)</f>
        <v>0</v>
      </c>
      <c r="X492">
        <f>COUNTIF('PC15 Non Metal surfacetreatment'!B:B,$A:$A)</f>
        <v>0</v>
      </c>
      <c r="Y492" s="54">
        <f t="shared" si="8"/>
        <v>0</v>
      </c>
    </row>
    <row r="493" spans="1:25">
      <c r="A493" s="41" t="s">
        <v>12999</v>
      </c>
      <c r="B493" s="51" t="s">
        <v>13484</v>
      </c>
      <c r="C493">
        <f>COUNTIF('WOOD P37 watertreatment+SU6a'!B:B,A:A)</f>
        <v>0</v>
      </c>
      <c r="D493">
        <f>COUNTIF('WOOD P35cleaning solvents+SU6a'!B:B,$A:$A)</f>
        <v>0</v>
      </c>
      <c r="E493">
        <f>COUNTIF('WOOD P32 polymers+SU6a'!B:B,$A:$A)</f>
        <v>0</v>
      </c>
      <c r="F493">
        <f>COUNTIF('WOOD PC31polish wax +SU6a'!B:B,$A:$A)</f>
        <v>0</v>
      </c>
      <c r="G493">
        <f>COUNTIF('WOOD PC30 photochems+SU6a'!B:B,$A:$A)</f>
        <v>0</v>
      </c>
      <c r="H493">
        <f>COUNTIF('WOOD PC27 pesticides+SU6a'!B:B,$A:$A)</f>
        <v>0</v>
      </c>
      <c r="I493">
        <f>COUNTIF('WOOD P34impregnation+SU6a'!B:B,$A:$A)</f>
        <v>0</v>
      </c>
      <c r="J493">
        <f>COUNTIF('WOOD PC26 finish impreg +SU6a'!B:B,$A:$A)</f>
        <v>0</v>
      </c>
      <c r="K493">
        <f>COUNTIF('WOOD PC23 finish impreg +SU6a'!B:B,$A:$A)</f>
        <v>0</v>
      </c>
      <c r="L493">
        <f>COUNTIF('WOOD PC9B fillers+SU6a'!B:B,$A:$A)</f>
        <v>0</v>
      </c>
      <c r="M493">
        <f>COUNTIF('WOOD PC9a coatthinnerspaint+SU6'!B:B,$A:$A)</f>
        <v>0</v>
      </c>
      <c r="N493">
        <f>COUNTIF('WOOD PC1sealantsadhesi+SU6'!B:B,$A:$A)</f>
        <v>0</v>
      </c>
      <c r="O493">
        <f>COUNTIF('WOOD PC15 surface treat+SU6a '!B:B,$A:$A)</f>
        <v>0</v>
      </c>
      <c r="P493">
        <f>COUNTIF('WOOD PROC7+SU6a'!B:B,$A:$A)</f>
        <v>0</v>
      </c>
      <c r="Q493">
        <f>COUNTIF('SU7 printing and recorded media'!B:B,$A:$A)</f>
        <v>0</v>
      </c>
      <c r="R493">
        <f>COUNTIF('PROC 7spraying+SU17  equipment'!B:B,$A:$A)</f>
        <v>0</v>
      </c>
      <c r="S493">
        <f>COUNTIF('PROC10 roller app+SU17 equip'!B:B,$A:$A)</f>
        <v>0</v>
      </c>
      <c r="T493">
        <f>COUNTIF('PROC13 treatment+SU17 equi'!B:B,$A:$A)</f>
        <v>0</v>
      </c>
      <c r="U493">
        <f>COUNTIF('PC 1 Adhesives and sealants'!B:B,$A:$A)</f>
        <v>0</v>
      </c>
      <c r="V493">
        <f>COUNTIF('PC 9a coatings paints thinners '!B:B,$A:$A)</f>
        <v>0</v>
      </c>
      <c r="W493">
        <f>COUNTIF('PC14 Metal treatment products'!B:B,$A:$A)</f>
        <v>0</v>
      </c>
      <c r="X493">
        <f>COUNTIF('PC15 Non Metal surfacetreatment'!B:B,$A:$A)</f>
        <v>0</v>
      </c>
      <c r="Y493" s="54">
        <f t="shared" si="8"/>
        <v>0</v>
      </c>
    </row>
    <row r="494" spans="1:25">
      <c r="A494" s="41" t="s">
        <v>13000</v>
      </c>
      <c r="B494" s="51" t="s">
        <v>13485</v>
      </c>
      <c r="C494">
        <f>COUNTIF('WOOD P37 watertreatment+SU6a'!B:B,A:A)</f>
        <v>0</v>
      </c>
      <c r="D494">
        <f>COUNTIF('WOOD P35cleaning solvents+SU6a'!B:B,$A:$A)</f>
        <v>0</v>
      </c>
      <c r="E494">
        <f>COUNTIF('WOOD P32 polymers+SU6a'!B:B,$A:$A)</f>
        <v>0</v>
      </c>
      <c r="F494">
        <f>COUNTIF('WOOD PC31polish wax +SU6a'!B:B,$A:$A)</f>
        <v>0</v>
      </c>
      <c r="G494">
        <f>COUNTIF('WOOD PC30 photochems+SU6a'!B:B,$A:$A)</f>
        <v>0</v>
      </c>
      <c r="H494">
        <f>COUNTIF('WOOD PC27 pesticides+SU6a'!B:B,$A:$A)</f>
        <v>0</v>
      </c>
      <c r="I494">
        <f>COUNTIF('WOOD P34impregnation+SU6a'!B:B,$A:$A)</f>
        <v>0</v>
      </c>
      <c r="J494">
        <f>COUNTIF('WOOD PC26 finish impreg +SU6a'!B:B,$A:$A)</f>
        <v>0</v>
      </c>
      <c r="K494">
        <f>COUNTIF('WOOD PC23 finish impreg +SU6a'!B:B,$A:$A)</f>
        <v>0</v>
      </c>
      <c r="L494">
        <f>COUNTIF('WOOD PC9B fillers+SU6a'!B:B,$A:$A)</f>
        <v>0</v>
      </c>
      <c r="M494">
        <f>COUNTIF('WOOD PC9a coatthinnerspaint+SU6'!B:B,$A:$A)</f>
        <v>0</v>
      </c>
      <c r="N494">
        <f>COUNTIF('WOOD PC1sealantsadhesi+SU6'!B:B,$A:$A)</f>
        <v>0</v>
      </c>
      <c r="O494">
        <f>COUNTIF('WOOD PC15 surface treat+SU6a '!B:B,$A:$A)</f>
        <v>0</v>
      </c>
      <c r="P494">
        <f>COUNTIF('WOOD PROC7+SU6a'!B:B,$A:$A)</f>
        <v>0</v>
      </c>
      <c r="Q494">
        <f>COUNTIF('SU7 printing and recorded media'!B:B,$A:$A)</f>
        <v>0</v>
      </c>
      <c r="R494">
        <f>COUNTIF('PROC 7spraying+SU17  equipment'!B:B,$A:$A)</f>
        <v>0</v>
      </c>
      <c r="S494">
        <f>COUNTIF('PROC10 roller app+SU17 equip'!B:B,$A:$A)</f>
        <v>0</v>
      </c>
      <c r="T494">
        <f>COUNTIF('PROC13 treatment+SU17 equi'!B:B,$A:$A)</f>
        <v>0</v>
      </c>
      <c r="U494">
        <f>COUNTIF('PC 1 Adhesives and sealants'!B:B,$A:$A)</f>
        <v>0</v>
      </c>
      <c r="V494">
        <f>COUNTIF('PC 9a coatings paints thinners '!B:B,$A:$A)</f>
        <v>0</v>
      </c>
      <c r="W494">
        <f>COUNTIF('PC14 Metal treatment products'!B:B,$A:$A)</f>
        <v>0</v>
      </c>
      <c r="X494">
        <f>COUNTIF('PC15 Non Metal surfacetreatment'!B:B,$A:$A)</f>
        <v>0</v>
      </c>
      <c r="Y494" s="54">
        <f t="shared" si="8"/>
        <v>0</v>
      </c>
    </row>
    <row r="495" spans="1:25">
      <c r="A495" s="41" t="s">
        <v>11621</v>
      </c>
      <c r="B495" s="51" t="s">
        <v>13485</v>
      </c>
      <c r="C495">
        <f>COUNTIF('WOOD P37 watertreatment+SU6a'!B:B,A:A)</f>
        <v>0</v>
      </c>
      <c r="D495">
        <f>COUNTIF('WOOD P35cleaning solvents+SU6a'!B:B,$A:$A)</f>
        <v>0</v>
      </c>
      <c r="E495">
        <f>COUNTIF('WOOD P32 polymers+SU6a'!B:B,$A:$A)</f>
        <v>0</v>
      </c>
      <c r="F495">
        <f>COUNTIF('WOOD PC31polish wax +SU6a'!B:B,$A:$A)</f>
        <v>0</v>
      </c>
      <c r="G495">
        <f>COUNTIF('WOOD PC30 photochems+SU6a'!B:B,$A:$A)</f>
        <v>0</v>
      </c>
      <c r="H495">
        <f>COUNTIF('WOOD PC27 pesticides+SU6a'!B:B,$A:$A)</f>
        <v>0</v>
      </c>
      <c r="I495">
        <f>COUNTIF('WOOD P34impregnation+SU6a'!B:B,$A:$A)</f>
        <v>0</v>
      </c>
      <c r="J495">
        <f>COUNTIF('WOOD PC26 finish impreg +SU6a'!B:B,$A:$A)</f>
        <v>0</v>
      </c>
      <c r="K495">
        <f>COUNTIF('WOOD PC23 finish impreg +SU6a'!B:B,$A:$A)</f>
        <v>0</v>
      </c>
      <c r="L495">
        <f>COUNTIF('WOOD PC9B fillers+SU6a'!B:B,$A:$A)</f>
        <v>0</v>
      </c>
      <c r="M495">
        <f>COUNTIF('WOOD PC9a coatthinnerspaint+SU6'!B:B,$A:$A)</f>
        <v>0</v>
      </c>
      <c r="N495">
        <f>COUNTIF('WOOD PC1sealantsadhesi+SU6'!B:B,$A:$A)</f>
        <v>0</v>
      </c>
      <c r="O495">
        <f>COUNTIF('WOOD PC15 surface treat+SU6a '!B:B,$A:$A)</f>
        <v>0</v>
      </c>
      <c r="P495">
        <f>COUNTIF('WOOD PROC7+SU6a'!B:B,$A:$A)</f>
        <v>0</v>
      </c>
      <c r="Q495">
        <f>COUNTIF('SU7 printing and recorded media'!B:B,$A:$A)</f>
        <v>0</v>
      </c>
      <c r="R495">
        <f>COUNTIF('PROC 7spraying+SU17  equipment'!B:B,$A:$A)</f>
        <v>0</v>
      </c>
      <c r="S495">
        <f>COUNTIF('PROC10 roller app+SU17 equip'!B:B,$A:$A)</f>
        <v>0</v>
      </c>
      <c r="T495">
        <f>COUNTIF('PROC13 treatment+SU17 equi'!B:B,$A:$A)</f>
        <v>1</v>
      </c>
      <c r="U495">
        <f>COUNTIF('PC 1 Adhesives and sealants'!B:B,$A:$A)</f>
        <v>0</v>
      </c>
      <c r="V495">
        <f>COUNTIF('PC 9a coatings paints thinners '!B:B,$A:$A)</f>
        <v>0</v>
      </c>
      <c r="W495">
        <f>COUNTIF('PC14 Metal treatment products'!B:B,$A:$A)</f>
        <v>1</v>
      </c>
      <c r="X495">
        <f>COUNTIF('PC15 Non Metal surfacetreatment'!B:B,$A:$A)</f>
        <v>1</v>
      </c>
      <c r="Y495" s="54">
        <f t="shared" si="8"/>
        <v>3</v>
      </c>
    </row>
    <row r="496" spans="1:25">
      <c r="A496" s="41" t="s">
        <v>11626</v>
      </c>
      <c r="B496" s="51" t="s">
        <v>13485</v>
      </c>
      <c r="C496">
        <f>COUNTIF('WOOD P37 watertreatment+SU6a'!B:B,A:A)</f>
        <v>0</v>
      </c>
      <c r="D496">
        <f>COUNTIF('WOOD P35cleaning solvents+SU6a'!B:B,$A:$A)</f>
        <v>0</v>
      </c>
      <c r="E496">
        <f>COUNTIF('WOOD P32 polymers+SU6a'!B:B,$A:$A)</f>
        <v>0</v>
      </c>
      <c r="F496">
        <f>COUNTIF('WOOD PC31polish wax +SU6a'!B:B,$A:$A)</f>
        <v>0</v>
      </c>
      <c r="G496">
        <f>COUNTIF('WOOD PC30 photochems+SU6a'!B:B,$A:$A)</f>
        <v>0</v>
      </c>
      <c r="H496">
        <f>COUNTIF('WOOD PC27 pesticides+SU6a'!B:B,$A:$A)</f>
        <v>0</v>
      </c>
      <c r="I496">
        <f>COUNTIF('WOOD P34impregnation+SU6a'!B:B,$A:$A)</f>
        <v>0</v>
      </c>
      <c r="J496">
        <f>COUNTIF('WOOD PC26 finish impreg +SU6a'!B:B,$A:$A)</f>
        <v>0</v>
      </c>
      <c r="K496">
        <f>COUNTIF('WOOD PC23 finish impreg +SU6a'!B:B,$A:$A)</f>
        <v>0</v>
      </c>
      <c r="L496">
        <f>COUNTIF('WOOD PC9B fillers+SU6a'!B:B,$A:$A)</f>
        <v>0</v>
      </c>
      <c r="M496">
        <f>COUNTIF('WOOD PC9a coatthinnerspaint+SU6'!B:B,$A:$A)</f>
        <v>0</v>
      </c>
      <c r="N496">
        <f>COUNTIF('WOOD PC1sealantsadhesi+SU6'!B:B,$A:$A)</f>
        <v>0</v>
      </c>
      <c r="O496">
        <f>COUNTIF('WOOD PC15 surface treat+SU6a '!B:B,$A:$A)</f>
        <v>0</v>
      </c>
      <c r="P496">
        <f>COUNTIF('WOOD PROC7+SU6a'!B:B,$A:$A)</f>
        <v>0</v>
      </c>
      <c r="Q496">
        <f>COUNTIF('SU7 printing and recorded media'!B:B,$A:$A)</f>
        <v>0</v>
      </c>
      <c r="R496">
        <f>COUNTIF('PROC 7spraying+SU17  equipment'!B:B,$A:$A)</f>
        <v>0</v>
      </c>
      <c r="S496">
        <f>COUNTIF('PROC10 roller app+SU17 equip'!B:B,$A:$A)</f>
        <v>0</v>
      </c>
      <c r="T496">
        <f>COUNTIF('PROC13 treatment+SU17 equi'!B:B,$A:$A)</f>
        <v>1</v>
      </c>
      <c r="U496">
        <f>COUNTIF('PC 1 Adhesives and sealants'!B:B,$A:$A)</f>
        <v>0</v>
      </c>
      <c r="V496">
        <f>COUNTIF('PC 9a coatings paints thinners '!B:B,$A:$A)</f>
        <v>0</v>
      </c>
      <c r="W496">
        <f>COUNTIF('PC14 Metal treatment products'!B:B,$A:$A)</f>
        <v>1</v>
      </c>
      <c r="X496">
        <f>COUNTIF('PC15 Non Metal surfacetreatment'!B:B,$A:$A)</f>
        <v>1</v>
      </c>
      <c r="Y496" s="54">
        <f t="shared" si="8"/>
        <v>3</v>
      </c>
    </row>
    <row r="497" spans="1:25">
      <c r="A497" s="41" t="s">
        <v>463</v>
      </c>
      <c r="B497" s="40" t="s">
        <v>13387</v>
      </c>
      <c r="C497">
        <f>COUNTIF('WOOD P37 watertreatment+SU6a'!B:B,A:A)</f>
        <v>0</v>
      </c>
      <c r="D497">
        <f>COUNTIF('WOOD P35cleaning solvents+SU6a'!B:B,$A:$A)</f>
        <v>0</v>
      </c>
      <c r="E497">
        <f>COUNTIF('WOOD P32 polymers+SU6a'!B:B,$A:$A)</f>
        <v>0</v>
      </c>
      <c r="F497">
        <f>COUNTIF('WOOD PC31polish wax +SU6a'!B:B,$A:$A)</f>
        <v>0</v>
      </c>
      <c r="G497">
        <f>COUNTIF('WOOD PC30 photochems+SU6a'!B:B,$A:$A)</f>
        <v>0</v>
      </c>
      <c r="H497">
        <f>COUNTIF('WOOD PC27 pesticides+SU6a'!B:B,$A:$A)</f>
        <v>0</v>
      </c>
      <c r="I497">
        <f>COUNTIF('WOOD P34impregnation+SU6a'!B:B,$A:$A)</f>
        <v>0</v>
      </c>
      <c r="J497">
        <f>COUNTIF('WOOD PC26 finish impreg +SU6a'!B:B,$A:$A)</f>
        <v>0</v>
      </c>
      <c r="K497">
        <f>COUNTIF('WOOD PC23 finish impreg +SU6a'!B:B,$A:$A)</f>
        <v>0</v>
      </c>
      <c r="L497">
        <f>COUNTIF('WOOD PC9B fillers+SU6a'!B:B,$A:$A)</f>
        <v>0</v>
      </c>
      <c r="M497">
        <f>COUNTIF('WOOD PC9a coatthinnerspaint+SU6'!B:B,$A:$A)</f>
        <v>0</v>
      </c>
      <c r="N497">
        <f>COUNTIF('WOOD PC1sealantsadhesi+SU6'!B:B,$A:$A)</f>
        <v>0</v>
      </c>
      <c r="O497">
        <f>COUNTIF('WOOD PC15 surface treat+SU6a '!B:B,$A:$A)</f>
        <v>0</v>
      </c>
      <c r="P497">
        <f>COUNTIF('WOOD PROC7+SU6a'!B:B,$A:$A)</f>
        <v>0</v>
      </c>
      <c r="Q497">
        <f>COUNTIF('SU7 printing and recorded media'!B:B,$A:$A)</f>
        <v>0</v>
      </c>
      <c r="R497">
        <f>COUNTIF('PROC 7spraying+SU17  equipment'!B:B,$A:$A)</f>
        <v>0</v>
      </c>
      <c r="S497">
        <f>COUNTIF('PROC10 roller app+SU17 equip'!B:B,$A:$A)</f>
        <v>0</v>
      </c>
      <c r="T497">
        <f>COUNTIF('PROC13 treatment+SU17 equi'!B:B,$A:$A)</f>
        <v>0</v>
      </c>
      <c r="U497">
        <f>COUNTIF('PC 1 Adhesives and sealants'!B:B,$A:$A)</f>
        <v>0</v>
      </c>
      <c r="V497">
        <f>COUNTIF('PC 9a coatings paints thinners '!B:B,$A:$A)</f>
        <v>1</v>
      </c>
      <c r="W497">
        <f>COUNTIF('PC14 Metal treatment products'!B:B,$A:$A)</f>
        <v>0</v>
      </c>
      <c r="X497">
        <f>COUNTIF('PC15 Non Metal surfacetreatment'!B:B,$A:$A)</f>
        <v>0</v>
      </c>
      <c r="Y497" s="54">
        <f t="shared" si="8"/>
        <v>1</v>
      </c>
    </row>
    <row r="498" spans="1:25">
      <c r="A498" s="41" t="s">
        <v>2983</v>
      </c>
      <c r="B498" s="40" t="s">
        <v>13388</v>
      </c>
      <c r="C498">
        <f>COUNTIF('WOOD P37 watertreatment+SU6a'!B:B,A:A)</f>
        <v>0</v>
      </c>
      <c r="D498">
        <f>COUNTIF('WOOD P35cleaning solvents+SU6a'!B:B,$A:$A)</f>
        <v>0</v>
      </c>
      <c r="E498">
        <f>COUNTIF('WOOD P32 polymers+SU6a'!B:B,$A:$A)</f>
        <v>0</v>
      </c>
      <c r="F498">
        <f>COUNTIF('WOOD PC31polish wax +SU6a'!B:B,$A:$A)</f>
        <v>0</v>
      </c>
      <c r="G498">
        <f>COUNTIF('WOOD PC30 photochems+SU6a'!B:B,$A:$A)</f>
        <v>0</v>
      </c>
      <c r="H498">
        <f>COUNTIF('WOOD PC27 pesticides+SU6a'!B:B,$A:$A)</f>
        <v>0</v>
      </c>
      <c r="I498">
        <f>COUNTIF('WOOD P34impregnation+SU6a'!B:B,$A:$A)</f>
        <v>0</v>
      </c>
      <c r="J498">
        <f>COUNTIF('WOOD PC26 finish impreg +SU6a'!B:B,$A:$A)</f>
        <v>0</v>
      </c>
      <c r="K498">
        <f>COUNTIF('WOOD PC23 finish impreg +SU6a'!B:B,$A:$A)</f>
        <v>0</v>
      </c>
      <c r="L498">
        <f>COUNTIF('WOOD PC9B fillers+SU6a'!B:B,$A:$A)</f>
        <v>0</v>
      </c>
      <c r="M498">
        <f>COUNTIF('WOOD PC9a coatthinnerspaint+SU6'!B:B,$A:$A)</f>
        <v>0</v>
      </c>
      <c r="N498">
        <f>COUNTIF('WOOD PC1sealantsadhesi+SU6'!B:B,$A:$A)</f>
        <v>0</v>
      </c>
      <c r="O498">
        <f>COUNTIF('WOOD PC15 surface treat+SU6a '!B:B,$A:$A)</f>
        <v>0</v>
      </c>
      <c r="P498">
        <f>COUNTIF('WOOD PROC7+SU6a'!B:B,$A:$A)</f>
        <v>0</v>
      </c>
      <c r="Q498">
        <f>COUNTIF('SU7 printing and recorded media'!B:B,$A:$A)</f>
        <v>0</v>
      </c>
      <c r="R498">
        <f>COUNTIF('PROC 7spraying+SU17  equipment'!B:B,$A:$A)</f>
        <v>0</v>
      </c>
      <c r="S498">
        <f>COUNTIF('PROC10 roller app+SU17 equip'!B:B,$A:$A)</f>
        <v>0</v>
      </c>
      <c r="T498">
        <f>COUNTIF('PROC13 treatment+SU17 equi'!B:B,$A:$A)</f>
        <v>0</v>
      </c>
      <c r="U498">
        <f>COUNTIF('PC 1 Adhesives and sealants'!B:B,$A:$A)</f>
        <v>0</v>
      </c>
      <c r="V498">
        <f>COUNTIF('PC 9a coatings paints thinners '!B:B,$A:$A)</f>
        <v>1</v>
      </c>
      <c r="W498">
        <f>COUNTIF('PC14 Metal treatment products'!B:B,$A:$A)</f>
        <v>1</v>
      </c>
      <c r="X498">
        <f>COUNTIF('PC15 Non Metal surfacetreatment'!B:B,$A:$A)</f>
        <v>0</v>
      </c>
      <c r="Y498" s="54">
        <f t="shared" si="8"/>
        <v>2</v>
      </c>
    </row>
    <row r="499" spans="1:25">
      <c r="A499" s="41" t="s">
        <v>13001</v>
      </c>
      <c r="B499" s="40" t="s">
        <v>13389</v>
      </c>
      <c r="C499">
        <f>COUNTIF('WOOD P37 watertreatment+SU6a'!B:B,A:A)</f>
        <v>0</v>
      </c>
      <c r="D499">
        <f>COUNTIF('WOOD P35cleaning solvents+SU6a'!B:B,$A:$A)</f>
        <v>0</v>
      </c>
      <c r="E499">
        <f>COUNTIF('WOOD P32 polymers+SU6a'!B:B,$A:$A)</f>
        <v>0</v>
      </c>
      <c r="F499">
        <f>COUNTIF('WOOD PC31polish wax +SU6a'!B:B,$A:$A)</f>
        <v>0</v>
      </c>
      <c r="G499">
        <f>COUNTIF('WOOD PC30 photochems+SU6a'!B:B,$A:$A)</f>
        <v>0</v>
      </c>
      <c r="H499">
        <f>COUNTIF('WOOD PC27 pesticides+SU6a'!B:B,$A:$A)</f>
        <v>0</v>
      </c>
      <c r="I499">
        <f>COUNTIF('WOOD P34impregnation+SU6a'!B:B,$A:$A)</f>
        <v>0</v>
      </c>
      <c r="J499">
        <f>COUNTIF('WOOD PC26 finish impreg +SU6a'!B:B,$A:$A)</f>
        <v>0</v>
      </c>
      <c r="K499">
        <f>COUNTIF('WOOD PC23 finish impreg +SU6a'!B:B,$A:$A)</f>
        <v>0</v>
      </c>
      <c r="L499">
        <f>COUNTIF('WOOD PC9B fillers+SU6a'!B:B,$A:$A)</f>
        <v>0</v>
      </c>
      <c r="M499">
        <f>COUNTIF('WOOD PC9a coatthinnerspaint+SU6'!B:B,$A:$A)</f>
        <v>0</v>
      </c>
      <c r="N499">
        <f>COUNTIF('WOOD PC1sealantsadhesi+SU6'!B:B,$A:$A)</f>
        <v>0</v>
      </c>
      <c r="O499">
        <f>COUNTIF('WOOD PC15 surface treat+SU6a '!B:B,$A:$A)</f>
        <v>0</v>
      </c>
      <c r="P499">
        <f>COUNTIF('WOOD PROC7+SU6a'!B:B,$A:$A)</f>
        <v>0</v>
      </c>
      <c r="Q499">
        <f>COUNTIF('SU7 printing and recorded media'!B:B,$A:$A)</f>
        <v>0</v>
      </c>
      <c r="R499">
        <f>COUNTIF('PROC 7spraying+SU17  equipment'!B:B,$A:$A)</f>
        <v>0</v>
      </c>
      <c r="S499">
        <f>COUNTIF('PROC10 roller app+SU17 equip'!B:B,$A:$A)</f>
        <v>0</v>
      </c>
      <c r="T499">
        <f>COUNTIF('PROC13 treatment+SU17 equi'!B:B,$A:$A)</f>
        <v>0</v>
      </c>
      <c r="U499">
        <f>COUNTIF('PC 1 Adhesives and sealants'!B:B,$A:$A)</f>
        <v>0</v>
      </c>
      <c r="V499">
        <f>COUNTIF('PC 9a coatings paints thinners '!B:B,$A:$A)</f>
        <v>0</v>
      </c>
      <c r="W499">
        <f>COUNTIF('PC14 Metal treatment products'!B:B,$A:$A)</f>
        <v>0</v>
      </c>
      <c r="X499">
        <f>COUNTIF('PC15 Non Metal surfacetreatment'!B:B,$A:$A)</f>
        <v>0</v>
      </c>
      <c r="Y499" s="54">
        <f t="shared" si="8"/>
        <v>0</v>
      </c>
    </row>
    <row r="500" spans="1:25" ht="45">
      <c r="A500" s="41" t="s">
        <v>13002</v>
      </c>
      <c r="B500" s="40" t="s">
        <v>13390</v>
      </c>
      <c r="C500">
        <f>COUNTIF('WOOD P37 watertreatment+SU6a'!B:B,A:A)</f>
        <v>0</v>
      </c>
      <c r="D500">
        <f>COUNTIF('WOOD P35cleaning solvents+SU6a'!B:B,$A:$A)</f>
        <v>0</v>
      </c>
      <c r="E500">
        <f>COUNTIF('WOOD P32 polymers+SU6a'!B:B,$A:$A)</f>
        <v>0</v>
      </c>
      <c r="F500">
        <f>COUNTIF('WOOD PC31polish wax +SU6a'!B:B,$A:$A)</f>
        <v>0</v>
      </c>
      <c r="G500">
        <f>COUNTIF('WOOD PC30 photochems+SU6a'!B:B,$A:$A)</f>
        <v>0</v>
      </c>
      <c r="H500">
        <f>COUNTIF('WOOD PC27 pesticides+SU6a'!B:B,$A:$A)</f>
        <v>0</v>
      </c>
      <c r="I500">
        <f>COUNTIF('WOOD P34impregnation+SU6a'!B:B,$A:$A)</f>
        <v>0</v>
      </c>
      <c r="J500">
        <f>COUNTIF('WOOD PC26 finish impreg +SU6a'!B:B,$A:$A)</f>
        <v>0</v>
      </c>
      <c r="K500">
        <f>COUNTIF('WOOD PC23 finish impreg +SU6a'!B:B,$A:$A)</f>
        <v>0</v>
      </c>
      <c r="L500">
        <f>COUNTIF('WOOD PC9B fillers+SU6a'!B:B,$A:$A)</f>
        <v>0</v>
      </c>
      <c r="M500">
        <f>COUNTIF('WOOD PC9a coatthinnerspaint+SU6'!B:B,$A:$A)</f>
        <v>0</v>
      </c>
      <c r="N500">
        <f>COUNTIF('WOOD PC1sealantsadhesi+SU6'!B:B,$A:$A)</f>
        <v>0</v>
      </c>
      <c r="O500">
        <f>COUNTIF('WOOD PC15 surface treat+SU6a '!B:B,$A:$A)</f>
        <v>0</v>
      </c>
      <c r="P500">
        <f>COUNTIF('WOOD PROC7+SU6a'!B:B,$A:$A)</f>
        <v>0</v>
      </c>
      <c r="Q500">
        <f>COUNTIF('SU7 printing and recorded media'!B:B,$A:$A)</f>
        <v>0</v>
      </c>
      <c r="R500">
        <f>COUNTIF('PROC 7spraying+SU17  equipment'!B:B,$A:$A)</f>
        <v>0</v>
      </c>
      <c r="S500">
        <f>COUNTIF('PROC10 roller app+SU17 equip'!B:B,$A:$A)</f>
        <v>0</v>
      </c>
      <c r="T500">
        <f>COUNTIF('PROC13 treatment+SU17 equi'!B:B,$A:$A)</f>
        <v>0</v>
      </c>
      <c r="U500">
        <f>COUNTIF('PC 1 Adhesives and sealants'!B:B,$A:$A)</f>
        <v>0</v>
      </c>
      <c r="V500">
        <f>COUNTIF('PC 9a coatings paints thinners '!B:B,$A:$A)</f>
        <v>0</v>
      </c>
      <c r="W500">
        <f>COUNTIF('PC14 Metal treatment products'!B:B,$A:$A)</f>
        <v>0</v>
      </c>
      <c r="X500">
        <f>COUNTIF('PC15 Non Metal surfacetreatment'!B:B,$A:$A)</f>
        <v>0</v>
      </c>
      <c r="Y500" s="54">
        <f t="shared" si="8"/>
        <v>0</v>
      </c>
    </row>
    <row r="501" spans="1:25">
      <c r="A501" s="41" t="s">
        <v>2861</v>
      </c>
      <c r="B501" s="40" t="s">
        <v>13391</v>
      </c>
      <c r="C501">
        <f>COUNTIF('WOOD P37 watertreatment+SU6a'!B:B,A:A)</f>
        <v>0</v>
      </c>
      <c r="D501">
        <f>COUNTIF('WOOD P35cleaning solvents+SU6a'!B:B,$A:$A)</f>
        <v>0</v>
      </c>
      <c r="E501">
        <f>COUNTIF('WOOD P32 polymers+SU6a'!B:B,$A:$A)</f>
        <v>0</v>
      </c>
      <c r="F501">
        <f>COUNTIF('WOOD PC31polish wax +SU6a'!B:B,$A:$A)</f>
        <v>0</v>
      </c>
      <c r="G501">
        <f>COUNTIF('WOOD PC30 photochems+SU6a'!B:B,$A:$A)</f>
        <v>0</v>
      </c>
      <c r="H501">
        <f>COUNTIF('WOOD PC27 pesticides+SU6a'!B:B,$A:$A)</f>
        <v>0</v>
      </c>
      <c r="I501">
        <f>COUNTIF('WOOD P34impregnation+SU6a'!B:B,$A:$A)</f>
        <v>0</v>
      </c>
      <c r="J501">
        <f>COUNTIF('WOOD PC26 finish impreg +SU6a'!B:B,$A:$A)</f>
        <v>0</v>
      </c>
      <c r="K501">
        <f>COUNTIF('WOOD PC23 finish impreg +SU6a'!B:B,$A:$A)</f>
        <v>0</v>
      </c>
      <c r="L501">
        <f>COUNTIF('WOOD PC9B fillers+SU6a'!B:B,$A:$A)</f>
        <v>0</v>
      </c>
      <c r="M501">
        <f>COUNTIF('WOOD PC9a coatthinnerspaint+SU6'!B:B,$A:$A)</f>
        <v>0</v>
      </c>
      <c r="N501">
        <f>COUNTIF('WOOD PC1sealantsadhesi+SU6'!B:B,$A:$A)</f>
        <v>0</v>
      </c>
      <c r="O501">
        <f>COUNTIF('WOOD PC15 surface treat+SU6a '!B:B,$A:$A)</f>
        <v>0</v>
      </c>
      <c r="P501">
        <f>COUNTIF('WOOD PROC7+SU6a'!B:B,$A:$A)</f>
        <v>0</v>
      </c>
      <c r="Q501">
        <f>COUNTIF('SU7 printing and recorded media'!B:B,$A:$A)</f>
        <v>1</v>
      </c>
      <c r="R501">
        <f>COUNTIF('PROC 7spraying+SU17  equipment'!B:B,$A:$A)</f>
        <v>1</v>
      </c>
      <c r="S501">
        <f>COUNTIF('PROC10 roller app+SU17 equip'!B:B,$A:$A)</f>
        <v>1</v>
      </c>
      <c r="T501">
        <f>COUNTIF('PROC13 treatment+SU17 equi'!B:B,$A:$A)</f>
        <v>1</v>
      </c>
      <c r="U501">
        <f>COUNTIF('PC 1 Adhesives and sealants'!B:B,$A:$A)</f>
        <v>1</v>
      </c>
      <c r="V501">
        <f>COUNTIF('PC 9a coatings paints thinners '!B:B,$A:$A)</f>
        <v>1</v>
      </c>
      <c r="W501">
        <f>COUNTIF('PC14 Metal treatment products'!B:B,$A:$A)</f>
        <v>0</v>
      </c>
      <c r="X501">
        <f>COUNTIF('PC15 Non Metal surfacetreatment'!B:B,$A:$A)</f>
        <v>0</v>
      </c>
      <c r="Y501" s="54">
        <f t="shared" si="8"/>
        <v>6</v>
      </c>
    </row>
    <row r="502" spans="1:25">
      <c r="A502" s="41" t="s">
        <v>3781</v>
      </c>
      <c r="B502" s="40" t="s">
        <v>13392</v>
      </c>
      <c r="C502">
        <f>COUNTIF('WOOD P37 watertreatment+SU6a'!B:B,A:A)</f>
        <v>0</v>
      </c>
      <c r="D502">
        <f>COUNTIF('WOOD P35cleaning solvents+SU6a'!B:B,$A:$A)</f>
        <v>0</v>
      </c>
      <c r="E502">
        <f>COUNTIF('WOOD P32 polymers+SU6a'!B:B,$A:$A)</f>
        <v>0</v>
      </c>
      <c r="F502">
        <f>COUNTIF('WOOD PC31polish wax +SU6a'!B:B,$A:$A)</f>
        <v>0</v>
      </c>
      <c r="G502">
        <f>COUNTIF('WOOD PC30 photochems+SU6a'!B:B,$A:$A)</f>
        <v>0</v>
      </c>
      <c r="H502">
        <f>COUNTIF('WOOD PC27 pesticides+SU6a'!B:B,$A:$A)</f>
        <v>0</v>
      </c>
      <c r="I502">
        <f>COUNTIF('WOOD P34impregnation+SU6a'!B:B,$A:$A)</f>
        <v>0</v>
      </c>
      <c r="J502">
        <f>COUNTIF('WOOD PC26 finish impreg +SU6a'!B:B,$A:$A)</f>
        <v>0</v>
      </c>
      <c r="K502">
        <f>COUNTIF('WOOD PC23 finish impreg +SU6a'!B:B,$A:$A)</f>
        <v>0</v>
      </c>
      <c r="L502">
        <f>COUNTIF('WOOD PC9B fillers+SU6a'!B:B,$A:$A)</f>
        <v>0</v>
      </c>
      <c r="M502">
        <f>COUNTIF('WOOD PC9a coatthinnerspaint+SU6'!B:B,$A:$A)</f>
        <v>0</v>
      </c>
      <c r="N502">
        <f>COUNTIF('WOOD PC1sealantsadhesi+SU6'!B:B,$A:$A)</f>
        <v>0</v>
      </c>
      <c r="O502">
        <f>COUNTIF('WOOD PC15 surface treat+SU6a '!B:B,$A:$A)</f>
        <v>0</v>
      </c>
      <c r="P502">
        <f>COUNTIF('WOOD PROC7+SU6a'!B:B,$A:$A)</f>
        <v>0</v>
      </c>
      <c r="Q502">
        <f>COUNTIF('SU7 printing and recorded media'!B:B,$A:$A)</f>
        <v>0</v>
      </c>
      <c r="R502">
        <f>COUNTIF('PROC 7spraying+SU17  equipment'!B:B,$A:$A)</f>
        <v>0</v>
      </c>
      <c r="S502">
        <f>COUNTIF('PROC10 roller app+SU17 equip'!B:B,$A:$A)</f>
        <v>0</v>
      </c>
      <c r="T502">
        <f>COUNTIF('PROC13 treatment+SU17 equi'!B:B,$A:$A)</f>
        <v>0</v>
      </c>
      <c r="U502">
        <f>COUNTIF('PC 1 Adhesives and sealants'!B:B,$A:$A)</f>
        <v>1</v>
      </c>
      <c r="V502">
        <f>COUNTIF('PC 9a coatings paints thinners '!B:B,$A:$A)</f>
        <v>1</v>
      </c>
      <c r="W502">
        <f>COUNTIF('PC14 Metal treatment products'!B:B,$A:$A)</f>
        <v>0</v>
      </c>
      <c r="X502">
        <f>COUNTIF('PC15 Non Metal surfacetreatment'!B:B,$A:$A)</f>
        <v>1</v>
      </c>
      <c r="Y502" s="54">
        <f t="shared" si="8"/>
        <v>3</v>
      </c>
    </row>
    <row r="503" spans="1:25">
      <c r="A503" s="41" t="s">
        <v>3807</v>
      </c>
      <c r="B503" s="40" t="s">
        <v>13393</v>
      </c>
      <c r="C503">
        <f>COUNTIF('WOOD P37 watertreatment+SU6a'!B:B,A:A)</f>
        <v>1</v>
      </c>
      <c r="D503">
        <f>COUNTIF('WOOD P35cleaning solvents+SU6a'!B:B,$A:$A)</f>
        <v>1</v>
      </c>
      <c r="E503">
        <f>COUNTIF('WOOD P32 polymers+SU6a'!B:B,$A:$A)</f>
        <v>1</v>
      </c>
      <c r="F503">
        <f>COUNTIF('WOOD PC31polish wax +SU6a'!B:B,$A:$A)</f>
        <v>1</v>
      </c>
      <c r="G503">
        <f>COUNTIF('WOOD PC30 photochems+SU6a'!B:B,$A:$A)</f>
        <v>1</v>
      </c>
      <c r="H503">
        <f>COUNTIF('WOOD PC27 pesticides+SU6a'!B:B,$A:$A)</f>
        <v>1</v>
      </c>
      <c r="I503">
        <f>COUNTIF('WOOD P34impregnation+SU6a'!B:B,$A:$A)</f>
        <v>1</v>
      </c>
      <c r="J503">
        <f>COUNTIF('WOOD PC26 finish impreg +SU6a'!B:B,$A:$A)</f>
        <v>0</v>
      </c>
      <c r="K503">
        <f>COUNTIF('WOOD PC23 finish impreg +SU6a'!B:B,$A:$A)</f>
        <v>0</v>
      </c>
      <c r="L503">
        <f>COUNTIF('WOOD PC9B fillers+SU6a'!B:B,$A:$A)</f>
        <v>1</v>
      </c>
      <c r="M503">
        <f>COUNTIF('WOOD PC9a coatthinnerspaint+SU6'!B:B,$A:$A)</f>
        <v>1</v>
      </c>
      <c r="N503">
        <f>COUNTIF('WOOD PC1sealantsadhesi+SU6'!B:B,$A:$A)</f>
        <v>1</v>
      </c>
      <c r="O503">
        <f>COUNTIF('WOOD PC15 surface treat+SU6a '!B:B,$A:$A)</f>
        <v>0</v>
      </c>
      <c r="P503">
        <f>COUNTIF('WOOD PROC7+SU6a'!B:B,$A:$A)</f>
        <v>1</v>
      </c>
      <c r="Q503">
        <f>COUNTIF('SU7 printing and recorded media'!B:B,$A:$A)</f>
        <v>0</v>
      </c>
      <c r="R503">
        <f>COUNTIF('PROC 7spraying+SU17  equipment'!B:B,$A:$A)</f>
        <v>1</v>
      </c>
      <c r="S503">
        <f>COUNTIF('PROC10 roller app+SU17 equip'!B:B,$A:$A)</f>
        <v>1</v>
      </c>
      <c r="T503">
        <f>COUNTIF('PROC13 treatment+SU17 equi'!B:B,$A:$A)</f>
        <v>1</v>
      </c>
      <c r="U503">
        <f>COUNTIF('PC 1 Adhesives and sealants'!B:B,$A:$A)</f>
        <v>1</v>
      </c>
      <c r="V503">
        <f>COUNTIF('PC 9a coatings paints thinners '!B:B,$A:$A)</f>
        <v>1</v>
      </c>
      <c r="W503">
        <f>COUNTIF('PC14 Metal treatment products'!B:B,$A:$A)</f>
        <v>1</v>
      </c>
      <c r="X503">
        <f>COUNTIF('PC15 Non Metal surfacetreatment'!B:B,$A:$A)</f>
        <v>0</v>
      </c>
      <c r="Y503" s="54">
        <f t="shared" si="8"/>
        <v>17</v>
      </c>
    </row>
    <row r="504" spans="1:25">
      <c r="A504" s="41" t="s">
        <v>13003</v>
      </c>
      <c r="B504" s="40" t="s">
        <v>13394</v>
      </c>
      <c r="C504">
        <f>COUNTIF('WOOD P37 watertreatment+SU6a'!B:B,A:A)</f>
        <v>0</v>
      </c>
      <c r="D504">
        <f>COUNTIF('WOOD P35cleaning solvents+SU6a'!B:B,$A:$A)</f>
        <v>0</v>
      </c>
      <c r="E504">
        <f>COUNTIF('WOOD P32 polymers+SU6a'!B:B,$A:$A)</f>
        <v>0</v>
      </c>
      <c r="F504">
        <f>COUNTIF('WOOD PC31polish wax +SU6a'!B:B,$A:$A)</f>
        <v>0</v>
      </c>
      <c r="G504">
        <f>COUNTIF('WOOD PC30 photochems+SU6a'!B:B,$A:$A)</f>
        <v>0</v>
      </c>
      <c r="H504">
        <f>COUNTIF('WOOD PC27 pesticides+SU6a'!B:B,$A:$A)</f>
        <v>0</v>
      </c>
      <c r="I504">
        <f>COUNTIF('WOOD P34impregnation+SU6a'!B:B,$A:$A)</f>
        <v>0</v>
      </c>
      <c r="J504">
        <f>COUNTIF('WOOD PC26 finish impreg +SU6a'!B:B,$A:$A)</f>
        <v>0</v>
      </c>
      <c r="K504">
        <f>COUNTIF('WOOD PC23 finish impreg +SU6a'!B:B,$A:$A)</f>
        <v>0</v>
      </c>
      <c r="L504">
        <f>COUNTIF('WOOD PC9B fillers+SU6a'!B:B,$A:$A)</f>
        <v>0</v>
      </c>
      <c r="M504">
        <f>COUNTIF('WOOD PC9a coatthinnerspaint+SU6'!B:B,$A:$A)</f>
        <v>0</v>
      </c>
      <c r="N504">
        <f>COUNTIF('WOOD PC1sealantsadhesi+SU6'!B:B,$A:$A)</f>
        <v>0</v>
      </c>
      <c r="O504">
        <f>COUNTIF('WOOD PC15 surface treat+SU6a '!B:B,$A:$A)</f>
        <v>0</v>
      </c>
      <c r="P504">
        <f>COUNTIF('WOOD PROC7+SU6a'!B:B,$A:$A)</f>
        <v>0</v>
      </c>
      <c r="Q504">
        <f>COUNTIF('SU7 printing and recorded media'!B:B,$A:$A)</f>
        <v>0</v>
      </c>
      <c r="R504">
        <f>COUNTIF('PROC 7spraying+SU17  equipment'!B:B,$A:$A)</f>
        <v>0</v>
      </c>
      <c r="S504">
        <f>COUNTIF('PROC10 roller app+SU17 equip'!B:B,$A:$A)</f>
        <v>0</v>
      </c>
      <c r="T504">
        <f>COUNTIF('PROC13 treatment+SU17 equi'!B:B,$A:$A)</f>
        <v>0</v>
      </c>
      <c r="U504">
        <f>COUNTIF('PC 1 Adhesives and sealants'!B:B,$A:$A)</f>
        <v>0</v>
      </c>
      <c r="V504">
        <f>COUNTIF('PC 9a coatings paints thinners '!B:B,$A:$A)</f>
        <v>0</v>
      </c>
      <c r="W504">
        <f>COUNTIF('PC14 Metal treatment products'!B:B,$A:$A)</f>
        <v>0</v>
      </c>
      <c r="X504">
        <f>COUNTIF('PC15 Non Metal surfacetreatment'!B:B,$A:$A)</f>
        <v>0</v>
      </c>
      <c r="Y504" s="54">
        <f t="shared" si="8"/>
        <v>0</v>
      </c>
    </row>
    <row r="505" spans="1:25">
      <c r="A505" s="41" t="s">
        <v>13004</v>
      </c>
      <c r="B505" s="40" t="s">
        <v>13395</v>
      </c>
      <c r="C505">
        <f>COUNTIF('WOOD P37 watertreatment+SU6a'!B:B,A:A)</f>
        <v>0</v>
      </c>
      <c r="D505">
        <f>COUNTIF('WOOD P35cleaning solvents+SU6a'!B:B,$A:$A)</f>
        <v>0</v>
      </c>
      <c r="E505">
        <f>COUNTIF('WOOD P32 polymers+SU6a'!B:B,$A:$A)</f>
        <v>0</v>
      </c>
      <c r="F505">
        <f>COUNTIF('WOOD PC31polish wax +SU6a'!B:B,$A:$A)</f>
        <v>0</v>
      </c>
      <c r="G505">
        <f>COUNTIF('WOOD PC30 photochems+SU6a'!B:B,$A:$A)</f>
        <v>0</v>
      </c>
      <c r="H505">
        <f>COUNTIF('WOOD PC27 pesticides+SU6a'!B:B,$A:$A)</f>
        <v>0</v>
      </c>
      <c r="I505">
        <f>COUNTIF('WOOD P34impregnation+SU6a'!B:B,$A:$A)</f>
        <v>0</v>
      </c>
      <c r="J505">
        <f>COUNTIF('WOOD PC26 finish impreg +SU6a'!B:B,$A:$A)</f>
        <v>0</v>
      </c>
      <c r="K505">
        <f>COUNTIF('WOOD PC23 finish impreg +SU6a'!B:B,$A:$A)</f>
        <v>0</v>
      </c>
      <c r="L505">
        <f>COUNTIF('WOOD PC9B fillers+SU6a'!B:B,$A:$A)</f>
        <v>0</v>
      </c>
      <c r="M505">
        <f>COUNTIF('WOOD PC9a coatthinnerspaint+SU6'!B:B,$A:$A)</f>
        <v>0</v>
      </c>
      <c r="N505">
        <f>COUNTIF('WOOD PC1sealantsadhesi+SU6'!B:B,$A:$A)</f>
        <v>0</v>
      </c>
      <c r="O505">
        <f>COUNTIF('WOOD PC15 surface treat+SU6a '!B:B,$A:$A)</f>
        <v>0</v>
      </c>
      <c r="P505">
        <f>COUNTIF('WOOD PROC7+SU6a'!B:B,$A:$A)</f>
        <v>0</v>
      </c>
      <c r="Q505">
        <f>COUNTIF('SU7 printing and recorded media'!B:B,$A:$A)</f>
        <v>0</v>
      </c>
      <c r="R505">
        <f>COUNTIF('PROC 7spraying+SU17  equipment'!B:B,$A:$A)</f>
        <v>0</v>
      </c>
      <c r="S505">
        <f>COUNTIF('PROC10 roller app+SU17 equip'!B:B,$A:$A)</f>
        <v>0</v>
      </c>
      <c r="T505">
        <f>COUNTIF('PROC13 treatment+SU17 equi'!B:B,$A:$A)</f>
        <v>0</v>
      </c>
      <c r="U505">
        <f>COUNTIF('PC 1 Adhesives and sealants'!B:B,$A:$A)</f>
        <v>0</v>
      </c>
      <c r="V505">
        <f>COUNTIF('PC 9a coatings paints thinners '!B:B,$A:$A)</f>
        <v>0</v>
      </c>
      <c r="W505">
        <f>COUNTIF('PC14 Metal treatment products'!B:B,$A:$A)</f>
        <v>0</v>
      </c>
      <c r="X505">
        <f>COUNTIF('PC15 Non Metal surfacetreatment'!B:B,$A:$A)</f>
        <v>0</v>
      </c>
      <c r="Y505" s="54">
        <f t="shared" si="8"/>
        <v>0</v>
      </c>
    </row>
    <row r="506" spans="1:25">
      <c r="A506" s="41" t="s">
        <v>1114</v>
      </c>
      <c r="B506" s="40" t="s">
        <v>13396</v>
      </c>
      <c r="C506">
        <f>COUNTIF('WOOD P37 watertreatment+SU6a'!B:B,A:A)</f>
        <v>0</v>
      </c>
      <c r="D506">
        <f>COUNTIF('WOOD P35cleaning solvents+SU6a'!B:B,$A:$A)</f>
        <v>0</v>
      </c>
      <c r="E506">
        <f>COUNTIF('WOOD P32 polymers+SU6a'!B:B,$A:$A)</f>
        <v>0</v>
      </c>
      <c r="F506">
        <f>COUNTIF('WOOD PC31polish wax +SU6a'!B:B,$A:$A)</f>
        <v>0</v>
      </c>
      <c r="G506">
        <f>COUNTIF('WOOD PC30 photochems+SU6a'!B:B,$A:$A)</f>
        <v>0</v>
      </c>
      <c r="H506">
        <f>COUNTIF('WOOD PC27 pesticides+SU6a'!B:B,$A:$A)</f>
        <v>0</v>
      </c>
      <c r="I506">
        <f>COUNTIF('WOOD P34impregnation+SU6a'!B:B,$A:$A)</f>
        <v>0</v>
      </c>
      <c r="J506">
        <f>COUNTIF('WOOD PC26 finish impreg +SU6a'!B:B,$A:$A)</f>
        <v>0</v>
      </c>
      <c r="K506">
        <f>COUNTIF('WOOD PC23 finish impreg +SU6a'!B:B,$A:$A)</f>
        <v>0</v>
      </c>
      <c r="L506">
        <f>COUNTIF('WOOD PC9B fillers+SU6a'!B:B,$A:$A)</f>
        <v>0</v>
      </c>
      <c r="M506">
        <f>COUNTIF('WOOD PC9a coatthinnerspaint+SU6'!B:B,$A:$A)</f>
        <v>0</v>
      </c>
      <c r="N506">
        <f>COUNTIF('WOOD PC1sealantsadhesi+SU6'!B:B,$A:$A)</f>
        <v>0</v>
      </c>
      <c r="O506">
        <f>COUNTIF('WOOD PC15 surface treat+SU6a '!B:B,$A:$A)</f>
        <v>0</v>
      </c>
      <c r="P506">
        <f>COUNTIF('WOOD PROC7+SU6a'!B:B,$A:$A)</f>
        <v>0</v>
      </c>
      <c r="Q506">
        <f>COUNTIF('SU7 printing and recorded media'!B:B,$A:$A)</f>
        <v>0</v>
      </c>
      <c r="R506">
        <f>COUNTIF('PROC 7spraying+SU17  equipment'!B:B,$A:$A)</f>
        <v>0</v>
      </c>
      <c r="S506">
        <f>COUNTIF('PROC10 roller app+SU17 equip'!B:B,$A:$A)</f>
        <v>0</v>
      </c>
      <c r="T506">
        <f>COUNTIF('PROC13 treatment+SU17 equi'!B:B,$A:$A)</f>
        <v>0</v>
      </c>
      <c r="U506">
        <f>COUNTIF('PC 1 Adhesives and sealants'!B:B,$A:$A)</f>
        <v>0</v>
      </c>
      <c r="V506">
        <f>COUNTIF('PC 9a coatings paints thinners '!B:B,$A:$A)</f>
        <v>1</v>
      </c>
      <c r="W506">
        <f>COUNTIF('PC14 Metal treatment products'!B:B,$A:$A)</f>
        <v>0</v>
      </c>
      <c r="X506">
        <f>COUNTIF('PC15 Non Metal surfacetreatment'!B:B,$A:$A)</f>
        <v>0</v>
      </c>
      <c r="Y506" s="54">
        <f t="shared" si="8"/>
        <v>1</v>
      </c>
    </row>
    <row r="507" spans="1:25">
      <c r="A507" s="41" t="s">
        <v>909</v>
      </c>
      <c r="B507" s="40" t="s">
        <v>13397</v>
      </c>
      <c r="C507">
        <f>COUNTIF('WOOD P37 watertreatment+SU6a'!B:B,A:A)</f>
        <v>0</v>
      </c>
      <c r="D507">
        <f>COUNTIF('WOOD P35cleaning solvents+SU6a'!B:B,$A:$A)</f>
        <v>0</v>
      </c>
      <c r="E507">
        <f>COUNTIF('WOOD P32 polymers+SU6a'!B:B,$A:$A)</f>
        <v>0</v>
      </c>
      <c r="F507">
        <f>COUNTIF('WOOD PC31polish wax +SU6a'!B:B,$A:$A)</f>
        <v>0</v>
      </c>
      <c r="G507">
        <f>COUNTIF('WOOD PC30 photochems+SU6a'!B:B,$A:$A)</f>
        <v>0</v>
      </c>
      <c r="H507">
        <f>COUNTIF('WOOD PC27 pesticides+SU6a'!B:B,$A:$A)</f>
        <v>0</v>
      </c>
      <c r="I507">
        <f>COUNTIF('WOOD P34impregnation+SU6a'!B:B,$A:$A)</f>
        <v>0</v>
      </c>
      <c r="J507">
        <f>COUNTIF('WOOD PC26 finish impreg +SU6a'!B:B,$A:$A)</f>
        <v>0</v>
      </c>
      <c r="K507">
        <f>COUNTIF('WOOD PC23 finish impreg +SU6a'!B:B,$A:$A)</f>
        <v>0</v>
      </c>
      <c r="L507">
        <f>COUNTIF('WOOD PC9B fillers+SU6a'!B:B,$A:$A)</f>
        <v>0</v>
      </c>
      <c r="M507">
        <f>COUNTIF('WOOD PC9a coatthinnerspaint+SU6'!B:B,$A:$A)</f>
        <v>0</v>
      </c>
      <c r="N507">
        <f>COUNTIF('WOOD PC1sealantsadhesi+SU6'!B:B,$A:$A)</f>
        <v>0</v>
      </c>
      <c r="O507">
        <f>COUNTIF('WOOD PC15 surface treat+SU6a '!B:B,$A:$A)</f>
        <v>0</v>
      </c>
      <c r="P507">
        <f>COUNTIF('WOOD PROC7+SU6a'!B:B,$A:$A)</f>
        <v>0</v>
      </c>
      <c r="Q507">
        <f>COUNTIF('SU7 printing and recorded media'!B:B,$A:$A)</f>
        <v>0</v>
      </c>
      <c r="R507">
        <f>COUNTIF('PROC 7spraying+SU17  equipment'!B:B,$A:$A)</f>
        <v>1</v>
      </c>
      <c r="S507">
        <f>COUNTIF('PROC10 roller app+SU17 equip'!B:B,$A:$A)</f>
        <v>1</v>
      </c>
      <c r="T507">
        <f>COUNTIF('PROC13 treatment+SU17 equi'!B:B,$A:$A)</f>
        <v>1</v>
      </c>
      <c r="U507">
        <f>COUNTIF('PC 1 Adhesives and sealants'!B:B,$A:$A)</f>
        <v>0</v>
      </c>
      <c r="V507">
        <f>COUNTIF('PC 9a coatings paints thinners '!B:B,$A:$A)</f>
        <v>1</v>
      </c>
      <c r="W507">
        <f>COUNTIF('PC14 Metal treatment products'!B:B,$A:$A)</f>
        <v>0</v>
      </c>
      <c r="X507">
        <f>COUNTIF('PC15 Non Metal surfacetreatment'!B:B,$A:$A)</f>
        <v>0</v>
      </c>
      <c r="Y507" s="54">
        <f t="shared" si="8"/>
        <v>4</v>
      </c>
    </row>
    <row r="508" spans="1:25">
      <c r="A508" s="41" t="s">
        <v>13005</v>
      </c>
      <c r="B508" s="40" t="s">
        <v>13398</v>
      </c>
      <c r="C508">
        <f>COUNTIF('WOOD P37 watertreatment+SU6a'!B:B,A:A)</f>
        <v>0</v>
      </c>
      <c r="D508">
        <f>COUNTIF('WOOD P35cleaning solvents+SU6a'!B:B,$A:$A)</f>
        <v>0</v>
      </c>
      <c r="E508">
        <f>COUNTIF('WOOD P32 polymers+SU6a'!B:B,$A:$A)</f>
        <v>0</v>
      </c>
      <c r="F508">
        <f>COUNTIF('WOOD PC31polish wax +SU6a'!B:B,$A:$A)</f>
        <v>0</v>
      </c>
      <c r="G508">
        <f>COUNTIF('WOOD PC30 photochems+SU6a'!B:B,$A:$A)</f>
        <v>0</v>
      </c>
      <c r="H508">
        <f>COUNTIF('WOOD PC27 pesticides+SU6a'!B:B,$A:$A)</f>
        <v>0</v>
      </c>
      <c r="I508">
        <f>COUNTIF('WOOD P34impregnation+SU6a'!B:B,$A:$A)</f>
        <v>0</v>
      </c>
      <c r="J508">
        <f>COUNTIF('WOOD PC26 finish impreg +SU6a'!B:B,$A:$A)</f>
        <v>0</v>
      </c>
      <c r="K508">
        <f>COUNTIF('WOOD PC23 finish impreg +SU6a'!B:B,$A:$A)</f>
        <v>0</v>
      </c>
      <c r="L508">
        <f>COUNTIF('WOOD PC9B fillers+SU6a'!B:B,$A:$A)</f>
        <v>0</v>
      </c>
      <c r="M508">
        <f>COUNTIF('WOOD PC9a coatthinnerspaint+SU6'!B:B,$A:$A)</f>
        <v>0</v>
      </c>
      <c r="N508">
        <f>COUNTIF('WOOD PC1sealantsadhesi+SU6'!B:B,$A:$A)</f>
        <v>0</v>
      </c>
      <c r="O508">
        <f>COUNTIF('WOOD PC15 surface treat+SU6a '!B:B,$A:$A)</f>
        <v>0</v>
      </c>
      <c r="P508">
        <f>COUNTIF('WOOD PROC7+SU6a'!B:B,$A:$A)</f>
        <v>0</v>
      </c>
      <c r="Q508">
        <f>COUNTIF('SU7 printing and recorded media'!B:B,$A:$A)</f>
        <v>0</v>
      </c>
      <c r="R508">
        <f>COUNTIF('PROC 7spraying+SU17  equipment'!B:B,$A:$A)</f>
        <v>0</v>
      </c>
      <c r="S508">
        <f>COUNTIF('PROC10 roller app+SU17 equip'!B:B,$A:$A)</f>
        <v>0</v>
      </c>
      <c r="T508">
        <f>COUNTIF('PROC13 treatment+SU17 equi'!B:B,$A:$A)</f>
        <v>0</v>
      </c>
      <c r="U508">
        <f>COUNTIF('PC 1 Adhesives and sealants'!B:B,$A:$A)</f>
        <v>0</v>
      </c>
      <c r="V508">
        <f>COUNTIF('PC 9a coatings paints thinners '!B:B,$A:$A)</f>
        <v>0</v>
      </c>
      <c r="W508">
        <f>COUNTIF('PC14 Metal treatment products'!B:B,$A:$A)</f>
        <v>0</v>
      </c>
      <c r="X508">
        <f>COUNTIF('PC15 Non Metal surfacetreatment'!B:B,$A:$A)</f>
        <v>0</v>
      </c>
      <c r="Y508" s="54">
        <f t="shared" si="8"/>
        <v>0</v>
      </c>
    </row>
    <row r="509" spans="1:25" ht="15.75">
      <c r="A509" s="41" t="s">
        <v>12220</v>
      </c>
      <c r="B509" s="52" t="s">
        <v>13399</v>
      </c>
      <c r="C509">
        <f>COUNTIF('WOOD P37 watertreatment+SU6a'!B:B,A:A)</f>
        <v>0</v>
      </c>
      <c r="D509">
        <f>COUNTIF('WOOD P35cleaning solvents+SU6a'!B:B,$A:$A)</f>
        <v>0</v>
      </c>
      <c r="E509">
        <f>COUNTIF('WOOD P32 polymers+SU6a'!B:B,$A:$A)</f>
        <v>0</v>
      </c>
      <c r="F509">
        <f>COUNTIF('WOOD PC31polish wax +SU6a'!B:B,$A:$A)</f>
        <v>0</v>
      </c>
      <c r="G509">
        <f>COUNTIF('WOOD PC30 photochems+SU6a'!B:B,$A:$A)</f>
        <v>0</v>
      </c>
      <c r="H509">
        <f>COUNTIF('WOOD PC27 pesticides+SU6a'!B:B,$A:$A)</f>
        <v>0</v>
      </c>
      <c r="I509">
        <f>COUNTIF('WOOD P34impregnation+SU6a'!B:B,$A:$A)</f>
        <v>0</v>
      </c>
      <c r="J509">
        <f>COUNTIF('WOOD PC26 finish impreg +SU6a'!B:B,$A:$A)</f>
        <v>0</v>
      </c>
      <c r="K509">
        <f>COUNTIF('WOOD PC23 finish impreg +SU6a'!B:B,$A:$A)</f>
        <v>0</v>
      </c>
      <c r="L509">
        <f>COUNTIF('WOOD PC9B fillers+SU6a'!B:B,$A:$A)</f>
        <v>0</v>
      </c>
      <c r="M509">
        <f>COUNTIF('WOOD PC9a coatthinnerspaint+SU6'!B:B,$A:$A)</f>
        <v>0</v>
      </c>
      <c r="N509">
        <f>COUNTIF('WOOD PC1sealantsadhesi+SU6'!B:B,$A:$A)</f>
        <v>0</v>
      </c>
      <c r="O509">
        <f>COUNTIF('WOOD PC15 surface treat+SU6a '!B:B,$A:$A)</f>
        <v>0</v>
      </c>
      <c r="P509">
        <f>COUNTIF('WOOD PROC7+SU6a'!B:B,$A:$A)</f>
        <v>0</v>
      </c>
      <c r="Q509">
        <f>COUNTIF('SU7 printing and recorded media'!B:B,$A:$A)</f>
        <v>0</v>
      </c>
      <c r="R509">
        <f>COUNTIF('PROC 7spraying+SU17  equipment'!B:B,$A:$A)</f>
        <v>0</v>
      </c>
      <c r="S509">
        <f>COUNTIF('PROC10 roller app+SU17 equip'!B:B,$A:$A)</f>
        <v>0</v>
      </c>
      <c r="T509">
        <f>COUNTIF('PROC13 treatment+SU17 equi'!B:B,$A:$A)</f>
        <v>0</v>
      </c>
      <c r="U509">
        <f>COUNTIF('PC 1 Adhesives and sealants'!B:B,$A:$A)</f>
        <v>0</v>
      </c>
      <c r="V509">
        <f>COUNTIF('PC 9a coatings paints thinners '!B:B,$A:$A)</f>
        <v>0</v>
      </c>
      <c r="W509">
        <f>COUNTIF('PC14 Metal treatment products'!B:B,$A:$A)</f>
        <v>1</v>
      </c>
      <c r="X509">
        <f>COUNTIF('PC15 Non Metal surfacetreatment'!B:B,$A:$A)</f>
        <v>0</v>
      </c>
      <c r="Y509" s="54">
        <f t="shared" si="8"/>
        <v>1</v>
      </c>
    </row>
    <row r="510" spans="1:25" ht="15.75">
      <c r="A510" s="41" t="s">
        <v>13006</v>
      </c>
      <c r="B510" s="52" t="s">
        <v>13400</v>
      </c>
      <c r="C510">
        <f>COUNTIF('WOOD P37 watertreatment+SU6a'!B:B,A:A)</f>
        <v>0</v>
      </c>
      <c r="D510">
        <f>COUNTIF('WOOD P35cleaning solvents+SU6a'!B:B,$A:$A)</f>
        <v>0</v>
      </c>
      <c r="E510">
        <f>COUNTIF('WOOD P32 polymers+SU6a'!B:B,$A:$A)</f>
        <v>0</v>
      </c>
      <c r="F510">
        <f>COUNTIF('WOOD PC31polish wax +SU6a'!B:B,$A:$A)</f>
        <v>0</v>
      </c>
      <c r="G510">
        <f>COUNTIF('WOOD PC30 photochems+SU6a'!B:B,$A:$A)</f>
        <v>0</v>
      </c>
      <c r="H510">
        <f>COUNTIF('WOOD PC27 pesticides+SU6a'!B:B,$A:$A)</f>
        <v>0</v>
      </c>
      <c r="I510">
        <f>COUNTIF('WOOD P34impregnation+SU6a'!B:B,$A:$A)</f>
        <v>0</v>
      </c>
      <c r="J510">
        <f>COUNTIF('WOOD PC26 finish impreg +SU6a'!B:B,$A:$A)</f>
        <v>0</v>
      </c>
      <c r="K510">
        <f>COUNTIF('WOOD PC23 finish impreg +SU6a'!B:B,$A:$A)</f>
        <v>0</v>
      </c>
      <c r="L510">
        <f>COUNTIF('WOOD PC9B fillers+SU6a'!B:B,$A:$A)</f>
        <v>0</v>
      </c>
      <c r="M510">
        <f>COUNTIF('WOOD PC9a coatthinnerspaint+SU6'!B:B,$A:$A)</f>
        <v>0</v>
      </c>
      <c r="N510">
        <f>COUNTIF('WOOD PC1sealantsadhesi+SU6'!B:B,$A:$A)</f>
        <v>0</v>
      </c>
      <c r="O510">
        <f>COUNTIF('WOOD PC15 surface treat+SU6a '!B:B,$A:$A)</f>
        <v>0</v>
      </c>
      <c r="P510">
        <f>COUNTIF('WOOD PROC7+SU6a'!B:B,$A:$A)</f>
        <v>0</v>
      </c>
      <c r="Q510">
        <f>COUNTIF('SU7 printing and recorded media'!B:B,$A:$A)</f>
        <v>0</v>
      </c>
      <c r="R510">
        <f>COUNTIF('PROC 7spraying+SU17  equipment'!B:B,$A:$A)</f>
        <v>0</v>
      </c>
      <c r="S510">
        <f>COUNTIF('PROC10 roller app+SU17 equip'!B:B,$A:$A)</f>
        <v>0</v>
      </c>
      <c r="T510">
        <f>COUNTIF('PROC13 treatment+SU17 equi'!B:B,$A:$A)</f>
        <v>0</v>
      </c>
      <c r="U510">
        <f>COUNTIF('PC 1 Adhesives and sealants'!B:B,$A:$A)</f>
        <v>0</v>
      </c>
      <c r="V510">
        <f>COUNTIF('PC 9a coatings paints thinners '!B:B,$A:$A)</f>
        <v>0</v>
      </c>
      <c r="W510">
        <f>COUNTIF('PC14 Metal treatment products'!B:B,$A:$A)</f>
        <v>0</v>
      </c>
      <c r="X510">
        <f>COUNTIF('PC15 Non Metal surfacetreatment'!B:B,$A:$A)</f>
        <v>0</v>
      </c>
      <c r="Y510" s="54">
        <f t="shared" si="8"/>
        <v>0</v>
      </c>
    </row>
    <row r="511" spans="1:25">
      <c r="A511" s="41" t="s">
        <v>13007</v>
      </c>
      <c r="B511" s="40" t="s">
        <v>13401</v>
      </c>
      <c r="C511">
        <f>COUNTIF('WOOD P37 watertreatment+SU6a'!B:B,A:A)</f>
        <v>0</v>
      </c>
      <c r="D511">
        <f>COUNTIF('WOOD P35cleaning solvents+SU6a'!B:B,$A:$A)</f>
        <v>0</v>
      </c>
      <c r="E511">
        <f>COUNTIF('WOOD P32 polymers+SU6a'!B:B,$A:$A)</f>
        <v>0</v>
      </c>
      <c r="F511">
        <f>COUNTIF('WOOD PC31polish wax +SU6a'!B:B,$A:$A)</f>
        <v>0</v>
      </c>
      <c r="G511">
        <f>COUNTIF('WOOD PC30 photochems+SU6a'!B:B,$A:$A)</f>
        <v>0</v>
      </c>
      <c r="H511">
        <f>COUNTIF('WOOD PC27 pesticides+SU6a'!B:B,$A:$A)</f>
        <v>0</v>
      </c>
      <c r="I511">
        <f>COUNTIF('WOOD P34impregnation+SU6a'!B:B,$A:$A)</f>
        <v>0</v>
      </c>
      <c r="J511">
        <f>COUNTIF('WOOD PC26 finish impreg +SU6a'!B:B,$A:$A)</f>
        <v>0</v>
      </c>
      <c r="K511">
        <f>COUNTIF('WOOD PC23 finish impreg +SU6a'!B:B,$A:$A)</f>
        <v>0</v>
      </c>
      <c r="L511">
        <f>COUNTIF('WOOD PC9B fillers+SU6a'!B:B,$A:$A)</f>
        <v>0</v>
      </c>
      <c r="M511">
        <f>COUNTIF('WOOD PC9a coatthinnerspaint+SU6'!B:B,$A:$A)</f>
        <v>0</v>
      </c>
      <c r="N511">
        <f>COUNTIF('WOOD PC1sealantsadhesi+SU6'!B:B,$A:$A)</f>
        <v>0</v>
      </c>
      <c r="O511">
        <f>COUNTIF('WOOD PC15 surface treat+SU6a '!B:B,$A:$A)</f>
        <v>0</v>
      </c>
      <c r="P511">
        <f>COUNTIF('WOOD PROC7+SU6a'!B:B,$A:$A)</f>
        <v>0</v>
      </c>
      <c r="Q511">
        <f>COUNTIF('SU7 printing and recorded media'!B:B,$A:$A)</f>
        <v>0</v>
      </c>
      <c r="R511">
        <f>COUNTIF('PROC 7spraying+SU17  equipment'!B:B,$A:$A)</f>
        <v>0</v>
      </c>
      <c r="S511">
        <f>COUNTIF('PROC10 roller app+SU17 equip'!B:B,$A:$A)</f>
        <v>0</v>
      </c>
      <c r="T511">
        <f>COUNTIF('PROC13 treatment+SU17 equi'!B:B,$A:$A)</f>
        <v>0</v>
      </c>
      <c r="U511">
        <f>COUNTIF('PC 1 Adhesives and sealants'!B:B,$A:$A)</f>
        <v>0</v>
      </c>
      <c r="V511">
        <f>COUNTIF('PC 9a coatings paints thinners '!B:B,$A:$A)</f>
        <v>0</v>
      </c>
      <c r="W511">
        <f>COUNTIF('PC14 Metal treatment products'!B:B,$A:$A)</f>
        <v>0</v>
      </c>
      <c r="X511">
        <f>COUNTIF('PC15 Non Metal surfacetreatment'!B:B,$A:$A)</f>
        <v>0</v>
      </c>
      <c r="Y511" s="54">
        <f t="shared" si="8"/>
        <v>0</v>
      </c>
    </row>
    <row r="512" spans="1:25">
      <c r="A512" s="41" t="s">
        <v>10855</v>
      </c>
      <c r="B512" s="40" t="s">
        <v>13402</v>
      </c>
      <c r="C512">
        <f>COUNTIF('WOOD P37 watertreatment+SU6a'!B:B,A:A)</f>
        <v>1</v>
      </c>
      <c r="D512">
        <f>COUNTIF('WOOD P35cleaning solvents+SU6a'!B:B,$A:$A)</f>
        <v>0</v>
      </c>
      <c r="E512">
        <f>COUNTIF('WOOD P32 polymers+SU6a'!B:B,$A:$A)</f>
        <v>0</v>
      </c>
      <c r="F512">
        <f>COUNTIF('WOOD PC31polish wax +SU6a'!B:B,$A:$A)</f>
        <v>0</v>
      </c>
      <c r="G512">
        <f>COUNTIF('WOOD PC30 photochems+SU6a'!B:B,$A:$A)</f>
        <v>0</v>
      </c>
      <c r="H512">
        <f>COUNTIF('WOOD PC27 pesticides+SU6a'!B:B,$A:$A)</f>
        <v>0</v>
      </c>
      <c r="I512">
        <f>COUNTIF('WOOD P34impregnation+SU6a'!B:B,$A:$A)</f>
        <v>0</v>
      </c>
      <c r="J512">
        <f>COUNTIF('WOOD PC26 finish impreg +SU6a'!B:B,$A:$A)</f>
        <v>0</v>
      </c>
      <c r="K512">
        <f>COUNTIF('WOOD PC23 finish impreg +SU6a'!B:B,$A:$A)</f>
        <v>0</v>
      </c>
      <c r="L512">
        <f>COUNTIF('WOOD PC9B fillers+SU6a'!B:B,$A:$A)</f>
        <v>0</v>
      </c>
      <c r="M512">
        <f>COUNTIF('WOOD PC9a coatthinnerspaint+SU6'!B:B,$A:$A)</f>
        <v>0</v>
      </c>
      <c r="N512">
        <f>COUNTIF('WOOD PC1sealantsadhesi+SU6'!B:B,$A:$A)</f>
        <v>0</v>
      </c>
      <c r="O512">
        <f>COUNTIF('WOOD PC15 surface treat+SU6a '!B:B,$A:$A)</f>
        <v>0</v>
      </c>
      <c r="P512">
        <f>COUNTIF('WOOD PROC7+SU6a'!B:B,$A:$A)</f>
        <v>1</v>
      </c>
      <c r="Q512">
        <f>COUNTIF('SU7 printing and recorded media'!B:B,$A:$A)</f>
        <v>1</v>
      </c>
      <c r="R512">
        <f>COUNTIF('PROC 7spraying+SU17  equipment'!B:B,$A:$A)</f>
        <v>1</v>
      </c>
      <c r="S512">
        <f>COUNTIF('PROC10 roller app+SU17 equip'!B:B,$A:$A)</f>
        <v>0</v>
      </c>
      <c r="T512">
        <f>COUNTIF('PROC13 treatment+SU17 equi'!B:B,$A:$A)</f>
        <v>0</v>
      </c>
      <c r="U512">
        <f>COUNTIF('PC 1 Adhesives and sealants'!B:B,$A:$A)</f>
        <v>0</v>
      </c>
      <c r="V512">
        <f>COUNTIF('PC 9a coatings paints thinners '!B:B,$A:$A)</f>
        <v>0</v>
      </c>
      <c r="W512">
        <f>COUNTIF('PC14 Metal treatment products'!B:B,$A:$A)</f>
        <v>0</v>
      </c>
      <c r="X512">
        <f>COUNTIF('PC15 Non Metal surfacetreatment'!B:B,$A:$A)</f>
        <v>0</v>
      </c>
      <c r="Y512" s="54">
        <f t="shared" si="8"/>
        <v>4</v>
      </c>
    </row>
    <row r="513" spans="1:25">
      <c r="A513" s="41" t="s">
        <v>10241</v>
      </c>
      <c r="B513" s="40" t="s">
        <v>13403</v>
      </c>
      <c r="C513">
        <f>COUNTIF('WOOD P37 watertreatment+SU6a'!B:B,A:A)</f>
        <v>0</v>
      </c>
      <c r="D513">
        <f>COUNTIF('WOOD P35cleaning solvents+SU6a'!B:B,$A:$A)</f>
        <v>0</v>
      </c>
      <c r="E513">
        <f>COUNTIF('WOOD P32 polymers+SU6a'!B:B,$A:$A)</f>
        <v>0</v>
      </c>
      <c r="F513">
        <f>COUNTIF('WOOD PC31polish wax +SU6a'!B:B,$A:$A)</f>
        <v>0</v>
      </c>
      <c r="G513">
        <f>COUNTIF('WOOD PC30 photochems+SU6a'!B:B,$A:$A)</f>
        <v>0</v>
      </c>
      <c r="H513">
        <f>COUNTIF('WOOD PC27 pesticides+SU6a'!B:B,$A:$A)</f>
        <v>0</v>
      </c>
      <c r="I513">
        <f>COUNTIF('WOOD P34impregnation+SU6a'!B:B,$A:$A)</f>
        <v>0</v>
      </c>
      <c r="J513">
        <f>COUNTIF('WOOD PC26 finish impreg +SU6a'!B:B,$A:$A)</f>
        <v>0</v>
      </c>
      <c r="K513">
        <f>COUNTIF('WOOD PC23 finish impreg +SU6a'!B:B,$A:$A)</f>
        <v>0</v>
      </c>
      <c r="L513">
        <f>COUNTIF('WOOD PC9B fillers+SU6a'!B:B,$A:$A)</f>
        <v>0</v>
      </c>
      <c r="M513">
        <f>COUNTIF('WOOD PC9a coatthinnerspaint+SU6'!B:B,$A:$A)</f>
        <v>0</v>
      </c>
      <c r="N513">
        <f>COUNTIF('WOOD PC1sealantsadhesi+SU6'!B:B,$A:$A)</f>
        <v>0</v>
      </c>
      <c r="O513">
        <f>COUNTIF('WOOD PC15 surface treat+SU6a '!B:B,$A:$A)</f>
        <v>0</v>
      </c>
      <c r="P513">
        <f>COUNTIF('WOOD PROC7+SU6a'!B:B,$A:$A)</f>
        <v>0</v>
      </c>
      <c r="Q513">
        <f>COUNTIF('SU7 printing and recorded media'!B:B,$A:$A)</f>
        <v>0</v>
      </c>
      <c r="R513">
        <f>COUNTIF('PROC 7spraying+SU17  equipment'!B:B,$A:$A)</f>
        <v>0</v>
      </c>
      <c r="S513">
        <f>COUNTIF('PROC10 roller app+SU17 equip'!B:B,$A:$A)</f>
        <v>0</v>
      </c>
      <c r="T513">
        <f>COUNTIF('PROC13 treatment+SU17 equi'!B:B,$A:$A)</f>
        <v>0</v>
      </c>
      <c r="U513">
        <f>COUNTIF('PC 1 Adhesives and sealants'!B:B,$A:$A)</f>
        <v>1</v>
      </c>
      <c r="V513">
        <f>COUNTIF('PC 9a coatings paints thinners '!B:B,$A:$A)</f>
        <v>0</v>
      </c>
      <c r="W513">
        <f>COUNTIF('PC14 Metal treatment products'!B:B,$A:$A)</f>
        <v>0</v>
      </c>
      <c r="X513">
        <f>COUNTIF('PC15 Non Metal surfacetreatment'!B:B,$A:$A)</f>
        <v>0</v>
      </c>
      <c r="Y513" s="54">
        <f t="shared" si="8"/>
        <v>1</v>
      </c>
    </row>
    <row r="514" spans="1:25" ht="45">
      <c r="A514" s="41" t="s">
        <v>13008</v>
      </c>
      <c r="B514" s="40" t="s">
        <v>13404</v>
      </c>
      <c r="C514">
        <f>COUNTIF('WOOD P37 watertreatment+SU6a'!B:B,A:A)</f>
        <v>0</v>
      </c>
      <c r="D514">
        <f>COUNTIF('WOOD P35cleaning solvents+SU6a'!B:B,$A:$A)</f>
        <v>0</v>
      </c>
      <c r="E514">
        <f>COUNTIF('WOOD P32 polymers+SU6a'!B:B,$A:$A)</f>
        <v>0</v>
      </c>
      <c r="F514">
        <f>COUNTIF('WOOD PC31polish wax +SU6a'!B:B,$A:$A)</f>
        <v>0</v>
      </c>
      <c r="G514">
        <f>COUNTIF('WOOD PC30 photochems+SU6a'!B:B,$A:$A)</f>
        <v>0</v>
      </c>
      <c r="H514">
        <f>COUNTIF('WOOD PC27 pesticides+SU6a'!B:B,$A:$A)</f>
        <v>0</v>
      </c>
      <c r="I514">
        <f>COUNTIF('WOOD P34impregnation+SU6a'!B:B,$A:$A)</f>
        <v>0</v>
      </c>
      <c r="J514">
        <f>COUNTIF('WOOD PC26 finish impreg +SU6a'!B:B,$A:$A)</f>
        <v>0</v>
      </c>
      <c r="K514">
        <f>COUNTIF('WOOD PC23 finish impreg +SU6a'!B:B,$A:$A)</f>
        <v>0</v>
      </c>
      <c r="L514">
        <f>COUNTIF('WOOD PC9B fillers+SU6a'!B:B,$A:$A)</f>
        <v>0</v>
      </c>
      <c r="M514">
        <f>COUNTIF('WOOD PC9a coatthinnerspaint+SU6'!B:B,$A:$A)</f>
        <v>0</v>
      </c>
      <c r="N514">
        <f>COUNTIF('WOOD PC1sealantsadhesi+SU6'!B:B,$A:$A)</f>
        <v>0</v>
      </c>
      <c r="O514">
        <f>COUNTIF('WOOD PC15 surface treat+SU6a '!B:B,$A:$A)</f>
        <v>0</v>
      </c>
      <c r="P514">
        <f>COUNTIF('WOOD PROC7+SU6a'!B:B,$A:$A)</f>
        <v>0</v>
      </c>
      <c r="Q514">
        <f>COUNTIF('SU7 printing and recorded media'!B:B,$A:$A)</f>
        <v>0</v>
      </c>
      <c r="R514">
        <f>COUNTIF('PROC 7spraying+SU17  equipment'!B:B,$A:$A)</f>
        <v>0</v>
      </c>
      <c r="S514">
        <f>COUNTIF('PROC10 roller app+SU17 equip'!B:B,$A:$A)</f>
        <v>0</v>
      </c>
      <c r="T514">
        <f>COUNTIF('PROC13 treatment+SU17 equi'!B:B,$A:$A)</f>
        <v>0</v>
      </c>
      <c r="U514">
        <f>COUNTIF('PC 1 Adhesives and sealants'!B:B,$A:$A)</f>
        <v>0</v>
      </c>
      <c r="V514">
        <f>COUNTIF('PC 9a coatings paints thinners '!B:B,$A:$A)</f>
        <v>0</v>
      </c>
      <c r="W514">
        <f>COUNTIF('PC14 Metal treatment products'!B:B,$A:$A)</f>
        <v>0</v>
      </c>
      <c r="X514">
        <f>COUNTIF('PC15 Non Metal surfacetreatment'!B:B,$A:$A)</f>
        <v>0</v>
      </c>
      <c r="Y514" s="54">
        <f t="shared" si="8"/>
        <v>0</v>
      </c>
    </row>
    <row r="515" spans="1:25" ht="30">
      <c r="A515" s="41" t="s">
        <v>13009</v>
      </c>
      <c r="B515" s="40" t="s">
        <v>13405</v>
      </c>
      <c r="C515">
        <f>COUNTIF('WOOD P37 watertreatment+SU6a'!B:B,A:A)</f>
        <v>0</v>
      </c>
      <c r="D515">
        <f>COUNTIF('WOOD P35cleaning solvents+SU6a'!B:B,$A:$A)</f>
        <v>0</v>
      </c>
      <c r="E515">
        <f>COUNTIF('WOOD P32 polymers+SU6a'!B:B,$A:$A)</f>
        <v>0</v>
      </c>
      <c r="F515">
        <f>COUNTIF('WOOD PC31polish wax +SU6a'!B:B,$A:$A)</f>
        <v>0</v>
      </c>
      <c r="G515">
        <f>COUNTIF('WOOD PC30 photochems+SU6a'!B:B,$A:$A)</f>
        <v>0</v>
      </c>
      <c r="H515">
        <f>COUNTIF('WOOD PC27 pesticides+SU6a'!B:B,$A:$A)</f>
        <v>0</v>
      </c>
      <c r="I515">
        <f>COUNTIF('WOOD P34impregnation+SU6a'!B:B,$A:$A)</f>
        <v>0</v>
      </c>
      <c r="J515">
        <f>COUNTIF('WOOD PC26 finish impreg +SU6a'!B:B,$A:$A)</f>
        <v>0</v>
      </c>
      <c r="K515">
        <f>COUNTIF('WOOD PC23 finish impreg +SU6a'!B:B,$A:$A)</f>
        <v>0</v>
      </c>
      <c r="L515">
        <f>COUNTIF('WOOD PC9B fillers+SU6a'!B:B,$A:$A)</f>
        <v>0</v>
      </c>
      <c r="M515">
        <f>COUNTIF('WOOD PC9a coatthinnerspaint+SU6'!B:B,$A:$A)</f>
        <v>0</v>
      </c>
      <c r="N515">
        <f>COUNTIF('WOOD PC1sealantsadhesi+SU6'!B:B,$A:$A)</f>
        <v>0</v>
      </c>
      <c r="O515">
        <f>COUNTIF('WOOD PC15 surface treat+SU6a '!B:B,$A:$A)</f>
        <v>0</v>
      </c>
      <c r="P515">
        <f>COUNTIF('WOOD PROC7+SU6a'!B:B,$A:$A)</f>
        <v>0</v>
      </c>
      <c r="Q515">
        <f>COUNTIF('SU7 printing and recorded media'!B:B,$A:$A)</f>
        <v>0</v>
      </c>
      <c r="R515">
        <f>COUNTIF('PROC 7spraying+SU17  equipment'!B:B,$A:$A)</f>
        <v>0</v>
      </c>
      <c r="S515">
        <f>COUNTIF('PROC10 roller app+SU17 equip'!B:B,$A:$A)</f>
        <v>0</v>
      </c>
      <c r="T515">
        <f>COUNTIF('PROC13 treatment+SU17 equi'!B:B,$A:$A)</f>
        <v>0</v>
      </c>
      <c r="U515">
        <f>COUNTIF('PC 1 Adhesives and sealants'!B:B,$A:$A)</f>
        <v>0</v>
      </c>
      <c r="V515">
        <f>COUNTIF('PC 9a coatings paints thinners '!B:B,$A:$A)</f>
        <v>0</v>
      </c>
      <c r="W515">
        <f>COUNTIF('PC14 Metal treatment products'!B:B,$A:$A)</f>
        <v>0</v>
      </c>
      <c r="X515">
        <f>COUNTIF('PC15 Non Metal surfacetreatment'!B:B,$A:$A)</f>
        <v>0</v>
      </c>
      <c r="Y515" s="54">
        <f t="shared" si="8"/>
        <v>0</v>
      </c>
    </row>
    <row r="516" spans="1:25">
      <c r="A516" s="41" t="s">
        <v>3904</v>
      </c>
      <c r="B516" s="40" t="s">
        <v>13406</v>
      </c>
      <c r="C516">
        <f>COUNTIF('WOOD P37 watertreatment+SU6a'!B:B,A:A)</f>
        <v>0</v>
      </c>
      <c r="D516">
        <f>COUNTIF('WOOD P35cleaning solvents+SU6a'!B:B,$A:$A)</f>
        <v>0</v>
      </c>
      <c r="E516">
        <f>COUNTIF('WOOD P32 polymers+SU6a'!B:B,$A:$A)</f>
        <v>0</v>
      </c>
      <c r="F516">
        <f>COUNTIF('WOOD PC31polish wax +SU6a'!B:B,$A:$A)</f>
        <v>0</v>
      </c>
      <c r="G516">
        <f>COUNTIF('WOOD PC30 photochems+SU6a'!B:B,$A:$A)</f>
        <v>0</v>
      </c>
      <c r="H516">
        <f>COUNTIF('WOOD PC27 pesticides+SU6a'!B:B,$A:$A)</f>
        <v>0</v>
      </c>
      <c r="I516">
        <f>COUNTIF('WOOD P34impregnation+SU6a'!B:B,$A:$A)</f>
        <v>0</v>
      </c>
      <c r="J516">
        <f>COUNTIF('WOOD PC26 finish impreg +SU6a'!B:B,$A:$A)</f>
        <v>0</v>
      </c>
      <c r="K516">
        <f>COUNTIF('WOOD PC23 finish impreg +SU6a'!B:B,$A:$A)</f>
        <v>0</v>
      </c>
      <c r="L516">
        <f>COUNTIF('WOOD PC9B fillers+SU6a'!B:B,$A:$A)</f>
        <v>0</v>
      </c>
      <c r="M516">
        <f>COUNTIF('WOOD PC9a coatthinnerspaint+SU6'!B:B,$A:$A)</f>
        <v>0</v>
      </c>
      <c r="N516">
        <f>COUNTIF('WOOD PC1sealantsadhesi+SU6'!B:B,$A:$A)</f>
        <v>0</v>
      </c>
      <c r="O516">
        <f>COUNTIF('WOOD PC15 surface treat+SU6a '!B:B,$A:$A)</f>
        <v>0</v>
      </c>
      <c r="P516">
        <f>COUNTIF('WOOD PROC7+SU6a'!B:B,$A:$A)</f>
        <v>0</v>
      </c>
      <c r="Q516">
        <f>COUNTIF('SU7 printing and recorded media'!B:B,$A:$A)</f>
        <v>0</v>
      </c>
      <c r="R516">
        <f>COUNTIF('PROC 7spraying+SU17  equipment'!B:B,$A:$A)</f>
        <v>0</v>
      </c>
      <c r="S516">
        <f>COUNTIF('PROC10 roller app+SU17 equip'!B:B,$A:$A)</f>
        <v>0</v>
      </c>
      <c r="T516">
        <f>COUNTIF('PROC13 treatment+SU17 equi'!B:B,$A:$A)</f>
        <v>0</v>
      </c>
      <c r="U516">
        <f>COUNTIF('PC 1 Adhesives and sealants'!B:B,$A:$A)</f>
        <v>1</v>
      </c>
      <c r="V516">
        <f>COUNTIF('PC 9a coatings paints thinners '!B:B,$A:$A)</f>
        <v>1</v>
      </c>
      <c r="W516">
        <f>COUNTIF('PC14 Metal treatment products'!B:B,$A:$A)</f>
        <v>0</v>
      </c>
      <c r="X516">
        <f>COUNTIF('PC15 Non Metal surfacetreatment'!B:B,$A:$A)</f>
        <v>1</v>
      </c>
      <c r="Y516" s="54">
        <f t="shared" si="8"/>
        <v>3</v>
      </c>
    </row>
    <row r="517" spans="1:25" ht="30">
      <c r="A517" s="41" t="s">
        <v>7240</v>
      </c>
      <c r="B517" s="40" t="s">
        <v>13407</v>
      </c>
      <c r="C517">
        <f>COUNTIF('WOOD P37 watertreatment+SU6a'!B:B,A:A)</f>
        <v>0</v>
      </c>
      <c r="D517">
        <f>COUNTIF('WOOD P35cleaning solvents+SU6a'!B:B,$A:$A)</f>
        <v>0</v>
      </c>
      <c r="E517">
        <f>COUNTIF('WOOD P32 polymers+SU6a'!B:B,$A:$A)</f>
        <v>1</v>
      </c>
      <c r="F517">
        <f>COUNTIF('WOOD PC31polish wax +SU6a'!B:B,$A:$A)</f>
        <v>0</v>
      </c>
      <c r="G517">
        <f>COUNTIF('WOOD PC30 photochems+SU6a'!B:B,$A:$A)</f>
        <v>0</v>
      </c>
      <c r="H517">
        <f>COUNTIF('WOOD PC27 pesticides+SU6a'!B:B,$A:$A)</f>
        <v>0</v>
      </c>
      <c r="I517">
        <f>COUNTIF('WOOD P34impregnation+SU6a'!B:B,$A:$A)</f>
        <v>0</v>
      </c>
      <c r="J517">
        <f>COUNTIF('WOOD PC26 finish impreg +SU6a'!B:B,$A:$A)</f>
        <v>0</v>
      </c>
      <c r="K517">
        <f>COUNTIF('WOOD PC23 finish impreg +SU6a'!B:B,$A:$A)</f>
        <v>0</v>
      </c>
      <c r="L517">
        <f>COUNTIF('WOOD PC9B fillers+SU6a'!B:B,$A:$A)</f>
        <v>1</v>
      </c>
      <c r="M517">
        <f>COUNTIF('WOOD PC9a coatthinnerspaint+SU6'!B:B,$A:$A)</f>
        <v>1</v>
      </c>
      <c r="N517">
        <f>COUNTIF('WOOD PC1sealantsadhesi+SU6'!B:B,$A:$A)</f>
        <v>1</v>
      </c>
      <c r="O517">
        <f>COUNTIF('WOOD PC15 surface treat+SU6a '!B:B,$A:$A)</f>
        <v>0</v>
      </c>
      <c r="P517">
        <f>COUNTIF('WOOD PROC7+SU6a'!B:B,$A:$A)</f>
        <v>1</v>
      </c>
      <c r="Q517">
        <f>COUNTIF('SU7 printing and recorded media'!B:B,$A:$A)</f>
        <v>1</v>
      </c>
      <c r="R517">
        <f>COUNTIF('PROC 7spraying+SU17  equipment'!B:B,$A:$A)</f>
        <v>1</v>
      </c>
      <c r="S517">
        <f>COUNTIF('PROC10 roller app+SU17 equip'!B:B,$A:$A)</f>
        <v>1</v>
      </c>
      <c r="T517">
        <f>COUNTIF('PROC13 treatment+SU17 equi'!B:B,$A:$A)</f>
        <v>1</v>
      </c>
      <c r="U517">
        <f>COUNTIF('PC 1 Adhesives and sealants'!B:B,$A:$A)</f>
        <v>1</v>
      </c>
      <c r="V517">
        <f>COUNTIF('PC 9a coatings paints thinners '!B:B,$A:$A)</f>
        <v>1</v>
      </c>
      <c r="W517">
        <f>COUNTIF('PC14 Metal treatment products'!B:B,$A:$A)</f>
        <v>0</v>
      </c>
      <c r="X517">
        <f>COUNTIF('PC15 Non Metal surfacetreatment'!B:B,$A:$A)</f>
        <v>0</v>
      </c>
      <c r="Y517" s="54">
        <f t="shared" si="8"/>
        <v>11</v>
      </c>
    </row>
    <row r="518" spans="1:25">
      <c r="A518" s="41" t="s">
        <v>4336</v>
      </c>
      <c r="B518" s="40" t="s">
        <v>13408</v>
      </c>
      <c r="C518">
        <f>COUNTIF('WOOD P37 watertreatment+SU6a'!B:B,A:A)</f>
        <v>1</v>
      </c>
      <c r="D518">
        <f>COUNTIF('WOOD P35cleaning solvents+SU6a'!B:B,$A:$A)</f>
        <v>1</v>
      </c>
      <c r="E518">
        <f>COUNTIF('WOOD P32 polymers+SU6a'!B:B,$A:$A)</f>
        <v>1</v>
      </c>
      <c r="F518">
        <f>COUNTIF('WOOD PC31polish wax +SU6a'!B:B,$A:$A)</f>
        <v>1</v>
      </c>
      <c r="G518">
        <f>COUNTIF('WOOD PC30 photochems+SU6a'!B:B,$A:$A)</f>
        <v>0</v>
      </c>
      <c r="H518">
        <f>COUNTIF('WOOD PC27 pesticides+SU6a'!B:B,$A:$A)</f>
        <v>1</v>
      </c>
      <c r="I518">
        <f>COUNTIF('WOOD P34impregnation+SU6a'!B:B,$A:$A)</f>
        <v>1</v>
      </c>
      <c r="J518">
        <f>COUNTIF('WOOD PC26 finish impreg +SU6a'!B:B,$A:$A)</f>
        <v>0</v>
      </c>
      <c r="K518">
        <f>COUNTIF('WOOD PC23 finish impreg +SU6a'!B:B,$A:$A)</f>
        <v>1</v>
      </c>
      <c r="L518">
        <f>COUNTIF('WOOD PC9B fillers+SU6a'!B:B,$A:$A)</f>
        <v>1</v>
      </c>
      <c r="M518">
        <f>COUNTIF('WOOD PC9a coatthinnerspaint+SU6'!B:B,$A:$A)</f>
        <v>1</v>
      </c>
      <c r="N518">
        <f>COUNTIF('WOOD PC1sealantsadhesi+SU6'!B:B,$A:$A)</f>
        <v>1</v>
      </c>
      <c r="O518">
        <f>COUNTIF('WOOD PC15 surface treat+SU6a '!B:B,$A:$A)</f>
        <v>1</v>
      </c>
      <c r="P518">
        <f>COUNTIF('WOOD PROC7+SU6a'!B:B,$A:$A)</f>
        <v>1</v>
      </c>
      <c r="Q518">
        <f>COUNTIF('SU7 printing and recorded media'!B:B,$A:$A)</f>
        <v>1</v>
      </c>
      <c r="R518">
        <f>COUNTIF('PROC 7spraying+SU17  equipment'!B:B,$A:$A)</f>
        <v>1</v>
      </c>
      <c r="S518">
        <f>COUNTIF('PROC10 roller app+SU17 equip'!B:B,$A:$A)</f>
        <v>1</v>
      </c>
      <c r="T518">
        <f>COUNTIF('PROC13 treatment+SU17 equi'!B:B,$A:$A)</f>
        <v>1</v>
      </c>
      <c r="U518">
        <f>COUNTIF('PC 1 Adhesives and sealants'!B:B,$A:$A)</f>
        <v>1</v>
      </c>
      <c r="V518">
        <f>COUNTIF('PC 9a coatings paints thinners '!B:B,$A:$A)</f>
        <v>1</v>
      </c>
      <c r="W518">
        <f>COUNTIF('PC14 Metal treatment products'!B:B,$A:$A)</f>
        <v>0</v>
      </c>
      <c r="X518">
        <f>COUNTIF('PC15 Non Metal surfacetreatment'!B:B,$A:$A)</f>
        <v>1</v>
      </c>
      <c r="Y518" s="54">
        <f t="shared" si="8"/>
        <v>19</v>
      </c>
    </row>
    <row r="519" spans="1:25">
      <c r="A519" s="41" t="s">
        <v>13010</v>
      </c>
      <c r="B519" s="40" t="s">
        <v>13409</v>
      </c>
      <c r="C519">
        <f>COUNTIF('WOOD P37 watertreatment+SU6a'!B:B,A:A)</f>
        <v>0</v>
      </c>
      <c r="D519">
        <f>COUNTIF('WOOD P35cleaning solvents+SU6a'!B:B,$A:$A)</f>
        <v>0</v>
      </c>
      <c r="E519">
        <f>COUNTIF('WOOD P32 polymers+SU6a'!B:B,$A:$A)</f>
        <v>0</v>
      </c>
      <c r="F519">
        <f>COUNTIF('WOOD PC31polish wax +SU6a'!B:B,$A:$A)</f>
        <v>0</v>
      </c>
      <c r="G519">
        <f>COUNTIF('WOOD PC30 photochems+SU6a'!B:B,$A:$A)</f>
        <v>0</v>
      </c>
      <c r="H519">
        <f>COUNTIF('WOOD PC27 pesticides+SU6a'!B:B,$A:$A)</f>
        <v>0</v>
      </c>
      <c r="I519">
        <f>COUNTIF('WOOD P34impregnation+SU6a'!B:B,$A:$A)</f>
        <v>0</v>
      </c>
      <c r="J519">
        <f>COUNTIF('WOOD PC26 finish impreg +SU6a'!B:B,$A:$A)</f>
        <v>0</v>
      </c>
      <c r="K519">
        <f>COUNTIF('WOOD PC23 finish impreg +SU6a'!B:B,$A:$A)</f>
        <v>0</v>
      </c>
      <c r="L519">
        <f>COUNTIF('WOOD PC9B fillers+SU6a'!B:B,$A:$A)</f>
        <v>0</v>
      </c>
      <c r="M519">
        <f>COUNTIF('WOOD PC9a coatthinnerspaint+SU6'!B:B,$A:$A)</f>
        <v>0</v>
      </c>
      <c r="N519">
        <f>COUNTIF('WOOD PC1sealantsadhesi+SU6'!B:B,$A:$A)</f>
        <v>0</v>
      </c>
      <c r="O519">
        <f>COUNTIF('WOOD PC15 surface treat+SU6a '!B:B,$A:$A)</f>
        <v>0</v>
      </c>
      <c r="P519">
        <f>COUNTIF('WOOD PROC7+SU6a'!B:B,$A:$A)</f>
        <v>0</v>
      </c>
      <c r="Q519">
        <f>COUNTIF('SU7 printing and recorded media'!B:B,$A:$A)</f>
        <v>0</v>
      </c>
      <c r="R519">
        <f>COUNTIF('PROC 7spraying+SU17  equipment'!B:B,$A:$A)</f>
        <v>0</v>
      </c>
      <c r="S519">
        <f>COUNTIF('PROC10 roller app+SU17 equip'!B:B,$A:$A)</f>
        <v>0</v>
      </c>
      <c r="T519">
        <f>COUNTIF('PROC13 treatment+SU17 equi'!B:B,$A:$A)</f>
        <v>0</v>
      </c>
      <c r="U519">
        <f>COUNTIF('PC 1 Adhesives and sealants'!B:B,$A:$A)</f>
        <v>0</v>
      </c>
      <c r="V519">
        <f>COUNTIF('PC 9a coatings paints thinners '!B:B,$A:$A)</f>
        <v>0</v>
      </c>
      <c r="W519">
        <f>COUNTIF('PC14 Metal treatment products'!B:B,$A:$A)</f>
        <v>0</v>
      </c>
      <c r="X519">
        <f>COUNTIF('PC15 Non Metal surfacetreatment'!B:B,$A:$A)</f>
        <v>0</v>
      </c>
      <c r="Y519" s="54">
        <f t="shared" ref="Y519:Y571" si="9">SUM(C519:X519)</f>
        <v>0</v>
      </c>
    </row>
    <row r="520" spans="1:25">
      <c r="A520" s="41" t="s">
        <v>12283</v>
      </c>
      <c r="B520" s="40" t="s">
        <v>13410</v>
      </c>
      <c r="C520">
        <f>COUNTIF('WOOD P37 watertreatment+SU6a'!B:B,A:A)</f>
        <v>0</v>
      </c>
      <c r="D520">
        <f>COUNTIF('WOOD P35cleaning solvents+SU6a'!B:B,$A:$A)</f>
        <v>0</v>
      </c>
      <c r="E520">
        <f>COUNTIF('WOOD P32 polymers+SU6a'!B:B,$A:$A)</f>
        <v>0</v>
      </c>
      <c r="F520">
        <f>COUNTIF('WOOD PC31polish wax +SU6a'!B:B,$A:$A)</f>
        <v>0</v>
      </c>
      <c r="G520">
        <f>COUNTIF('WOOD PC30 photochems+SU6a'!B:B,$A:$A)</f>
        <v>0</v>
      </c>
      <c r="H520">
        <f>COUNTIF('WOOD PC27 pesticides+SU6a'!B:B,$A:$A)</f>
        <v>0</v>
      </c>
      <c r="I520">
        <f>COUNTIF('WOOD P34impregnation+SU6a'!B:B,$A:$A)</f>
        <v>0</v>
      </c>
      <c r="J520">
        <f>COUNTIF('WOOD PC26 finish impreg +SU6a'!B:B,$A:$A)</f>
        <v>0</v>
      </c>
      <c r="K520">
        <f>COUNTIF('WOOD PC23 finish impreg +SU6a'!B:B,$A:$A)</f>
        <v>0</v>
      </c>
      <c r="L520">
        <f>COUNTIF('WOOD PC9B fillers+SU6a'!B:B,$A:$A)</f>
        <v>0</v>
      </c>
      <c r="M520">
        <f>COUNTIF('WOOD PC9a coatthinnerspaint+SU6'!B:B,$A:$A)</f>
        <v>0</v>
      </c>
      <c r="N520">
        <f>COUNTIF('WOOD PC1sealantsadhesi+SU6'!B:B,$A:$A)</f>
        <v>0</v>
      </c>
      <c r="O520">
        <f>COUNTIF('WOOD PC15 surface treat+SU6a '!B:B,$A:$A)</f>
        <v>0</v>
      </c>
      <c r="P520">
        <f>COUNTIF('WOOD PROC7+SU6a'!B:B,$A:$A)</f>
        <v>0</v>
      </c>
      <c r="Q520">
        <f>COUNTIF('SU7 printing and recorded media'!B:B,$A:$A)</f>
        <v>0</v>
      </c>
      <c r="R520">
        <f>COUNTIF('PROC 7spraying+SU17  equipment'!B:B,$A:$A)</f>
        <v>0</v>
      </c>
      <c r="S520">
        <f>COUNTIF('PROC10 roller app+SU17 equip'!B:B,$A:$A)</f>
        <v>0</v>
      </c>
      <c r="T520">
        <f>COUNTIF('PROC13 treatment+SU17 equi'!B:B,$A:$A)</f>
        <v>0</v>
      </c>
      <c r="U520">
        <f>COUNTIF('PC 1 Adhesives and sealants'!B:B,$A:$A)</f>
        <v>0</v>
      </c>
      <c r="V520">
        <f>COUNTIF('PC 9a coatings paints thinners '!B:B,$A:$A)</f>
        <v>0</v>
      </c>
      <c r="W520">
        <f>COUNTIF('PC14 Metal treatment products'!B:B,$A:$A)</f>
        <v>1</v>
      </c>
      <c r="X520">
        <f>COUNTIF('PC15 Non Metal surfacetreatment'!B:B,$A:$A)</f>
        <v>0</v>
      </c>
      <c r="Y520" s="54">
        <f t="shared" si="9"/>
        <v>1</v>
      </c>
    </row>
    <row r="521" spans="1:25">
      <c r="A521" s="41" t="s">
        <v>13011</v>
      </c>
      <c r="B521" s="40" t="s">
        <v>13411</v>
      </c>
      <c r="C521">
        <f>COUNTIF('WOOD P37 watertreatment+SU6a'!B:B,A:A)</f>
        <v>0</v>
      </c>
      <c r="D521">
        <f>COUNTIF('WOOD P35cleaning solvents+SU6a'!B:B,$A:$A)</f>
        <v>0</v>
      </c>
      <c r="E521">
        <f>COUNTIF('WOOD P32 polymers+SU6a'!B:B,$A:$A)</f>
        <v>0</v>
      </c>
      <c r="F521">
        <f>COUNTIF('WOOD PC31polish wax +SU6a'!B:B,$A:$A)</f>
        <v>0</v>
      </c>
      <c r="G521">
        <f>COUNTIF('WOOD PC30 photochems+SU6a'!B:B,$A:$A)</f>
        <v>0</v>
      </c>
      <c r="H521">
        <f>COUNTIF('WOOD PC27 pesticides+SU6a'!B:B,$A:$A)</f>
        <v>0</v>
      </c>
      <c r="I521">
        <f>COUNTIF('WOOD P34impregnation+SU6a'!B:B,$A:$A)</f>
        <v>0</v>
      </c>
      <c r="J521">
        <f>COUNTIF('WOOD PC26 finish impreg +SU6a'!B:B,$A:$A)</f>
        <v>0</v>
      </c>
      <c r="K521">
        <f>COUNTIF('WOOD PC23 finish impreg +SU6a'!B:B,$A:$A)</f>
        <v>0</v>
      </c>
      <c r="L521">
        <f>COUNTIF('WOOD PC9B fillers+SU6a'!B:B,$A:$A)</f>
        <v>0</v>
      </c>
      <c r="M521">
        <f>COUNTIF('WOOD PC9a coatthinnerspaint+SU6'!B:B,$A:$A)</f>
        <v>0</v>
      </c>
      <c r="N521">
        <f>COUNTIF('WOOD PC1sealantsadhesi+SU6'!B:B,$A:$A)</f>
        <v>0</v>
      </c>
      <c r="O521">
        <f>COUNTIF('WOOD PC15 surface treat+SU6a '!B:B,$A:$A)</f>
        <v>0</v>
      </c>
      <c r="P521">
        <f>COUNTIF('WOOD PROC7+SU6a'!B:B,$A:$A)</f>
        <v>0</v>
      </c>
      <c r="Q521">
        <f>COUNTIF('SU7 printing and recorded media'!B:B,$A:$A)</f>
        <v>0</v>
      </c>
      <c r="R521">
        <f>COUNTIF('PROC 7spraying+SU17  equipment'!B:B,$A:$A)</f>
        <v>0</v>
      </c>
      <c r="S521">
        <f>COUNTIF('PROC10 roller app+SU17 equip'!B:B,$A:$A)</f>
        <v>0</v>
      </c>
      <c r="T521">
        <f>COUNTIF('PROC13 treatment+SU17 equi'!B:B,$A:$A)</f>
        <v>0</v>
      </c>
      <c r="U521">
        <f>COUNTIF('PC 1 Adhesives and sealants'!B:B,$A:$A)</f>
        <v>0</v>
      </c>
      <c r="V521">
        <f>COUNTIF('PC 9a coatings paints thinners '!B:B,$A:$A)</f>
        <v>0</v>
      </c>
      <c r="W521">
        <f>COUNTIF('PC14 Metal treatment products'!B:B,$A:$A)</f>
        <v>0</v>
      </c>
      <c r="X521">
        <f>COUNTIF('PC15 Non Metal surfacetreatment'!B:B,$A:$A)</f>
        <v>0</v>
      </c>
      <c r="Y521" s="54">
        <f t="shared" si="9"/>
        <v>0</v>
      </c>
    </row>
    <row r="522" spans="1:25" ht="45">
      <c r="A522" s="41" t="s">
        <v>1614</v>
      </c>
      <c r="B522" s="40" t="s">
        <v>13412</v>
      </c>
      <c r="C522">
        <f>COUNTIF('WOOD P37 watertreatment+SU6a'!B:B,A:A)</f>
        <v>0</v>
      </c>
      <c r="D522">
        <f>COUNTIF('WOOD P35cleaning solvents+SU6a'!B:B,$A:$A)</f>
        <v>0</v>
      </c>
      <c r="E522">
        <f>COUNTIF('WOOD P32 polymers+SU6a'!B:B,$A:$A)</f>
        <v>0</v>
      </c>
      <c r="F522">
        <f>COUNTIF('WOOD PC31polish wax +SU6a'!B:B,$A:$A)</f>
        <v>0</v>
      </c>
      <c r="G522">
        <f>COUNTIF('WOOD PC30 photochems+SU6a'!B:B,$A:$A)</f>
        <v>0</v>
      </c>
      <c r="H522">
        <f>COUNTIF('WOOD PC27 pesticides+SU6a'!B:B,$A:$A)</f>
        <v>0</v>
      </c>
      <c r="I522">
        <f>COUNTIF('WOOD P34impregnation+SU6a'!B:B,$A:$A)</f>
        <v>0</v>
      </c>
      <c r="J522">
        <f>COUNTIF('WOOD PC26 finish impreg +SU6a'!B:B,$A:$A)</f>
        <v>0</v>
      </c>
      <c r="K522">
        <f>COUNTIF('WOOD PC23 finish impreg +SU6a'!B:B,$A:$A)</f>
        <v>0</v>
      </c>
      <c r="L522">
        <f>COUNTIF('WOOD PC9B fillers+SU6a'!B:B,$A:$A)</f>
        <v>0</v>
      </c>
      <c r="M522">
        <f>COUNTIF('WOOD PC9a coatthinnerspaint+SU6'!B:B,$A:$A)</f>
        <v>0</v>
      </c>
      <c r="N522">
        <f>COUNTIF('WOOD PC1sealantsadhesi+SU6'!B:B,$A:$A)</f>
        <v>0</v>
      </c>
      <c r="O522">
        <f>COUNTIF('WOOD PC15 surface treat+SU6a '!B:B,$A:$A)</f>
        <v>0</v>
      </c>
      <c r="P522">
        <f>COUNTIF('WOOD PROC7+SU6a'!B:B,$A:$A)</f>
        <v>0</v>
      </c>
      <c r="Q522">
        <f>COUNTIF('SU7 printing and recorded media'!B:B,$A:$A)</f>
        <v>0</v>
      </c>
      <c r="R522">
        <f>COUNTIF('PROC 7spraying+SU17  equipment'!B:B,$A:$A)</f>
        <v>0</v>
      </c>
      <c r="S522">
        <f>COUNTIF('PROC10 roller app+SU17 equip'!B:B,$A:$A)</f>
        <v>0</v>
      </c>
      <c r="T522">
        <f>COUNTIF('PROC13 treatment+SU17 equi'!B:B,$A:$A)</f>
        <v>0</v>
      </c>
      <c r="U522">
        <f>COUNTIF('PC 1 Adhesives and sealants'!B:B,$A:$A)</f>
        <v>1</v>
      </c>
      <c r="V522">
        <f>COUNTIF('PC 9a coatings paints thinners '!B:B,$A:$A)</f>
        <v>1</v>
      </c>
      <c r="W522">
        <f>COUNTIF('PC14 Metal treatment products'!B:B,$A:$A)</f>
        <v>0</v>
      </c>
      <c r="X522">
        <f>COUNTIF('PC15 Non Metal surfacetreatment'!B:B,$A:$A)</f>
        <v>0</v>
      </c>
      <c r="Y522" s="54">
        <f t="shared" si="9"/>
        <v>2</v>
      </c>
    </row>
    <row r="523" spans="1:25">
      <c r="A523" s="41" t="s">
        <v>13012</v>
      </c>
      <c r="B523" s="40" t="s">
        <v>13413</v>
      </c>
      <c r="C523">
        <f>COUNTIF('WOOD P37 watertreatment+SU6a'!B:B,A:A)</f>
        <v>0</v>
      </c>
      <c r="D523">
        <f>COUNTIF('WOOD P35cleaning solvents+SU6a'!B:B,$A:$A)</f>
        <v>0</v>
      </c>
      <c r="E523">
        <f>COUNTIF('WOOD P32 polymers+SU6a'!B:B,$A:$A)</f>
        <v>0</v>
      </c>
      <c r="F523">
        <f>COUNTIF('WOOD PC31polish wax +SU6a'!B:B,$A:$A)</f>
        <v>0</v>
      </c>
      <c r="G523">
        <f>COUNTIF('WOOD PC30 photochems+SU6a'!B:B,$A:$A)</f>
        <v>0</v>
      </c>
      <c r="H523">
        <f>COUNTIF('WOOD PC27 pesticides+SU6a'!B:B,$A:$A)</f>
        <v>0</v>
      </c>
      <c r="I523">
        <f>COUNTIF('WOOD P34impregnation+SU6a'!B:B,$A:$A)</f>
        <v>0</v>
      </c>
      <c r="J523">
        <f>COUNTIF('WOOD PC26 finish impreg +SU6a'!B:B,$A:$A)</f>
        <v>0</v>
      </c>
      <c r="K523">
        <f>COUNTIF('WOOD PC23 finish impreg +SU6a'!B:B,$A:$A)</f>
        <v>0</v>
      </c>
      <c r="L523">
        <f>COUNTIF('WOOD PC9B fillers+SU6a'!B:B,$A:$A)</f>
        <v>0</v>
      </c>
      <c r="M523">
        <f>COUNTIF('WOOD PC9a coatthinnerspaint+SU6'!B:B,$A:$A)</f>
        <v>0</v>
      </c>
      <c r="N523">
        <f>COUNTIF('WOOD PC1sealantsadhesi+SU6'!B:B,$A:$A)</f>
        <v>0</v>
      </c>
      <c r="O523">
        <f>COUNTIF('WOOD PC15 surface treat+SU6a '!B:B,$A:$A)</f>
        <v>0</v>
      </c>
      <c r="P523">
        <f>COUNTIF('WOOD PROC7+SU6a'!B:B,$A:$A)</f>
        <v>0</v>
      </c>
      <c r="Q523">
        <f>COUNTIF('SU7 printing and recorded media'!B:B,$A:$A)</f>
        <v>0</v>
      </c>
      <c r="R523">
        <f>COUNTIF('PROC 7spraying+SU17  equipment'!B:B,$A:$A)</f>
        <v>0</v>
      </c>
      <c r="S523">
        <f>COUNTIF('PROC10 roller app+SU17 equip'!B:B,$A:$A)</f>
        <v>0</v>
      </c>
      <c r="T523">
        <f>COUNTIF('PROC13 treatment+SU17 equi'!B:B,$A:$A)</f>
        <v>0</v>
      </c>
      <c r="U523">
        <f>COUNTIF('PC 1 Adhesives and sealants'!B:B,$A:$A)</f>
        <v>0</v>
      </c>
      <c r="V523">
        <f>COUNTIF('PC 9a coatings paints thinners '!B:B,$A:$A)</f>
        <v>0</v>
      </c>
      <c r="W523">
        <f>COUNTIF('PC14 Metal treatment products'!B:B,$A:$A)</f>
        <v>0</v>
      </c>
      <c r="X523">
        <f>COUNTIF('PC15 Non Metal surfacetreatment'!B:B,$A:$A)</f>
        <v>0</v>
      </c>
      <c r="Y523" s="54">
        <f t="shared" si="9"/>
        <v>0</v>
      </c>
    </row>
    <row r="524" spans="1:25">
      <c r="A524" s="41" t="s">
        <v>7677</v>
      </c>
      <c r="B524" s="40" t="s">
        <v>13414</v>
      </c>
      <c r="C524">
        <f>COUNTIF('WOOD P37 watertreatment+SU6a'!B:B,A:A)</f>
        <v>0</v>
      </c>
      <c r="D524">
        <f>COUNTIF('WOOD P35cleaning solvents+SU6a'!B:B,$A:$A)</f>
        <v>0</v>
      </c>
      <c r="E524">
        <f>COUNTIF('WOOD P32 polymers+SU6a'!B:B,$A:$A)</f>
        <v>0</v>
      </c>
      <c r="F524">
        <f>COUNTIF('WOOD PC31polish wax +SU6a'!B:B,$A:$A)</f>
        <v>0</v>
      </c>
      <c r="G524">
        <f>COUNTIF('WOOD PC30 photochems+SU6a'!B:B,$A:$A)</f>
        <v>0</v>
      </c>
      <c r="H524">
        <f>COUNTIF('WOOD PC27 pesticides+SU6a'!B:B,$A:$A)</f>
        <v>0</v>
      </c>
      <c r="I524">
        <f>COUNTIF('WOOD P34impregnation+SU6a'!B:B,$A:$A)</f>
        <v>0</v>
      </c>
      <c r="J524">
        <f>COUNTIF('WOOD PC26 finish impreg +SU6a'!B:B,$A:$A)</f>
        <v>0</v>
      </c>
      <c r="K524">
        <f>COUNTIF('WOOD PC23 finish impreg +SU6a'!B:B,$A:$A)</f>
        <v>0</v>
      </c>
      <c r="L524">
        <f>COUNTIF('WOOD PC9B fillers+SU6a'!B:B,$A:$A)</f>
        <v>0</v>
      </c>
      <c r="M524">
        <f>COUNTIF('WOOD PC9a coatthinnerspaint+SU6'!B:B,$A:$A)</f>
        <v>0</v>
      </c>
      <c r="N524">
        <f>COUNTIF('WOOD PC1sealantsadhesi+SU6'!B:B,$A:$A)</f>
        <v>0</v>
      </c>
      <c r="O524">
        <f>COUNTIF('WOOD PC15 surface treat+SU6a '!B:B,$A:$A)</f>
        <v>0</v>
      </c>
      <c r="P524">
        <f>COUNTIF('WOOD PROC7+SU6a'!B:B,$A:$A)</f>
        <v>0</v>
      </c>
      <c r="Q524">
        <f>COUNTIF('SU7 printing and recorded media'!B:B,$A:$A)</f>
        <v>0</v>
      </c>
      <c r="R524">
        <f>COUNTIF('PROC 7spraying+SU17  equipment'!B:B,$A:$A)</f>
        <v>0</v>
      </c>
      <c r="S524">
        <f>COUNTIF('PROC10 roller app+SU17 equip'!B:B,$A:$A)</f>
        <v>0</v>
      </c>
      <c r="T524">
        <f>COUNTIF('PROC13 treatment+SU17 equi'!B:B,$A:$A)</f>
        <v>0</v>
      </c>
      <c r="U524">
        <f>COUNTIF('PC 1 Adhesives and sealants'!B:B,$A:$A)</f>
        <v>1</v>
      </c>
      <c r="V524">
        <f>COUNTIF('PC 9a coatings paints thinners '!B:B,$A:$A)</f>
        <v>1</v>
      </c>
      <c r="W524">
        <f>COUNTIF('PC14 Metal treatment products'!B:B,$A:$A)</f>
        <v>0</v>
      </c>
      <c r="X524">
        <f>COUNTIF('PC15 Non Metal surfacetreatment'!B:B,$A:$A)</f>
        <v>1</v>
      </c>
      <c r="Y524" s="54">
        <f t="shared" si="9"/>
        <v>3</v>
      </c>
    </row>
    <row r="525" spans="1:25">
      <c r="A525" s="41" t="s">
        <v>2783</v>
      </c>
      <c r="B525" s="40" t="s">
        <v>13415</v>
      </c>
      <c r="C525">
        <f>COUNTIF('WOOD P37 watertreatment+SU6a'!B:B,A:A)</f>
        <v>0</v>
      </c>
      <c r="D525">
        <f>COUNTIF('WOOD P35cleaning solvents+SU6a'!B:B,$A:$A)</f>
        <v>1</v>
      </c>
      <c r="E525">
        <f>COUNTIF('WOOD P32 polymers+SU6a'!B:B,$A:$A)</f>
        <v>1</v>
      </c>
      <c r="F525">
        <f>COUNTIF('WOOD PC31polish wax +SU6a'!B:B,$A:$A)</f>
        <v>1</v>
      </c>
      <c r="G525">
        <f>COUNTIF('WOOD PC30 photochems+SU6a'!B:B,$A:$A)</f>
        <v>0</v>
      </c>
      <c r="H525">
        <f>COUNTIF('WOOD PC27 pesticides+SU6a'!B:B,$A:$A)</f>
        <v>0</v>
      </c>
      <c r="I525">
        <f>COUNTIF('WOOD P34impregnation+SU6a'!B:B,$A:$A)</f>
        <v>0</v>
      </c>
      <c r="J525">
        <f>COUNTIF('WOOD PC26 finish impreg +SU6a'!B:B,$A:$A)</f>
        <v>0</v>
      </c>
      <c r="K525">
        <f>COUNTIF('WOOD PC23 finish impreg +SU6a'!B:B,$A:$A)</f>
        <v>0</v>
      </c>
      <c r="L525">
        <f>COUNTIF('WOOD PC9B fillers+SU6a'!B:B,$A:$A)</f>
        <v>1</v>
      </c>
      <c r="M525">
        <f>COUNTIF('WOOD PC9a coatthinnerspaint+SU6'!B:B,$A:$A)</f>
        <v>1</v>
      </c>
      <c r="N525">
        <f>COUNTIF('WOOD PC1sealantsadhesi+SU6'!B:B,$A:$A)</f>
        <v>1</v>
      </c>
      <c r="O525">
        <f>COUNTIF('WOOD PC15 surface treat+SU6a '!B:B,$A:$A)</f>
        <v>0</v>
      </c>
      <c r="P525">
        <f>COUNTIF('WOOD PROC7+SU6a'!B:B,$A:$A)</f>
        <v>1</v>
      </c>
      <c r="Q525">
        <f>COUNTIF('SU7 printing and recorded media'!B:B,$A:$A)</f>
        <v>1</v>
      </c>
      <c r="R525">
        <f>COUNTIF('PROC 7spraying+SU17  equipment'!B:B,$A:$A)</f>
        <v>1</v>
      </c>
      <c r="S525">
        <f>COUNTIF('PROC10 roller app+SU17 equip'!B:B,$A:$A)</f>
        <v>1</v>
      </c>
      <c r="T525">
        <f>COUNTIF('PROC13 treatment+SU17 equi'!B:B,$A:$A)</f>
        <v>1</v>
      </c>
      <c r="U525">
        <f>COUNTIF('PC 1 Adhesives and sealants'!B:B,$A:$A)</f>
        <v>1</v>
      </c>
      <c r="V525">
        <f>COUNTIF('PC 9a coatings paints thinners '!B:B,$A:$A)</f>
        <v>1</v>
      </c>
      <c r="W525">
        <f>COUNTIF('PC14 Metal treatment products'!B:B,$A:$A)</f>
        <v>0</v>
      </c>
      <c r="X525">
        <f>COUNTIF('PC15 Non Metal surfacetreatment'!B:B,$A:$A)</f>
        <v>0</v>
      </c>
      <c r="Y525" s="54">
        <f t="shared" si="9"/>
        <v>13</v>
      </c>
    </row>
    <row r="526" spans="1:25" ht="45">
      <c r="A526" s="41" t="s">
        <v>13013</v>
      </c>
      <c r="B526" s="40" t="s">
        <v>13416</v>
      </c>
      <c r="C526">
        <f>COUNTIF('WOOD P37 watertreatment+SU6a'!B:B,A:A)</f>
        <v>0</v>
      </c>
      <c r="D526">
        <f>COUNTIF('WOOD P35cleaning solvents+SU6a'!B:B,$A:$A)</f>
        <v>0</v>
      </c>
      <c r="E526">
        <f>COUNTIF('WOOD P32 polymers+SU6a'!B:B,$A:$A)</f>
        <v>0</v>
      </c>
      <c r="F526">
        <f>COUNTIF('WOOD PC31polish wax +SU6a'!B:B,$A:$A)</f>
        <v>0</v>
      </c>
      <c r="G526">
        <f>COUNTIF('WOOD PC30 photochems+SU6a'!B:B,$A:$A)</f>
        <v>0</v>
      </c>
      <c r="H526">
        <f>COUNTIF('WOOD PC27 pesticides+SU6a'!B:B,$A:$A)</f>
        <v>0</v>
      </c>
      <c r="I526">
        <f>COUNTIF('WOOD P34impregnation+SU6a'!B:B,$A:$A)</f>
        <v>0</v>
      </c>
      <c r="J526">
        <f>COUNTIF('WOOD PC26 finish impreg +SU6a'!B:B,$A:$A)</f>
        <v>0</v>
      </c>
      <c r="K526">
        <f>COUNTIF('WOOD PC23 finish impreg +SU6a'!B:B,$A:$A)</f>
        <v>0</v>
      </c>
      <c r="L526">
        <f>COUNTIF('WOOD PC9B fillers+SU6a'!B:B,$A:$A)</f>
        <v>0</v>
      </c>
      <c r="M526">
        <f>COUNTIF('WOOD PC9a coatthinnerspaint+SU6'!B:B,$A:$A)</f>
        <v>0</v>
      </c>
      <c r="N526">
        <f>COUNTIF('WOOD PC1sealantsadhesi+SU6'!B:B,$A:$A)</f>
        <v>0</v>
      </c>
      <c r="O526">
        <f>COUNTIF('WOOD PC15 surface treat+SU6a '!B:B,$A:$A)</f>
        <v>0</v>
      </c>
      <c r="P526">
        <f>COUNTIF('WOOD PROC7+SU6a'!B:B,$A:$A)</f>
        <v>0</v>
      </c>
      <c r="Q526">
        <f>COUNTIF('SU7 printing and recorded media'!B:B,$A:$A)</f>
        <v>0</v>
      </c>
      <c r="R526">
        <f>COUNTIF('PROC 7spraying+SU17  equipment'!B:B,$A:$A)</f>
        <v>0</v>
      </c>
      <c r="S526">
        <f>COUNTIF('PROC10 roller app+SU17 equip'!B:B,$A:$A)</f>
        <v>0</v>
      </c>
      <c r="T526">
        <f>COUNTIF('PROC13 treatment+SU17 equi'!B:B,$A:$A)</f>
        <v>0</v>
      </c>
      <c r="U526">
        <f>COUNTIF('PC 1 Adhesives and sealants'!B:B,$A:$A)</f>
        <v>0</v>
      </c>
      <c r="V526">
        <f>COUNTIF('PC 9a coatings paints thinners '!B:B,$A:$A)</f>
        <v>0</v>
      </c>
      <c r="W526">
        <f>COUNTIF('PC14 Metal treatment products'!B:B,$A:$A)</f>
        <v>0</v>
      </c>
      <c r="X526">
        <f>COUNTIF('PC15 Non Metal surfacetreatment'!B:B,$A:$A)</f>
        <v>0</v>
      </c>
      <c r="Y526" s="54">
        <f t="shared" si="9"/>
        <v>0</v>
      </c>
    </row>
    <row r="527" spans="1:25">
      <c r="A527" s="41" t="s">
        <v>13014</v>
      </c>
      <c r="B527" s="40" t="s">
        <v>13417</v>
      </c>
      <c r="C527">
        <f>COUNTIF('WOOD P37 watertreatment+SU6a'!B:B,A:A)</f>
        <v>0</v>
      </c>
      <c r="D527">
        <f>COUNTIF('WOOD P35cleaning solvents+SU6a'!B:B,$A:$A)</f>
        <v>0</v>
      </c>
      <c r="E527">
        <f>COUNTIF('WOOD P32 polymers+SU6a'!B:B,$A:$A)</f>
        <v>0</v>
      </c>
      <c r="F527">
        <f>COUNTIF('WOOD PC31polish wax +SU6a'!B:B,$A:$A)</f>
        <v>0</v>
      </c>
      <c r="G527">
        <f>COUNTIF('WOOD PC30 photochems+SU6a'!B:B,$A:$A)</f>
        <v>0</v>
      </c>
      <c r="H527">
        <f>COUNTIF('WOOD PC27 pesticides+SU6a'!B:B,$A:$A)</f>
        <v>0</v>
      </c>
      <c r="I527">
        <f>COUNTIF('WOOD P34impregnation+SU6a'!B:B,$A:$A)</f>
        <v>0</v>
      </c>
      <c r="J527">
        <f>COUNTIF('WOOD PC26 finish impreg +SU6a'!B:B,$A:$A)</f>
        <v>0</v>
      </c>
      <c r="K527">
        <f>COUNTIF('WOOD PC23 finish impreg +SU6a'!B:B,$A:$A)</f>
        <v>0</v>
      </c>
      <c r="L527">
        <f>COUNTIF('WOOD PC9B fillers+SU6a'!B:B,$A:$A)</f>
        <v>0</v>
      </c>
      <c r="M527">
        <f>COUNTIF('WOOD PC9a coatthinnerspaint+SU6'!B:B,$A:$A)</f>
        <v>0</v>
      </c>
      <c r="N527">
        <f>COUNTIF('WOOD PC1sealantsadhesi+SU6'!B:B,$A:$A)</f>
        <v>0</v>
      </c>
      <c r="O527">
        <f>COUNTIF('WOOD PC15 surface treat+SU6a '!B:B,$A:$A)</f>
        <v>0</v>
      </c>
      <c r="P527">
        <f>COUNTIF('WOOD PROC7+SU6a'!B:B,$A:$A)</f>
        <v>0</v>
      </c>
      <c r="Q527">
        <f>COUNTIF('SU7 printing and recorded media'!B:B,$A:$A)</f>
        <v>0</v>
      </c>
      <c r="R527">
        <f>COUNTIF('PROC 7spraying+SU17  equipment'!B:B,$A:$A)</f>
        <v>0</v>
      </c>
      <c r="S527">
        <f>COUNTIF('PROC10 roller app+SU17 equip'!B:B,$A:$A)</f>
        <v>0</v>
      </c>
      <c r="T527">
        <f>COUNTIF('PROC13 treatment+SU17 equi'!B:B,$A:$A)</f>
        <v>0</v>
      </c>
      <c r="U527">
        <f>COUNTIF('PC 1 Adhesives and sealants'!B:B,$A:$A)</f>
        <v>0</v>
      </c>
      <c r="V527">
        <f>COUNTIF('PC 9a coatings paints thinners '!B:B,$A:$A)</f>
        <v>0</v>
      </c>
      <c r="W527">
        <f>COUNTIF('PC14 Metal treatment products'!B:B,$A:$A)</f>
        <v>0</v>
      </c>
      <c r="X527">
        <f>COUNTIF('PC15 Non Metal surfacetreatment'!B:B,$A:$A)</f>
        <v>0</v>
      </c>
      <c r="Y527" s="54">
        <f t="shared" si="9"/>
        <v>0</v>
      </c>
    </row>
    <row r="528" spans="1:25">
      <c r="A528" s="41" t="s">
        <v>13015</v>
      </c>
      <c r="B528" s="40" t="s">
        <v>13418</v>
      </c>
      <c r="C528">
        <f>COUNTIF('WOOD P37 watertreatment+SU6a'!B:B,A:A)</f>
        <v>0</v>
      </c>
      <c r="D528">
        <f>COUNTIF('WOOD P35cleaning solvents+SU6a'!B:B,$A:$A)</f>
        <v>0</v>
      </c>
      <c r="E528">
        <f>COUNTIF('WOOD P32 polymers+SU6a'!B:B,$A:$A)</f>
        <v>0</v>
      </c>
      <c r="F528">
        <f>COUNTIF('WOOD PC31polish wax +SU6a'!B:B,$A:$A)</f>
        <v>0</v>
      </c>
      <c r="G528">
        <f>COUNTIF('WOOD PC30 photochems+SU6a'!B:B,$A:$A)</f>
        <v>0</v>
      </c>
      <c r="H528">
        <f>COUNTIF('WOOD PC27 pesticides+SU6a'!B:B,$A:$A)</f>
        <v>0</v>
      </c>
      <c r="I528">
        <f>COUNTIF('WOOD P34impregnation+SU6a'!B:B,$A:$A)</f>
        <v>0</v>
      </c>
      <c r="J528">
        <f>COUNTIF('WOOD PC26 finish impreg +SU6a'!B:B,$A:$A)</f>
        <v>0</v>
      </c>
      <c r="K528">
        <f>COUNTIF('WOOD PC23 finish impreg +SU6a'!B:B,$A:$A)</f>
        <v>0</v>
      </c>
      <c r="L528">
        <f>COUNTIF('WOOD PC9B fillers+SU6a'!B:B,$A:$A)</f>
        <v>0</v>
      </c>
      <c r="M528">
        <f>COUNTIF('WOOD PC9a coatthinnerspaint+SU6'!B:B,$A:$A)</f>
        <v>0</v>
      </c>
      <c r="N528">
        <f>COUNTIF('WOOD PC1sealantsadhesi+SU6'!B:B,$A:$A)</f>
        <v>0</v>
      </c>
      <c r="O528">
        <f>COUNTIF('WOOD PC15 surface treat+SU6a '!B:B,$A:$A)</f>
        <v>0</v>
      </c>
      <c r="P528">
        <f>COUNTIF('WOOD PROC7+SU6a'!B:B,$A:$A)</f>
        <v>0</v>
      </c>
      <c r="Q528">
        <f>COUNTIF('SU7 printing and recorded media'!B:B,$A:$A)</f>
        <v>0</v>
      </c>
      <c r="R528">
        <f>COUNTIF('PROC 7spraying+SU17  equipment'!B:B,$A:$A)</f>
        <v>0</v>
      </c>
      <c r="S528">
        <f>COUNTIF('PROC10 roller app+SU17 equip'!B:B,$A:$A)</f>
        <v>0</v>
      </c>
      <c r="T528">
        <f>COUNTIF('PROC13 treatment+SU17 equi'!B:B,$A:$A)</f>
        <v>0</v>
      </c>
      <c r="U528">
        <f>COUNTIF('PC 1 Adhesives and sealants'!B:B,$A:$A)</f>
        <v>0</v>
      </c>
      <c r="V528">
        <f>COUNTIF('PC 9a coatings paints thinners '!B:B,$A:$A)</f>
        <v>0</v>
      </c>
      <c r="W528">
        <f>COUNTIF('PC14 Metal treatment products'!B:B,$A:$A)</f>
        <v>0</v>
      </c>
      <c r="X528">
        <f>COUNTIF('PC15 Non Metal surfacetreatment'!B:B,$A:$A)</f>
        <v>0</v>
      </c>
      <c r="Y528" s="54">
        <f t="shared" si="9"/>
        <v>0</v>
      </c>
    </row>
    <row r="529" spans="1:25">
      <c r="A529" s="41" t="s">
        <v>3033</v>
      </c>
      <c r="B529" s="40" t="s">
        <v>13419</v>
      </c>
      <c r="C529">
        <f>COUNTIF('WOOD P37 watertreatment+SU6a'!B:B,A:A)</f>
        <v>0</v>
      </c>
      <c r="D529">
        <f>COUNTIF('WOOD P35cleaning solvents+SU6a'!B:B,$A:$A)</f>
        <v>0</v>
      </c>
      <c r="E529">
        <f>COUNTIF('WOOD P32 polymers+SU6a'!B:B,$A:$A)</f>
        <v>0</v>
      </c>
      <c r="F529">
        <f>COUNTIF('WOOD PC31polish wax +SU6a'!B:B,$A:$A)</f>
        <v>0</v>
      </c>
      <c r="G529">
        <f>COUNTIF('WOOD PC30 photochems+SU6a'!B:B,$A:$A)</f>
        <v>0</v>
      </c>
      <c r="H529">
        <f>COUNTIF('WOOD PC27 pesticides+SU6a'!B:B,$A:$A)</f>
        <v>0</v>
      </c>
      <c r="I529">
        <f>COUNTIF('WOOD P34impregnation+SU6a'!B:B,$A:$A)</f>
        <v>0</v>
      </c>
      <c r="J529">
        <f>COUNTIF('WOOD PC26 finish impreg +SU6a'!B:B,$A:$A)</f>
        <v>0</v>
      </c>
      <c r="K529">
        <f>COUNTIF('WOOD PC23 finish impreg +SU6a'!B:B,$A:$A)</f>
        <v>0</v>
      </c>
      <c r="L529">
        <f>COUNTIF('WOOD PC9B fillers+SU6a'!B:B,$A:$A)</f>
        <v>0</v>
      </c>
      <c r="M529">
        <f>COUNTIF('WOOD PC9a coatthinnerspaint+SU6'!B:B,$A:$A)</f>
        <v>0</v>
      </c>
      <c r="N529">
        <f>COUNTIF('WOOD PC1sealantsadhesi+SU6'!B:B,$A:$A)</f>
        <v>0</v>
      </c>
      <c r="O529">
        <f>COUNTIF('WOOD PC15 surface treat+SU6a '!B:B,$A:$A)</f>
        <v>0</v>
      </c>
      <c r="P529">
        <f>COUNTIF('WOOD PROC7+SU6a'!B:B,$A:$A)</f>
        <v>0</v>
      </c>
      <c r="Q529">
        <f>COUNTIF('SU7 printing and recorded media'!B:B,$A:$A)</f>
        <v>0</v>
      </c>
      <c r="R529">
        <f>COUNTIF('PROC 7spraying+SU17  equipment'!B:B,$A:$A)</f>
        <v>0</v>
      </c>
      <c r="S529">
        <f>COUNTIF('PROC10 roller app+SU17 equip'!B:B,$A:$A)</f>
        <v>0</v>
      </c>
      <c r="T529">
        <f>COUNTIF('PROC13 treatment+SU17 equi'!B:B,$A:$A)</f>
        <v>0</v>
      </c>
      <c r="U529">
        <f>COUNTIF('PC 1 Adhesives and sealants'!B:B,$A:$A)</f>
        <v>0</v>
      </c>
      <c r="V529">
        <f>COUNTIF('PC 9a coatings paints thinners '!B:B,$A:$A)</f>
        <v>1</v>
      </c>
      <c r="W529">
        <f>COUNTIF('PC14 Metal treatment products'!B:B,$A:$A)</f>
        <v>0</v>
      </c>
      <c r="X529">
        <f>COUNTIF('PC15 Non Metal surfacetreatment'!B:B,$A:$A)</f>
        <v>0</v>
      </c>
      <c r="Y529" s="54">
        <f t="shared" si="9"/>
        <v>1</v>
      </c>
    </row>
    <row r="530" spans="1:25">
      <c r="A530" s="41" t="s">
        <v>13016</v>
      </c>
      <c r="B530" s="40" t="s">
        <v>13420</v>
      </c>
      <c r="C530">
        <f>COUNTIF('WOOD P37 watertreatment+SU6a'!B:B,A:A)</f>
        <v>0</v>
      </c>
      <c r="D530">
        <f>COUNTIF('WOOD P35cleaning solvents+SU6a'!B:B,$A:$A)</f>
        <v>0</v>
      </c>
      <c r="E530">
        <f>COUNTIF('WOOD P32 polymers+SU6a'!B:B,$A:$A)</f>
        <v>0</v>
      </c>
      <c r="F530">
        <f>COUNTIF('WOOD PC31polish wax +SU6a'!B:B,$A:$A)</f>
        <v>0</v>
      </c>
      <c r="G530">
        <f>COUNTIF('WOOD PC30 photochems+SU6a'!B:B,$A:$A)</f>
        <v>0</v>
      </c>
      <c r="H530">
        <f>COUNTIF('WOOD PC27 pesticides+SU6a'!B:B,$A:$A)</f>
        <v>0</v>
      </c>
      <c r="I530">
        <f>COUNTIF('WOOD P34impregnation+SU6a'!B:B,$A:$A)</f>
        <v>0</v>
      </c>
      <c r="J530">
        <f>COUNTIF('WOOD PC26 finish impreg +SU6a'!B:B,$A:$A)</f>
        <v>0</v>
      </c>
      <c r="K530">
        <f>COUNTIF('WOOD PC23 finish impreg +SU6a'!B:B,$A:$A)</f>
        <v>0</v>
      </c>
      <c r="L530">
        <f>COUNTIF('WOOD PC9B fillers+SU6a'!B:B,$A:$A)</f>
        <v>0</v>
      </c>
      <c r="M530">
        <f>COUNTIF('WOOD PC9a coatthinnerspaint+SU6'!B:B,$A:$A)</f>
        <v>0</v>
      </c>
      <c r="N530">
        <f>COUNTIF('WOOD PC1sealantsadhesi+SU6'!B:B,$A:$A)</f>
        <v>0</v>
      </c>
      <c r="O530">
        <f>COUNTIF('WOOD PC15 surface treat+SU6a '!B:B,$A:$A)</f>
        <v>0</v>
      </c>
      <c r="P530">
        <f>COUNTIF('WOOD PROC7+SU6a'!B:B,$A:$A)</f>
        <v>0</v>
      </c>
      <c r="Q530">
        <f>COUNTIF('SU7 printing and recorded media'!B:B,$A:$A)</f>
        <v>0</v>
      </c>
      <c r="R530">
        <f>COUNTIF('PROC 7spraying+SU17  equipment'!B:B,$A:$A)</f>
        <v>0</v>
      </c>
      <c r="S530">
        <f>COUNTIF('PROC10 roller app+SU17 equip'!B:B,$A:$A)</f>
        <v>0</v>
      </c>
      <c r="T530">
        <f>COUNTIF('PROC13 treatment+SU17 equi'!B:B,$A:$A)</f>
        <v>0</v>
      </c>
      <c r="U530">
        <f>COUNTIF('PC 1 Adhesives and sealants'!B:B,$A:$A)</f>
        <v>0</v>
      </c>
      <c r="V530">
        <f>COUNTIF('PC 9a coatings paints thinners '!B:B,$A:$A)</f>
        <v>0</v>
      </c>
      <c r="W530">
        <f>COUNTIF('PC14 Metal treatment products'!B:B,$A:$A)</f>
        <v>0</v>
      </c>
      <c r="X530">
        <f>COUNTIF('PC15 Non Metal surfacetreatment'!B:B,$A:$A)</f>
        <v>0</v>
      </c>
      <c r="Y530" s="54">
        <f t="shared" si="9"/>
        <v>0</v>
      </c>
    </row>
    <row r="531" spans="1:25">
      <c r="A531" s="41" t="s">
        <v>6373</v>
      </c>
      <c r="B531" s="51" t="s">
        <v>13486</v>
      </c>
      <c r="C531">
        <f>COUNTIF('WOOD P37 watertreatment+SU6a'!B:B,A:A)</f>
        <v>1</v>
      </c>
      <c r="D531">
        <f>COUNTIF('WOOD P35cleaning solvents+SU6a'!B:B,$A:$A)</f>
        <v>1</v>
      </c>
      <c r="E531">
        <f>COUNTIF('WOOD P32 polymers+SU6a'!B:B,$A:$A)</f>
        <v>1</v>
      </c>
      <c r="F531">
        <f>COUNTIF('WOOD PC31polish wax +SU6a'!B:B,$A:$A)</f>
        <v>1</v>
      </c>
      <c r="G531">
        <f>COUNTIF('WOOD PC30 photochems+SU6a'!B:B,$A:$A)</f>
        <v>0</v>
      </c>
      <c r="H531">
        <f>COUNTIF('WOOD PC27 pesticides+SU6a'!B:B,$A:$A)</f>
        <v>1</v>
      </c>
      <c r="I531">
        <f>COUNTIF('WOOD P34impregnation+SU6a'!B:B,$A:$A)</f>
        <v>1</v>
      </c>
      <c r="J531">
        <f>COUNTIF('WOOD PC26 finish impreg +SU6a'!B:B,$A:$A)</f>
        <v>0</v>
      </c>
      <c r="K531">
        <f>COUNTIF('WOOD PC23 finish impreg +SU6a'!B:B,$A:$A)</f>
        <v>1</v>
      </c>
      <c r="L531">
        <f>COUNTIF('WOOD PC9B fillers+SU6a'!B:B,$A:$A)</f>
        <v>1</v>
      </c>
      <c r="M531">
        <f>COUNTIF('WOOD PC9a coatthinnerspaint+SU6'!B:B,$A:$A)</f>
        <v>1</v>
      </c>
      <c r="N531">
        <f>COUNTIF('WOOD PC1sealantsadhesi+SU6'!B:B,$A:$A)</f>
        <v>1</v>
      </c>
      <c r="O531">
        <f>COUNTIF('WOOD PC15 surface treat+SU6a '!B:B,$A:$A)</f>
        <v>1</v>
      </c>
      <c r="P531">
        <f>COUNTIF('WOOD PROC7+SU6a'!B:B,$A:$A)</f>
        <v>1</v>
      </c>
      <c r="Q531">
        <f>COUNTIF('SU7 printing and recorded media'!B:B,$A:$A)</f>
        <v>1</v>
      </c>
      <c r="R531">
        <f>COUNTIF('PROC 7spraying+SU17  equipment'!B:B,$A:$A)</f>
        <v>1</v>
      </c>
      <c r="S531">
        <f>COUNTIF('PROC10 roller app+SU17 equip'!B:B,$A:$A)</f>
        <v>1</v>
      </c>
      <c r="T531">
        <f>COUNTIF('PROC13 treatment+SU17 equi'!B:B,$A:$A)</f>
        <v>1</v>
      </c>
      <c r="U531">
        <f>COUNTIF('PC 1 Adhesives and sealants'!B:B,$A:$A)</f>
        <v>1</v>
      </c>
      <c r="V531">
        <f>COUNTIF('PC 9a coatings paints thinners '!B:B,$A:$A)</f>
        <v>1</v>
      </c>
      <c r="W531">
        <f>COUNTIF('PC14 Metal treatment products'!B:B,$A:$A)</f>
        <v>1</v>
      </c>
      <c r="X531">
        <f>COUNTIF('PC15 Non Metal surfacetreatment'!B:B,$A:$A)</f>
        <v>1</v>
      </c>
      <c r="Y531" s="54">
        <f t="shared" si="9"/>
        <v>20</v>
      </c>
    </row>
    <row r="532" spans="1:25">
      <c r="A532" s="41" t="s">
        <v>6387</v>
      </c>
      <c r="B532" s="51" t="s">
        <v>13486</v>
      </c>
      <c r="C532">
        <f>COUNTIF('WOOD P37 watertreatment+SU6a'!B:B,A:A)</f>
        <v>0</v>
      </c>
      <c r="D532">
        <f>COUNTIF('WOOD P35cleaning solvents+SU6a'!B:B,$A:$A)</f>
        <v>0</v>
      </c>
      <c r="E532">
        <f>COUNTIF('WOOD P32 polymers+SU6a'!B:B,$A:$A)</f>
        <v>0</v>
      </c>
      <c r="F532">
        <f>COUNTIF('WOOD PC31polish wax +SU6a'!B:B,$A:$A)</f>
        <v>0</v>
      </c>
      <c r="G532">
        <f>COUNTIF('WOOD PC30 photochems+SU6a'!B:B,$A:$A)</f>
        <v>0</v>
      </c>
      <c r="H532">
        <f>COUNTIF('WOOD PC27 pesticides+SU6a'!B:B,$A:$A)</f>
        <v>0</v>
      </c>
      <c r="I532">
        <f>COUNTIF('WOOD P34impregnation+SU6a'!B:B,$A:$A)</f>
        <v>0</v>
      </c>
      <c r="J532">
        <f>COUNTIF('WOOD PC26 finish impreg +SU6a'!B:B,$A:$A)</f>
        <v>0</v>
      </c>
      <c r="K532">
        <f>COUNTIF('WOOD PC23 finish impreg +SU6a'!B:B,$A:$A)</f>
        <v>0</v>
      </c>
      <c r="L532">
        <f>COUNTIF('WOOD PC9B fillers+SU6a'!B:B,$A:$A)</f>
        <v>0</v>
      </c>
      <c r="M532">
        <f>COUNTIF('WOOD PC9a coatthinnerspaint+SU6'!B:B,$A:$A)</f>
        <v>0</v>
      </c>
      <c r="N532">
        <f>COUNTIF('WOOD PC1sealantsadhesi+SU6'!B:B,$A:$A)</f>
        <v>0</v>
      </c>
      <c r="O532">
        <f>COUNTIF('WOOD PC15 surface treat+SU6a '!B:B,$A:$A)</f>
        <v>0</v>
      </c>
      <c r="P532">
        <f>COUNTIF('WOOD PROC7+SU6a'!B:B,$A:$A)</f>
        <v>0</v>
      </c>
      <c r="Q532">
        <f>COUNTIF('SU7 printing and recorded media'!B:B,$A:$A)</f>
        <v>0</v>
      </c>
      <c r="R532">
        <f>COUNTIF('PROC 7spraying+SU17  equipment'!B:B,$A:$A)</f>
        <v>1</v>
      </c>
      <c r="S532">
        <f>COUNTIF('PROC10 roller app+SU17 equip'!B:B,$A:$A)</f>
        <v>1</v>
      </c>
      <c r="T532">
        <f>COUNTIF('PROC13 treatment+SU17 equi'!B:B,$A:$A)</f>
        <v>1</v>
      </c>
      <c r="U532">
        <f>COUNTIF('PC 1 Adhesives and sealants'!B:B,$A:$A)</f>
        <v>1</v>
      </c>
      <c r="V532">
        <f>COUNTIF('PC 9a coatings paints thinners '!B:B,$A:$A)</f>
        <v>1</v>
      </c>
      <c r="W532">
        <f>COUNTIF('PC14 Metal treatment products'!B:B,$A:$A)</f>
        <v>0</v>
      </c>
      <c r="X532">
        <f>COUNTIF('PC15 Non Metal surfacetreatment'!B:B,$A:$A)</f>
        <v>0</v>
      </c>
      <c r="Y532" s="54">
        <f t="shared" si="9"/>
        <v>5</v>
      </c>
    </row>
    <row r="533" spans="1:25">
      <c r="A533" s="41" t="s">
        <v>6397</v>
      </c>
      <c r="B533" s="51" t="s">
        <v>13486</v>
      </c>
      <c r="C533">
        <f>COUNTIF('WOOD P37 watertreatment+SU6a'!B:B,A:A)</f>
        <v>0</v>
      </c>
      <c r="D533">
        <f>COUNTIF('WOOD P35cleaning solvents+SU6a'!B:B,$A:$A)</f>
        <v>0</v>
      </c>
      <c r="E533">
        <f>COUNTIF('WOOD P32 polymers+SU6a'!B:B,$A:$A)</f>
        <v>0</v>
      </c>
      <c r="F533">
        <f>COUNTIF('WOOD PC31polish wax +SU6a'!B:B,$A:$A)</f>
        <v>0</v>
      </c>
      <c r="G533">
        <f>COUNTIF('WOOD PC30 photochems+SU6a'!B:B,$A:$A)</f>
        <v>0</v>
      </c>
      <c r="H533">
        <f>COUNTIF('WOOD PC27 pesticides+SU6a'!B:B,$A:$A)</f>
        <v>0</v>
      </c>
      <c r="I533">
        <f>COUNTIF('WOOD P34impregnation+SU6a'!B:B,$A:$A)</f>
        <v>0</v>
      </c>
      <c r="J533">
        <f>COUNTIF('WOOD PC26 finish impreg +SU6a'!B:B,$A:$A)</f>
        <v>0</v>
      </c>
      <c r="K533">
        <f>COUNTIF('WOOD PC23 finish impreg +SU6a'!B:B,$A:$A)</f>
        <v>0</v>
      </c>
      <c r="L533">
        <f>COUNTIF('WOOD PC9B fillers+SU6a'!B:B,$A:$A)</f>
        <v>0</v>
      </c>
      <c r="M533">
        <f>COUNTIF('WOOD PC9a coatthinnerspaint+SU6'!B:B,$A:$A)</f>
        <v>0</v>
      </c>
      <c r="N533">
        <f>COUNTIF('WOOD PC1sealantsadhesi+SU6'!B:B,$A:$A)</f>
        <v>0</v>
      </c>
      <c r="O533">
        <f>COUNTIF('WOOD PC15 surface treat+SU6a '!B:B,$A:$A)</f>
        <v>0</v>
      </c>
      <c r="P533">
        <f>COUNTIF('WOOD PROC7+SU6a'!B:B,$A:$A)</f>
        <v>0</v>
      </c>
      <c r="Q533">
        <f>COUNTIF('SU7 printing and recorded media'!B:B,$A:$A)</f>
        <v>0</v>
      </c>
      <c r="R533">
        <f>COUNTIF('PROC 7spraying+SU17  equipment'!B:B,$A:$A)</f>
        <v>1</v>
      </c>
      <c r="S533">
        <f>COUNTIF('PROC10 roller app+SU17 equip'!B:B,$A:$A)</f>
        <v>1</v>
      </c>
      <c r="T533">
        <f>COUNTIF('PROC13 treatment+SU17 equi'!B:B,$A:$A)</f>
        <v>1</v>
      </c>
      <c r="U533">
        <f>COUNTIF('PC 1 Adhesives and sealants'!B:B,$A:$A)</f>
        <v>1</v>
      </c>
      <c r="V533">
        <f>COUNTIF('PC 9a coatings paints thinners '!B:B,$A:$A)</f>
        <v>1</v>
      </c>
      <c r="W533">
        <f>COUNTIF('PC14 Metal treatment products'!B:B,$A:$A)</f>
        <v>1</v>
      </c>
      <c r="X533">
        <f>COUNTIF('PC15 Non Metal surfacetreatment'!B:B,$A:$A)</f>
        <v>1</v>
      </c>
      <c r="Y533" s="54">
        <f t="shared" si="9"/>
        <v>7</v>
      </c>
    </row>
    <row r="534" spans="1:25">
      <c r="A534" s="41" t="s">
        <v>6402</v>
      </c>
      <c r="B534" s="51" t="s">
        <v>13486</v>
      </c>
      <c r="C534">
        <f>COUNTIF('WOOD P37 watertreatment+SU6a'!B:B,A:A)</f>
        <v>1</v>
      </c>
      <c r="D534">
        <f>COUNTIF('WOOD P35cleaning solvents+SU6a'!B:B,$A:$A)</f>
        <v>1</v>
      </c>
      <c r="E534">
        <f>COUNTIF('WOOD P32 polymers+SU6a'!B:B,$A:$A)</f>
        <v>0</v>
      </c>
      <c r="F534">
        <f>COUNTIF('WOOD PC31polish wax +SU6a'!B:B,$A:$A)</f>
        <v>0</v>
      </c>
      <c r="G534">
        <f>COUNTIF('WOOD PC30 photochems+SU6a'!B:B,$A:$A)</f>
        <v>0</v>
      </c>
      <c r="H534">
        <f>COUNTIF('WOOD PC27 pesticides+SU6a'!B:B,$A:$A)</f>
        <v>1</v>
      </c>
      <c r="I534">
        <f>COUNTIF('WOOD P34impregnation+SU6a'!B:B,$A:$A)</f>
        <v>1</v>
      </c>
      <c r="J534">
        <f>COUNTIF('WOOD PC26 finish impreg +SU6a'!B:B,$A:$A)</f>
        <v>1</v>
      </c>
      <c r="K534">
        <f>COUNTIF('WOOD PC23 finish impreg +SU6a'!B:B,$A:$A)</f>
        <v>1</v>
      </c>
      <c r="L534">
        <f>COUNTIF('WOOD PC9B fillers+SU6a'!B:B,$A:$A)</f>
        <v>1</v>
      </c>
      <c r="M534">
        <f>COUNTIF('WOOD PC9a coatthinnerspaint+SU6'!B:B,$A:$A)</f>
        <v>1</v>
      </c>
      <c r="N534">
        <f>COUNTIF('WOOD PC1sealantsadhesi+SU6'!B:B,$A:$A)</f>
        <v>0</v>
      </c>
      <c r="O534">
        <f>COUNTIF('WOOD PC15 surface treat+SU6a '!B:B,$A:$A)</f>
        <v>1</v>
      </c>
      <c r="P534">
        <f>COUNTIF('WOOD PROC7+SU6a'!B:B,$A:$A)</f>
        <v>1</v>
      </c>
      <c r="Q534">
        <f>COUNTIF('SU7 printing and recorded media'!B:B,$A:$A)</f>
        <v>0</v>
      </c>
      <c r="R534">
        <f>COUNTIF('PROC 7spraying+SU17  equipment'!B:B,$A:$A)</f>
        <v>1</v>
      </c>
      <c r="S534">
        <f>COUNTIF('PROC10 roller app+SU17 equip'!B:B,$A:$A)</f>
        <v>1</v>
      </c>
      <c r="T534">
        <f>COUNTIF('PROC13 treatment+SU17 equi'!B:B,$A:$A)</f>
        <v>1</v>
      </c>
      <c r="U534">
        <f>COUNTIF('PC 1 Adhesives and sealants'!B:B,$A:$A)</f>
        <v>0</v>
      </c>
      <c r="V534">
        <f>COUNTIF('PC 9a coatings paints thinners '!B:B,$A:$A)</f>
        <v>1</v>
      </c>
      <c r="W534">
        <f>COUNTIF('PC14 Metal treatment products'!B:B,$A:$A)</f>
        <v>1</v>
      </c>
      <c r="X534">
        <f>COUNTIF('PC15 Non Metal surfacetreatment'!B:B,$A:$A)</f>
        <v>1</v>
      </c>
      <c r="Y534" s="54">
        <f t="shared" si="9"/>
        <v>16</v>
      </c>
    </row>
    <row r="535" spans="1:25">
      <c r="A535" s="41" t="s">
        <v>6452</v>
      </c>
      <c r="B535" s="40" t="s">
        <v>13421</v>
      </c>
      <c r="C535">
        <f>COUNTIF('WOOD P37 watertreatment+SU6a'!B:B,A:A)</f>
        <v>0</v>
      </c>
      <c r="D535">
        <f>COUNTIF('WOOD P35cleaning solvents+SU6a'!B:B,$A:$A)</f>
        <v>0</v>
      </c>
      <c r="E535">
        <f>COUNTIF('WOOD P32 polymers+SU6a'!B:B,$A:$A)</f>
        <v>0</v>
      </c>
      <c r="F535">
        <f>COUNTIF('WOOD PC31polish wax +SU6a'!B:B,$A:$A)</f>
        <v>0</v>
      </c>
      <c r="G535">
        <f>COUNTIF('WOOD PC30 photochems+SU6a'!B:B,$A:$A)</f>
        <v>0</v>
      </c>
      <c r="H535">
        <f>COUNTIF('WOOD PC27 pesticides+SU6a'!B:B,$A:$A)</f>
        <v>0</v>
      </c>
      <c r="I535">
        <f>COUNTIF('WOOD P34impregnation+SU6a'!B:B,$A:$A)</f>
        <v>0</v>
      </c>
      <c r="J535">
        <f>COUNTIF('WOOD PC26 finish impreg +SU6a'!B:B,$A:$A)</f>
        <v>0</v>
      </c>
      <c r="K535">
        <f>COUNTIF('WOOD PC23 finish impreg +SU6a'!B:B,$A:$A)</f>
        <v>0</v>
      </c>
      <c r="L535">
        <f>COUNTIF('WOOD PC9B fillers+SU6a'!B:B,$A:$A)</f>
        <v>0</v>
      </c>
      <c r="M535">
        <f>COUNTIF('WOOD PC9a coatthinnerspaint+SU6'!B:B,$A:$A)</f>
        <v>0</v>
      </c>
      <c r="N535">
        <f>COUNTIF('WOOD PC1sealantsadhesi+SU6'!B:B,$A:$A)</f>
        <v>0</v>
      </c>
      <c r="O535">
        <f>COUNTIF('WOOD PC15 surface treat+SU6a '!B:B,$A:$A)</f>
        <v>0</v>
      </c>
      <c r="P535">
        <f>COUNTIF('WOOD PROC7+SU6a'!B:B,$A:$A)</f>
        <v>0</v>
      </c>
      <c r="Q535">
        <f>COUNTIF('SU7 printing and recorded media'!B:B,$A:$A)</f>
        <v>0</v>
      </c>
      <c r="R535">
        <f>COUNTIF('PROC 7spraying+SU17  equipment'!B:B,$A:$A)</f>
        <v>0</v>
      </c>
      <c r="S535">
        <f>COUNTIF('PROC10 roller app+SU17 equip'!B:B,$A:$A)</f>
        <v>0</v>
      </c>
      <c r="T535">
        <f>COUNTIF('PROC13 treatment+SU17 equi'!B:B,$A:$A)</f>
        <v>0</v>
      </c>
      <c r="U535">
        <f>COUNTIF('PC 1 Adhesives and sealants'!B:B,$A:$A)</f>
        <v>1</v>
      </c>
      <c r="V535">
        <f>COUNTIF('PC 9a coatings paints thinners '!B:B,$A:$A)</f>
        <v>1</v>
      </c>
      <c r="W535">
        <f>COUNTIF('PC14 Metal treatment products'!B:B,$A:$A)</f>
        <v>0</v>
      </c>
      <c r="X535">
        <f>COUNTIF('PC15 Non Metal surfacetreatment'!B:B,$A:$A)</f>
        <v>0</v>
      </c>
      <c r="Y535" s="54">
        <f t="shared" si="9"/>
        <v>2</v>
      </c>
    </row>
    <row r="536" spans="1:25">
      <c r="A536" s="41" t="s">
        <v>3028</v>
      </c>
      <c r="B536" s="40" t="s">
        <v>13422</v>
      </c>
      <c r="C536">
        <f>COUNTIF('WOOD P37 watertreatment+SU6a'!B:B,A:A)</f>
        <v>0</v>
      </c>
      <c r="D536">
        <f>COUNTIF('WOOD P35cleaning solvents+SU6a'!B:B,$A:$A)</f>
        <v>0</v>
      </c>
      <c r="E536">
        <f>COUNTIF('WOOD P32 polymers+SU6a'!B:B,$A:$A)</f>
        <v>0</v>
      </c>
      <c r="F536">
        <f>COUNTIF('WOOD PC31polish wax +SU6a'!B:B,$A:$A)</f>
        <v>0</v>
      </c>
      <c r="G536">
        <f>COUNTIF('WOOD PC30 photochems+SU6a'!B:B,$A:$A)</f>
        <v>0</v>
      </c>
      <c r="H536">
        <f>COUNTIF('WOOD PC27 pesticides+SU6a'!B:B,$A:$A)</f>
        <v>0</v>
      </c>
      <c r="I536">
        <f>COUNTIF('WOOD P34impregnation+SU6a'!B:B,$A:$A)</f>
        <v>0</v>
      </c>
      <c r="J536">
        <f>COUNTIF('WOOD PC26 finish impreg +SU6a'!B:B,$A:$A)</f>
        <v>0</v>
      </c>
      <c r="K536">
        <f>COUNTIF('WOOD PC23 finish impreg +SU6a'!B:B,$A:$A)</f>
        <v>0</v>
      </c>
      <c r="L536">
        <f>COUNTIF('WOOD PC9B fillers+SU6a'!B:B,$A:$A)</f>
        <v>0</v>
      </c>
      <c r="M536">
        <f>COUNTIF('WOOD PC9a coatthinnerspaint+SU6'!B:B,$A:$A)</f>
        <v>0</v>
      </c>
      <c r="N536">
        <f>COUNTIF('WOOD PC1sealantsadhesi+SU6'!B:B,$A:$A)</f>
        <v>0</v>
      </c>
      <c r="O536">
        <f>COUNTIF('WOOD PC15 surface treat+SU6a '!B:B,$A:$A)</f>
        <v>0</v>
      </c>
      <c r="P536">
        <f>COUNTIF('WOOD PROC7+SU6a'!B:B,$A:$A)</f>
        <v>0</v>
      </c>
      <c r="Q536">
        <f>COUNTIF('SU7 printing and recorded media'!B:B,$A:$A)</f>
        <v>0</v>
      </c>
      <c r="R536">
        <f>COUNTIF('PROC 7spraying+SU17  equipment'!B:B,$A:$A)</f>
        <v>0</v>
      </c>
      <c r="S536">
        <f>COUNTIF('PROC10 roller app+SU17 equip'!B:B,$A:$A)</f>
        <v>0</v>
      </c>
      <c r="T536">
        <f>COUNTIF('PROC13 treatment+SU17 equi'!B:B,$A:$A)</f>
        <v>0</v>
      </c>
      <c r="U536">
        <f>COUNTIF('PC 1 Adhesives and sealants'!B:B,$A:$A)</f>
        <v>1</v>
      </c>
      <c r="V536">
        <f>COUNTIF('PC 9a coatings paints thinners '!B:B,$A:$A)</f>
        <v>1</v>
      </c>
      <c r="W536">
        <f>COUNTIF('PC14 Metal treatment products'!B:B,$A:$A)</f>
        <v>0</v>
      </c>
      <c r="X536">
        <f>COUNTIF('PC15 Non Metal surfacetreatment'!B:B,$A:$A)</f>
        <v>1</v>
      </c>
      <c r="Y536" s="54">
        <f t="shared" si="9"/>
        <v>3</v>
      </c>
    </row>
    <row r="537" spans="1:25">
      <c r="A537" s="41" t="s">
        <v>13017</v>
      </c>
      <c r="B537" s="40" t="s">
        <v>13423</v>
      </c>
      <c r="C537">
        <f>COUNTIF('WOOD P37 watertreatment+SU6a'!B:B,A:A)</f>
        <v>0</v>
      </c>
      <c r="D537">
        <f>COUNTIF('WOOD P35cleaning solvents+SU6a'!B:B,$A:$A)</f>
        <v>0</v>
      </c>
      <c r="E537">
        <f>COUNTIF('WOOD P32 polymers+SU6a'!B:B,$A:$A)</f>
        <v>0</v>
      </c>
      <c r="F537">
        <f>COUNTIF('WOOD PC31polish wax +SU6a'!B:B,$A:$A)</f>
        <v>0</v>
      </c>
      <c r="G537">
        <f>COUNTIF('WOOD PC30 photochems+SU6a'!B:B,$A:$A)</f>
        <v>0</v>
      </c>
      <c r="H537">
        <f>COUNTIF('WOOD PC27 pesticides+SU6a'!B:B,$A:$A)</f>
        <v>0</v>
      </c>
      <c r="I537">
        <f>COUNTIF('WOOD P34impregnation+SU6a'!B:B,$A:$A)</f>
        <v>0</v>
      </c>
      <c r="J537">
        <f>COUNTIF('WOOD PC26 finish impreg +SU6a'!B:B,$A:$A)</f>
        <v>0</v>
      </c>
      <c r="K537">
        <f>COUNTIF('WOOD PC23 finish impreg +SU6a'!B:B,$A:$A)</f>
        <v>0</v>
      </c>
      <c r="L537">
        <f>COUNTIF('WOOD PC9B fillers+SU6a'!B:B,$A:$A)</f>
        <v>0</v>
      </c>
      <c r="M537">
        <f>COUNTIF('WOOD PC9a coatthinnerspaint+SU6'!B:B,$A:$A)</f>
        <v>0</v>
      </c>
      <c r="N537">
        <f>COUNTIF('WOOD PC1sealantsadhesi+SU6'!B:B,$A:$A)</f>
        <v>0</v>
      </c>
      <c r="O537">
        <f>COUNTIF('WOOD PC15 surface treat+SU6a '!B:B,$A:$A)</f>
        <v>0</v>
      </c>
      <c r="P537">
        <f>COUNTIF('WOOD PROC7+SU6a'!B:B,$A:$A)</f>
        <v>0</v>
      </c>
      <c r="Q537">
        <f>COUNTIF('SU7 printing and recorded media'!B:B,$A:$A)</f>
        <v>0</v>
      </c>
      <c r="R537">
        <f>COUNTIF('PROC 7spraying+SU17  equipment'!B:B,$A:$A)</f>
        <v>0</v>
      </c>
      <c r="S537">
        <f>COUNTIF('PROC10 roller app+SU17 equip'!B:B,$A:$A)</f>
        <v>0</v>
      </c>
      <c r="T537">
        <f>COUNTIF('PROC13 treatment+SU17 equi'!B:B,$A:$A)</f>
        <v>0</v>
      </c>
      <c r="U537">
        <f>COUNTIF('PC 1 Adhesives and sealants'!B:B,$A:$A)</f>
        <v>0</v>
      </c>
      <c r="V537">
        <f>COUNTIF('PC 9a coatings paints thinners '!B:B,$A:$A)</f>
        <v>0</v>
      </c>
      <c r="W537">
        <f>COUNTIF('PC14 Metal treatment products'!B:B,$A:$A)</f>
        <v>0</v>
      </c>
      <c r="X537">
        <f>COUNTIF('PC15 Non Metal surfacetreatment'!B:B,$A:$A)</f>
        <v>0</v>
      </c>
      <c r="Y537" s="54">
        <f t="shared" si="9"/>
        <v>0</v>
      </c>
    </row>
    <row r="538" spans="1:25">
      <c r="A538" s="41" t="s">
        <v>13018</v>
      </c>
      <c r="B538" s="51" t="s">
        <v>13487</v>
      </c>
      <c r="C538">
        <f>COUNTIF('WOOD P37 watertreatment+SU6a'!B:B,A:A)</f>
        <v>0</v>
      </c>
      <c r="D538">
        <f>COUNTIF('WOOD P35cleaning solvents+SU6a'!B:B,$A:$A)</f>
        <v>0</v>
      </c>
      <c r="E538">
        <f>COUNTIF('WOOD P32 polymers+SU6a'!B:B,$A:$A)</f>
        <v>0</v>
      </c>
      <c r="F538">
        <f>COUNTIF('WOOD PC31polish wax +SU6a'!B:B,$A:$A)</f>
        <v>0</v>
      </c>
      <c r="G538">
        <f>COUNTIF('WOOD PC30 photochems+SU6a'!B:B,$A:$A)</f>
        <v>0</v>
      </c>
      <c r="H538">
        <f>COUNTIF('WOOD PC27 pesticides+SU6a'!B:B,$A:$A)</f>
        <v>0</v>
      </c>
      <c r="I538">
        <f>COUNTIF('WOOD P34impregnation+SU6a'!B:B,$A:$A)</f>
        <v>0</v>
      </c>
      <c r="J538">
        <f>COUNTIF('WOOD PC26 finish impreg +SU6a'!B:B,$A:$A)</f>
        <v>0</v>
      </c>
      <c r="K538">
        <f>COUNTIF('WOOD PC23 finish impreg +SU6a'!B:B,$A:$A)</f>
        <v>0</v>
      </c>
      <c r="L538">
        <f>COUNTIF('WOOD PC9B fillers+SU6a'!B:B,$A:$A)</f>
        <v>0</v>
      </c>
      <c r="M538">
        <f>COUNTIF('WOOD PC9a coatthinnerspaint+SU6'!B:B,$A:$A)</f>
        <v>0</v>
      </c>
      <c r="N538">
        <f>COUNTIF('WOOD PC1sealantsadhesi+SU6'!B:B,$A:$A)</f>
        <v>0</v>
      </c>
      <c r="O538">
        <f>COUNTIF('WOOD PC15 surface treat+SU6a '!B:B,$A:$A)</f>
        <v>0</v>
      </c>
      <c r="P538">
        <f>COUNTIF('WOOD PROC7+SU6a'!B:B,$A:$A)</f>
        <v>0</v>
      </c>
      <c r="Q538">
        <f>COUNTIF('SU7 printing and recorded media'!B:B,$A:$A)</f>
        <v>0</v>
      </c>
      <c r="R538">
        <f>COUNTIF('PROC 7spraying+SU17  equipment'!B:B,$A:$A)</f>
        <v>0</v>
      </c>
      <c r="S538">
        <f>COUNTIF('PROC10 roller app+SU17 equip'!B:B,$A:$A)</f>
        <v>0</v>
      </c>
      <c r="T538">
        <f>COUNTIF('PROC13 treatment+SU17 equi'!B:B,$A:$A)</f>
        <v>0</v>
      </c>
      <c r="U538">
        <f>COUNTIF('PC 1 Adhesives and sealants'!B:B,$A:$A)</f>
        <v>0</v>
      </c>
      <c r="V538">
        <f>COUNTIF('PC 9a coatings paints thinners '!B:B,$A:$A)</f>
        <v>0</v>
      </c>
      <c r="W538">
        <f>COUNTIF('PC14 Metal treatment products'!B:B,$A:$A)</f>
        <v>0</v>
      </c>
      <c r="X538">
        <f>COUNTIF('PC15 Non Metal surfacetreatment'!B:B,$A:$A)</f>
        <v>0</v>
      </c>
      <c r="Y538" s="54">
        <f t="shared" si="9"/>
        <v>0</v>
      </c>
    </row>
    <row r="539" spans="1:25">
      <c r="A539" s="41" t="s">
        <v>8263</v>
      </c>
      <c r="B539" s="51" t="s">
        <v>13487</v>
      </c>
      <c r="C539">
        <f>COUNTIF('WOOD P37 watertreatment+SU6a'!B:B,A:A)</f>
        <v>0</v>
      </c>
      <c r="D539">
        <f>COUNTIF('WOOD P35cleaning solvents+SU6a'!B:B,$A:$A)</f>
        <v>0</v>
      </c>
      <c r="E539">
        <f>COUNTIF('WOOD P32 polymers+SU6a'!B:B,$A:$A)</f>
        <v>0</v>
      </c>
      <c r="F539">
        <f>COUNTIF('WOOD PC31polish wax +SU6a'!B:B,$A:$A)</f>
        <v>0</v>
      </c>
      <c r="G539">
        <f>COUNTIF('WOOD PC30 photochems+SU6a'!B:B,$A:$A)</f>
        <v>0</v>
      </c>
      <c r="H539">
        <f>COUNTIF('WOOD PC27 pesticides+SU6a'!B:B,$A:$A)</f>
        <v>0</v>
      </c>
      <c r="I539">
        <f>COUNTIF('WOOD P34impregnation+SU6a'!B:B,$A:$A)</f>
        <v>0</v>
      </c>
      <c r="J539">
        <f>COUNTIF('WOOD PC26 finish impreg +SU6a'!B:B,$A:$A)</f>
        <v>0</v>
      </c>
      <c r="K539">
        <f>COUNTIF('WOOD PC23 finish impreg +SU6a'!B:B,$A:$A)</f>
        <v>0</v>
      </c>
      <c r="L539">
        <f>COUNTIF('WOOD PC9B fillers+SU6a'!B:B,$A:$A)</f>
        <v>0</v>
      </c>
      <c r="M539">
        <f>COUNTIF('WOOD PC9a coatthinnerspaint+SU6'!B:B,$A:$A)</f>
        <v>0</v>
      </c>
      <c r="N539">
        <f>COUNTIF('WOOD PC1sealantsadhesi+SU6'!B:B,$A:$A)</f>
        <v>0</v>
      </c>
      <c r="O539">
        <f>COUNTIF('WOOD PC15 surface treat+SU6a '!B:B,$A:$A)</f>
        <v>0</v>
      </c>
      <c r="P539">
        <f>COUNTIF('WOOD PROC7+SU6a'!B:B,$A:$A)</f>
        <v>0</v>
      </c>
      <c r="Q539">
        <f>COUNTIF('SU7 printing and recorded media'!B:B,$A:$A)</f>
        <v>1</v>
      </c>
      <c r="R539">
        <f>COUNTIF('PROC 7spraying+SU17  equipment'!B:B,$A:$A)</f>
        <v>1</v>
      </c>
      <c r="S539">
        <f>COUNTIF('PROC10 roller app+SU17 equip'!B:B,$A:$A)</f>
        <v>1</v>
      </c>
      <c r="T539">
        <f>COUNTIF('PROC13 treatment+SU17 equi'!B:B,$A:$A)</f>
        <v>1</v>
      </c>
      <c r="U539">
        <f>COUNTIF('PC 1 Adhesives and sealants'!B:B,$A:$A)</f>
        <v>1</v>
      </c>
      <c r="V539">
        <f>COUNTIF('PC 9a coatings paints thinners '!B:B,$A:$A)</f>
        <v>1</v>
      </c>
      <c r="W539">
        <f>COUNTIF('PC14 Metal treatment products'!B:B,$A:$A)</f>
        <v>0</v>
      </c>
      <c r="X539">
        <f>COUNTIF('PC15 Non Metal surfacetreatment'!B:B,$A:$A)</f>
        <v>1</v>
      </c>
      <c r="Y539" s="54">
        <f t="shared" si="9"/>
        <v>7</v>
      </c>
    </row>
    <row r="540" spans="1:25" ht="30">
      <c r="A540" s="41" t="s">
        <v>12442</v>
      </c>
      <c r="B540" s="40" t="s">
        <v>13424</v>
      </c>
      <c r="C540">
        <f>COUNTIF('WOOD P37 watertreatment+SU6a'!B:B,A:A)</f>
        <v>0</v>
      </c>
      <c r="D540">
        <f>COUNTIF('WOOD P35cleaning solvents+SU6a'!B:B,$A:$A)</f>
        <v>0</v>
      </c>
      <c r="E540">
        <f>COUNTIF('WOOD P32 polymers+SU6a'!B:B,$A:$A)</f>
        <v>0</v>
      </c>
      <c r="F540">
        <f>COUNTIF('WOOD PC31polish wax +SU6a'!B:B,$A:$A)</f>
        <v>0</v>
      </c>
      <c r="G540">
        <f>COUNTIF('WOOD PC30 photochems+SU6a'!B:B,$A:$A)</f>
        <v>0</v>
      </c>
      <c r="H540">
        <f>COUNTIF('WOOD PC27 pesticides+SU6a'!B:B,$A:$A)</f>
        <v>0</v>
      </c>
      <c r="I540">
        <f>COUNTIF('WOOD P34impregnation+SU6a'!B:B,$A:$A)</f>
        <v>0</v>
      </c>
      <c r="J540">
        <f>COUNTIF('WOOD PC26 finish impreg +SU6a'!B:B,$A:$A)</f>
        <v>0</v>
      </c>
      <c r="K540">
        <f>COUNTIF('WOOD PC23 finish impreg +SU6a'!B:B,$A:$A)</f>
        <v>0</v>
      </c>
      <c r="L540">
        <f>COUNTIF('WOOD PC9B fillers+SU6a'!B:B,$A:$A)</f>
        <v>0</v>
      </c>
      <c r="M540">
        <f>COUNTIF('WOOD PC9a coatthinnerspaint+SU6'!B:B,$A:$A)</f>
        <v>0</v>
      </c>
      <c r="N540">
        <f>COUNTIF('WOOD PC1sealantsadhesi+SU6'!B:B,$A:$A)</f>
        <v>0</v>
      </c>
      <c r="O540">
        <f>COUNTIF('WOOD PC15 surface treat+SU6a '!B:B,$A:$A)</f>
        <v>0</v>
      </c>
      <c r="P540">
        <f>COUNTIF('WOOD PROC7+SU6a'!B:B,$A:$A)</f>
        <v>0</v>
      </c>
      <c r="Q540">
        <f>COUNTIF('SU7 printing and recorded media'!B:B,$A:$A)</f>
        <v>0</v>
      </c>
      <c r="R540">
        <f>COUNTIF('PROC 7spraying+SU17  equipment'!B:B,$A:$A)</f>
        <v>0</v>
      </c>
      <c r="S540">
        <f>COUNTIF('PROC10 roller app+SU17 equip'!B:B,$A:$A)</f>
        <v>0</v>
      </c>
      <c r="T540">
        <f>COUNTIF('PROC13 treatment+SU17 equi'!B:B,$A:$A)</f>
        <v>0</v>
      </c>
      <c r="U540">
        <f>COUNTIF('PC 1 Adhesives and sealants'!B:B,$A:$A)</f>
        <v>0</v>
      </c>
      <c r="V540">
        <f>COUNTIF('PC 9a coatings paints thinners '!B:B,$A:$A)</f>
        <v>0</v>
      </c>
      <c r="W540">
        <f>COUNTIF('PC14 Metal treatment products'!B:B,$A:$A)</f>
        <v>1</v>
      </c>
      <c r="X540">
        <f>COUNTIF('PC15 Non Metal surfacetreatment'!B:B,$A:$A)</f>
        <v>1</v>
      </c>
      <c r="Y540" s="54">
        <f t="shared" si="9"/>
        <v>2</v>
      </c>
    </row>
    <row r="541" spans="1:25">
      <c r="A541" s="41" t="s">
        <v>13019</v>
      </c>
      <c r="B541" s="40" t="s">
        <v>13425</v>
      </c>
      <c r="C541">
        <f>COUNTIF('WOOD P37 watertreatment+SU6a'!B:B,A:A)</f>
        <v>0</v>
      </c>
      <c r="D541">
        <f>COUNTIF('WOOD P35cleaning solvents+SU6a'!B:B,$A:$A)</f>
        <v>0</v>
      </c>
      <c r="E541">
        <f>COUNTIF('WOOD P32 polymers+SU6a'!B:B,$A:$A)</f>
        <v>0</v>
      </c>
      <c r="F541">
        <f>COUNTIF('WOOD PC31polish wax +SU6a'!B:B,$A:$A)</f>
        <v>0</v>
      </c>
      <c r="G541">
        <f>COUNTIF('WOOD PC30 photochems+SU6a'!B:B,$A:$A)</f>
        <v>0</v>
      </c>
      <c r="H541">
        <f>COUNTIF('WOOD PC27 pesticides+SU6a'!B:B,$A:$A)</f>
        <v>0</v>
      </c>
      <c r="I541">
        <f>COUNTIF('WOOD P34impregnation+SU6a'!B:B,$A:$A)</f>
        <v>0</v>
      </c>
      <c r="J541">
        <f>COUNTIF('WOOD PC26 finish impreg +SU6a'!B:B,$A:$A)</f>
        <v>0</v>
      </c>
      <c r="K541">
        <f>COUNTIF('WOOD PC23 finish impreg +SU6a'!B:B,$A:$A)</f>
        <v>0</v>
      </c>
      <c r="L541">
        <f>COUNTIF('WOOD PC9B fillers+SU6a'!B:B,$A:$A)</f>
        <v>0</v>
      </c>
      <c r="M541">
        <f>COUNTIF('WOOD PC9a coatthinnerspaint+SU6'!B:B,$A:$A)</f>
        <v>0</v>
      </c>
      <c r="N541">
        <f>COUNTIF('WOOD PC1sealantsadhesi+SU6'!B:B,$A:$A)</f>
        <v>0</v>
      </c>
      <c r="O541">
        <f>COUNTIF('WOOD PC15 surface treat+SU6a '!B:B,$A:$A)</f>
        <v>0</v>
      </c>
      <c r="P541">
        <f>COUNTIF('WOOD PROC7+SU6a'!B:B,$A:$A)</f>
        <v>0</v>
      </c>
      <c r="Q541">
        <f>COUNTIF('SU7 printing and recorded media'!B:B,$A:$A)</f>
        <v>0</v>
      </c>
      <c r="R541">
        <f>COUNTIF('PROC 7spraying+SU17  equipment'!B:B,$A:$A)</f>
        <v>0</v>
      </c>
      <c r="S541">
        <f>COUNTIF('PROC10 roller app+SU17 equip'!B:B,$A:$A)</f>
        <v>0</v>
      </c>
      <c r="T541">
        <f>COUNTIF('PROC13 treatment+SU17 equi'!B:B,$A:$A)</f>
        <v>0</v>
      </c>
      <c r="U541">
        <f>COUNTIF('PC 1 Adhesives and sealants'!B:B,$A:$A)</f>
        <v>0</v>
      </c>
      <c r="V541">
        <f>COUNTIF('PC 9a coatings paints thinners '!B:B,$A:$A)</f>
        <v>0</v>
      </c>
      <c r="W541">
        <f>COUNTIF('PC14 Metal treatment products'!B:B,$A:$A)</f>
        <v>0</v>
      </c>
      <c r="X541">
        <f>COUNTIF('PC15 Non Metal surfacetreatment'!B:B,$A:$A)</f>
        <v>0</v>
      </c>
      <c r="Y541" s="54">
        <f t="shared" si="9"/>
        <v>0</v>
      </c>
    </row>
    <row r="542" spans="1:25">
      <c r="A542" s="41" t="s">
        <v>13020</v>
      </c>
      <c r="B542" s="40" t="s">
        <v>13426</v>
      </c>
      <c r="C542">
        <f>COUNTIF('WOOD P37 watertreatment+SU6a'!B:B,A:A)</f>
        <v>0</v>
      </c>
      <c r="D542">
        <f>COUNTIF('WOOD P35cleaning solvents+SU6a'!B:B,$A:$A)</f>
        <v>0</v>
      </c>
      <c r="E542">
        <f>COUNTIF('WOOD P32 polymers+SU6a'!B:B,$A:$A)</f>
        <v>0</v>
      </c>
      <c r="F542">
        <f>COUNTIF('WOOD PC31polish wax +SU6a'!B:B,$A:$A)</f>
        <v>0</v>
      </c>
      <c r="G542">
        <f>COUNTIF('WOOD PC30 photochems+SU6a'!B:B,$A:$A)</f>
        <v>0</v>
      </c>
      <c r="H542">
        <f>COUNTIF('WOOD PC27 pesticides+SU6a'!B:B,$A:$A)</f>
        <v>0</v>
      </c>
      <c r="I542">
        <f>COUNTIF('WOOD P34impregnation+SU6a'!B:B,$A:$A)</f>
        <v>0</v>
      </c>
      <c r="J542">
        <f>COUNTIF('WOOD PC26 finish impreg +SU6a'!B:B,$A:$A)</f>
        <v>0</v>
      </c>
      <c r="K542">
        <f>COUNTIF('WOOD PC23 finish impreg +SU6a'!B:B,$A:$A)</f>
        <v>0</v>
      </c>
      <c r="L542">
        <f>COUNTIF('WOOD PC9B fillers+SU6a'!B:B,$A:$A)</f>
        <v>0</v>
      </c>
      <c r="M542">
        <f>COUNTIF('WOOD PC9a coatthinnerspaint+SU6'!B:B,$A:$A)</f>
        <v>0</v>
      </c>
      <c r="N542">
        <f>COUNTIF('WOOD PC1sealantsadhesi+SU6'!B:B,$A:$A)</f>
        <v>0</v>
      </c>
      <c r="O542">
        <f>COUNTIF('WOOD PC15 surface treat+SU6a '!B:B,$A:$A)</f>
        <v>0</v>
      </c>
      <c r="P542">
        <f>COUNTIF('WOOD PROC7+SU6a'!B:B,$A:$A)</f>
        <v>0</v>
      </c>
      <c r="Q542">
        <f>COUNTIF('SU7 printing and recorded media'!B:B,$A:$A)</f>
        <v>0</v>
      </c>
      <c r="R542">
        <f>COUNTIF('PROC 7spraying+SU17  equipment'!B:B,$A:$A)</f>
        <v>0</v>
      </c>
      <c r="S542">
        <f>COUNTIF('PROC10 roller app+SU17 equip'!B:B,$A:$A)</f>
        <v>0</v>
      </c>
      <c r="T542">
        <f>COUNTIF('PROC13 treatment+SU17 equi'!B:B,$A:$A)</f>
        <v>0</v>
      </c>
      <c r="U542">
        <f>COUNTIF('PC 1 Adhesives and sealants'!B:B,$A:$A)</f>
        <v>0</v>
      </c>
      <c r="V542">
        <f>COUNTIF('PC 9a coatings paints thinners '!B:B,$A:$A)</f>
        <v>0</v>
      </c>
      <c r="W542">
        <f>COUNTIF('PC14 Metal treatment products'!B:B,$A:$A)</f>
        <v>0</v>
      </c>
      <c r="X542">
        <f>COUNTIF('PC15 Non Metal surfacetreatment'!B:B,$A:$A)</f>
        <v>0</v>
      </c>
      <c r="Y542" s="54">
        <f t="shared" si="9"/>
        <v>0</v>
      </c>
    </row>
    <row r="543" spans="1:25">
      <c r="A543" s="41" t="s">
        <v>13021</v>
      </c>
      <c r="B543" s="40" t="s">
        <v>13427</v>
      </c>
      <c r="C543">
        <f>COUNTIF('WOOD P37 watertreatment+SU6a'!B:B,A:A)</f>
        <v>0</v>
      </c>
      <c r="D543">
        <f>COUNTIF('WOOD P35cleaning solvents+SU6a'!B:B,$A:$A)</f>
        <v>0</v>
      </c>
      <c r="E543">
        <f>COUNTIF('WOOD P32 polymers+SU6a'!B:B,$A:$A)</f>
        <v>0</v>
      </c>
      <c r="F543">
        <f>COUNTIF('WOOD PC31polish wax +SU6a'!B:B,$A:$A)</f>
        <v>0</v>
      </c>
      <c r="G543">
        <f>COUNTIF('WOOD PC30 photochems+SU6a'!B:B,$A:$A)</f>
        <v>0</v>
      </c>
      <c r="H543">
        <f>COUNTIF('WOOD PC27 pesticides+SU6a'!B:B,$A:$A)</f>
        <v>0</v>
      </c>
      <c r="I543">
        <f>COUNTIF('WOOD P34impregnation+SU6a'!B:B,$A:$A)</f>
        <v>0</v>
      </c>
      <c r="J543">
        <f>COUNTIF('WOOD PC26 finish impreg +SU6a'!B:B,$A:$A)</f>
        <v>0</v>
      </c>
      <c r="K543">
        <f>COUNTIF('WOOD PC23 finish impreg +SU6a'!B:B,$A:$A)</f>
        <v>0</v>
      </c>
      <c r="L543">
        <f>COUNTIF('WOOD PC9B fillers+SU6a'!B:B,$A:$A)</f>
        <v>0</v>
      </c>
      <c r="M543">
        <f>COUNTIF('WOOD PC9a coatthinnerspaint+SU6'!B:B,$A:$A)</f>
        <v>0</v>
      </c>
      <c r="N543">
        <f>COUNTIF('WOOD PC1sealantsadhesi+SU6'!B:B,$A:$A)</f>
        <v>0</v>
      </c>
      <c r="O543">
        <f>COUNTIF('WOOD PC15 surface treat+SU6a '!B:B,$A:$A)</f>
        <v>0</v>
      </c>
      <c r="P543">
        <f>COUNTIF('WOOD PROC7+SU6a'!B:B,$A:$A)</f>
        <v>0</v>
      </c>
      <c r="Q543">
        <f>COUNTIF('SU7 printing and recorded media'!B:B,$A:$A)</f>
        <v>0</v>
      </c>
      <c r="R543">
        <f>COUNTIF('PROC 7spraying+SU17  equipment'!B:B,$A:$A)</f>
        <v>0</v>
      </c>
      <c r="S543">
        <f>COUNTIF('PROC10 roller app+SU17 equip'!B:B,$A:$A)</f>
        <v>0</v>
      </c>
      <c r="T543">
        <f>COUNTIF('PROC13 treatment+SU17 equi'!B:B,$A:$A)</f>
        <v>0</v>
      </c>
      <c r="U543">
        <f>COUNTIF('PC 1 Adhesives and sealants'!B:B,$A:$A)</f>
        <v>0</v>
      </c>
      <c r="V543">
        <f>COUNTIF('PC 9a coatings paints thinners '!B:B,$A:$A)</f>
        <v>0</v>
      </c>
      <c r="W543">
        <f>COUNTIF('PC14 Metal treatment products'!B:B,$A:$A)</f>
        <v>0</v>
      </c>
      <c r="X543">
        <f>COUNTIF('PC15 Non Metal surfacetreatment'!B:B,$A:$A)</f>
        <v>0</v>
      </c>
      <c r="Y543" s="54">
        <f t="shared" si="9"/>
        <v>0</v>
      </c>
    </row>
    <row r="544" spans="1:25">
      <c r="A544" s="41" t="s">
        <v>9785</v>
      </c>
      <c r="B544" s="40" t="s">
        <v>13428</v>
      </c>
      <c r="C544">
        <f>COUNTIF('WOOD P37 watertreatment+SU6a'!B:B,A:A)</f>
        <v>0</v>
      </c>
      <c r="D544">
        <f>COUNTIF('WOOD P35cleaning solvents+SU6a'!B:B,$A:$A)</f>
        <v>0</v>
      </c>
      <c r="E544">
        <f>COUNTIF('WOOD P32 polymers+SU6a'!B:B,$A:$A)</f>
        <v>0</v>
      </c>
      <c r="F544">
        <f>COUNTIF('WOOD PC31polish wax +SU6a'!B:B,$A:$A)</f>
        <v>0</v>
      </c>
      <c r="G544">
        <f>COUNTIF('WOOD PC30 photochems+SU6a'!B:B,$A:$A)</f>
        <v>0</v>
      </c>
      <c r="H544">
        <f>COUNTIF('WOOD PC27 pesticides+SU6a'!B:B,$A:$A)</f>
        <v>0</v>
      </c>
      <c r="I544">
        <f>COUNTIF('WOOD P34impregnation+SU6a'!B:B,$A:$A)</f>
        <v>0</v>
      </c>
      <c r="J544">
        <f>COUNTIF('WOOD PC26 finish impreg +SU6a'!B:B,$A:$A)</f>
        <v>0</v>
      </c>
      <c r="K544">
        <f>COUNTIF('WOOD PC23 finish impreg +SU6a'!B:B,$A:$A)</f>
        <v>0</v>
      </c>
      <c r="L544">
        <f>COUNTIF('WOOD PC9B fillers+SU6a'!B:B,$A:$A)</f>
        <v>0</v>
      </c>
      <c r="M544">
        <f>COUNTIF('WOOD PC9a coatthinnerspaint+SU6'!B:B,$A:$A)</f>
        <v>0</v>
      </c>
      <c r="N544">
        <f>COUNTIF('WOOD PC1sealantsadhesi+SU6'!B:B,$A:$A)</f>
        <v>0</v>
      </c>
      <c r="O544">
        <f>COUNTIF('WOOD PC15 surface treat+SU6a '!B:B,$A:$A)</f>
        <v>0</v>
      </c>
      <c r="P544">
        <f>COUNTIF('WOOD PROC7+SU6a'!B:B,$A:$A)</f>
        <v>0</v>
      </c>
      <c r="Q544">
        <f>COUNTIF('SU7 printing and recorded media'!B:B,$A:$A)</f>
        <v>0</v>
      </c>
      <c r="R544">
        <f>COUNTIF('PROC 7spraying+SU17  equipment'!B:B,$A:$A)</f>
        <v>0</v>
      </c>
      <c r="S544">
        <f>COUNTIF('PROC10 roller app+SU17 equip'!B:B,$A:$A)</f>
        <v>0</v>
      </c>
      <c r="T544">
        <f>COUNTIF('PROC13 treatment+SU17 equi'!B:B,$A:$A)</f>
        <v>0</v>
      </c>
      <c r="U544">
        <f>COUNTIF('PC 1 Adhesives and sealants'!B:B,$A:$A)</f>
        <v>1</v>
      </c>
      <c r="V544">
        <f>COUNTIF('PC 9a coatings paints thinners '!B:B,$A:$A)</f>
        <v>0</v>
      </c>
      <c r="W544">
        <f>COUNTIF('PC14 Metal treatment products'!B:B,$A:$A)</f>
        <v>0</v>
      </c>
      <c r="X544">
        <f>COUNTIF('PC15 Non Metal surfacetreatment'!B:B,$A:$A)</f>
        <v>0</v>
      </c>
      <c r="Y544" s="54">
        <f t="shared" si="9"/>
        <v>1</v>
      </c>
    </row>
    <row r="545" spans="1:25">
      <c r="A545" s="41" t="s">
        <v>9205</v>
      </c>
      <c r="B545" s="40" t="s">
        <v>13429</v>
      </c>
      <c r="C545">
        <f>COUNTIF('WOOD P37 watertreatment+SU6a'!B:B,A:A)</f>
        <v>0</v>
      </c>
      <c r="D545">
        <f>COUNTIF('WOOD P35cleaning solvents+SU6a'!B:B,$A:$A)</f>
        <v>0</v>
      </c>
      <c r="E545">
        <f>COUNTIF('WOOD P32 polymers+SU6a'!B:B,$A:$A)</f>
        <v>0</v>
      </c>
      <c r="F545">
        <f>COUNTIF('WOOD PC31polish wax +SU6a'!B:B,$A:$A)</f>
        <v>0</v>
      </c>
      <c r="G545">
        <f>COUNTIF('WOOD PC30 photochems+SU6a'!B:B,$A:$A)</f>
        <v>0</v>
      </c>
      <c r="H545">
        <f>COUNTIF('WOOD PC27 pesticides+SU6a'!B:B,$A:$A)</f>
        <v>0</v>
      </c>
      <c r="I545">
        <f>COUNTIF('WOOD P34impregnation+SU6a'!B:B,$A:$A)</f>
        <v>0</v>
      </c>
      <c r="J545">
        <f>COUNTIF('WOOD PC26 finish impreg +SU6a'!B:B,$A:$A)</f>
        <v>0</v>
      </c>
      <c r="K545">
        <f>COUNTIF('WOOD PC23 finish impreg +SU6a'!B:B,$A:$A)</f>
        <v>0</v>
      </c>
      <c r="L545">
        <f>COUNTIF('WOOD PC9B fillers+SU6a'!B:B,$A:$A)</f>
        <v>0</v>
      </c>
      <c r="M545">
        <f>COUNTIF('WOOD PC9a coatthinnerspaint+SU6'!B:B,$A:$A)</f>
        <v>0</v>
      </c>
      <c r="N545">
        <f>COUNTIF('WOOD PC1sealantsadhesi+SU6'!B:B,$A:$A)</f>
        <v>0</v>
      </c>
      <c r="O545">
        <f>COUNTIF('WOOD PC15 surface treat+SU6a '!B:B,$A:$A)</f>
        <v>0</v>
      </c>
      <c r="P545">
        <f>COUNTIF('WOOD PROC7+SU6a'!B:B,$A:$A)</f>
        <v>0</v>
      </c>
      <c r="Q545">
        <f>COUNTIF('SU7 printing and recorded media'!B:B,$A:$A)</f>
        <v>0</v>
      </c>
      <c r="R545">
        <f>COUNTIF('PROC 7spraying+SU17  equipment'!B:B,$A:$A)</f>
        <v>0</v>
      </c>
      <c r="S545">
        <f>COUNTIF('PROC10 roller app+SU17 equip'!B:B,$A:$A)</f>
        <v>0</v>
      </c>
      <c r="T545">
        <f>COUNTIF('PROC13 treatment+SU17 equi'!B:B,$A:$A)</f>
        <v>0</v>
      </c>
      <c r="U545">
        <f>COUNTIF('PC 1 Adhesives and sealants'!B:B,$A:$A)</f>
        <v>1</v>
      </c>
      <c r="V545">
        <f>COUNTIF('PC 9a coatings paints thinners '!B:B,$A:$A)</f>
        <v>1</v>
      </c>
      <c r="W545">
        <f>COUNTIF('PC14 Metal treatment products'!B:B,$A:$A)</f>
        <v>1</v>
      </c>
      <c r="X545">
        <f>COUNTIF('PC15 Non Metal surfacetreatment'!B:B,$A:$A)</f>
        <v>0</v>
      </c>
      <c r="Y545" s="54">
        <f t="shared" si="9"/>
        <v>3</v>
      </c>
    </row>
    <row r="546" spans="1:25">
      <c r="A546" s="41" t="s">
        <v>13022</v>
      </c>
      <c r="B546" s="40" t="s">
        <v>13430</v>
      </c>
      <c r="C546">
        <f>COUNTIF('WOOD P37 watertreatment+SU6a'!B:B,A:A)</f>
        <v>0</v>
      </c>
      <c r="D546">
        <f>COUNTIF('WOOD P35cleaning solvents+SU6a'!B:B,$A:$A)</f>
        <v>0</v>
      </c>
      <c r="E546">
        <f>COUNTIF('WOOD P32 polymers+SU6a'!B:B,$A:$A)</f>
        <v>0</v>
      </c>
      <c r="F546">
        <f>COUNTIF('WOOD PC31polish wax +SU6a'!B:B,$A:$A)</f>
        <v>0</v>
      </c>
      <c r="G546">
        <f>COUNTIF('WOOD PC30 photochems+SU6a'!B:B,$A:$A)</f>
        <v>0</v>
      </c>
      <c r="H546">
        <f>COUNTIF('WOOD PC27 pesticides+SU6a'!B:B,$A:$A)</f>
        <v>0</v>
      </c>
      <c r="I546">
        <f>COUNTIF('WOOD P34impregnation+SU6a'!B:B,$A:$A)</f>
        <v>0</v>
      </c>
      <c r="J546">
        <f>COUNTIF('WOOD PC26 finish impreg +SU6a'!B:B,$A:$A)</f>
        <v>0</v>
      </c>
      <c r="K546">
        <f>COUNTIF('WOOD PC23 finish impreg +SU6a'!B:B,$A:$A)</f>
        <v>0</v>
      </c>
      <c r="L546">
        <f>COUNTIF('WOOD PC9B fillers+SU6a'!B:B,$A:$A)</f>
        <v>0</v>
      </c>
      <c r="M546">
        <f>COUNTIF('WOOD PC9a coatthinnerspaint+SU6'!B:B,$A:$A)</f>
        <v>0</v>
      </c>
      <c r="N546">
        <f>COUNTIF('WOOD PC1sealantsadhesi+SU6'!B:B,$A:$A)</f>
        <v>0</v>
      </c>
      <c r="O546">
        <f>COUNTIF('WOOD PC15 surface treat+SU6a '!B:B,$A:$A)</f>
        <v>0</v>
      </c>
      <c r="P546">
        <f>COUNTIF('WOOD PROC7+SU6a'!B:B,$A:$A)</f>
        <v>0</v>
      </c>
      <c r="Q546">
        <f>COUNTIF('SU7 printing and recorded media'!B:B,$A:$A)</f>
        <v>0</v>
      </c>
      <c r="R546">
        <f>COUNTIF('PROC 7spraying+SU17  equipment'!B:B,$A:$A)</f>
        <v>0</v>
      </c>
      <c r="S546">
        <f>COUNTIF('PROC10 roller app+SU17 equip'!B:B,$A:$A)</f>
        <v>0</v>
      </c>
      <c r="T546">
        <f>COUNTIF('PROC13 treatment+SU17 equi'!B:B,$A:$A)</f>
        <v>0</v>
      </c>
      <c r="U546">
        <f>COUNTIF('PC 1 Adhesives and sealants'!B:B,$A:$A)</f>
        <v>0</v>
      </c>
      <c r="V546">
        <f>COUNTIF('PC 9a coatings paints thinners '!B:B,$A:$A)</f>
        <v>0</v>
      </c>
      <c r="W546">
        <f>COUNTIF('PC14 Metal treatment products'!B:B,$A:$A)</f>
        <v>0</v>
      </c>
      <c r="X546">
        <f>COUNTIF('PC15 Non Metal surfacetreatment'!B:B,$A:$A)</f>
        <v>0</v>
      </c>
      <c r="Y546" s="54">
        <f t="shared" si="9"/>
        <v>0</v>
      </c>
    </row>
    <row r="547" spans="1:25">
      <c r="A547" s="41" t="s">
        <v>13023</v>
      </c>
      <c r="B547" s="40" t="s">
        <v>13431</v>
      </c>
      <c r="C547">
        <f>COUNTIF('WOOD P37 watertreatment+SU6a'!B:B,A:A)</f>
        <v>0</v>
      </c>
      <c r="D547">
        <f>COUNTIF('WOOD P35cleaning solvents+SU6a'!B:B,$A:$A)</f>
        <v>0</v>
      </c>
      <c r="E547">
        <f>COUNTIF('WOOD P32 polymers+SU6a'!B:B,$A:$A)</f>
        <v>0</v>
      </c>
      <c r="F547">
        <f>COUNTIF('WOOD PC31polish wax +SU6a'!B:B,$A:$A)</f>
        <v>0</v>
      </c>
      <c r="G547">
        <f>COUNTIF('WOOD PC30 photochems+SU6a'!B:B,$A:$A)</f>
        <v>0</v>
      </c>
      <c r="H547">
        <f>COUNTIF('WOOD PC27 pesticides+SU6a'!B:B,$A:$A)</f>
        <v>0</v>
      </c>
      <c r="I547">
        <f>COUNTIF('WOOD P34impregnation+SU6a'!B:B,$A:$A)</f>
        <v>0</v>
      </c>
      <c r="J547">
        <f>COUNTIF('WOOD PC26 finish impreg +SU6a'!B:B,$A:$A)</f>
        <v>0</v>
      </c>
      <c r="K547">
        <f>COUNTIF('WOOD PC23 finish impreg +SU6a'!B:B,$A:$A)</f>
        <v>0</v>
      </c>
      <c r="L547">
        <f>COUNTIF('WOOD PC9B fillers+SU6a'!B:B,$A:$A)</f>
        <v>0</v>
      </c>
      <c r="M547">
        <f>COUNTIF('WOOD PC9a coatthinnerspaint+SU6'!B:B,$A:$A)</f>
        <v>0</v>
      </c>
      <c r="N547">
        <f>COUNTIF('WOOD PC1sealantsadhesi+SU6'!B:B,$A:$A)</f>
        <v>0</v>
      </c>
      <c r="O547">
        <f>COUNTIF('WOOD PC15 surface treat+SU6a '!B:B,$A:$A)</f>
        <v>0</v>
      </c>
      <c r="P547">
        <f>COUNTIF('WOOD PROC7+SU6a'!B:B,$A:$A)</f>
        <v>0</v>
      </c>
      <c r="Q547">
        <f>COUNTIF('SU7 printing and recorded media'!B:B,$A:$A)</f>
        <v>0</v>
      </c>
      <c r="R547">
        <f>COUNTIF('PROC 7spraying+SU17  equipment'!B:B,$A:$A)</f>
        <v>0</v>
      </c>
      <c r="S547">
        <f>COUNTIF('PROC10 roller app+SU17 equip'!B:B,$A:$A)</f>
        <v>0</v>
      </c>
      <c r="T547">
        <f>COUNTIF('PROC13 treatment+SU17 equi'!B:B,$A:$A)</f>
        <v>0</v>
      </c>
      <c r="U547">
        <f>COUNTIF('PC 1 Adhesives and sealants'!B:B,$A:$A)</f>
        <v>0</v>
      </c>
      <c r="V547">
        <f>COUNTIF('PC 9a coatings paints thinners '!B:B,$A:$A)</f>
        <v>0</v>
      </c>
      <c r="W547">
        <f>COUNTIF('PC14 Metal treatment products'!B:B,$A:$A)</f>
        <v>0</v>
      </c>
      <c r="X547">
        <f>COUNTIF('PC15 Non Metal surfacetreatment'!B:B,$A:$A)</f>
        <v>0</v>
      </c>
      <c r="Y547" s="54">
        <f t="shared" si="9"/>
        <v>0</v>
      </c>
    </row>
    <row r="548" spans="1:25">
      <c r="A548" s="41" t="s">
        <v>12574</v>
      </c>
      <c r="B548" s="40" t="s">
        <v>13432</v>
      </c>
      <c r="C548">
        <f>COUNTIF('WOOD P37 watertreatment+SU6a'!B:B,A:A)</f>
        <v>0</v>
      </c>
      <c r="D548">
        <f>COUNTIF('WOOD P35cleaning solvents+SU6a'!B:B,$A:$A)</f>
        <v>0</v>
      </c>
      <c r="E548">
        <f>COUNTIF('WOOD P32 polymers+SU6a'!B:B,$A:$A)</f>
        <v>0</v>
      </c>
      <c r="F548">
        <f>COUNTIF('WOOD PC31polish wax +SU6a'!B:B,$A:$A)</f>
        <v>0</v>
      </c>
      <c r="G548">
        <f>COUNTIF('WOOD PC30 photochems+SU6a'!B:B,$A:$A)</f>
        <v>0</v>
      </c>
      <c r="H548">
        <f>COUNTIF('WOOD PC27 pesticides+SU6a'!B:B,$A:$A)</f>
        <v>0</v>
      </c>
      <c r="I548">
        <f>COUNTIF('WOOD P34impregnation+SU6a'!B:B,$A:$A)</f>
        <v>0</v>
      </c>
      <c r="J548">
        <f>COUNTIF('WOOD PC26 finish impreg +SU6a'!B:B,$A:$A)</f>
        <v>0</v>
      </c>
      <c r="K548">
        <f>COUNTIF('WOOD PC23 finish impreg +SU6a'!B:B,$A:$A)</f>
        <v>0</v>
      </c>
      <c r="L548">
        <f>COUNTIF('WOOD PC9B fillers+SU6a'!B:B,$A:$A)</f>
        <v>0</v>
      </c>
      <c r="M548">
        <f>COUNTIF('WOOD PC9a coatthinnerspaint+SU6'!B:B,$A:$A)</f>
        <v>0</v>
      </c>
      <c r="N548">
        <f>COUNTIF('WOOD PC1sealantsadhesi+SU6'!B:B,$A:$A)</f>
        <v>0</v>
      </c>
      <c r="O548">
        <f>COUNTIF('WOOD PC15 surface treat+SU6a '!B:B,$A:$A)</f>
        <v>0</v>
      </c>
      <c r="P548">
        <f>COUNTIF('WOOD PROC7+SU6a'!B:B,$A:$A)</f>
        <v>0</v>
      </c>
      <c r="Q548">
        <f>COUNTIF('SU7 printing and recorded media'!B:B,$A:$A)</f>
        <v>0</v>
      </c>
      <c r="R548">
        <f>COUNTIF('PROC 7spraying+SU17  equipment'!B:B,$A:$A)</f>
        <v>0</v>
      </c>
      <c r="S548">
        <f>COUNTIF('PROC10 roller app+SU17 equip'!B:B,$A:$A)</f>
        <v>0</v>
      </c>
      <c r="T548">
        <f>COUNTIF('PROC13 treatment+SU17 equi'!B:B,$A:$A)</f>
        <v>0</v>
      </c>
      <c r="U548">
        <f>COUNTIF('PC 1 Adhesives and sealants'!B:B,$A:$A)</f>
        <v>0</v>
      </c>
      <c r="V548">
        <f>COUNTIF('PC 9a coatings paints thinners '!B:B,$A:$A)</f>
        <v>0</v>
      </c>
      <c r="W548">
        <f>COUNTIF('PC14 Metal treatment products'!B:B,$A:$A)</f>
        <v>1</v>
      </c>
      <c r="X548">
        <f>COUNTIF('PC15 Non Metal surfacetreatment'!B:B,$A:$A)</f>
        <v>0</v>
      </c>
      <c r="Y548" s="54">
        <f t="shared" si="9"/>
        <v>1</v>
      </c>
    </row>
    <row r="549" spans="1:25">
      <c r="A549" s="41" t="s">
        <v>9046</v>
      </c>
      <c r="B549" s="40" t="s">
        <v>13433</v>
      </c>
      <c r="C549">
        <f>COUNTIF('WOOD P37 watertreatment+SU6a'!B:B,A:A)</f>
        <v>0</v>
      </c>
      <c r="D549">
        <f>COUNTIF('WOOD P35cleaning solvents+SU6a'!B:B,$A:$A)</f>
        <v>0</v>
      </c>
      <c r="E549">
        <f>COUNTIF('WOOD P32 polymers+SU6a'!B:B,$A:$A)</f>
        <v>0</v>
      </c>
      <c r="F549">
        <f>COUNTIF('WOOD PC31polish wax +SU6a'!B:B,$A:$A)</f>
        <v>0</v>
      </c>
      <c r="G549">
        <f>COUNTIF('WOOD PC30 photochems+SU6a'!B:B,$A:$A)</f>
        <v>0</v>
      </c>
      <c r="H549">
        <f>COUNTIF('WOOD PC27 pesticides+SU6a'!B:B,$A:$A)</f>
        <v>0</v>
      </c>
      <c r="I549">
        <f>COUNTIF('WOOD P34impregnation+SU6a'!B:B,$A:$A)</f>
        <v>0</v>
      </c>
      <c r="J549">
        <f>COUNTIF('WOOD PC26 finish impreg +SU6a'!B:B,$A:$A)</f>
        <v>0</v>
      </c>
      <c r="K549">
        <f>COUNTIF('WOOD PC23 finish impreg +SU6a'!B:B,$A:$A)</f>
        <v>0</v>
      </c>
      <c r="L549">
        <f>COUNTIF('WOOD PC9B fillers+SU6a'!B:B,$A:$A)</f>
        <v>0</v>
      </c>
      <c r="M549">
        <f>COUNTIF('WOOD PC9a coatthinnerspaint+SU6'!B:B,$A:$A)</f>
        <v>0</v>
      </c>
      <c r="N549">
        <f>COUNTIF('WOOD PC1sealantsadhesi+SU6'!B:B,$A:$A)</f>
        <v>0</v>
      </c>
      <c r="O549">
        <f>COUNTIF('WOOD PC15 surface treat+SU6a '!B:B,$A:$A)</f>
        <v>0</v>
      </c>
      <c r="P549">
        <f>COUNTIF('WOOD PROC7+SU6a'!B:B,$A:$A)</f>
        <v>0</v>
      </c>
      <c r="Q549">
        <f>COUNTIF('SU7 printing and recorded media'!B:B,$A:$A)</f>
        <v>1</v>
      </c>
      <c r="R549">
        <f>COUNTIF('PROC 7spraying+SU17  equipment'!B:B,$A:$A)</f>
        <v>1</v>
      </c>
      <c r="S549">
        <f>COUNTIF('PROC10 roller app+SU17 equip'!B:B,$A:$A)</f>
        <v>0</v>
      </c>
      <c r="T549">
        <f>COUNTIF('PROC13 treatment+SU17 equi'!B:B,$A:$A)</f>
        <v>1</v>
      </c>
      <c r="U549">
        <f>COUNTIF('PC 1 Adhesives and sealants'!B:B,$A:$A)</f>
        <v>0</v>
      </c>
      <c r="V549">
        <f>COUNTIF('PC 9a coatings paints thinners '!B:B,$A:$A)</f>
        <v>1</v>
      </c>
      <c r="W549">
        <f>COUNTIF('PC14 Metal treatment products'!B:B,$A:$A)</f>
        <v>1</v>
      </c>
      <c r="X549">
        <f>COUNTIF('PC15 Non Metal surfacetreatment'!B:B,$A:$A)</f>
        <v>1</v>
      </c>
      <c r="Y549" s="54">
        <f t="shared" si="9"/>
        <v>6</v>
      </c>
    </row>
    <row r="550" spans="1:25">
      <c r="A550" s="41" t="s">
        <v>13024</v>
      </c>
      <c r="B550" s="40" t="s">
        <v>13434</v>
      </c>
      <c r="C550">
        <f>COUNTIF('WOOD P37 watertreatment+SU6a'!B:B,A:A)</f>
        <v>0</v>
      </c>
      <c r="D550">
        <f>COUNTIF('WOOD P35cleaning solvents+SU6a'!B:B,$A:$A)</f>
        <v>0</v>
      </c>
      <c r="E550">
        <f>COUNTIF('WOOD P32 polymers+SU6a'!B:B,$A:$A)</f>
        <v>0</v>
      </c>
      <c r="F550">
        <f>COUNTIF('WOOD PC31polish wax +SU6a'!B:B,$A:$A)</f>
        <v>0</v>
      </c>
      <c r="G550">
        <f>COUNTIF('WOOD PC30 photochems+SU6a'!B:B,$A:$A)</f>
        <v>0</v>
      </c>
      <c r="H550">
        <f>COUNTIF('WOOD PC27 pesticides+SU6a'!B:B,$A:$A)</f>
        <v>0</v>
      </c>
      <c r="I550">
        <f>COUNTIF('WOOD P34impregnation+SU6a'!B:B,$A:$A)</f>
        <v>0</v>
      </c>
      <c r="J550">
        <f>COUNTIF('WOOD PC26 finish impreg +SU6a'!B:B,$A:$A)</f>
        <v>0</v>
      </c>
      <c r="K550">
        <f>COUNTIF('WOOD PC23 finish impreg +SU6a'!B:B,$A:$A)</f>
        <v>0</v>
      </c>
      <c r="L550">
        <f>COUNTIF('WOOD PC9B fillers+SU6a'!B:B,$A:$A)</f>
        <v>0</v>
      </c>
      <c r="M550">
        <f>COUNTIF('WOOD PC9a coatthinnerspaint+SU6'!B:B,$A:$A)</f>
        <v>0</v>
      </c>
      <c r="N550">
        <f>COUNTIF('WOOD PC1sealantsadhesi+SU6'!B:B,$A:$A)</f>
        <v>0</v>
      </c>
      <c r="O550">
        <f>COUNTIF('WOOD PC15 surface treat+SU6a '!B:B,$A:$A)</f>
        <v>0</v>
      </c>
      <c r="P550">
        <f>COUNTIF('WOOD PROC7+SU6a'!B:B,$A:$A)</f>
        <v>0</v>
      </c>
      <c r="Q550">
        <f>COUNTIF('SU7 printing and recorded media'!B:B,$A:$A)</f>
        <v>0</v>
      </c>
      <c r="R550">
        <f>COUNTIF('PROC 7spraying+SU17  equipment'!B:B,$A:$A)</f>
        <v>0</v>
      </c>
      <c r="S550">
        <f>COUNTIF('PROC10 roller app+SU17 equip'!B:B,$A:$A)</f>
        <v>0</v>
      </c>
      <c r="T550">
        <f>COUNTIF('PROC13 treatment+SU17 equi'!B:B,$A:$A)</f>
        <v>0</v>
      </c>
      <c r="U550">
        <f>COUNTIF('PC 1 Adhesives and sealants'!B:B,$A:$A)</f>
        <v>0</v>
      </c>
      <c r="V550">
        <f>COUNTIF('PC 9a coatings paints thinners '!B:B,$A:$A)</f>
        <v>0</v>
      </c>
      <c r="W550">
        <f>COUNTIF('PC14 Metal treatment products'!B:B,$A:$A)</f>
        <v>0</v>
      </c>
      <c r="X550">
        <f>COUNTIF('PC15 Non Metal surfacetreatment'!B:B,$A:$A)</f>
        <v>0</v>
      </c>
      <c r="Y550" s="54">
        <f t="shared" si="9"/>
        <v>0</v>
      </c>
    </row>
    <row r="551" spans="1:25">
      <c r="A551" s="43" t="s">
        <v>13025</v>
      </c>
      <c r="B551" s="50" t="s">
        <v>13435</v>
      </c>
      <c r="C551">
        <f>COUNTIF('WOOD P37 watertreatment+SU6a'!B:B,A:A)</f>
        <v>0</v>
      </c>
      <c r="D551">
        <f>COUNTIF('WOOD P35cleaning solvents+SU6a'!B:B,$A:$A)</f>
        <v>0</v>
      </c>
      <c r="E551">
        <f>COUNTIF('WOOD P32 polymers+SU6a'!B:B,$A:$A)</f>
        <v>0</v>
      </c>
      <c r="F551">
        <f>COUNTIF('WOOD PC31polish wax +SU6a'!B:B,$A:$A)</f>
        <v>0</v>
      </c>
      <c r="G551">
        <f>COUNTIF('WOOD PC30 photochems+SU6a'!B:B,$A:$A)</f>
        <v>0</v>
      </c>
      <c r="H551">
        <f>COUNTIF('WOOD PC27 pesticides+SU6a'!B:B,$A:$A)</f>
        <v>0</v>
      </c>
      <c r="I551">
        <f>COUNTIF('WOOD P34impregnation+SU6a'!B:B,$A:$A)</f>
        <v>0</v>
      </c>
      <c r="J551">
        <f>COUNTIF('WOOD PC26 finish impreg +SU6a'!B:B,$A:$A)</f>
        <v>0</v>
      </c>
      <c r="K551">
        <f>COUNTIF('WOOD PC23 finish impreg +SU6a'!B:B,$A:$A)</f>
        <v>0</v>
      </c>
      <c r="L551">
        <f>COUNTIF('WOOD PC9B fillers+SU6a'!B:B,$A:$A)</f>
        <v>0</v>
      </c>
      <c r="M551">
        <f>COUNTIF('WOOD PC9a coatthinnerspaint+SU6'!B:B,$A:$A)</f>
        <v>0</v>
      </c>
      <c r="N551">
        <f>COUNTIF('WOOD PC1sealantsadhesi+SU6'!B:B,$A:$A)</f>
        <v>0</v>
      </c>
      <c r="O551">
        <f>COUNTIF('WOOD PC15 surface treat+SU6a '!B:B,$A:$A)</f>
        <v>0</v>
      </c>
      <c r="P551">
        <f>COUNTIF('WOOD PROC7+SU6a'!B:B,$A:$A)</f>
        <v>0</v>
      </c>
      <c r="Q551">
        <f>COUNTIF('SU7 printing and recorded media'!B:B,$A:$A)</f>
        <v>0</v>
      </c>
      <c r="R551">
        <f>COUNTIF('PROC 7spraying+SU17  equipment'!B:B,$A:$A)</f>
        <v>0</v>
      </c>
      <c r="S551">
        <f>COUNTIF('PROC10 roller app+SU17 equip'!B:B,$A:$A)</f>
        <v>0</v>
      </c>
      <c r="T551">
        <f>COUNTIF('PROC13 treatment+SU17 equi'!B:B,$A:$A)</f>
        <v>0</v>
      </c>
      <c r="U551">
        <f>COUNTIF('PC 1 Adhesives and sealants'!B:B,$A:$A)</f>
        <v>0</v>
      </c>
      <c r="V551">
        <f>COUNTIF('PC 9a coatings paints thinners '!B:B,$A:$A)</f>
        <v>0</v>
      </c>
      <c r="W551">
        <f>COUNTIF('PC14 Metal treatment products'!B:B,$A:$A)</f>
        <v>0</v>
      </c>
      <c r="X551">
        <f>COUNTIF('PC15 Non Metal surfacetreatment'!B:B,$A:$A)</f>
        <v>0</v>
      </c>
      <c r="Y551" s="54">
        <f t="shared" si="9"/>
        <v>0</v>
      </c>
    </row>
    <row r="552" spans="1:25" ht="30">
      <c r="A552" s="43" t="s">
        <v>13026</v>
      </c>
      <c r="B552" s="50" t="s">
        <v>13436</v>
      </c>
      <c r="C552">
        <f>COUNTIF('WOOD P37 watertreatment+SU6a'!B:B,A:A)</f>
        <v>0</v>
      </c>
      <c r="D552">
        <f>COUNTIF('WOOD P35cleaning solvents+SU6a'!B:B,$A:$A)</f>
        <v>0</v>
      </c>
      <c r="E552">
        <f>COUNTIF('WOOD P32 polymers+SU6a'!B:B,$A:$A)</f>
        <v>0</v>
      </c>
      <c r="F552">
        <f>COUNTIF('WOOD PC31polish wax +SU6a'!B:B,$A:$A)</f>
        <v>0</v>
      </c>
      <c r="G552">
        <f>COUNTIF('WOOD PC30 photochems+SU6a'!B:B,$A:$A)</f>
        <v>0</v>
      </c>
      <c r="H552">
        <f>COUNTIF('WOOD PC27 pesticides+SU6a'!B:B,$A:$A)</f>
        <v>0</v>
      </c>
      <c r="I552">
        <f>COUNTIF('WOOD P34impregnation+SU6a'!B:B,$A:$A)</f>
        <v>0</v>
      </c>
      <c r="J552">
        <f>COUNTIF('WOOD PC26 finish impreg +SU6a'!B:B,$A:$A)</f>
        <v>0</v>
      </c>
      <c r="K552">
        <f>COUNTIF('WOOD PC23 finish impreg +SU6a'!B:B,$A:$A)</f>
        <v>0</v>
      </c>
      <c r="L552">
        <f>COUNTIF('WOOD PC9B fillers+SU6a'!B:B,$A:$A)</f>
        <v>0</v>
      </c>
      <c r="M552">
        <f>COUNTIF('WOOD PC9a coatthinnerspaint+SU6'!B:B,$A:$A)</f>
        <v>0</v>
      </c>
      <c r="N552">
        <f>COUNTIF('WOOD PC1sealantsadhesi+SU6'!B:B,$A:$A)</f>
        <v>0</v>
      </c>
      <c r="O552">
        <f>COUNTIF('WOOD PC15 surface treat+SU6a '!B:B,$A:$A)</f>
        <v>0</v>
      </c>
      <c r="P552">
        <f>COUNTIF('WOOD PROC7+SU6a'!B:B,$A:$A)</f>
        <v>0</v>
      </c>
      <c r="Q552">
        <f>COUNTIF('SU7 printing and recorded media'!B:B,$A:$A)</f>
        <v>0</v>
      </c>
      <c r="R552">
        <f>COUNTIF('PROC 7spraying+SU17  equipment'!B:B,$A:$A)</f>
        <v>0</v>
      </c>
      <c r="S552">
        <f>COUNTIF('PROC10 roller app+SU17 equip'!B:B,$A:$A)</f>
        <v>0</v>
      </c>
      <c r="T552">
        <f>COUNTIF('PROC13 treatment+SU17 equi'!B:B,$A:$A)</f>
        <v>0</v>
      </c>
      <c r="U552">
        <f>COUNTIF('PC 1 Adhesives and sealants'!B:B,$A:$A)</f>
        <v>0</v>
      </c>
      <c r="V552">
        <f>COUNTIF('PC 9a coatings paints thinners '!B:B,$A:$A)</f>
        <v>0</v>
      </c>
      <c r="W552">
        <f>COUNTIF('PC14 Metal treatment products'!B:B,$A:$A)</f>
        <v>0</v>
      </c>
      <c r="X552">
        <f>COUNTIF('PC15 Non Metal surfacetreatment'!B:B,$A:$A)</f>
        <v>0</v>
      </c>
      <c r="Y552" s="54">
        <f t="shared" si="9"/>
        <v>0</v>
      </c>
    </row>
    <row r="553" spans="1:25">
      <c r="A553" s="43" t="s">
        <v>13027</v>
      </c>
      <c r="B553" s="50" t="s">
        <v>13437</v>
      </c>
      <c r="C553">
        <f>COUNTIF('WOOD P37 watertreatment+SU6a'!B:B,A:A)</f>
        <v>0</v>
      </c>
      <c r="D553">
        <f>COUNTIF('WOOD P35cleaning solvents+SU6a'!B:B,$A:$A)</f>
        <v>0</v>
      </c>
      <c r="E553">
        <f>COUNTIF('WOOD P32 polymers+SU6a'!B:B,$A:$A)</f>
        <v>0</v>
      </c>
      <c r="F553">
        <f>COUNTIF('WOOD PC31polish wax +SU6a'!B:B,$A:$A)</f>
        <v>0</v>
      </c>
      <c r="G553">
        <f>COUNTIF('WOOD PC30 photochems+SU6a'!B:B,$A:$A)</f>
        <v>0</v>
      </c>
      <c r="H553">
        <f>COUNTIF('WOOD PC27 pesticides+SU6a'!B:B,$A:$A)</f>
        <v>0</v>
      </c>
      <c r="I553">
        <f>COUNTIF('WOOD P34impregnation+SU6a'!B:B,$A:$A)</f>
        <v>0</v>
      </c>
      <c r="J553">
        <f>COUNTIF('WOOD PC26 finish impreg +SU6a'!B:B,$A:$A)</f>
        <v>0</v>
      </c>
      <c r="K553">
        <f>COUNTIF('WOOD PC23 finish impreg +SU6a'!B:B,$A:$A)</f>
        <v>0</v>
      </c>
      <c r="L553">
        <f>COUNTIF('WOOD PC9B fillers+SU6a'!B:B,$A:$A)</f>
        <v>0</v>
      </c>
      <c r="M553">
        <f>COUNTIF('WOOD PC9a coatthinnerspaint+SU6'!B:B,$A:$A)</f>
        <v>0</v>
      </c>
      <c r="N553">
        <f>COUNTIF('WOOD PC1sealantsadhesi+SU6'!B:B,$A:$A)</f>
        <v>0</v>
      </c>
      <c r="O553">
        <f>COUNTIF('WOOD PC15 surface treat+SU6a '!B:B,$A:$A)</f>
        <v>0</v>
      </c>
      <c r="P553">
        <f>COUNTIF('WOOD PROC7+SU6a'!B:B,$A:$A)</f>
        <v>0</v>
      </c>
      <c r="Q553">
        <f>COUNTIF('SU7 printing and recorded media'!B:B,$A:$A)</f>
        <v>0</v>
      </c>
      <c r="R553">
        <f>COUNTIF('PROC 7spraying+SU17  equipment'!B:B,$A:$A)</f>
        <v>0</v>
      </c>
      <c r="S553">
        <f>COUNTIF('PROC10 roller app+SU17 equip'!B:B,$A:$A)</f>
        <v>0</v>
      </c>
      <c r="T553">
        <f>COUNTIF('PROC13 treatment+SU17 equi'!B:B,$A:$A)</f>
        <v>0</v>
      </c>
      <c r="U553">
        <f>COUNTIF('PC 1 Adhesives and sealants'!B:B,$A:$A)</f>
        <v>0</v>
      </c>
      <c r="V553">
        <f>COUNTIF('PC 9a coatings paints thinners '!B:B,$A:$A)</f>
        <v>0</v>
      </c>
      <c r="W553">
        <f>COUNTIF('PC14 Metal treatment products'!B:B,$A:$A)</f>
        <v>0</v>
      </c>
      <c r="X553">
        <f>COUNTIF('PC15 Non Metal surfacetreatment'!B:B,$A:$A)</f>
        <v>0</v>
      </c>
      <c r="Y553" s="54">
        <f t="shared" si="9"/>
        <v>0</v>
      </c>
    </row>
    <row r="554" spans="1:25">
      <c r="A554" s="43" t="s">
        <v>13028</v>
      </c>
      <c r="B554" s="50" t="s">
        <v>13438</v>
      </c>
      <c r="C554">
        <f>COUNTIF('WOOD P37 watertreatment+SU6a'!B:B,A:A)</f>
        <v>0</v>
      </c>
      <c r="D554">
        <f>COUNTIF('WOOD P35cleaning solvents+SU6a'!B:B,$A:$A)</f>
        <v>0</v>
      </c>
      <c r="E554">
        <f>COUNTIF('WOOD P32 polymers+SU6a'!B:B,$A:$A)</f>
        <v>0</v>
      </c>
      <c r="F554">
        <f>COUNTIF('WOOD PC31polish wax +SU6a'!B:B,$A:$A)</f>
        <v>0</v>
      </c>
      <c r="G554">
        <f>COUNTIF('WOOD PC30 photochems+SU6a'!B:B,$A:$A)</f>
        <v>0</v>
      </c>
      <c r="H554">
        <f>COUNTIF('WOOD PC27 pesticides+SU6a'!B:B,$A:$A)</f>
        <v>0</v>
      </c>
      <c r="I554">
        <f>COUNTIF('WOOD P34impregnation+SU6a'!B:B,$A:$A)</f>
        <v>0</v>
      </c>
      <c r="J554">
        <f>COUNTIF('WOOD PC26 finish impreg +SU6a'!B:B,$A:$A)</f>
        <v>0</v>
      </c>
      <c r="K554">
        <f>COUNTIF('WOOD PC23 finish impreg +SU6a'!B:B,$A:$A)</f>
        <v>0</v>
      </c>
      <c r="L554">
        <f>COUNTIF('WOOD PC9B fillers+SU6a'!B:B,$A:$A)</f>
        <v>0</v>
      </c>
      <c r="M554">
        <f>COUNTIF('WOOD PC9a coatthinnerspaint+SU6'!B:B,$A:$A)</f>
        <v>0</v>
      </c>
      <c r="N554">
        <f>COUNTIF('WOOD PC1sealantsadhesi+SU6'!B:B,$A:$A)</f>
        <v>0</v>
      </c>
      <c r="O554">
        <f>COUNTIF('WOOD PC15 surface treat+SU6a '!B:B,$A:$A)</f>
        <v>0</v>
      </c>
      <c r="P554">
        <f>COUNTIF('WOOD PROC7+SU6a'!B:B,$A:$A)</f>
        <v>0</v>
      </c>
      <c r="Q554">
        <f>COUNTIF('SU7 printing and recorded media'!B:B,$A:$A)</f>
        <v>0</v>
      </c>
      <c r="R554">
        <f>COUNTIF('PROC 7spraying+SU17  equipment'!B:B,$A:$A)</f>
        <v>0</v>
      </c>
      <c r="S554">
        <f>COUNTIF('PROC10 roller app+SU17 equip'!B:B,$A:$A)</f>
        <v>0</v>
      </c>
      <c r="T554">
        <f>COUNTIF('PROC13 treatment+SU17 equi'!B:B,$A:$A)</f>
        <v>0</v>
      </c>
      <c r="U554">
        <f>COUNTIF('PC 1 Adhesives and sealants'!B:B,$A:$A)</f>
        <v>0</v>
      </c>
      <c r="V554">
        <f>COUNTIF('PC 9a coatings paints thinners '!B:B,$A:$A)</f>
        <v>0</v>
      </c>
      <c r="W554">
        <f>COUNTIF('PC14 Metal treatment products'!B:B,$A:$A)</f>
        <v>0</v>
      </c>
      <c r="X554">
        <f>COUNTIF('PC15 Non Metal surfacetreatment'!B:B,$A:$A)</f>
        <v>0</v>
      </c>
      <c r="Y554" s="54">
        <f t="shared" si="9"/>
        <v>0</v>
      </c>
    </row>
    <row r="555" spans="1:25" ht="30">
      <c r="A555" s="43" t="s">
        <v>13029</v>
      </c>
      <c r="B555" s="50" t="s">
        <v>13439</v>
      </c>
      <c r="C555">
        <f>COUNTIF('WOOD P37 watertreatment+SU6a'!B:B,A:A)</f>
        <v>0</v>
      </c>
      <c r="D555">
        <f>COUNTIF('WOOD P35cleaning solvents+SU6a'!B:B,$A:$A)</f>
        <v>0</v>
      </c>
      <c r="E555">
        <f>COUNTIF('WOOD P32 polymers+SU6a'!B:B,$A:$A)</f>
        <v>0</v>
      </c>
      <c r="F555">
        <f>COUNTIF('WOOD PC31polish wax +SU6a'!B:B,$A:$A)</f>
        <v>0</v>
      </c>
      <c r="G555">
        <f>COUNTIF('WOOD PC30 photochems+SU6a'!B:B,$A:$A)</f>
        <v>0</v>
      </c>
      <c r="H555">
        <f>COUNTIF('WOOD PC27 pesticides+SU6a'!B:B,$A:$A)</f>
        <v>0</v>
      </c>
      <c r="I555">
        <f>COUNTIF('WOOD P34impregnation+SU6a'!B:B,$A:$A)</f>
        <v>0</v>
      </c>
      <c r="J555">
        <f>COUNTIF('WOOD PC26 finish impreg +SU6a'!B:B,$A:$A)</f>
        <v>0</v>
      </c>
      <c r="K555">
        <f>COUNTIF('WOOD PC23 finish impreg +SU6a'!B:B,$A:$A)</f>
        <v>0</v>
      </c>
      <c r="L555">
        <f>COUNTIF('WOOD PC9B fillers+SU6a'!B:B,$A:$A)</f>
        <v>0</v>
      </c>
      <c r="M555">
        <f>COUNTIF('WOOD PC9a coatthinnerspaint+SU6'!B:B,$A:$A)</f>
        <v>0</v>
      </c>
      <c r="N555">
        <f>COUNTIF('WOOD PC1sealantsadhesi+SU6'!B:B,$A:$A)</f>
        <v>0</v>
      </c>
      <c r="O555">
        <f>COUNTIF('WOOD PC15 surface treat+SU6a '!B:B,$A:$A)</f>
        <v>0</v>
      </c>
      <c r="P555">
        <f>COUNTIF('WOOD PROC7+SU6a'!B:B,$A:$A)</f>
        <v>0</v>
      </c>
      <c r="Q555">
        <f>COUNTIF('SU7 printing and recorded media'!B:B,$A:$A)</f>
        <v>0</v>
      </c>
      <c r="R555">
        <f>COUNTIF('PROC 7spraying+SU17  equipment'!B:B,$A:$A)</f>
        <v>0</v>
      </c>
      <c r="S555">
        <f>COUNTIF('PROC10 roller app+SU17 equip'!B:B,$A:$A)</f>
        <v>0</v>
      </c>
      <c r="T555">
        <f>COUNTIF('PROC13 treatment+SU17 equi'!B:B,$A:$A)</f>
        <v>0</v>
      </c>
      <c r="U555">
        <f>COUNTIF('PC 1 Adhesives and sealants'!B:B,$A:$A)</f>
        <v>0</v>
      </c>
      <c r="V555">
        <f>COUNTIF('PC 9a coatings paints thinners '!B:B,$A:$A)</f>
        <v>0</v>
      </c>
      <c r="W555">
        <f>COUNTIF('PC14 Metal treatment products'!B:B,$A:$A)</f>
        <v>0</v>
      </c>
      <c r="X555">
        <f>COUNTIF('PC15 Non Metal surfacetreatment'!B:B,$A:$A)</f>
        <v>0</v>
      </c>
      <c r="Y555" s="54">
        <f t="shared" si="9"/>
        <v>0</v>
      </c>
    </row>
    <row r="556" spans="1:25">
      <c r="A556" s="43" t="s">
        <v>13030</v>
      </c>
      <c r="B556" s="50" t="s">
        <v>13440</v>
      </c>
      <c r="C556">
        <f>COUNTIF('WOOD P37 watertreatment+SU6a'!B:B,A:A)</f>
        <v>0</v>
      </c>
      <c r="D556">
        <f>COUNTIF('WOOD P35cleaning solvents+SU6a'!B:B,$A:$A)</f>
        <v>0</v>
      </c>
      <c r="E556">
        <f>COUNTIF('WOOD P32 polymers+SU6a'!B:B,$A:$A)</f>
        <v>0</v>
      </c>
      <c r="F556">
        <f>COUNTIF('WOOD PC31polish wax +SU6a'!B:B,$A:$A)</f>
        <v>0</v>
      </c>
      <c r="G556">
        <f>COUNTIF('WOOD PC30 photochems+SU6a'!B:B,$A:$A)</f>
        <v>0</v>
      </c>
      <c r="H556">
        <f>COUNTIF('WOOD PC27 pesticides+SU6a'!B:B,$A:$A)</f>
        <v>0</v>
      </c>
      <c r="I556">
        <f>COUNTIF('WOOD P34impregnation+SU6a'!B:B,$A:$A)</f>
        <v>0</v>
      </c>
      <c r="J556">
        <f>COUNTIF('WOOD PC26 finish impreg +SU6a'!B:B,$A:$A)</f>
        <v>0</v>
      </c>
      <c r="K556">
        <f>COUNTIF('WOOD PC23 finish impreg +SU6a'!B:B,$A:$A)</f>
        <v>0</v>
      </c>
      <c r="L556">
        <f>COUNTIF('WOOD PC9B fillers+SU6a'!B:B,$A:$A)</f>
        <v>0</v>
      </c>
      <c r="M556">
        <f>COUNTIF('WOOD PC9a coatthinnerspaint+SU6'!B:B,$A:$A)</f>
        <v>0</v>
      </c>
      <c r="N556">
        <f>COUNTIF('WOOD PC1sealantsadhesi+SU6'!B:B,$A:$A)</f>
        <v>0</v>
      </c>
      <c r="O556">
        <f>COUNTIF('WOOD PC15 surface treat+SU6a '!B:B,$A:$A)</f>
        <v>0</v>
      </c>
      <c r="P556">
        <f>COUNTIF('WOOD PROC7+SU6a'!B:B,$A:$A)</f>
        <v>0</v>
      </c>
      <c r="Q556">
        <f>COUNTIF('SU7 printing and recorded media'!B:B,$A:$A)</f>
        <v>0</v>
      </c>
      <c r="R556">
        <f>COUNTIF('PROC 7spraying+SU17  equipment'!B:B,$A:$A)</f>
        <v>0</v>
      </c>
      <c r="S556">
        <f>COUNTIF('PROC10 roller app+SU17 equip'!B:B,$A:$A)</f>
        <v>0</v>
      </c>
      <c r="T556">
        <f>COUNTIF('PROC13 treatment+SU17 equi'!B:B,$A:$A)</f>
        <v>0</v>
      </c>
      <c r="U556">
        <f>COUNTIF('PC 1 Adhesives and sealants'!B:B,$A:$A)</f>
        <v>0</v>
      </c>
      <c r="V556">
        <f>COUNTIF('PC 9a coatings paints thinners '!B:B,$A:$A)</f>
        <v>0</v>
      </c>
      <c r="W556">
        <f>COUNTIF('PC14 Metal treatment products'!B:B,$A:$A)</f>
        <v>0</v>
      </c>
      <c r="X556">
        <f>COUNTIF('PC15 Non Metal surfacetreatment'!B:B,$A:$A)</f>
        <v>0</v>
      </c>
      <c r="Y556" s="54">
        <f t="shared" si="9"/>
        <v>0</v>
      </c>
    </row>
    <row r="557" spans="1:25">
      <c r="A557" s="43" t="s">
        <v>13031</v>
      </c>
      <c r="B557" s="50" t="s">
        <v>13441</v>
      </c>
      <c r="C557">
        <f>COUNTIF('WOOD P37 watertreatment+SU6a'!B:B,A:A)</f>
        <v>0</v>
      </c>
      <c r="D557">
        <f>COUNTIF('WOOD P35cleaning solvents+SU6a'!B:B,$A:$A)</f>
        <v>0</v>
      </c>
      <c r="E557">
        <f>COUNTIF('WOOD P32 polymers+SU6a'!B:B,$A:$A)</f>
        <v>0</v>
      </c>
      <c r="F557">
        <f>COUNTIF('WOOD PC31polish wax +SU6a'!B:B,$A:$A)</f>
        <v>0</v>
      </c>
      <c r="G557">
        <f>COUNTIF('WOOD PC30 photochems+SU6a'!B:B,$A:$A)</f>
        <v>0</v>
      </c>
      <c r="H557">
        <f>COUNTIF('WOOD PC27 pesticides+SU6a'!B:B,$A:$A)</f>
        <v>0</v>
      </c>
      <c r="I557">
        <f>COUNTIF('WOOD P34impregnation+SU6a'!B:B,$A:$A)</f>
        <v>0</v>
      </c>
      <c r="J557">
        <f>COUNTIF('WOOD PC26 finish impreg +SU6a'!B:B,$A:$A)</f>
        <v>0</v>
      </c>
      <c r="K557">
        <f>COUNTIF('WOOD PC23 finish impreg +SU6a'!B:B,$A:$A)</f>
        <v>0</v>
      </c>
      <c r="L557">
        <f>COUNTIF('WOOD PC9B fillers+SU6a'!B:B,$A:$A)</f>
        <v>0</v>
      </c>
      <c r="M557">
        <f>COUNTIF('WOOD PC9a coatthinnerspaint+SU6'!B:B,$A:$A)</f>
        <v>0</v>
      </c>
      <c r="N557">
        <f>COUNTIF('WOOD PC1sealantsadhesi+SU6'!B:B,$A:$A)</f>
        <v>0</v>
      </c>
      <c r="O557">
        <f>COUNTIF('WOOD PC15 surface treat+SU6a '!B:B,$A:$A)</f>
        <v>0</v>
      </c>
      <c r="P557">
        <f>COUNTIF('WOOD PROC7+SU6a'!B:B,$A:$A)</f>
        <v>0</v>
      </c>
      <c r="Q557">
        <f>COUNTIF('SU7 printing and recorded media'!B:B,$A:$A)</f>
        <v>0</v>
      </c>
      <c r="R557">
        <f>COUNTIF('PROC 7spraying+SU17  equipment'!B:B,$A:$A)</f>
        <v>0</v>
      </c>
      <c r="S557">
        <f>COUNTIF('PROC10 roller app+SU17 equip'!B:B,$A:$A)</f>
        <v>0</v>
      </c>
      <c r="T557">
        <f>COUNTIF('PROC13 treatment+SU17 equi'!B:B,$A:$A)</f>
        <v>0</v>
      </c>
      <c r="U557">
        <f>COUNTIF('PC 1 Adhesives and sealants'!B:B,$A:$A)</f>
        <v>0</v>
      </c>
      <c r="V557">
        <f>COUNTIF('PC 9a coatings paints thinners '!B:B,$A:$A)</f>
        <v>0</v>
      </c>
      <c r="W557">
        <f>COUNTIF('PC14 Metal treatment products'!B:B,$A:$A)</f>
        <v>0</v>
      </c>
      <c r="X557">
        <f>COUNTIF('PC15 Non Metal surfacetreatment'!B:B,$A:$A)</f>
        <v>0</v>
      </c>
      <c r="Y557" s="54">
        <f t="shared" si="9"/>
        <v>0</v>
      </c>
    </row>
    <row r="558" spans="1:25" ht="60">
      <c r="A558" s="43" t="s">
        <v>297</v>
      </c>
      <c r="B558" s="50" t="s">
        <v>13442</v>
      </c>
      <c r="C558">
        <f>COUNTIF('WOOD P37 watertreatment+SU6a'!B:B,A:A)</f>
        <v>0</v>
      </c>
      <c r="D558">
        <f>COUNTIF('WOOD P35cleaning solvents+SU6a'!B:B,$A:$A)</f>
        <v>0</v>
      </c>
      <c r="E558">
        <f>COUNTIF('WOOD P32 polymers+SU6a'!B:B,$A:$A)</f>
        <v>0</v>
      </c>
      <c r="F558">
        <f>COUNTIF('WOOD PC31polish wax +SU6a'!B:B,$A:$A)</f>
        <v>0</v>
      </c>
      <c r="G558">
        <f>COUNTIF('WOOD PC30 photochems+SU6a'!B:B,$A:$A)</f>
        <v>0</v>
      </c>
      <c r="H558">
        <f>COUNTIF('WOOD PC27 pesticides+SU6a'!B:B,$A:$A)</f>
        <v>0</v>
      </c>
      <c r="I558">
        <f>COUNTIF('WOOD P34impregnation+SU6a'!B:B,$A:$A)</f>
        <v>0</v>
      </c>
      <c r="J558">
        <f>COUNTIF('WOOD PC26 finish impreg +SU6a'!B:B,$A:$A)</f>
        <v>0</v>
      </c>
      <c r="K558">
        <f>COUNTIF('WOOD PC23 finish impreg +SU6a'!B:B,$A:$A)</f>
        <v>0</v>
      </c>
      <c r="L558">
        <f>COUNTIF('WOOD PC9B fillers+SU6a'!B:B,$A:$A)</f>
        <v>0</v>
      </c>
      <c r="M558">
        <f>COUNTIF('WOOD PC9a coatthinnerspaint+SU6'!B:B,$A:$A)</f>
        <v>0</v>
      </c>
      <c r="N558">
        <f>COUNTIF('WOOD PC1sealantsadhesi+SU6'!B:B,$A:$A)</f>
        <v>0</v>
      </c>
      <c r="O558">
        <f>COUNTIF('WOOD PC15 surface treat+SU6a '!B:B,$A:$A)</f>
        <v>0</v>
      </c>
      <c r="P558">
        <f>COUNTIF('WOOD PROC7+SU6a'!B:B,$A:$A)</f>
        <v>0</v>
      </c>
      <c r="Q558">
        <f>COUNTIF('SU7 printing and recorded media'!B:B,$A:$A)</f>
        <v>1</v>
      </c>
      <c r="R558">
        <f>COUNTIF('PROC 7spraying+SU17  equipment'!B:B,$A:$A)</f>
        <v>0</v>
      </c>
      <c r="S558">
        <f>COUNTIF('PROC10 roller app+SU17 equip'!B:B,$A:$A)</f>
        <v>0</v>
      </c>
      <c r="T558">
        <f>COUNTIF('PROC13 treatment+SU17 equi'!B:B,$A:$A)</f>
        <v>0</v>
      </c>
      <c r="U558">
        <f>COUNTIF('PC 1 Adhesives and sealants'!B:B,$A:$A)</f>
        <v>1</v>
      </c>
      <c r="V558">
        <f>COUNTIF('PC 9a coatings paints thinners '!B:B,$A:$A)</f>
        <v>1</v>
      </c>
      <c r="W558">
        <f>COUNTIF('PC14 Metal treatment products'!B:B,$A:$A)</f>
        <v>0</v>
      </c>
      <c r="X558">
        <f>COUNTIF('PC15 Non Metal surfacetreatment'!B:B,$A:$A)</f>
        <v>0</v>
      </c>
      <c r="Y558" s="54">
        <f t="shared" si="9"/>
        <v>3</v>
      </c>
    </row>
    <row r="559" spans="1:25">
      <c r="A559" s="43" t="s">
        <v>3315</v>
      </c>
      <c r="B559" s="50" t="s">
        <v>13443</v>
      </c>
      <c r="C559">
        <f>COUNTIF('WOOD P37 watertreatment+SU6a'!B:B,A:A)</f>
        <v>0</v>
      </c>
      <c r="D559">
        <f>COUNTIF('WOOD P35cleaning solvents+SU6a'!B:B,$A:$A)</f>
        <v>0</v>
      </c>
      <c r="E559">
        <f>COUNTIF('WOOD P32 polymers+SU6a'!B:B,$A:$A)</f>
        <v>0</v>
      </c>
      <c r="F559">
        <f>COUNTIF('WOOD PC31polish wax +SU6a'!B:B,$A:$A)</f>
        <v>0</v>
      </c>
      <c r="G559">
        <f>COUNTIF('WOOD PC30 photochems+SU6a'!B:B,$A:$A)</f>
        <v>0</v>
      </c>
      <c r="H559">
        <f>COUNTIF('WOOD PC27 pesticides+SU6a'!B:B,$A:$A)</f>
        <v>0</v>
      </c>
      <c r="I559">
        <f>COUNTIF('WOOD P34impregnation+SU6a'!B:B,$A:$A)</f>
        <v>0</v>
      </c>
      <c r="J559">
        <f>COUNTIF('WOOD PC26 finish impreg +SU6a'!B:B,$A:$A)</f>
        <v>0</v>
      </c>
      <c r="K559">
        <f>COUNTIF('WOOD PC23 finish impreg +SU6a'!B:B,$A:$A)</f>
        <v>0</v>
      </c>
      <c r="L559">
        <f>COUNTIF('WOOD PC9B fillers+SU6a'!B:B,$A:$A)</f>
        <v>0</v>
      </c>
      <c r="M559">
        <f>COUNTIF('WOOD PC9a coatthinnerspaint+SU6'!B:B,$A:$A)</f>
        <v>0</v>
      </c>
      <c r="N559">
        <f>COUNTIF('WOOD PC1sealantsadhesi+SU6'!B:B,$A:$A)</f>
        <v>0</v>
      </c>
      <c r="O559">
        <f>COUNTIF('WOOD PC15 surface treat+SU6a '!B:B,$A:$A)</f>
        <v>0</v>
      </c>
      <c r="P559">
        <f>COUNTIF('WOOD PROC7+SU6a'!B:B,$A:$A)</f>
        <v>0</v>
      </c>
      <c r="Q559">
        <f>COUNTIF('SU7 printing and recorded media'!B:B,$A:$A)</f>
        <v>0</v>
      </c>
      <c r="R559">
        <f>COUNTIF('PROC 7spraying+SU17  equipment'!B:B,$A:$A)</f>
        <v>0</v>
      </c>
      <c r="S559">
        <f>COUNTIF('PROC10 roller app+SU17 equip'!B:B,$A:$A)</f>
        <v>0</v>
      </c>
      <c r="T559">
        <f>COUNTIF('PROC13 treatment+SU17 equi'!B:B,$A:$A)</f>
        <v>0</v>
      </c>
      <c r="U559">
        <f>COUNTIF('PC 1 Adhesives and sealants'!B:B,$A:$A)</f>
        <v>0</v>
      </c>
      <c r="V559">
        <f>COUNTIF('PC 9a coatings paints thinners '!B:B,$A:$A)</f>
        <v>1</v>
      </c>
      <c r="W559">
        <f>COUNTIF('PC14 Metal treatment products'!B:B,$A:$A)</f>
        <v>0</v>
      </c>
      <c r="X559">
        <f>COUNTIF('PC15 Non Metal surfacetreatment'!B:B,$A:$A)</f>
        <v>0</v>
      </c>
      <c r="Y559" s="54">
        <f t="shared" si="9"/>
        <v>1</v>
      </c>
    </row>
    <row r="560" spans="1:25">
      <c r="A560" s="43" t="s">
        <v>13032</v>
      </c>
      <c r="B560" s="50" t="s">
        <v>13444</v>
      </c>
      <c r="C560">
        <f>COUNTIF('WOOD P37 watertreatment+SU6a'!B:B,A:A)</f>
        <v>0</v>
      </c>
      <c r="D560">
        <f>COUNTIF('WOOD P35cleaning solvents+SU6a'!B:B,$A:$A)</f>
        <v>0</v>
      </c>
      <c r="E560">
        <f>COUNTIF('WOOD P32 polymers+SU6a'!B:B,$A:$A)</f>
        <v>0</v>
      </c>
      <c r="F560">
        <f>COUNTIF('WOOD PC31polish wax +SU6a'!B:B,$A:$A)</f>
        <v>0</v>
      </c>
      <c r="G560">
        <f>COUNTIF('WOOD PC30 photochems+SU6a'!B:B,$A:$A)</f>
        <v>0</v>
      </c>
      <c r="H560">
        <f>COUNTIF('WOOD PC27 pesticides+SU6a'!B:B,$A:$A)</f>
        <v>0</v>
      </c>
      <c r="I560">
        <f>COUNTIF('WOOD P34impregnation+SU6a'!B:B,$A:$A)</f>
        <v>0</v>
      </c>
      <c r="J560">
        <f>COUNTIF('WOOD PC26 finish impreg +SU6a'!B:B,$A:$A)</f>
        <v>0</v>
      </c>
      <c r="K560">
        <f>COUNTIF('WOOD PC23 finish impreg +SU6a'!B:B,$A:$A)</f>
        <v>0</v>
      </c>
      <c r="L560">
        <f>COUNTIF('WOOD PC9B fillers+SU6a'!B:B,$A:$A)</f>
        <v>0</v>
      </c>
      <c r="M560">
        <f>COUNTIF('WOOD PC9a coatthinnerspaint+SU6'!B:B,$A:$A)</f>
        <v>0</v>
      </c>
      <c r="N560">
        <f>COUNTIF('WOOD PC1sealantsadhesi+SU6'!B:B,$A:$A)</f>
        <v>0</v>
      </c>
      <c r="O560">
        <f>COUNTIF('WOOD PC15 surface treat+SU6a '!B:B,$A:$A)</f>
        <v>0</v>
      </c>
      <c r="P560">
        <f>COUNTIF('WOOD PROC7+SU6a'!B:B,$A:$A)</f>
        <v>0</v>
      </c>
      <c r="Q560">
        <f>COUNTIF('SU7 printing and recorded media'!B:B,$A:$A)</f>
        <v>0</v>
      </c>
      <c r="R560">
        <f>COUNTIF('PROC 7spraying+SU17  equipment'!B:B,$A:$A)</f>
        <v>0</v>
      </c>
      <c r="S560">
        <f>COUNTIF('PROC10 roller app+SU17 equip'!B:B,$A:$A)</f>
        <v>0</v>
      </c>
      <c r="T560">
        <f>COUNTIF('PROC13 treatment+SU17 equi'!B:B,$A:$A)</f>
        <v>0</v>
      </c>
      <c r="U560">
        <f>COUNTIF('PC 1 Adhesives and sealants'!B:B,$A:$A)</f>
        <v>0</v>
      </c>
      <c r="V560">
        <f>COUNTIF('PC 9a coatings paints thinners '!B:B,$A:$A)</f>
        <v>0</v>
      </c>
      <c r="W560">
        <f>COUNTIF('PC14 Metal treatment products'!B:B,$A:$A)</f>
        <v>0</v>
      </c>
      <c r="X560">
        <f>COUNTIF('PC15 Non Metal surfacetreatment'!B:B,$A:$A)</f>
        <v>0</v>
      </c>
      <c r="Y560" s="54">
        <f t="shared" si="9"/>
        <v>0</v>
      </c>
    </row>
    <row r="561" spans="1:25" ht="30">
      <c r="A561" s="43" t="s">
        <v>9706</v>
      </c>
      <c r="B561" s="50" t="s">
        <v>13445</v>
      </c>
      <c r="C561">
        <f>COUNTIF('WOOD P37 watertreatment+SU6a'!B:B,A:A)</f>
        <v>0</v>
      </c>
      <c r="D561">
        <f>COUNTIF('WOOD P35cleaning solvents+SU6a'!B:B,$A:$A)</f>
        <v>0</v>
      </c>
      <c r="E561">
        <f>COUNTIF('WOOD P32 polymers+SU6a'!B:B,$A:$A)</f>
        <v>0</v>
      </c>
      <c r="F561">
        <f>COUNTIF('WOOD PC31polish wax +SU6a'!B:B,$A:$A)</f>
        <v>0</v>
      </c>
      <c r="G561">
        <f>COUNTIF('WOOD PC30 photochems+SU6a'!B:B,$A:$A)</f>
        <v>0</v>
      </c>
      <c r="H561">
        <f>COUNTIF('WOOD PC27 pesticides+SU6a'!B:B,$A:$A)</f>
        <v>0</v>
      </c>
      <c r="I561">
        <f>COUNTIF('WOOD P34impregnation+SU6a'!B:B,$A:$A)</f>
        <v>0</v>
      </c>
      <c r="J561">
        <f>COUNTIF('WOOD PC26 finish impreg +SU6a'!B:B,$A:$A)</f>
        <v>0</v>
      </c>
      <c r="K561">
        <f>COUNTIF('WOOD PC23 finish impreg +SU6a'!B:B,$A:$A)</f>
        <v>0</v>
      </c>
      <c r="L561">
        <f>COUNTIF('WOOD PC9B fillers+SU6a'!B:B,$A:$A)</f>
        <v>0</v>
      </c>
      <c r="M561">
        <f>COUNTIF('WOOD PC9a coatthinnerspaint+SU6'!B:B,$A:$A)</f>
        <v>0</v>
      </c>
      <c r="N561">
        <f>COUNTIF('WOOD PC1sealantsadhesi+SU6'!B:B,$A:$A)</f>
        <v>0</v>
      </c>
      <c r="O561">
        <f>COUNTIF('WOOD PC15 surface treat+SU6a '!B:B,$A:$A)</f>
        <v>0</v>
      </c>
      <c r="P561">
        <f>COUNTIF('WOOD PROC7+SU6a'!B:B,$A:$A)</f>
        <v>0</v>
      </c>
      <c r="Q561">
        <f>COUNTIF('SU7 printing and recorded media'!B:B,$A:$A)</f>
        <v>0</v>
      </c>
      <c r="R561">
        <f>COUNTIF('PROC 7spraying+SU17  equipment'!B:B,$A:$A)</f>
        <v>0</v>
      </c>
      <c r="S561">
        <f>COUNTIF('PROC10 roller app+SU17 equip'!B:B,$A:$A)</f>
        <v>0</v>
      </c>
      <c r="T561">
        <f>COUNTIF('PROC13 treatment+SU17 equi'!B:B,$A:$A)</f>
        <v>0</v>
      </c>
      <c r="U561">
        <f>COUNTIF('PC 1 Adhesives and sealants'!B:B,$A:$A)</f>
        <v>0</v>
      </c>
      <c r="V561">
        <f>COUNTIF('PC 9a coatings paints thinners '!B:B,$A:$A)</f>
        <v>0</v>
      </c>
      <c r="W561">
        <f>COUNTIF('PC14 Metal treatment products'!B:B,$A:$A)</f>
        <v>0</v>
      </c>
      <c r="X561">
        <f>COUNTIF('PC15 Non Metal surfacetreatment'!B:B,$A:$A)</f>
        <v>0</v>
      </c>
      <c r="Y561" s="54">
        <f t="shared" si="9"/>
        <v>0</v>
      </c>
    </row>
    <row r="562" spans="1:25">
      <c r="A562" s="43" t="s">
        <v>9603</v>
      </c>
      <c r="B562" s="50" t="s">
        <v>13446</v>
      </c>
      <c r="C562">
        <f>COUNTIF('WOOD P37 watertreatment+SU6a'!B:B,A:A)</f>
        <v>0</v>
      </c>
      <c r="D562">
        <f>COUNTIF('WOOD P35cleaning solvents+SU6a'!B:B,$A:$A)</f>
        <v>0</v>
      </c>
      <c r="E562">
        <f>COUNTIF('WOOD P32 polymers+SU6a'!B:B,$A:$A)</f>
        <v>0</v>
      </c>
      <c r="F562">
        <f>COUNTIF('WOOD PC31polish wax +SU6a'!B:B,$A:$A)</f>
        <v>0</v>
      </c>
      <c r="G562">
        <f>COUNTIF('WOOD PC30 photochems+SU6a'!B:B,$A:$A)</f>
        <v>0</v>
      </c>
      <c r="H562">
        <f>COUNTIF('WOOD PC27 pesticides+SU6a'!B:B,$A:$A)</f>
        <v>0</v>
      </c>
      <c r="I562">
        <f>COUNTIF('WOOD P34impregnation+SU6a'!B:B,$A:$A)</f>
        <v>0</v>
      </c>
      <c r="J562">
        <f>COUNTIF('WOOD PC26 finish impreg +SU6a'!B:B,$A:$A)</f>
        <v>0</v>
      </c>
      <c r="K562">
        <f>COUNTIF('WOOD PC23 finish impreg +SU6a'!B:B,$A:$A)</f>
        <v>0</v>
      </c>
      <c r="L562">
        <f>COUNTIF('WOOD PC9B fillers+SU6a'!B:B,$A:$A)</f>
        <v>0</v>
      </c>
      <c r="M562">
        <f>COUNTIF('WOOD PC9a coatthinnerspaint+SU6'!B:B,$A:$A)</f>
        <v>0</v>
      </c>
      <c r="N562">
        <f>COUNTIF('WOOD PC1sealantsadhesi+SU6'!B:B,$A:$A)</f>
        <v>0</v>
      </c>
      <c r="O562">
        <f>COUNTIF('WOOD PC15 surface treat+SU6a '!B:B,$A:$A)</f>
        <v>0</v>
      </c>
      <c r="P562">
        <f>COUNTIF('WOOD PROC7+SU6a'!B:B,$A:$A)</f>
        <v>0</v>
      </c>
      <c r="Q562">
        <f>COUNTIF('SU7 printing and recorded media'!B:B,$A:$A)</f>
        <v>0</v>
      </c>
      <c r="R562">
        <f>COUNTIF('PROC 7spraying+SU17  equipment'!B:B,$A:$A)</f>
        <v>0</v>
      </c>
      <c r="S562">
        <f>COUNTIF('PROC10 roller app+SU17 equip'!B:B,$A:$A)</f>
        <v>0</v>
      </c>
      <c r="T562">
        <f>COUNTIF('PROC13 treatment+SU17 equi'!B:B,$A:$A)</f>
        <v>0</v>
      </c>
      <c r="U562">
        <f>COUNTIF('PC 1 Adhesives and sealants'!B:B,$A:$A)</f>
        <v>1</v>
      </c>
      <c r="V562">
        <f>COUNTIF('PC 9a coatings paints thinners '!B:B,$A:$A)</f>
        <v>1</v>
      </c>
      <c r="W562">
        <f>COUNTIF('PC14 Metal treatment products'!B:B,$A:$A)</f>
        <v>0</v>
      </c>
      <c r="X562">
        <f>COUNTIF('PC15 Non Metal surfacetreatment'!B:B,$A:$A)</f>
        <v>0</v>
      </c>
      <c r="Y562" s="54">
        <f t="shared" si="9"/>
        <v>2</v>
      </c>
    </row>
    <row r="563" spans="1:25" ht="30">
      <c r="A563" s="43" t="s">
        <v>13033</v>
      </c>
      <c r="B563" s="50" t="s">
        <v>13447</v>
      </c>
      <c r="C563">
        <f>COUNTIF('WOOD P37 watertreatment+SU6a'!B:B,A:A)</f>
        <v>0</v>
      </c>
      <c r="D563">
        <f>COUNTIF('WOOD P35cleaning solvents+SU6a'!B:B,$A:$A)</f>
        <v>0</v>
      </c>
      <c r="E563">
        <f>COUNTIF('WOOD P32 polymers+SU6a'!B:B,$A:$A)</f>
        <v>0</v>
      </c>
      <c r="F563">
        <f>COUNTIF('WOOD PC31polish wax +SU6a'!B:B,$A:$A)</f>
        <v>0</v>
      </c>
      <c r="G563">
        <f>COUNTIF('WOOD PC30 photochems+SU6a'!B:B,$A:$A)</f>
        <v>0</v>
      </c>
      <c r="H563">
        <f>COUNTIF('WOOD PC27 pesticides+SU6a'!B:B,$A:$A)</f>
        <v>0</v>
      </c>
      <c r="I563">
        <f>COUNTIF('WOOD P34impregnation+SU6a'!B:B,$A:$A)</f>
        <v>0</v>
      </c>
      <c r="J563">
        <f>COUNTIF('WOOD PC26 finish impreg +SU6a'!B:B,$A:$A)</f>
        <v>0</v>
      </c>
      <c r="K563">
        <f>COUNTIF('WOOD PC23 finish impreg +SU6a'!B:B,$A:$A)</f>
        <v>0</v>
      </c>
      <c r="L563">
        <f>COUNTIF('WOOD PC9B fillers+SU6a'!B:B,$A:$A)</f>
        <v>0</v>
      </c>
      <c r="M563">
        <f>COUNTIF('WOOD PC9a coatthinnerspaint+SU6'!B:B,$A:$A)</f>
        <v>0</v>
      </c>
      <c r="N563">
        <f>COUNTIF('WOOD PC1sealantsadhesi+SU6'!B:B,$A:$A)</f>
        <v>0</v>
      </c>
      <c r="O563">
        <f>COUNTIF('WOOD PC15 surface treat+SU6a '!B:B,$A:$A)</f>
        <v>0</v>
      </c>
      <c r="P563">
        <f>COUNTIF('WOOD PROC7+SU6a'!B:B,$A:$A)</f>
        <v>0</v>
      </c>
      <c r="Q563">
        <f>COUNTIF('SU7 printing and recorded media'!B:B,$A:$A)</f>
        <v>0</v>
      </c>
      <c r="R563">
        <f>COUNTIF('PROC 7spraying+SU17  equipment'!B:B,$A:$A)</f>
        <v>0</v>
      </c>
      <c r="S563">
        <f>COUNTIF('PROC10 roller app+SU17 equip'!B:B,$A:$A)</f>
        <v>0</v>
      </c>
      <c r="T563">
        <f>COUNTIF('PROC13 treatment+SU17 equi'!B:B,$A:$A)</f>
        <v>0</v>
      </c>
      <c r="U563">
        <f>COUNTIF('PC 1 Adhesives and sealants'!B:B,$A:$A)</f>
        <v>0</v>
      </c>
      <c r="V563">
        <f>COUNTIF('PC 9a coatings paints thinners '!B:B,$A:$A)</f>
        <v>0</v>
      </c>
      <c r="W563">
        <f>COUNTIF('PC14 Metal treatment products'!B:B,$A:$A)</f>
        <v>0</v>
      </c>
      <c r="X563">
        <f>COUNTIF('PC15 Non Metal surfacetreatment'!B:B,$A:$A)</f>
        <v>0</v>
      </c>
      <c r="Y563" s="54">
        <f t="shared" si="9"/>
        <v>0</v>
      </c>
    </row>
    <row r="564" spans="1:25" ht="30">
      <c r="A564" s="43" t="s">
        <v>11535</v>
      </c>
      <c r="B564" s="50" t="s">
        <v>13448</v>
      </c>
      <c r="C564">
        <f>COUNTIF('WOOD P37 watertreatment+SU6a'!B:B,A:A)</f>
        <v>0</v>
      </c>
      <c r="D564">
        <f>COUNTIF('WOOD P35cleaning solvents+SU6a'!B:B,$A:$A)</f>
        <v>0</v>
      </c>
      <c r="E564">
        <f>COUNTIF('WOOD P32 polymers+SU6a'!B:B,$A:$A)</f>
        <v>0</v>
      </c>
      <c r="F564">
        <f>COUNTIF('WOOD PC31polish wax +SU6a'!B:B,$A:$A)</f>
        <v>0</v>
      </c>
      <c r="G564">
        <f>COUNTIF('WOOD PC30 photochems+SU6a'!B:B,$A:$A)</f>
        <v>0</v>
      </c>
      <c r="H564">
        <f>COUNTIF('WOOD PC27 pesticides+SU6a'!B:B,$A:$A)</f>
        <v>0</v>
      </c>
      <c r="I564">
        <f>COUNTIF('WOOD P34impregnation+SU6a'!B:B,$A:$A)</f>
        <v>0</v>
      </c>
      <c r="J564">
        <f>COUNTIF('WOOD PC26 finish impreg +SU6a'!B:B,$A:$A)</f>
        <v>0</v>
      </c>
      <c r="K564">
        <f>COUNTIF('WOOD PC23 finish impreg +SU6a'!B:B,$A:$A)</f>
        <v>0</v>
      </c>
      <c r="L564">
        <f>COUNTIF('WOOD PC9B fillers+SU6a'!B:B,$A:$A)</f>
        <v>0</v>
      </c>
      <c r="M564">
        <f>COUNTIF('WOOD PC9a coatthinnerspaint+SU6'!B:B,$A:$A)</f>
        <v>0</v>
      </c>
      <c r="N564">
        <f>COUNTIF('WOOD PC1sealantsadhesi+SU6'!B:B,$A:$A)</f>
        <v>0</v>
      </c>
      <c r="O564">
        <f>COUNTIF('WOOD PC15 surface treat+SU6a '!B:B,$A:$A)</f>
        <v>0</v>
      </c>
      <c r="P564">
        <f>COUNTIF('WOOD PROC7+SU6a'!B:B,$A:$A)</f>
        <v>0</v>
      </c>
      <c r="Q564">
        <f>COUNTIF('SU7 printing and recorded media'!B:B,$A:$A)</f>
        <v>0</v>
      </c>
      <c r="R564">
        <f>COUNTIF('PROC 7spraying+SU17  equipment'!B:B,$A:$A)</f>
        <v>0</v>
      </c>
      <c r="S564">
        <f>COUNTIF('PROC10 roller app+SU17 equip'!B:B,$A:$A)</f>
        <v>1</v>
      </c>
      <c r="T564">
        <f>COUNTIF('PROC13 treatment+SU17 equi'!B:B,$A:$A)</f>
        <v>1</v>
      </c>
      <c r="U564">
        <f>COUNTIF('PC 1 Adhesives and sealants'!B:B,$A:$A)</f>
        <v>0</v>
      </c>
      <c r="V564">
        <f>COUNTIF('PC 9a coatings paints thinners '!B:B,$A:$A)</f>
        <v>0</v>
      </c>
      <c r="W564">
        <f>COUNTIF('PC14 Metal treatment products'!B:B,$A:$A)</f>
        <v>0</v>
      </c>
      <c r="X564">
        <f>COUNTIF('PC15 Non Metal surfacetreatment'!B:B,$A:$A)</f>
        <v>0</v>
      </c>
      <c r="Y564" s="54">
        <f t="shared" si="9"/>
        <v>2</v>
      </c>
    </row>
    <row r="565" spans="1:25">
      <c r="A565" s="43" t="s">
        <v>13034</v>
      </c>
      <c r="B565" s="50" t="s">
        <v>13449</v>
      </c>
      <c r="C565">
        <f>COUNTIF('WOOD P37 watertreatment+SU6a'!B:B,A:A)</f>
        <v>0</v>
      </c>
      <c r="D565">
        <f>COUNTIF('WOOD P35cleaning solvents+SU6a'!B:B,$A:$A)</f>
        <v>0</v>
      </c>
      <c r="E565">
        <f>COUNTIF('WOOD P32 polymers+SU6a'!B:B,$A:$A)</f>
        <v>0</v>
      </c>
      <c r="F565">
        <f>COUNTIF('WOOD PC31polish wax +SU6a'!B:B,$A:$A)</f>
        <v>0</v>
      </c>
      <c r="G565">
        <f>COUNTIF('WOOD PC30 photochems+SU6a'!B:B,$A:$A)</f>
        <v>0</v>
      </c>
      <c r="H565">
        <f>COUNTIF('WOOD PC27 pesticides+SU6a'!B:B,$A:$A)</f>
        <v>0</v>
      </c>
      <c r="I565">
        <f>COUNTIF('WOOD P34impregnation+SU6a'!B:B,$A:$A)</f>
        <v>0</v>
      </c>
      <c r="J565">
        <f>COUNTIF('WOOD PC26 finish impreg +SU6a'!B:B,$A:$A)</f>
        <v>0</v>
      </c>
      <c r="K565">
        <f>COUNTIF('WOOD PC23 finish impreg +SU6a'!B:B,$A:$A)</f>
        <v>0</v>
      </c>
      <c r="L565">
        <f>COUNTIF('WOOD PC9B fillers+SU6a'!B:B,$A:$A)</f>
        <v>0</v>
      </c>
      <c r="M565">
        <f>COUNTIF('WOOD PC9a coatthinnerspaint+SU6'!B:B,$A:$A)</f>
        <v>0</v>
      </c>
      <c r="N565">
        <f>COUNTIF('WOOD PC1sealantsadhesi+SU6'!B:B,$A:$A)</f>
        <v>0</v>
      </c>
      <c r="O565">
        <f>COUNTIF('WOOD PC15 surface treat+SU6a '!B:B,$A:$A)</f>
        <v>0</v>
      </c>
      <c r="P565">
        <f>COUNTIF('WOOD PROC7+SU6a'!B:B,$A:$A)</f>
        <v>0</v>
      </c>
      <c r="Q565">
        <f>COUNTIF('SU7 printing and recorded media'!B:B,$A:$A)</f>
        <v>0</v>
      </c>
      <c r="R565">
        <f>COUNTIF('PROC 7spraying+SU17  equipment'!B:B,$A:$A)</f>
        <v>0</v>
      </c>
      <c r="S565">
        <f>COUNTIF('PROC10 roller app+SU17 equip'!B:B,$A:$A)</f>
        <v>0</v>
      </c>
      <c r="T565">
        <f>COUNTIF('PROC13 treatment+SU17 equi'!B:B,$A:$A)</f>
        <v>0</v>
      </c>
      <c r="U565">
        <f>COUNTIF('PC 1 Adhesives and sealants'!B:B,$A:$A)</f>
        <v>0</v>
      </c>
      <c r="V565">
        <f>COUNTIF('PC 9a coatings paints thinners '!B:B,$A:$A)</f>
        <v>0</v>
      </c>
      <c r="W565">
        <f>COUNTIF('PC14 Metal treatment products'!B:B,$A:$A)</f>
        <v>0</v>
      </c>
      <c r="X565">
        <f>COUNTIF('PC15 Non Metal surfacetreatment'!B:B,$A:$A)</f>
        <v>0</v>
      </c>
      <c r="Y565" s="54">
        <f t="shared" si="9"/>
        <v>0</v>
      </c>
    </row>
    <row r="566" spans="1:25">
      <c r="A566" s="44" t="s">
        <v>13035</v>
      </c>
      <c r="B566" s="50" t="s">
        <v>13450</v>
      </c>
      <c r="C566">
        <f>COUNTIF('WOOD P37 watertreatment+SU6a'!B:B,A:A)</f>
        <v>0</v>
      </c>
      <c r="D566">
        <f>COUNTIF('WOOD P35cleaning solvents+SU6a'!B:B,$A:$A)</f>
        <v>0</v>
      </c>
      <c r="E566">
        <f>COUNTIF('WOOD P32 polymers+SU6a'!B:B,$A:$A)</f>
        <v>0</v>
      </c>
      <c r="F566">
        <f>COUNTIF('WOOD PC31polish wax +SU6a'!B:B,$A:$A)</f>
        <v>0</v>
      </c>
      <c r="G566">
        <f>COUNTIF('WOOD PC30 photochems+SU6a'!B:B,$A:$A)</f>
        <v>0</v>
      </c>
      <c r="H566">
        <f>COUNTIF('WOOD PC27 pesticides+SU6a'!B:B,$A:$A)</f>
        <v>0</v>
      </c>
      <c r="I566">
        <f>COUNTIF('WOOD P34impregnation+SU6a'!B:B,$A:$A)</f>
        <v>0</v>
      </c>
      <c r="J566">
        <f>COUNTIF('WOOD PC26 finish impreg +SU6a'!B:B,$A:$A)</f>
        <v>0</v>
      </c>
      <c r="K566">
        <f>COUNTIF('WOOD PC23 finish impreg +SU6a'!B:B,$A:$A)</f>
        <v>0</v>
      </c>
      <c r="L566">
        <f>COUNTIF('WOOD PC9B fillers+SU6a'!B:B,$A:$A)</f>
        <v>0</v>
      </c>
      <c r="M566">
        <f>COUNTIF('WOOD PC9a coatthinnerspaint+SU6'!B:B,$A:$A)</f>
        <v>0</v>
      </c>
      <c r="N566">
        <f>COUNTIF('WOOD PC1sealantsadhesi+SU6'!B:B,$A:$A)</f>
        <v>0</v>
      </c>
      <c r="O566">
        <f>COUNTIF('WOOD PC15 surface treat+SU6a '!B:B,$A:$A)</f>
        <v>0</v>
      </c>
      <c r="P566">
        <f>COUNTIF('WOOD PROC7+SU6a'!B:B,$A:$A)</f>
        <v>0</v>
      </c>
      <c r="Q566">
        <f>COUNTIF('SU7 printing and recorded media'!B:B,$A:$A)</f>
        <v>0</v>
      </c>
      <c r="R566">
        <f>COUNTIF('PROC 7spraying+SU17  equipment'!B:B,$A:$A)</f>
        <v>0</v>
      </c>
      <c r="S566">
        <f>COUNTIF('PROC10 roller app+SU17 equip'!B:B,$A:$A)</f>
        <v>0</v>
      </c>
      <c r="T566">
        <f>COUNTIF('PROC13 treatment+SU17 equi'!B:B,$A:$A)</f>
        <v>0</v>
      </c>
      <c r="U566">
        <f>COUNTIF('PC 1 Adhesives and sealants'!B:B,$A:$A)</f>
        <v>0</v>
      </c>
      <c r="V566">
        <f>COUNTIF('PC 9a coatings paints thinners '!B:B,$A:$A)</f>
        <v>0</v>
      </c>
      <c r="W566">
        <f>COUNTIF('PC14 Metal treatment products'!B:B,$A:$A)</f>
        <v>0</v>
      </c>
      <c r="X566">
        <f>COUNTIF('PC15 Non Metal surfacetreatment'!B:B,$A:$A)</f>
        <v>0</v>
      </c>
      <c r="Y566" s="54">
        <f t="shared" si="9"/>
        <v>0</v>
      </c>
    </row>
    <row r="567" spans="1:25">
      <c r="A567" s="44" t="s">
        <v>13036</v>
      </c>
      <c r="B567" s="50" t="s">
        <v>13451</v>
      </c>
      <c r="C567">
        <f>COUNTIF('WOOD P37 watertreatment+SU6a'!B:B,A:A)</f>
        <v>0</v>
      </c>
      <c r="D567">
        <f>COUNTIF('WOOD P35cleaning solvents+SU6a'!B:B,$A:$A)</f>
        <v>0</v>
      </c>
      <c r="E567">
        <f>COUNTIF('WOOD P32 polymers+SU6a'!B:B,$A:$A)</f>
        <v>0</v>
      </c>
      <c r="F567">
        <f>COUNTIF('WOOD PC31polish wax +SU6a'!B:B,$A:$A)</f>
        <v>0</v>
      </c>
      <c r="G567">
        <f>COUNTIF('WOOD PC30 photochems+SU6a'!B:B,$A:$A)</f>
        <v>0</v>
      </c>
      <c r="H567">
        <f>COUNTIF('WOOD PC27 pesticides+SU6a'!B:B,$A:$A)</f>
        <v>0</v>
      </c>
      <c r="I567">
        <f>COUNTIF('WOOD P34impregnation+SU6a'!B:B,$A:$A)</f>
        <v>0</v>
      </c>
      <c r="J567">
        <f>COUNTIF('WOOD PC26 finish impreg +SU6a'!B:B,$A:$A)</f>
        <v>0</v>
      </c>
      <c r="K567">
        <f>COUNTIF('WOOD PC23 finish impreg +SU6a'!B:B,$A:$A)</f>
        <v>0</v>
      </c>
      <c r="L567">
        <f>COUNTIF('WOOD PC9B fillers+SU6a'!B:B,$A:$A)</f>
        <v>0</v>
      </c>
      <c r="M567">
        <f>COUNTIF('WOOD PC9a coatthinnerspaint+SU6'!B:B,$A:$A)</f>
        <v>0</v>
      </c>
      <c r="N567">
        <f>COUNTIF('WOOD PC1sealantsadhesi+SU6'!B:B,$A:$A)</f>
        <v>0</v>
      </c>
      <c r="O567">
        <f>COUNTIF('WOOD PC15 surface treat+SU6a '!B:B,$A:$A)</f>
        <v>0</v>
      </c>
      <c r="P567">
        <f>COUNTIF('WOOD PROC7+SU6a'!B:B,$A:$A)</f>
        <v>0</v>
      </c>
      <c r="Q567">
        <f>COUNTIF('SU7 printing and recorded media'!B:B,$A:$A)</f>
        <v>0</v>
      </c>
      <c r="R567">
        <f>COUNTIF('PROC 7spraying+SU17  equipment'!B:B,$A:$A)</f>
        <v>0</v>
      </c>
      <c r="S567">
        <f>COUNTIF('PROC10 roller app+SU17 equip'!B:B,$A:$A)</f>
        <v>0</v>
      </c>
      <c r="T567">
        <f>COUNTIF('PROC13 treatment+SU17 equi'!B:B,$A:$A)</f>
        <v>0</v>
      </c>
      <c r="U567">
        <f>COUNTIF('PC 1 Adhesives and sealants'!B:B,$A:$A)</f>
        <v>0</v>
      </c>
      <c r="V567">
        <f>COUNTIF('PC 9a coatings paints thinners '!B:B,$A:$A)</f>
        <v>0</v>
      </c>
      <c r="W567">
        <f>COUNTIF('PC14 Metal treatment products'!B:B,$A:$A)</f>
        <v>0</v>
      </c>
      <c r="X567">
        <f>COUNTIF('PC15 Non Metal surfacetreatment'!B:B,$A:$A)</f>
        <v>0</v>
      </c>
      <c r="Y567" s="54">
        <f t="shared" si="9"/>
        <v>0</v>
      </c>
    </row>
    <row r="568" spans="1:25">
      <c r="A568" s="44" t="s">
        <v>13037</v>
      </c>
      <c r="B568" s="50" t="s">
        <v>13452</v>
      </c>
      <c r="C568">
        <f>COUNTIF('WOOD P37 watertreatment+SU6a'!B:B,A:A)</f>
        <v>0</v>
      </c>
      <c r="D568">
        <f>COUNTIF('WOOD P35cleaning solvents+SU6a'!B:B,$A:$A)</f>
        <v>0</v>
      </c>
      <c r="E568">
        <f>COUNTIF('WOOD P32 polymers+SU6a'!B:B,$A:$A)</f>
        <v>0</v>
      </c>
      <c r="F568">
        <f>COUNTIF('WOOD PC31polish wax +SU6a'!B:B,$A:$A)</f>
        <v>0</v>
      </c>
      <c r="G568">
        <f>COUNTIF('WOOD PC30 photochems+SU6a'!B:B,$A:$A)</f>
        <v>0</v>
      </c>
      <c r="H568">
        <f>COUNTIF('WOOD PC27 pesticides+SU6a'!B:B,$A:$A)</f>
        <v>0</v>
      </c>
      <c r="I568">
        <f>COUNTIF('WOOD P34impregnation+SU6a'!B:B,$A:$A)</f>
        <v>0</v>
      </c>
      <c r="J568">
        <f>COUNTIF('WOOD PC26 finish impreg +SU6a'!B:B,$A:$A)</f>
        <v>0</v>
      </c>
      <c r="K568">
        <f>COUNTIF('WOOD PC23 finish impreg +SU6a'!B:B,$A:$A)</f>
        <v>0</v>
      </c>
      <c r="L568">
        <f>COUNTIF('WOOD PC9B fillers+SU6a'!B:B,$A:$A)</f>
        <v>0</v>
      </c>
      <c r="M568">
        <f>COUNTIF('WOOD PC9a coatthinnerspaint+SU6'!B:B,$A:$A)</f>
        <v>0</v>
      </c>
      <c r="N568">
        <f>COUNTIF('WOOD PC1sealantsadhesi+SU6'!B:B,$A:$A)</f>
        <v>0</v>
      </c>
      <c r="O568">
        <f>COUNTIF('WOOD PC15 surface treat+SU6a '!B:B,$A:$A)</f>
        <v>0</v>
      </c>
      <c r="P568">
        <f>COUNTIF('WOOD PROC7+SU6a'!B:B,$A:$A)</f>
        <v>0</v>
      </c>
      <c r="Q568">
        <f>COUNTIF('SU7 printing and recorded media'!B:B,$A:$A)</f>
        <v>0</v>
      </c>
      <c r="R568">
        <f>COUNTIF('PROC 7spraying+SU17  equipment'!B:B,$A:$A)</f>
        <v>0</v>
      </c>
      <c r="S568">
        <f>COUNTIF('PROC10 roller app+SU17 equip'!B:B,$A:$A)</f>
        <v>0</v>
      </c>
      <c r="T568">
        <f>COUNTIF('PROC13 treatment+SU17 equi'!B:B,$A:$A)</f>
        <v>0</v>
      </c>
      <c r="U568">
        <f>COUNTIF('PC 1 Adhesives and sealants'!B:B,$A:$A)</f>
        <v>0</v>
      </c>
      <c r="V568">
        <f>COUNTIF('PC 9a coatings paints thinners '!B:B,$A:$A)</f>
        <v>0</v>
      </c>
      <c r="W568">
        <f>COUNTIF('PC14 Metal treatment products'!B:B,$A:$A)</f>
        <v>0</v>
      </c>
      <c r="X568">
        <f>COUNTIF('PC15 Non Metal surfacetreatment'!B:B,$A:$A)</f>
        <v>0</v>
      </c>
      <c r="Y568" s="54">
        <f t="shared" si="9"/>
        <v>0</v>
      </c>
    </row>
    <row r="569" spans="1:25">
      <c r="A569" s="43" t="s">
        <v>3700</v>
      </c>
      <c r="B569" s="50" t="s">
        <v>13453</v>
      </c>
      <c r="C569">
        <f>COUNTIF('WOOD P37 watertreatment+SU6a'!B:B,A:A)</f>
        <v>0</v>
      </c>
      <c r="D569">
        <f>COUNTIF('WOOD P35cleaning solvents+SU6a'!B:B,$A:$A)</f>
        <v>0</v>
      </c>
      <c r="E569">
        <f>COUNTIF('WOOD P32 polymers+SU6a'!B:B,$A:$A)</f>
        <v>0</v>
      </c>
      <c r="F569">
        <f>COUNTIF('WOOD PC31polish wax +SU6a'!B:B,$A:$A)</f>
        <v>0</v>
      </c>
      <c r="G569">
        <f>COUNTIF('WOOD PC30 photochems+SU6a'!B:B,$A:$A)</f>
        <v>0</v>
      </c>
      <c r="H569">
        <f>COUNTIF('WOOD PC27 pesticides+SU6a'!B:B,$A:$A)</f>
        <v>0</v>
      </c>
      <c r="I569">
        <f>COUNTIF('WOOD P34impregnation+SU6a'!B:B,$A:$A)</f>
        <v>0</v>
      </c>
      <c r="J569">
        <f>COUNTIF('WOOD PC26 finish impreg +SU6a'!B:B,$A:$A)</f>
        <v>0</v>
      </c>
      <c r="K569">
        <f>COUNTIF('WOOD PC23 finish impreg +SU6a'!B:B,$A:$A)</f>
        <v>0</v>
      </c>
      <c r="L569">
        <f>COUNTIF('WOOD PC9B fillers+SU6a'!B:B,$A:$A)</f>
        <v>0</v>
      </c>
      <c r="M569">
        <f>COUNTIF('WOOD PC9a coatthinnerspaint+SU6'!B:B,$A:$A)</f>
        <v>0</v>
      </c>
      <c r="N569">
        <f>COUNTIF('WOOD PC1sealantsadhesi+SU6'!B:B,$A:$A)</f>
        <v>0</v>
      </c>
      <c r="O569">
        <f>COUNTIF('WOOD PC15 surface treat+SU6a '!B:B,$A:$A)</f>
        <v>0</v>
      </c>
      <c r="P569">
        <f>COUNTIF('WOOD PROC7+SU6a'!B:B,$A:$A)</f>
        <v>0</v>
      </c>
      <c r="Q569">
        <f>COUNTIF('SU7 printing and recorded media'!B:B,$A:$A)</f>
        <v>0</v>
      </c>
      <c r="R569">
        <f>COUNTIF('PROC 7spraying+SU17  equipment'!B:B,$A:$A)</f>
        <v>0</v>
      </c>
      <c r="S569">
        <f>COUNTIF('PROC10 roller app+SU17 equip'!B:B,$A:$A)</f>
        <v>0</v>
      </c>
      <c r="T569">
        <f>COUNTIF('PROC13 treatment+SU17 equi'!B:B,$A:$A)</f>
        <v>0</v>
      </c>
      <c r="U569">
        <f>COUNTIF('PC 1 Adhesives and sealants'!B:B,$A:$A)</f>
        <v>1</v>
      </c>
      <c r="V569">
        <f>COUNTIF('PC 9a coatings paints thinners '!B:B,$A:$A)</f>
        <v>1</v>
      </c>
      <c r="W569">
        <f>COUNTIF('PC14 Metal treatment products'!B:B,$A:$A)</f>
        <v>0</v>
      </c>
      <c r="X569">
        <f>COUNTIF('PC15 Non Metal surfacetreatment'!B:B,$A:$A)</f>
        <v>0</v>
      </c>
      <c r="Y569" s="54">
        <f t="shared" si="9"/>
        <v>2</v>
      </c>
    </row>
    <row r="570" spans="1:25">
      <c r="A570" s="43" t="s">
        <v>13038</v>
      </c>
      <c r="B570" s="50" t="s">
        <v>13454</v>
      </c>
      <c r="C570">
        <f>COUNTIF('WOOD P37 watertreatment+SU6a'!B:B,A:A)</f>
        <v>0</v>
      </c>
      <c r="D570">
        <f>COUNTIF('WOOD P35cleaning solvents+SU6a'!B:B,$A:$A)</f>
        <v>0</v>
      </c>
      <c r="E570">
        <f>COUNTIF('WOOD P32 polymers+SU6a'!B:B,$A:$A)</f>
        <v>0</v>
      </c>
      <c r="F570">
        <f>COUNTIF('WOOD PC31polish wax +SU6a'!B:B,$A:$A)</f>
        <v>0</v>
      </c>
      <c r="G570">
        <f>COUNTIF('WOOD PC30 photochems+SU6a'!B:B,$A:$A)</f>
        <v>0</v>
      </c>
      <c r="H570">
        <f>COUNTIF('WOOD PC27 pesticides+SU6a'!B:B,$A:$A)</f>
        <v>0</v>
      </c>
      <c r="I570">
        <f>COUNTIF('WOOD P34impregnation+SU6a'!B:B,$A:$A)</f>
        <v>0</v>
      </c>
      <c r="J570">
        <f>COUNTIF('WOOD PC26 finish impreg +SU6a'!B:B,$A:$A)</f>
        <v>0</v>
      </c>
      <c r="K570">
        <f>COUNTIF('WOOD PC23 finish impreg +SU6a'!B:B,$A:$A)</f>
        <v>0</v>
      </c>
      <c r="L570">
        <f>COUNTIF('WOOD PC9B fillers+SU6a'!B:B,$A:$A)</f>
        <v>0</v>
      </c>
      <c r="M570">
        <f>COUNTIF('WOOD PC9a coatthinnerspaint+SU6'!B:B,$A:$A)</f>
        <v>0</v>
      </c>
      <c r="N570">
        <f>COUNTIF('WOOD PC1sealantsadhesi+SU6'!B:B,$A:$A)</f>
        <v>0</v>
      </c>
      <c r="O570">
        <f>COUNTIF('WOOD PC15 surface treat+SU6a '!B:B,$A:$A)</f>
        <v>0</v>
      </c>
      <c r="P570">
        <f>COUNTIF('WOOD PROC7+SU6a'!B:B,$A:$A)</f>
        <v>0</v>
      </c>
      <c r="Q570">
        <f>COUNTIF('SU7 printing and recorded media'!B:B,$A:$A)</f>
        <v>0</v>
      </c>
      <c r="R570">
        <f>COUNTIF('PROC 7spraying+SU17  equipment'!B:B,$A:$A)</f>
        <v>0</v>
      </c>
      <c r="S570">
        <f>COUNTIF('PROC10 roller app+SU17 equip'!B:B,$A:$A)</f>
        <v>0</v>
      </c>
      <c r="T570">
        <f>COUNTIF('PROC13 treatment+SU17 equi'!B:B,$A:$A)</f>
        <v>0</v>
      </c>
      <c r="U570">
        <f>COUNTIF('PC 1 Adhesives and sealants'!B:B,$A:$A)</f>
        <v>0</v>
      </c>
      <c r="V570">
        <f>COUNTIF('PC 9a coatings paints thinners '!B:B,$A:$A)</f>
        <v>0</v>
      </c>
      <c r="W570">
        <f>COUNTIF('PC14 Metal treatment products'!B:B,$A:$A)</f>
        <v>0</v>
      </c>
      <c r="X570">
        <f>COUNTIF('PC15 Non Metal surfacetreatment'!B:B,$A:$A)</f>
        <v>0</v>
      </c>
      <c r="Y570" s="54">
        <f t="shared" si="9"/>
        <v>0</v>
      </c>
    </row>
    <row r="571" spans="1:25">
      <c r="A571" s="43" t="s">
        <v>13039</v>
      </c>
      <c r="B571" s="50" t="s">
        <v>13455</v>
      </c>
      <c r="C571">
        <f>COUNTIF('WOOD P37 watertreatment+SU6a'!C:C,[1]Sheet1!A571)</f>
        <v>0</v>
      </c>
      <c r="D571">
        <f>COUNTIF('WOOD P35cleaning solvents+SU6a'!B:B,$A:$A)</f>
        <v>0</v>
      </c>
      <c r="E571">
        <f>COUNTIF('WOOD P32 polymers+SU6a'!B:B,$A:$A)</f>
        <v>0</v>
      </c>
      <c r="F571">
        <f>COUNTIF('WOOD PC31polish wax +SU6a'!B:B,$A:$A)</f>
        <v>0</v>
      </c>
      <c r="G571">
        <f>COUNTIF('WOOD PC30 photochems+SU6a'!B:B,$A:$A)</f>
        <v>0</v>
      </c>
      <c r="H571">
        <f>COUNTIF('WOOD PC27 pesticides+SU6a'!B:B,$A:$A)</f>
        <v>0</v>
      </c>
      <c r="I571">
        <f>COUNTIF('WOOD P34impregnation+SU6a'!B:B,$A:$A)</f>
        <v>0</v>
      </c>
      <c r="J571">
        <f>COUNTIF('WOOD PC26 finish impreg +SU6a'!B:B,$A:$A)</f>
        <v>0</v>
      </c>
      <c r="K571">
        <f>COUNTIF('WOOD PC23 finish impreg +SU6a'!B:B,$A:$A)</f>
        <v>0</v>
      </c>
      <c r="L571">
        <f>COUNTIF('WOOD PC9B fillers+SU6a'!B:B,$A:$A)</f>
        <v>0</v>
      </c>
      <c r="M571">
        <f>COUNTIF('WOOD PC9a coatthinnerspaint+SU6'!B:B,$A:$A)</f>
        <v>0</v>
      </c>
      <c r="N571">
        <f>COUNTIF('WOOD PC1sealantsadhesi+SU6'!B:B,$A:$A)</f>
        <v>0</v>
      </c>
      <c r="O571">
        <f>COUNTIF('WOOD PC15 surface treat+SU6a '!B:B,$A:$A)</f>
        <v>0</v>
      </c>
      <c r="P571">
        <f>COUNTIF('WOOD PROC7+SU6a'!B:B,$A:$A)</f>
        <v>0</v>
      </c>
      <c r="Q571">
        <f>COUNTIF('SU7 printing and recorded media'!B:B,$A:$A)</f>
        <v>0</v>
      </c>
      <c r="R571">
        <f>COUNTIF('PROC 7spraying+SU17  equipment'!B:B,$A:$A)</f>
        <v>0</v>
      </c>
      <c r="S571">
        <f>COUNTIF('PROC10 roller app+SU17 equip'!B:B,$A:$A)</f>
        <v>0</v>
      </c>
      <c r="T571">
        <f>COUNTIF('PROC13 treatment+SU17 equi'!B:B,$A:$A)</f>
        <v>0</v>
      </c>
      <c r="U571">
        <f>COUNTIF('PC 1 Adhesives and sealants'!B:B,$A:$A)</f>
        <v>0</v>
      </c>
      <c r="V571">
        <f>COUNTIF('PC 9a coatings paints thinners '!B:B,$A:$A)</f>
        <v>0</v>
      </c>
      <c r="W571">
        <f>COUNTIF('PC14 Metal treatment products'!B:B,$A:$A)</f>
        <v>0</v>
      </c>
      <c r="X571">
        <f>COUNTIF('PC15 Non Metal surfacetreatment'!B:B,$A:$A)</f>
        <v>0</v>
      </c>
      <c r="Y571" s="54">
        <f t="shared" si="9"/>
        <v>0</v>
      </c>
    </row>
  </sheetData>
  <autoFilter ref="A5:Y571">
    <filterColumn colId="14"/>
    <filterColumn colId="24"/>
  </autoFilter>
  <mergeCells count="4">
    <mergeCell ref="C3:P3"/>
    <mergeCell ref="B259:B260"/>
    <mergeCell ref="A338:A339"/>
    <mergeCell ref="A1:B2"/>
  </mergeCells>
  <hyperlinks>
    <hyperlink ref="B44" r:id="rId1" display="http://echa.europa.eu/substance-information/-/substanceinfo/100.020.063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O264"/>
  <sheetViews>
    <sheetView workbookViewId="0">
      <selection activeCell="C19" sqref="C19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25.42578125" customWidth="1"/>
  </cols>
  <sheetData>
    <row r="1" spans="1:13">
      <c r="A1" t="s">
        <v>0</v>
      </c>
      <c r="J1" s="62" t="s">
        <v>11056</v>
      </c>
      <c r="K1" s="62"/>
      <c r="L1" s="62"/>
      <c r="M1" s="62"/>
    </row>
    <row r="2" spans="1:13">
      <c r="A2" t="s">
        <v>11010</v>
      </c>
      <c r="J2" s="62"/>
      <c r="K2" s="62"/>
      <c r="L2" s="62"/>
      <c r="M2" s="62"/>
    </row>
    <row r="3" spans="1:13">
      <c r="A3" t="s">
        <v>2</v>
      </c>
    </row>
    <row r="5" spans="1:13">
      <c r="A5" t="s">
        <v>10</v>
      </c>
    </row>
    <row r="6" spans="1:13">
      <c r="A6" t="s">
        <v>11</v>
      </c>
    </row>
    <row r="7" spans="1:13">
      <c r="A7" t="s">
        <v>12</v>
      </c>
    </row>
    <row r="8" spans="1:13">
      <c r="A8" t="s">
        <v>13</v>
      </c>
    </row>
    <row r="9" spans="1:13">
      <c r="A9" t="s">
        <v>3</v>
      </c>
    </row>
    <row r="10" spans="1:13">
      <c r="A10" t="s">
        <v>14</v>
      </c>
    </row>
    <row r="11" spans="1:13">
      <c r="A11" t="s">
        <v>4</v>
      </c>
    </row>
    <row r="12" spans="1:13">
      <c r="A12" t="s">
        <v>5</v>
      </c>
    </row>
    <row r="13" spans="1:13">
      <c r="A13" t="s">
        <v>6</v>
      </c>
    </row>
    <row r="14" spans="1:13">
      <c r="A14" t="s">
        <v>7</v>
      </c>
    </row>
    <row r="15" spans="1:13">
      <c r="A15" t="s">
        <v>15</v>
      </c>
    </row>
    <row r="16" spans="1:13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  <c r="C19" s="7" t="s">
        <v>13489</v>
      </c>
      <c r="E19" t="s">
        <v>13488</v>
      </c>
    </row>
    <row r="20" spans="1:15">
      <c r="A20" t="s">
        <v>8</v>
      </c>
      <c r="C20" s="63" t="s">
        <v>11055</v>
      </c>
      <c r="D20" s="64"/>
      <c r="E20" s="65"/>
    </row>
    <row r="21" spans="1:15">
      <c r="A21" t="s">
        <v>21</v>
      </c>
      <c r="C21" s="19">
        <v>19</v>
      </c>
      <c r="D21" s="20"/>
      <c r="E21" s="22">
        <v>7</v>
      </c>
    </row>
    <row r="22" spans="1:15">
      <c r="A22" t="s">
        <v>9</v>
      </c>
    </row>
    <row r="23" spans="1:15">
      <c r="A23" s="4" t="s">
        <v>11011</v>
      </c>
      <c r="B23" s="4"/>
      <c r="C23" s="12"/>
    </row>
    <row r="24" spans="1:15">
      <c r="A24" s="4" t="s">
        <v>10655</v>
      </c>
      <c r="B24" s="4"/>
      <c r="C24" s="12"/>
    </row>
    <row r="26" spans="1:15">
      <c r="A26" t="s">
        <v>22</v>
      </c>
      <c r="B26" t="b">
        <v>1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25</v>
      </c>
      <c r="G28" s="4" t="s">
        <v>27</v>
      </c>
      <c r="H28" s="4" t="s">
        <v>25</v>
      </c>
      <c r="I28" s="4" t="s">
        <v>28</v>
      </c>
      <c r="J28" s="4" t="s">
        <v>25</v>
      </c>
      <c r="K28" s="4" t="s">
        <v>29</v>
      </c>
      <c r="L28" s="4" t="s">
        <v>25</v>
      </c>
      <c r="M28" s="4" t="s">
        <v>30</v>
      </c>
      <c r="N28" s="4" t="s">
        <v>25</v>
      </c>
      <c r="O28" s="4" t="s">
        <v>31</v>
      </c>
    </row>
    <row r="29" spans="1:15" hidden="1">
      <c r="A29" s="1" t="s">
        <v>10661</v>
      </c>
      <c r="B29" t="s">
        <v>10662</v>
      </c>
      <c r="C29" s="8" t="e">
        <f>VLOOKUP(B29,'ETUC LIST'!$A$2:$B$948,2,FALSE)</f>
        <v>#N/A</v>
      </c>
      <c r="D29" t="s">
        <v>10663</v>
      </c>
      <c r="E29" s="8" t="e">
        <f>VLOOKUP(D29,#REF!,2,FALSE)</f>
        <v>#REF!</v>
      </c>
      <c r="F29" t="s">
        <v>25</v>
      </c>
      <c r="G29" t="s">
        <v>43</v>
      </c>
      <c r="H29" t="s">
        <v>25</v>
      </c>
      <c r="I29" t="s">
        <v>36</v>
      </c>
      <c r="J29" t="s">
        <v>25</v>
      </c>
      <c r="K29" t="s">
        <v>44</v>
      </c>
      <c r="L29" t="s">
        <v>25</v>
      </c>
      <c r="M29" t="s">
        <v>10664</v>
      </c>
      <c r="N29" t="s">
        <v>25</v>
      </c>
      <c r="O29" t="s">
        <v>10665</v>
      </c>
    </row>
    <row r="30" spans="1:15" hidden="1">
      <c r="A30" s="1" t="s">
        <v>10666</v>
      </c>
      <c r="B30" t="s">
        <v>10667</v>
      </c>
      <c r="C30" s="8" t="e">
        <f>VLOOKUP(B30,'ETUC LIST'!$A$2:$B$948,2,FALSE)</f>
        <v>#N/A</v>
      </c>
      <c r="D30" t="s">
        <v>10668</v>
      </c>
      <c r="E30" s="8" t="e">
        <f>VLOOKUP(D30,#REF!,2,FALSE)</f>
        <v>#REF!</v>
      </c>
      <c r="F30" t="s">
        <v>25</v>
      </c>
      <c r="G30" t="s">
        <v>43</v>
      </c>
      <c r="H30" t="s">
        <v>25</v>
      </c>
      <c r="I30" t="s">
        <v>36</v>
      </c>
      <c r="J30" t="s">
        <v>25</v>
      </c>
      <c r="K30" t="s">
        <v>50</v>
      </c>
      <c r="L30" t="s">
        <v>25</v>
      </c>
      <c r="M30" t="s">
        <v>10669</v>
      </c>
      <c r="N30" t="s">
        <v>25</v>
      </c>
      <c r="O30" t="s">
        <v>10670</v>
      </c>
    </row>
    <row r="31" spans="1:15" hidden="1">
      <c r="A31" s="1" t="s">
        <v>572</v>
      </c>
      <c r="B31" t="s">
        <v>573</v>
      </c>
      <c r="C31" s="8" t="e">
        <f>VLOOKUP(B31,'ETUC LIST'!$A$2:$B$948,2,FALSE)</f>
        <v>#N/A</v>
      </c>
      <c r="D31" t="s">
        <v>574</v>
      </c>
      <c r="E31" s="8" t="e">
        <f>VLOOKUP(D31,#REF!,2,FALSE)</f>
        <v>#REF!</v>
      </c>
      <c r="F31" t="s">
        <v>25</v>
      </c>
      <c r="G31" t="s">
        <v>43</v>
      </c>
      <c r="H31" t="s">
        <v>25</v>
      </c>
      <c r="I31" t="s">
        <v>36</v>
      </c>
      <c r="J31" t="s">
        <v>25</v>
      </c>
      <c r="K31" t="s">
        <v>61</v>
      </c>
      <c r="L31" t="s">
        <v>25</v>
      </c>
      <c r="M31" t="s">
        <v>575</v>
      </c>
      <c r="N31" t="s">
        <v>25</v>
      </c>
      <c r="O31" t="s">
        <v>576</v>
      </c>
    </row>
    <row r="32" spans="1:15" hidden="1">
      <c r="A32" s="1" t="s">
        <v>577</v>
      </c>
      <c r="B32" t="s">
        <v>578</v>
      </c>
      <c r="C32" s="8" t="e">
        <f>VLOOKUP(B32,'ETUC LIST'!$A$2:$B$948,2,FALSE)</f>
        <v>#N/A</v>
      </c>
      <c r="D32" t="s">
        <v>579</v>
      </c>
      <c r="E32" s="8" t="e">
        <f>VLOOKUP(D32,#REF!,2,FALSE)</f>
        <v>#REF!</v>
      </c>
      <c r="F32" t="s">
        <v>25</v>
      </c>
      <c r="G32" t="s">
        <v>43</v>
      </c>
      <c r="H32" t="s">
        <v>25</v>
      </c>
      <c r="I32" t="s">
        <v>36</v>
      </c>
      <c r="J32" t="s">
        <v>25</v>
      </c>
      <c r="K32" t="s">
        <v>106</v>
      </c>
      <c r="L32" t="s">
        <v>25</v>
      </c>
      <c r="M32" t="s">
        <v>580</v>
      </c>
      <c r="N32" t="s">
        <v>25</v>
      </c>
      <c r="O32" t="s">
        <v>581</v>
      </c>
    </row>
    <row r="33" spans="1:15" hidden="1">
      <c r="A33" s="1" t="s">
        <v>582</v>
      </c>
      <c r="B33" t="s">
        <v>583</v>
      </c>
      <c r="C33" s="8" t="e">
        <f>VLOOKUP(B33,'ETUC LIST'!$A$2:$B$948,2,FALSE)</f>
        <v>#N/A</v>
      </c>
      <c r="D33" t="s">
        <v>584</v>
      </c>
      <c r="E33" s="8" t="e">
        <f>VLOOKUP(D33,#REF!,2,FALSE)</f>
        <v>#REF!</v>
      </c>
      <c r="F33" t="s">
        <v>25</v>
      </c>
      <c r="G33" t="s">
        <v>43</v>
      </c>
      <c r="H33" t="s">
        <v>25</v>
      </c>
      <c r="I33" t="s">
        <v>36</v>
      </c>
      <c r="J33" t="s">
        <v>25</v>
      </c>
      <c r="K33" t="s">
        <v>83</v>
      </c>
      <c r="L33" t="s">
        <v>25</v>
      </c>
      <c r="M33" t="s">
        <v>585</v>
      </c>
      <c r="N33" t="s">
        <v>25</v>
      </c>
      <c r="O33" t="s">
        <v>586</v>
      </c>
    </row>
    <row r="34" spans="1:15">
      <c r="A34" s="1" t="s">
        <v>587</v>
      </c>
      <c r="B34" t="s">
        <v>588</v>
      </c>
      <c r="C34" s="8" t="str">
        <f>VLOOKUP(B34,'ETUC LIST'!$A$2:$B$948,2,FALSE)</f>
        <v>Benzidine-based dyes</v>
      </c>
      <c r="D34" t="s">
        <v>589</v>
      </c>
      <c r="E34" s="8" t="e">
        <f>VLOOKUP(D34,#REF!,2,FALSE)</f>
        <v>#REF!</v>
      </c>
      <c r="F34" t="s">
        <v>25</v>
      </c>
      <c r="G34" t="s">
        <v>43</v>
      </c>
      <c r="H34" t="s">
        <v>25</v>
      </c>
      <c r="I34" t="s">
        <v>36</v>
      </c>
      <c r="J34" t="s">
        <v>25</v>
      </c>
      <c r="K34" t="s">
        <v>106</v>
      </c>
      <c r="L34" t="s">
        <v>25</v>
      </c>
      <c r="M34" t="s">
        <v>590</v>
      </c>
      <c r="N34" t="s">
        <v>25</v>
      </c>
      <c r="O34" t="s">
        <v>591</v>
      </c>
    </row>
    <row r="35" spans="1:15" hidden="1">
      <c r="A35" s="1" t="s">
        <v>592</v>
      </c>
      <c r="B35" t="s">
        <v>593</v>
      </c>
      <c r="C35" s="8" t="e">
        <f>VLOOKUP(B35,'ETUC LIST'!$A$2:$B$948,2,FALSE)</f>
        <v>#N/A</v>
      </c>
      <c r="D35" t="s">
        <v>594</v>
      </c>
      <c r="E35" s="8" t="e">
        <f>VLOOKUP(D35,#REF!,2,FALSE)</f>
        <v>#REF!</v>
      </c>
      <c r="F35" t="s">
        <v>25</v>
      </c>
      <c r="G35" t="s">
        <v>43</v>
      </c>
      <c r="H35" t="s">
        <v>25</v>
      </c>
      <c r="I35" t="s">
        <v>36</v>
      </c>
      <c r="J35" t="s">
        <v>25</v>
      </c>
      <c r="K35" t="s">
        <v>106</v>
      </c>
      <c r="L35" t="s">
        <v>25</v>
      </c>
      <c r="M35" t="s">
        <v>595</v>
      </c>
      <c r="N35" t="s">
        <v>25</v>
      </c>
      <c r="O35" t="s">
        <v>596</v>
      </c>
    </row>
    <row r="36" spans="1:15" hidden="1">
      <c r="A36" s="1" t="s">
        <v>597</v>
      </c>
      <c r="B36" t="s">
        <v>598</v>
      </c>
      <c r="C36" s="8" t="e">
        <f>VLOOKUP(B36,'ETUC LIST'!$A$2:$B$948,2,FALSE)</f>
        <v>#N/A</v>
      </c>
      <c r="D36" t="s">
        <v>599</v>
      </c>
      <c r="E36" s="8" t="e">
        <f>VLOOKUP(D36,#REF!,2,FALSE)</f>
        <v>#REF!</v>
      </c>
      <c r="F36" t="s">
        <v>25</v>
      </c>
      <c r="G36" t="s">
        <v>43</v>
      </c>
      <c r="H36" t="s">
        <v>25</v>
      </c>
      <c r="I36" t="s">
        <v>36</v>
      </c>
      <c r="J36" t="s">
        <v>25</v>
      </c>
      <c r="K36" t="s">
        <v>50</v>
      </c>
      <c r="L36" t="s">
        <v>25</v>
      </c>
      <c r="M36" t="s">
        <v>600</v>
      </c>
      <c r="N36" t="s">
        <v>25</v>
      </c>
      <c r="O36" t="s">
        <v>601</v>
      </c>
    </row>
    <row r="37" spans="1:15" hidden="1">
      <c r="A37" s="1" t="s">
        <v>602</v>
      </c>
      <c r="B37" t="s">
        <v>603</v>
      </c>
      <c r="C37" s="8" t="e">
        <f>VLOOKUP(B37,'ETUC LIST'!$A$2:$B$948,2,FALSE)</f>
        <v>#N/A</v>
      </c>
      <c r="D37" t="s">
        <v>604</v>
      </c>
      <c r="E37" s="8" t="e">
        <f>VLOOKUP(D37,#REF!,2,FALSE)</f>
        <v>#REF!</v>
      </c>
      <c r="F37" t="s">
        <v>25</v>
      </c>
      <c r="G37" t="s">
        <v>43</v>
      </c>
      <c r="H37" t="s">
        <v>25</v>
      </c>
      <c r="I37" t="s">
        <v>36</v>
      </c>
      <c r="J37" t="s">
        <v>25</v>
      </c>
      <c r="K37" t="s">
        <v>50</v>
      </c>
      <c r="L37" t="s">
        <v>25</v>
      </c>
      <c r="M37" t="s">
        <v>605</v>
      </c>
      <c r="N37" t="s">
        <v>25</v>
      </c>
      <c r="O37" t="s">
        <v>606</v>
      </c>
    </row>
    <row r="38" spans="1:15" hidden="1">
      <c r="A38" s="1" t="s">
        <v>795</v>
      </c>
      <c r="B38" t="s">
        <v>796</v>
      </c>
      <c r="C38" s="8" t="e">
        <f>VLOOKUP(B38,'ETUC LIST'!$A$2:$B$948,2,FALSE)</f>
        <v>#N/A</v>
      </c>
      <c r="D38" t="s">
        <v>88</v>
      </c>
      <c r="E38" s="8" t="e">
        <f>VLOOKUP(D38,#REF!,2,FALSE)</f>
        <v>#REF!</v>
      </c>
      <c r="F38" t="s">
        <v>25</v>
      </c>
      <c r="G38" t="s">
        <v>43</v>
      </c>
      <c r="H38" t="s">
        <v>25</v>
      </c>
      <c r="I38" t="s">
        <v>89</v>
      </c>
      <c r="J38" t="s">
        <v>25</v>
      </c>
      <c r="K38" t="s">
        <v>390</v>
      </c>
      <c r="L38" t="s">
        <v>25</v>
      </c>
      <c r="M38" t="s">
        <v>797</v>
      </c>
      <c r="N38" t="s">
        <v>25</v>
      </c>
      <c r="O38" t="s">
        <v>798</v>
      </c>
    </row>
    <row r="39" spans="1:15" hidden="1">
      <c r="A39" s="1" t="s">
        <v>799</v>
      </c>
      <c r="B39" t="s">
        <v>800</v>
      </c>
      <c r="C39" s="8" t="e">
        <f>VLOOKUP(B39,'ETUC LIST'!$A$2:$B$948,2,FALSE)</f>
        <v>#N/A</v>
      </c>
      <c r="D39" t="s">
        <v>801</v>
      </c>
      <c r="E39" s="8" t="e">
        <f>VLOOKUP(D39,#REF!,2,FALSE)</f>
        <v>#REF!</v>
      </c>
      <c r="F39" t="s">
        <v>25</v>
      </c>
      <c r="G39" t="s">
        <v>43</v>
      </c>
      <c r="H39" t="s">
        <v>25</v>
      </c>
      <c r="I39" t="s">
        <v>36</v>
      </c>
      <c r="J39" t="s">
        <v>25</v>
      </c>
      <c r="K39" t="s">
        <v>198</v>
      </c>
      <c r="L39" t="s">
        <v>25</v>
      </c>
      <c r="M39" t="s">
        <v>802</v>
      </c>
      <c r="N39" t="s">
        <v>25</v>
      </c>
      <c r="O39" t="s">
        <v>803</v>
      </c>
    </row>
    <row r="40" spans="1:15" hidden="1">
      <c r="A40" s="1" t="s">
        <v>804</v>
      </c>
      <c r="B40" t="s">
        <v>805</v>
      </c>
      <c r="C40" s="8" t="e">
        <f>VLOOKUP(B40,'ETUC LIST'!$A$2:$B$948,2,FALSE)</f>
        <v>#N/A</v>
      </c>
      <c r="D40" t="s">
        <v>806</v>
      </c>
      <c r="E40" s="8" t="e">
        <f>VLOOKUP(D40,#REF!,2,FALSE)</f>
        <v>#REF!</v>
      </c>
      <c r="F40" t="s">
        <v>25</v>
      </c>
      <c r="G40" t="s">
        <v>43</v>
      </c>
      <c r="H40" t="s">
        <v>25</v>
      </c>
      <c r="I40" t="s">
        <v>36</v>
      </c>
      <c r="J40" t="s">
        <v>25</v>
      </c>
      <c r="K40" t="s">
        <v>83</v>
      </c>
      <c r="L40" t="s">
        <v>25</v>
      </c>
      <c r="M40" t="s">
        <v>807</v>
      </c>
      <c r="N40" t="s">
        <v>25</v>
      </c>
      <c r="O40" t="s">
        <v>808</v>
      </c>
    </row>
    <row r="41" spans="1:15" hidden="1">
      <c r="A41" s="1" t="s">
        <v>828</v>
      </c>
      <c r="B41" t="s">
        <v>829</v>
      </c>
      <c r="C41" s="9" t="e">
        <f>VLOOKUP(B41,'ETUC LIST'!$A$2:$B$948,2,FALSE)</f>
        <v>#N/A</v>
      </c>
      <c r="D41" t="s">
        <v>830</v>
      </c>
      <c r="E41" s="9" t="e">
        <f>VLOOKUP(D41,#REF!,2,FALSE)</f>
        <v>#REF!</v>
      </c>
      <c r="F41" t="s">
        <v>25</v>
      </c>
      <c r="G41" t="s">
        <v>43</v>
      </c>
      <c r="H41" t="s">
        <v>25</v>
      </c>
      <c r="I41" t="s">
        <v>36</v>
      </c>
      <c r="J41" t="s">
        <v>25</v>
      </c>
      <c r="K41" t="s">
        <v>106</v>
      </c>
      <c r="L41" t="s">
        <v>25</v>
      </c>
      <c r="M41" t="s">
        <v>833</v>
      </c>
      <c r="N41" t="s">
        <v>25</v>
      </c>
      <c r="O41" t="s">
        <v>832</v>
      </c>
    </row>
    <row r="42" spans="1:15" hidden="1">
      <c r="A42" s="1" t="s">
        <v>1001</v>
      </c>
      <c r="B42" t="s">
        <v>1002</v>
      </c>
      <c r="C42" s="8" t="e">
        <f>VLOOKUP(B42,'ETUC LIST'!$A$2:$B$948,2,FALSE)</f>
        <v>#N/A</v>
      </c>
      <c r="D42" t="s">
        <v>1003</v>
      </c>
      <c r="E42" s="8" t="e">
        <f>VLOOKUP(D42,#REF!,2,FALSE)</f>
        <v>#REF!</v>
      </c>
      <c r="F42" t="s">
        <v>25</v>
      </c>
      <c r="G42" t="s">
        <v>43</v>
      </c>
      <c r="H42" t="s">
        <v>25</v>
      </c>
      <c r="I42" t="s">
        <v>36</v>
      </c>
      <c r="J42" t="s">
        <v>25</v>
      </c>
      <c r="K42" t="s">
        <v>106</v>
      </c>
      <c r="L42" t="s">
        <v>25</v>
      </c>
      <c r="M42" t="s">
        <v>1004</v>
      </c>
      <c r="N42" t="s">
        <v>25</v>
      </c>
      <c r="O42" t="s">
        <v>1005</v>
      </c>
    </row>
    <row r="43" spans="1:15" hidden="1">
      <c r="A43" s="1" t="s">
        <v>1055</v>
      </c>
      <c r="B43" t="s">
        <v>1056</v>
      </c>
      <c r="C43" s="8" t="e">
        <f>VLOOKUP(B43,'ETUC LIST'!$A$2:$B$948,2,FALSE)</f>
        <v>#N/A</v>
      </c>
      <c r="D43" t="s">
        <v>1057</v>
      </c>
      <c r="E43" s="8" t="e">
        <f>VLOOKUP(D43,#REF!,2,FALSE)</f>
        <v>#REF!</v>
      </c>
      <c r="F43" t="s">
        <v>25</v>
      </c>
      <c r="G43" t="s">
        <v>43</v>
      </c>
      <c r="H43" t="s">
        <v>25</v>
      </c>
      <c r="I43" t="s">
        <v>36</v>
      </c>
      <c r="J43" t="s">
        <v>25</v>
      </c>
      <c r="K43" t="s">
        <v>77</v>
      </c>
      <c r="L43" t="s">
        <v>25</v>
      </c>
      <c r="M43" t="s">
        <v>1058</v>
      </c>
      <c r="N43" t="s">
        <v>25</v>
      </c>
      <c r="O43" t="s">
        <v>1059</v>
      </c>
    </row>
    <row r="44" spans="1:15">
      <c r="A44" s="1" t="s">
        <v>1127</v>
      </c>
      <c r="B44" t="s">
        <v>1128</v>
      </c>
      <c r="C44" s="8" t="str">
        <f>VLOOKUP(B44,'ETUC LIST'!$A$2:$B$948,2,FALSE)</f>
        <v>2-dimethylaminoethyl methacrylate</v>
      </c>
      <c r="D44" t="s">
        <v>1129</v>
      </c>
      <c r="E44" s="8" t="e">
        <f>VLOOKUP(D44,#REF!,2,FALSE)</f>
        <v>#REF!</v>
      </c>
      <c r="F44" t="s">
        <v>25</v>
      </c>
      <c r="G44" t="s">
        <v>43</v>
      </c>
      <c r="H44" t="s">
        <v>25</v>
      </c>
      <c r="I44" t="s">
        <v>36</v>
      </c>
      <c r="J44" t="s">
        <v>25</v>
      </c>
      <c r="K44" t="s">
        <v>198</v>
      </c>
      <c r="L44" t="s">
        <v>25</v>
      </c>
      <c r="M44" t="s">
        <v>1130</v>
      </c>
      <c r="N44" t="s">
        <v>25</v>
      </c>
      <c r="O44" t="s">
        <v>1131</v>
      </c>
    </row>
    <row r="45" spans="1:15" hidden="1">
      <c r="A45" t="s">
        <v>1192</v>
      </c>
      <c r="B45" t="s">
        <v>1193</v>
      </c>
      <c r="C45" s="8" t="e">
        <f>VLOOKUP(B45,'ETUC LIST'!$A$2:$B$948,2,FALSE)</f>
        <v>#N/A</v>
      </c>
      <c r="D45" t="s">
        <v>1194</v>
      </c>
      <c r="E45" s="8" t="e">
        <f>VLOOKUP(D45,#REF!,2,FALSE)</f>
        <v>#REF!</v>
      </c>
      <c r="F45" t="s">
        <v>25</v>
      </c>
      <c r="G45" t="s">
        <v>43</v>
      </c>
      <c r="H45" t="s">
        <v>25</v>
      </c>
      <c r="I45" t="s">
        <v>36</v>
      </c>
      <c r="J45" t="s">
        <v>25</v>
      </c>
      <c r="K45" t="s">
        <v>198</v>
      </c>
      <c r="L45" t="s">
        <v>25</v>
      </c>
      <c r="M45" t="s">
        <v>1195</v>
      </c>
      <c r="N45" t="s">
        <v>25</v>
      </c>
      <c r="O45" t="s">
        <v>1196</v>
      </c>
    </row>
    <row r="46" spans="1:15">
      <c r="A46" s="1" t="s">
        <v>1277</v>
      </c>
      <c r="B46" t="s">
        <v>1278</v>
      </c>
      <c r="C46" s="8" t="str">
        <f>VLOOKUP(B46,'ETUC LIST'!$A$2:$B$948,2,FALSE)</f>
        <v>2-hydroxyethyl methacrylate</v>
      </c>
      <c r="D46" t="s">
        <v>1279</v>
      </c>
      <c r="E46" s="8" t="e">
        <f>VLOOKUP(D46,#REF!,2,FALSE)</f>
        <v>#REF!</v>
      </c>
      <c r="F46" t="s">
        <v>25</v>
      </c>
      <c r="G46" t="s">
        <v>43</v>
      </c>
      <c r="H46" t="s">
        <v>25</v>
      </c>
      <c r="I46" t="s">
        <v>36</v>
      </c>
      <c r="J46" t="s">
        <v>25</v>
      </c>
      <c r="K46" t="s">
        <v>61</v>
      </c>
      <c r="L46" t="s">
        <v>25</v>
      </c>
      <c r="M46" t="s">
        <v>1280</v>
      </c>
      <c r="N46" t="s">
        <v>25</v>
      </c>
      <c r="O46" t="s">
        <v>1281</v>
      </c>
    </row>
    <row r="47" spans="1:15" hidden="1">
      <c r="A47" s="1" t="s">
        <v>1414</v>
      </c>
      <c r="B47" t="s">
        <v>1415</v>
      </c>
      <c r="C47" s="8" t="e">
        <f>VLOOKUP(B47,'ETUC LIST'!$A$2:$B$948,2,FALSE)</f>
        <v>#N/A</v>
      </c>
      <c r="D47" t="s">
        <v>1416</v>
      </c>
      <c r="E47" s="8" t="e">
        <f>VLOOKUP(D47,#REF!,2,FALSE)</f>
        <v>#REF!</v>
      </c>
      <c r="F47" t="s">
        <v>25</v>
      </c>
      <c r="G47" t="s">
        <v>43</v>
      </c>
      <c r="H47" t="s">
        <v>25</v>
      </c>
      <c r="I47" t="s">
        <v>36</v>
      </c>
      <c r="J47" t="s">
        <v>25</v>
      </c>
      <c r="K47" t="s">
        <v>61</v>
      </c>
      <c r="L47" t="s">
        <v>25</v>
      </c>
      <c r="M47" t="s">
        <v>1417</v>
      </c>
      <c r="N47" t="s">
        <v>25</v>
      </c>
      <c r="O47" t="s">
        <v>1418</v>
      </c>
    </row>
    <row r="48" spans="1:15">
      <c r="A48" s="1" t="s">
        <v>1474</v>
      </c>
      <c r="B48" t="s">
        <v>1475</v>
      </c>
      <c r="C48" s="8" t="str">
        <f>VLOOKUP(B48,'ETUC LIST'!$A$2:$B$948,2,FALSE)</f>
        <v>3,6,9,12-tetraazatetradecamethylenediamine</v>
      </c>
      <c r="D48" t="s">
        <v>1476</v>
      </c>
      <c r="E48" s="8" t="e">
        <f>VLOOKUP(D48,#REF!,2,FALSE)</f>
        <v>#REF!</v>
      </c>
      <c r="F48" t="s">
        <v>25</v>
      </c>
      <c r="G48" t="s">
        <v>43</v>
      </c>
      <c r="H48" t="s">
        <v>25</v>
      </c>
      <c r="I48" t="s">
        <v>36</v>
      </c>
      <c r="J48" t="s">
        <v>25</v>
      </c>
      <c r="K48" t="s">
        <v>106</v>
      </c>
      <c r="L48" t="s">
        <v>25</v>
      </c>
      <c r="M48" t="s">
        <v>1477</v>
      </c>
      <c r="N48" t="s">
        <v>25</v>
      </c>
      <c r="O48" t="s">
        <v>1478</v>
      </c>
    </row>
    <row r="49" spans="1:15" hidden="1">
      <c r="A49" s="1" t="s">
        <v>1853</v>
      </c>
      <c r="B49" t="s">
        <v>1854</v>
      </c>
      <c r="C49" s="8" t="e">
        <f>VLOOKUP(B49,'ETUC LIST'!$A$2:$B$948,2,FALSE)</f>
        <v>#N/A</v>
      </c>
      <c r="D49" t="s">
        <v>1855</v>
      </c>
      <c r="E49" s="8" t="e">
        <f>VLOOKUP(D49,#REF!,2,FALSE)</f>
        <v>#REF!</v>
      </c>
      <c r="F49" t="s">
        <v>25</v>
      </c>
      <c r="G49" t="s">
        <v>43</v>
      </c>
      <c r="H49" t="s">
        <v>25</v>
      </c>
      <c r="I49" t="s">
        <v>36</v>
      </c>
      <c r="J49" t="s">
        <v>25</v>
      </c>
      <c r="K49" t="s">
        <v>106</v>
      </c>
      <c r="L49" t="s">
        <v>25</v>
      </c>
      <c r="M49" t="s">
        <v>1856</v>
      </c>
      <c r="N49" t="s">
        <v>25</v>
      </c>
      <c r="O49" t="s">
        <v>1857</v>
      </c>
    </row>
    <row r="50" spans="1:15" hidden="1">
      <c r="A50" s="1" t="s">
        <v>1858</v>
      </c>
      <c r="B50" t="s">
        <v>1859</v>
      </c>
      <c r="C50" s="8" t="e">
        <f>VLOOKUP(B50,'ETUC LIST'!$A$2:$B$948,2,FALSE)</f>
        <v>#N/A</v>
      </c>
      <c r="D50" t="s">
        <v>1860</v>
      </c>
      <c r="E50" s="8" t="e">
        <f>VLOOKUP(D50,#REF!,2,FALSE)</f>
        <v>#REF!</v>
      </c>
      <c r="F50" t="s">
        <v>25</v>
      </c>
      <c r="G50" t="s">
        <v>43</v>
      </c>
      <c r="H50" t="s">
        <v>25</v>
      </c>
      <c r="I50" t="s">
        <v>36</v>
      </c>
      <c r="J50" t="s">
        <v>25</v>
      </c>
      <c r="K50" t="s">
        <v>106</v>
      </c>
      <c r="L50" t="s">
        <v>25</v>
      </c>
      <c r="M50" t="s">
        <v>1861</v>
      </c>
      <c r="N50" t="s">
        <v>25</v>
      </c>
      <c r="O50" t="s">
        <v>1862</v>
      </c>
    </row>
    <row r="51" spans="1:15" hidden="1">
      <c r="A51" s="1" t="s">
        <v>10711</v>
      </c>
      <c r="B51" t="s">
        <v>10712</v>
      </c>
      <c r="C51" s="8" t="e">
        <f>VLOOKUP(B51,'ETUC LIST'!$A$2:$B$948,2,FALSE)</f>
        <v>#N/A</v>
      </c>
      <c r="D51" t="s">
        <v>10713</v>
      </c>
      <c r="E51" s="8" t="e">
        <f>VLOOKUP(D51,#REF!,2,FALSE)</f>
        <v>#REF!</v>
      </c>
      <c r="F51" t="s">
        <v>25</v>
      </c>
      <c r="G51" t="s">
        <v>43</v>
      </c>
      <c r="H51" t="s">
        <v>25</v>
      </c>
      <c r="I51" t="s">
        <v>36</v>
      </c>
      <c r="J51" t="s">
        <v>25</v>
      </c>
      <c r="K51" t="s">
        <v>50</v>
      </c>
      <c r="L51" t="s">
        <v>25</v>
      </c>
      <c r="M51" t="s">
        <v>10714</v>
      </c>
      <c r="N51" t="s">
        <v>25</v>
      </c>
      <c r="O51" t="s">
        <v>10715</v>
      </c>
    </row>
    <row r="52" spans="1:15" hidden="1">
      <c r="A52" s="1" t="s">
        <v>1971</v>
      </c>
      <c r="B52" t="s">
        <v>1972</v>
      </c>
      <c r="C52" s="8" t="e">
        <f>VLOOKUP(B52,'ETUC LIST'!$A$2:$B$948,2,FALSE)</f>
        <v>#N/A</v>
      </c>
      <c r="D52" t="s">
        <v>1973</v>
      </c>
      <c r="E52" s="8" t="e">
        <f>VLOOKUP(D52,#REF!,2,FALSE)</f>
        <v>#REF!</v>
      </c>
      <c r="F52" t="s">
        <v>25</v>
      </c>
      <c r="G52" t="s">
        <v>43</v>
      </c>
      <c r="H52" t="s">
        <v>25</v>
      </c>
      <c r="I52" t="s">
        <v>36</v>
      </c>
      <c r="J52" t="s">
        <v>25</v>
      </c>
      <c r="K52" t="s">
        <v>83</v>
      </c>
      <c r="L52" t="s">
        <v>25</v>
      </c>
      <c r="M52" t="s">
        <v>1974</v>
      </c>
      <c r="N52" t="s">
        <v>25</v>
      </c>
      <c r="O52" t="s">
        <v>1975</v>
      </c>
    </row>
    <row r="53" spans="1:15" hidden="1">
      <c r="A53" s="1" t="s">
        <v>2011</v>
      </c>
      <c r="B53" t="s">
        <v>2012</v>
      </c>
      <c r="C53" s="8" t="e">
        <f>VLOOKUP(B53,'ETUC LIST'!$A$2:$B$948,2,FALSE)</f>
        <v>#N/A</v>
      </c>
      <c r="D53" t="s">
        <v>2013</v>
      </c>
      <c r="E53" s="8" t="e">
        <f>VLOOKUP(D53,#REF!,2,FALSE)</f>
        <v>#REF!</v>
      </c>
      <c r="F53" t="s">
        <v>25</v>
      </c>
      <c r="G53" t="s">
        <v>43</v>
      </c>
      <c r="H53" t="s">
        <v>25</v>
      </c>
      <c r="I53" t="s">
        <v>36</v>
      </c>
      <c r="J53" t="s">
        <v>25</v>
      </c>
      <c r="K53" t="s">
        <v>61</v>
      </c>
      <c r="L53" t="s">
        <v>25</v>
      </c>
      <c r="M53" t="s">
        <v>2014</v>
      </c>
      <c r="N53" t="s">
        <v>25</v>
      </c>
      <c r="O53" t="s">
        <v>2015</v>
      </c>
    </row>
    <row r="54" spans="1:15" hidden="1">
      <c r="A54" s="1" t="s">
        <v>2016</v>
      </c>
      <c r="B54" t="s">
        <v>2017</v>
      </c>
      <c r="C54" s="8" t="e">
        <f>VLOOKUP(B54,'ETUC LIST'!$A$2:$B$948,2,FALSE)</f>
        <v>#N/A</v>
      </c>
      <c r="D54" t="s">
        <v>2018</v>
      </c>
      <c r="E54" s="8" t="e">
        <f>VLOOKUP(D54,#REF!,2,FALSE)</f>
        <v>#REF!</v>
      </c>
      <c r="F54" t="s">
        <v>25</v>
      </c>
      <c r="G54" t="s">
        <v>43</v>
      </c>
      <c r="H54" t="s">
        <v>25</v>
      </c>
      <c r="I54" t="s">
        <v>36</v>
      </c>
      <c r="J54" t="s">
        <v>25</v>
      </c>
      <c r="K54" t="s">
        <v>106</v>
      </c>
      <c r="L54" t="s">
        <v>25</v>
      </c>
      <c r="M54" t="s">
        <v>2019</v>
      </c>
      <c r="N54" t="s">
        <v>25</v>
      </c>
      <c r="O54" t="s">
        <v>2020</v>
      </c>
    </row>
    <row r="55" spans="1:15" hidden="1">
      <c r="A55" s="1" t="s">
        <v>2280</v>
      </c>
      <c r="B55" t="s">
        <v>2281</v>
      </c>
      <c r="C55" s="8" t="e">
        <f>VLOOKUP(B55,'ETUC LIST'!$A$2:$B$948,2,FALSE)</f>
        <v>#N/A</v>
      </c>
      <c r="D55" t="s">
        <v>2282</v>
      </c>
      <c r="E55" s="8" t="e">
        <f>VLOOKUP(D55,#REF!,2,FALSE)</f>
        <v>#REF!</v>
      </c>
      <c r="F55" t="s">
        <v>25</v>
      </c>
      <c r="G55" t="s">
        <v>43</v>
      </c>
      <c r="H55" t="s">
        <v>25</v>
      </c>
      <c r="I55" t="s">
        <v>36</v>
      </c>
      <c r="J55" t="s">
        <v>25</v>
      </c>
      <c r="K55" t="s">
        <v>44</v>
      </c>
      <c r="L55" t="s">
        <v>25</v>
      </c>
      <c r="M55" t="s">
        <v>2283</v>
      </c>
      <c r="N55" t="s">
        <v>25</v>
      </c>
      <c r="O55" t="s">
        <v>2284</v>
      </c>
    </row>
    <row r="56" spans="1:15" hidden="1">
      <c r="A56" s="1" t="s">
        <v>2365</v>
      </c>
      <c r="B56" t="s">
        <v>2366</v>
      </c>
      <c r="C56" s="8" t="e">
        <f>VLOOKUP(B56,'ETUC LIST'!$A$2:$B$948,2,FALSE)</f>
        <v>#N/A</v>
      </c>
      <c r="D56" t="s">
        <v>2367</v>
      </c>
      <c r="E56" s="8" t="e">
        <f>VLOOKUP(D56,#REF!,2,FALSE)</f>
        <v>#REF!</v>
      </c>
      <c r="F56" t="s">
        <v>25</v>
      </c>
      <c r="G56" t="s">
        <v>43</v>
      </c>
      <c r="H56" t="s">
        <v>25</v>
      </c>
      <c r="I56" t="s">
        <v>36</v>
      </c>
      <c r="J56" t="s">
        <v>25</v>
      </c>
      <c r="K56" t="s">
        <v>106</v>
      </c>
      <c r="L56" t="s">
        <v>25</v>
      </c>
      <c r="M56" t="s">
        <v>2368</v>
      </c>
      <c r="N56" t="s">
        <v>25</v>
      </c>
      <c r="O56" t="s">
        <v>2369</v>
      </c>
    </row>
    <row r="57" spans="1:15" hidden="1">
      <c r="A57" s="1" t="s">
        <v>2374</v>
      </c>
      <c r="B57" t="s">
        <v>2375</v>
      </c>
      <c r="C57" s="8" t="e">
        <f>VLOOKUP(B57,'ETUC LIST'!$A$2:$B$948,2,FALSE)</f>
        <v>#N/A</v>
      </c>
      <c r="D57" t="s">
        <v>2376</v>
      </c>
      <c r="E57" s="8" t="e">
        <f>VLOOKUP(D57,#REF!,2,FALSE)</f>
        <v>#REF!</v>
      </c>
      <c r="F57" t="s">
        <v>25</v>
      </c>
      <c r="G57" t="s">
        <v>43</v>
      </c>
      <c r="H57" t="s">
        <v>25</v>
      </c>
      <c r="I57" t="s">
        <v>36</v>
      </c>
      <c r="J57" t="s">
        <v>25</v>
      </c>
      <c r="K57" t="s">
        <v>83</v>
      </c>
      <c r="L57" t="s">
        <v>25</v>
      </c>
      <c r="M57" t="s">
        <v>2377</v>
      </c>
      <c r="N57" t="s">
        <v>25</v>
      </c>
      <c r="O57" t="s">
        <v>2378</v>
      </c>
    </row>
    <row r="58" spans="1:15">
      <c r="A58" s="1" t="s">
        <v>2394</v>
      </c>
      <c r="B58" t="s">
        <v>2395</v>
      </c>
      <c r="C58" s="8" t="str">
        <f>VLOOKUP(B58,'ETUC LIST'!$A$2:$B$948,2,FALSE)</f>
        <v>Aluminium</v>
      </c>
      <c r="D58" t="s">
        <v>2396</v>
      </c>
      <c r="E58" s="8" t="e">
        <f>VLOOKUP(D58,#REF!,2,FALSE)</f>
        <v>#REF!</v>
      </c>
      <c r="F58" t="s">
        <v>25</v>
      </c>
      <c r="G58" t="s">
        <v>43</v>
      </c>
      <c r="H58" t="s">
        <v>25</v>
      </c>
      <c r="I58" t="s">
        <v>36</v>
      </c>
      <c r="J58" t="s">
        <v>25</v>
      </c>
      <c r="K58" t="s">
        <v>2397</v>
      </c>
      <c r="L58" t="s">
        <v>25</v>
      </c>
      <c r="M58" t="s">
        <v>2398</v>
      </c>
      <c r="N58" t="s">
        <v>25</v>
      </c>
      <c r="O58" t="s">
        <v>2399</v>
      </c>
    </row>
    <row r="59" spans="1:15" hidden="1">
      <c r="A59" s="1" t="s">
        <v>2410</v>
      </c>
      <c r="B59" t="s">
        <v>2411</v>
      </c>
      <c r="C59" s="8" t="e">
        <f>VLOOKUP(B59,'ETUC LIST'!$A$2:$B$948,2,FALSE)</f>
        <v>#N/A</v>
      </c>
      <c r="D59" t="s">
        <v>2412</v>
      </c>
      <c r="E59" s="8" t="e">
        <f>VLOOKUP(D59,#REF!,2,FALSE)</f>
        <v>#REF!</v>
      </c>
      <c r="F59" t="s">
        <v>25</v>
      </c>
      <c r="G59" t="s">
        <v>43</v>
      </c>
      <c r="H59" t="s">
        <v>25</v>
      </c>
      <c r="I59" t="s">
        <v>36</v>
      </c>
      <c r="J59" t="s">
        <v>25</v>
      </c>
      <c r="K59" t="s">
        <v>1326</v>
      </c>
      <c r="L59" t="s">
        <v>25</v>
      </c>
      <c r="M59" t="s">
        <v>2413</v>
      </c>
      <c r="N59" t="s">
        <v>25</v>
      </c>
      <c r="O59" t="s">
        <v>2414</v>
      </c>
    </row>
    <row r="60" spans="1:15" hidden="1">
      <c r="A60" t="s">
        <v>2420</v>
      </c>
      <c r="B60" t="s">
        <v>2421</v>
      </c>
      <c r="C60" s="8" t="e">
        <f>VLOOKUP(B60,'ETUC LIST'!$A$2:$B$948,2,FALSE)</f>
        <v>#N/A</v>
      </c>
      <c r="D60" t="s">
        <v>2422</v>
      </c>
      <c r="E60" s="8" t="e">
        <f>VLOOKUP(D60,#REF!,2,FALSE)</f>
        <v>#REF!</v>
      </c>
      <c r="F60" t="s">
        <v>25</v>
      </c>
      <c r="G60" t="s">
        <v>43</v>
      </c>
      <c r="H60" t="s">
        <v>25</v>
      </c>
      <c r="I60" t="s">
        <v>36</v>
      </c>
      <c r="J60" t="s">
        <v>25</v>
      </c>
      <c r="K60" t="s">
        <v>2423</v>
      </c>
      <c r="L60" t="s">
        <v>25</v>
      </c>
      <c r="M60" t="s">
        <v>2424</v>
      </c>
      <c r="N60" t="s">
        <v>25</v>
      </c>
      <c r="O60" t="s">
        <v>2425</v>
      </c>
    </row>
    <row r="61" spans="1:15">
      <c r="A61" s="1" t="s">
        <v>2523</v>
      </c>
      <c r="B61" t="s">
        <v>2524</v>
      </c>
      <c r="C61" s="8" t="str">
        <f>VLOOKUP(B61,'ETUC LIST'!$A$2:$B$948,2,FALSE)</f>
        <v>Amines, polyethylenepoly-</v>
      </c>
      <c r="D61" t="s">
        <v>2525</v>
      </c>
      <c r="E61" s="8" t="e">
        <f>VLOOKUP(D61,#REF!,2,FALSE)</f>
        <v>#REF!</v>
      </c>
      <c r="F61" t="s">
        <v>25</v>
      </c>
      <c r="G61" t="s">
        <v>43</v>
      </c>
      <c r="H61" t="s">
        <v>25</v>
      </c>
      <c r="I61" t="s">
        <v>36</v>
      </c>
      <c r="J61" t="s">
        <v>25</v>
      </c>
      <c r="K61" t="s">
        <v>61</v>
      </c>
      <c r="L61" t="s">
        <v>25</v>
      </c>
      <c r="M61" t="s">
        <v>2526</v>
      </c>
      <c r="N61" t="s">
        <v>25</v>
      </c>
      <c r="O61" t="s">
        <v>2527</v>
      </c>
    </row>
    <row r="62" spans="1:15" hidden="1">
      <c r="A62" s="1" t="s">
        <v>2528</v>
      </c>
      <c r="B62" t="s">
        <v>2529</v>
      </c>
      <c r="C62" s="8" t="e">
        <f>VLOOKUP(B62,'ETUC LIST'!$A$2:$B$948,2,FALSE)</f>
        <v>#N/A</v>
      </c>
      <c r="D62" t="s">
        <v>2530</v>
      </c>
      <c r="E62" s="8" t="e">
        <f>VLOOKUP(D62,#REF!,2,FALSE)</f>
        <v>#REF!</v>
      </c>
      <c r="F62" t="s">
        <v>25</v>
      </c>
      <c r="G62" t="s">
        <v>43</v>
      </c>
      <c r="H62" t="s">
        <v>25</v>
      </c>
      <c r="I62" t="s">
        <v>36</v>
      </c>
      <c r="J62" t="s">
        <v>25</v>
      </c>
      <c r="K62" t="s">
        <v>106</v>
      </c>
      <c r="L62" t="s">
        <v>25</v>
      </c>
      <c r="M62" t="s">
        <v>2531</v>
      </c>
      <c r="N62" t="s">
        <v>25</v>
      </c>
      <c r="O62" t="s">
        <v>2532</v>
      </c>
    </row>
    <row r="63" spans="1:15" hidden="1">
      <c r="A63" s="1" t="s">
        <v>2533</v>
      </c>
      <c r="B63" t="s">
        <v>2534</v>
      </c>
      <c r="C63" s="8" t="e">
        <f>VLOOKUP(B63,'ETUC LIST'!$A$2:$B$948,2,FALSE)</f>
        <v>#N/A</v>
      </c>
      <c r="D63" t="s">
        <v>2535</v>
      </c>
      <c r="E63" s="8" t="e">
        <f>VLOOKUP(D63,#REF!,2,FALSE)</f>
        <v>#REF!</v>
      </c>
      <c r="F63" t="s">
        <v>25</v>
      </c>
      <c r="G63" t="s">
        <v>43</v>
      </c>
      <c r="H63" t="s">
        <v>25</v>
      </c>
      <c r="I63" t="s">
        <v>36</v>
      </c>
      <c r="J63" t="s">
        <v>25</v>
      </c>
      <c r="K63" t="s">
        <v>61</v>
      </c>
      <c r="L63" t="s">
        <v>25</v>
      </c>
      <c r="M63" t="s">
        <v>2536</v>
      </c>
      <c r="N63" t="s">
        <v>25</v>
      </c>
      <c r="O63" t="s">
        <v>2537</v>
      </c>
    </row>
    <row r="64" spans="1:15" hidden="1">
      <c r="A64" s="1" t="s">
        <v>2538</v>
      </c>
      <c r="B64" t="s">
        <v>2539</v>
      </c>
      <c r="C64" s="8" t="e">
        <f>VLOOKUP(B64,'ETUC LIST'!$A$2:$B$948,2,FALSE)</f>
        <v>#N/A</v>
      </c>
      <c r="D64" t="s">
        <v>2540</v>
      </c>
      <c r="E64" s="8" t="e">
        <f>VLOOKUP(D64,#REF!,2,FALSE)</f>
        <v>#REF!</v>
      </c>
      <c r="F64" t="s">
        <v>25</v>
      </c>
      <c r="G64" t="s">
        <v>43</v>
      </c>
      <c r="H64" t="s">
        <v>25</v>
      </c>
      <c r="I64" t="s">
        <v>89</v>
      </c>
      <c r="J64" t="s">
        <v>25</v>
      </c>
      <c r="K64" t="s">
        <v>106</v>
      </c>
      <c r="L64" t="s">
        <v>25</v>
      </c>
      <c r="M64" t="s">
        <v>2541</v>
      </c>
      <c r="N64" t="s">
        <v>25</v>
      </c>
      <c r="O64" t="s">
        <v>2542</v>
      </c>
    </row>
    <row r="65" spans="1:15" hidden="1">
      <c r="A65" s="1" t="s">
        <v>2544</v>
      </c>
      <c r="B65" t="s">
        <v>2545</v>
      </c>
      <c r="C65" s="8" t="e">
        <f>VLOOKUP(B65,'ETUC LIST'!$A$2:$B$948,2,FALSE)</f>
        <v>#N/A</v>
      </c>
      <c r="D65" t="s">
        <v>2546</v>
      </c>
      <c r="E65" s="8" t="e">
        <f>VLOOKUP(D65,#REF!,2,FALSE)</f>
        <v>#REF!</v>
      </c>
      <c r="F65" t="s">
        <v>25</v>
      </c>
      <c r="G65" t="s">
        <v>43</v>
      </c>
      <c r="H65" t="s">
        <v>25</v>
      </c>
      <c r="I65" t="s">
        <v>36</v>
      </c>
      <c r="J65" t="s">
        <v>25</v>
      </c>
      <c r="K65" t="s">
        <v>2397</v>
      </c>
      <c r="L65" t="s">
        <v>25</v>
      </c>
      <c r="M65" t="s">
        <v>2547</v>
      </c>
      <c r="N65" t="s">
        <v>25</v>
      </c>
      <c r="O65" t="s">
        <v>2548</v>
      </c>
    </row>
    <row r="66" spans="1:15" hidden="1">
      <c r="A66" s="1" t="s">
        <v>2559</v>
      </c>
      <c r="B66" t="s">
        <v>2560</v>
      </c>
      <c r="C66" s="8" t="e">
        <f>VLOOKUP(B66,'ETUC LIST'!$A$2:$B$948,2,FALSE)</f>
        <v>#N/A</v>
      </c>
      <c r="D66" t="s">
        <v>2561</v>
      </c>
      <c r="E66" s="8" t="e">
        <f>VLOOKUP(D66,#REF!,2,FALSE)</f>
        <v>#REF!</v>
      </c>
      <c r="F66" t="s">
        <v>25</v>
      </c>
      <c r="G66" t="s">
        <v>43</v>
      </c>
      <c r="H66" t="s">
        <v>25</v>
      </c>
      <c r="I66" t="s">
        <v>36</v>
      </c>
      <c r="J66" t="s">
        <v>25</v>
      </c>
      <c r="K66" t="s">
        <v>1326</v>
      </c>
      <c r="L66" t="s">
        <v>25</v>
      </c>
      <c r="M66" t="s">
        <v>2562</v>
      </c>
      <c r="N66" t="s">
        <v>25</v>
      </c>
      <c r="O66" t="s">
        <v>2563</v>
      </c>
    </row>
    <row r="67" spans="1:15" hidden="1">
      <c r="A67" s="1" t="s">
        <v>10721</v>
      </c>
      <c r="B67" t="s">
        <v>10722</v>
      </c>
      <c r="C67" s="8" t="e">
        <f>VLOOKUP(B67,'ETUC LIST'!$A$2:$B$948,2,FALSE)</f>
        <v>#N/A</v>
      </c>
      <c r="D67" t="s">
        <v>10723</v>
      </c>
      <c r="E67" s="8" t="e">
        <f>VLOOKUP(D67,#REF!,2,FALSE)</f>
        <v>#REF!</v>
      </c>
      <c r="F67" t="s">
        <v>25</v>
      </c>
      <c r="G67" t="s">
        <v>43</v>
      </c>
      <c r="H67" t="s">
        <v>25</v>
      </c>
      <c r="I67" t="s">
        <v>36</v>
      </c>
      <c r="J67" t="s">
        <v>25</v>
      </c>
      <c r="K67" t="s">
        <v>61</v>
      </c>
      <c r="L67" t="s">
        <v>25</v>
      </c>
      <c r="M67" t="s">
        <v>10724</v>
      </c>
      <c r="N67" t="s">
        <v>25</v>
      </c>
      <c r="O67" t="s">
        <v>10725</v>
      </c>
    </row>
    <row r="68" spans="1:15" hidden="1">
      <c r="A68" s="1" t="s">
        <v>2564</v>
      </c>
      <c r="B68" t="s">
        <v>2565</v>
      </c>
      <c r="C68" s="8" t="e">
        <f>VLOOKUP(B68,'ETUC LIST'!$A$2:$B$948,2,FALSE)</f>
        <v>#N/A</v>
      </c>
      <c r="D68" t="s">
        <v>2566</v>
      </c>
      <c r="E68" s="8" t="e">
        <f>VLOOKUP(D68,#REF!,2,FALSE)</f>
        <v>#REF!</v>
      </c>
      <c r="F68" t="s">
        <v>25</v>
      </c>
      <c r="G68" t="s">
        <v>43</v>
      </c>
      <c r="H68" t="s">
        <v>25</v>
      </c>
      <c r="I68" t="s">
        <v>36</v>
      </c>
      <c r="J68" t="s">
        <v>25</v>
      </c>
      <c r="K68" t="s">
        <v>61</v>
      </c>
      <c r="L68" t="s">
        <v>25</v>
      </c>
      <c r="M68" t="s">
        <v>2567</v>
      </c>
      <c r="N68" t="s">
        <v>25</v>
      </c>
      <c r="O68" t="s">
        <v>2568</v>
      </c>
    </row>
    <row r="69" spans="1:15" hidden="1">
      <c r="A69" s="1" t="s">
        <v>2584</v>
      </c>
      <c r="B69" t="s">
        <v>2585</v>
      </c>
      <c r="C69" s="8" t="e">
        <f>VLOOKUP(B69,'ETUC LIST'!$A$2:$B$948,2,FALSE)</f>
        <v>#N/A</v>
      </c>
      <c r="D69" t="s">
        <v>2586</v>
      </c>
      <c r="E69" s="8" t="e">
        <f>VLOOKUP(D69,#REF!,2,FALSE)</f>
        <v>#REF!</v>
      </c>
      <c r="F69" t="s">
        <v>25</v>
      </c>
      <c r="G69" t="s">
        <v>43</v>
      </c>
      <c r="H69" t="s">
        <v>25</v>
      </c>
      <c r="I69" t="s">
        <v>36</v>
      </c>
      <c r="J69" t="s">
        <v>25</v>
      </c>
      <c r="K69" t="s">
        <v>1326</v>
      </c>
      <c r="L69" t="s">
        <v>25</v>
      </c>
      <c r="M69" t="s">
        <v>2587</v>
      </c>
      <c r="N69" t="s">
        <v>25</v>
      </c>
      <c r="O69" t="s">
        <v>2588</v>
      </c>
    </row>
    <row r="70" spans="1:15" hidden="1">
      <c r="A70" s="1" t="s">
        <v>2589</v>
      </c>
      <c r="B70" t="s">
        <v>2590</v>
      </c>
      <c r="C70" s="8" t="e">
        <f>VLOOKUP(B70,'ETUC LIST'!$A$2:$B$948,2,FALSE)</f>
        <v>#N/A</v>
      </c>
      <c r="D70" t="s">
        <v>2591</v>
      </c>
      <c r="E70" s="8" t="e">
        <f>VLOOKUP(D70,#REF!,2,FALSE)</f>
        <v>#REF!</v>
      </c>
      <c r="F70" t="s">
        <v>25</v>
      </c>
      <c r="G70" t="s">
        <v>43</v>
      </c>
      <c r="H70" t="s">
        <v>25</v>
      </c>
      <c r="I70" t="s">
        <v>36</v>
      </c>
      <c r="J70" t="s">
        <v>25</v>
      </c>
      <c r="K70" t="s">
        <v>83</v>
      </c>
      <c r="L70" t="s">
        <v>25</v>
      </c>
      <c r="M70" t="s">
        <v>2592</v>
      </c>
      <c r="N70" t="s">
        <v>25</v>
      </c>
      <c r="O70" t="s">
        <v>2593</v>
      </c>
    </row>
    <row r="71" spans="1:15" hidden="1">
      <c r="A71" s="1" t="s">
        <v>2609</v>
      </c>
      <c r="B71" t="s">
        <v>2610</v>
      </c>
      <c r="C71" s="8" t="e">
        <f>VLOOKUP(B71,'ETUC LIST'!$A$2:$B$948,2,FALSE)</f>
        <v>#N/A</v>
      </c>
      <c r="D71" t="s">
        <v>2611</v>
      </c>
      <c r="E71" s="8" t="e">
        <f>VLOOKUP(D71,#REF!,2,FALSE)</f>
        <v>#REF!</v>
      </c>
      <c r="F71" t="s">
        <v>25</v>
      </c>
      <c r="G71" t="s">
        <v>43</v>
      </c>
      <c r="H71" t="s">
        <v>25</v>
      </c>
      <c r="I71" t="s">
        <v>36</v>
      </c>
      <c r="J71" t="s">
        <v>25</v>
      </c>
      <c r="K71" t="s">
        <v>106</v>
      </c>
      <c r="L71" t="s">
        <v>25</v>
      </c>
      <c r="M71" t="s">
        <v>2612</v>
      </c>
      <c r="N71" t="s">
        <v>25</v>
      </c>
      <c r="O71" t="s">
        <v>2613</v>
      </c>
    </row>
    <row r="72" spans="1:15" hidden="1">
      <c r="A72" s="1" t="s">
        <v>2639</v>
      </c>
      <c r="B72" t="s">
        <v>2640</v>
      </c>
      <c r="C72" s="8" t="e">
        <f>VLOOKUP(B72,'ETUC LIST'!$A$2:$B$948,2,FALSE)</f>
        <v>#N/A</v>
      </c>
      <c r="D72" t="s">
        <v>2641</v>
      </c>
      <c r="E72" s="8" t="e">
        <f>VLOOKUP(D72,#REF!,2,FALSE)</f>
        <v>#REF!</v>
      </c>
      <c r="F72" t="s">
        <v>25</v>
      </c>
      <c r="G72" t="s">
        <v>43</v>
      </c>
      <c r="H72" t="s">
        <v>25</v>
      </c>
      <c r="I72" t="s">
        <v>36</v>
      </c>
      <c r="J72" t="s">
        <v>25</v>
      </c>
      <c r="K72" t="s">
        <v>61</v>
      </c>
      <c r="L72" t="s">
        <v>25</v>
      </c>
      <c r="M72" t="s">
        <v>2642</v>
      </c>
      <c r="N72" t="s">
        <v>25</v>
      </c>
      <c r="O72" t="s">
        <v>2643</v>
      </c>
    </row>
    <row r="73" spans="1:15" hidden="1">
      <c r="A73" s="1" t="s">
        <v>2680</v>
      </c>
      <c r="B73" t="s">
        <v>2681</v>
      </c>
      <c r="C73" s="8" t="e">
        <f>VLOOKUP(B73,'ETUC LIST'!$A$2:$B$948,2,FALSE)</f>
        <v>#N/A</v>
      </c>
      <c r="D73" t="s">
        <v>2682</v>
      </c>
      <c r="E73" s="8" t="e">
        <f>VLOOKUP(D73,#REF!,2,FALSE)</f>
        <v>#REF!</v>
      </c>
      <c r="F73" t="s">
        <v>25</v>
      </c>
      <c r="G73" t="s">
        <v>43</v>
      </c>
      <c r="H73" t="s">
        <v>25</v>
      </c>
      <c r="I73" t="s">
        <v>36</v>
      </c>
      <c r="J73" t="s">
        <v>25</v>
      </c>
      <c r="K73" t="s">
        <v>83</v>
      </c>
      <c r="L73" t="s">
        <v>25</v>
      </c>
      <c r="M73" t="s">
        <v>2683</v>
      </c>
      <c r="N73" t="s">
        <v>25</v>
      </c>
      <c r="O73" t="s">
        <v>2684</v>
      </c>
    </row>
    <row r="74" spans="1:15" hidden="1">
      <c r="A74" s="1" t="s">
        <v>2729</v>
      </c>
      <c r="B74" t="s">
        <v>2730</v>
      </c>
      <c r="C74" s="8" t="e">
        <f>VLOOKUP(B74,'ETUC LIST'!$A$2:$B$948,2,FALSE)</f>
        <v>#N/A</v>
      </c>
      <c r="D74" t="s">
        <v>2731</v>
      </c>
      <c r="E74" s="8" t="e">
        <f>VLOOKUP(D74,#REF!,2,FALSE)</f>
        <v>#REF!</v>
      </c>
      <c r="F74" t="s">
        <v>25</v>
      </c>
      <c r="G74" t="s">
        <v>43</v>
      </c>
      <c r="H74" t="s">
        <v>25</v>
      </c>
      <c r="I74" t="s">
        <v>36</v>
      </c>
      <c r="J74" t="s">
        <v>25</v>
      </c>
      <c r="K74" t="s">
        <v>77</v>
      </c>
      <c r="L74" t="s">
        <v>25</v>
      </c>
      <c r="M74" t="s">
        <v>2732</v>
      </c>
      <c r="N74" t="s">
        <v>25</v>
      </c>
      <c r="O74" t="s">
        <v>2733</v>
      </c>
    </row>
    <row r="75" spans="1:15" hidden="1">
      <c r="A75" s="1" t="s">
        <v>2744</v>
      </c>
      <c r="B75" t="s">
        <v>2745</v>
      </c>
      <c r="C75" s="8" t="e">
        <f>VLOOKUP(B75,'ETUC LIST'!$A$2:$B$948,2,FALSE)</f>
        <v>#N/A</v>
      </c>
      <c r="D75" t="s">
        <v>2746</v>
      </c>
      <c r="E75" s="8" t="e">
        <f>VLOOKUP(D75,#REF!,2,FALSE)</f>
        <v>#REF!</v>
      </c>
      <c r="F75" t="s">
        <v>25</v>
      </c>
      <c r="G75" t="s">
        <v>43</v>
      </c>
      <c r="H75" t="s">
        <v>25</v>
      </c>
      <c r="I75" t="s">
        <v>36</v>
      </c>
      <c r="J75" t="s">
        <v>25</v>
      </c>
      <c r="K75" t="s">
        <v>77</v>
      </c>
      <c r="L75" t="s">
        <v>25</v>
      </c>
      <c r="M75" t="s">
        <v>2747</v>
      </c>
      <c r="N75" t="s">
        <v>25</v>
      </c>
      <c r="O75" t="s">
        <v>2748</v>
      </c>
    </row>
    <row r="76" spans="1:15" hidden="1">
      <c r="A76" s="1" t="s">
        <v>2749</v>
      </c>
      <c r="B76" t="s">
        <v>2750</v>
      </c>
      <c r="C76" s="8" t="e">
        <f>VLOOKUP(B76,'ETUC LIST'!$A$2:$B$948,2,FALSE)</f>
        <v>#N/A</v>
      </c>
      <c r="D76" t="s">
        <v>2751</v>
      </c>
      <c r="E76" s="8" t="e">
        <f>VLOOKUP(D76,#REF!,2,FALSE)</f>
        <v>#REF!</v>
      </c>
      <c r="F76" t="s">
        <v>25</v>
      </c>
      <c r="G76" t="s">
        <v>43</v>
      </c>
      <c r="H76" t="s">
        <v>25</v>
      </c>
      <c r="I76" t="s">
        <v>36</v>
      </c>
      <c r="J76" t="s">
        <v>25</v>
      </c>
      <c r="K76" t="s">
        <v>61</v>
      </c>
      <c r="L76" t="s">
        <v>25</v>
      </c>
      <c r="M76" t="s">
        <v>2752</v>
      </c>
      <c r="N76" t="s">
        <v>25</v>
      </c>
      <c r="O76" t="s">
        <v>2753</v>
      </c>
    </row>
    <row r="77" spans="1:15" hidden="1">
      <c r="A77" s="1" t="s">
        <v>10731</v>
      </c>
      <c r="B77" t="s">
        <v>10732</v>
      </c>
      <c r="C77" s="8" t="e">
        <f>VLOOKUP(B77,'ETUC LIST'!$A$2:$B$948,2,FALSE)</f>
        <v>#N/A</v>
      </c>
      <c r="D77" t="s">
        <v>10733</v>
      </c>
      <c r="E77" s="8" t="e">
        <f>VLOOKUP(D77,#REF!,2,FALSE)</f>
        <v>#REF!</v>
      </c>
      <c r="F77" t="s">
        <v>25</v>
      </c>
      <c r="G77" t="s">
        <v>43</v>
      </c>
      <c r="H77" t="s">
        <v>25</v>
      </c>
      <c r="I77" t="s">
        <v>36</v>
      </c>
      <c r="J77" t="s">
        <v>25</v>
      </c>
      <c r="K77" t="s">
        <v>106</v>
      </c>
      <c r="L77" t="s">
        <v>25</v>
      </c>
      <c r="M77" t="s">
        <v>10734</v>
      </c>
      <c r="N77" t="s">
        <v>25</v>
      </c>
      <c r="O77" t="s">
        <v>10735</v>
      </c>
    </row>
    <row r="78" spans="1:15" hidden="1">
      <c r="A78" s="1" t="s">
        <v>2759</v>
      </c>
      <c r="B78" t="s">
        <v>2760</v>
      </c>
      <c r="C78" s="8" t="e">
        <f>VLOOKUP(B78,'ETUC LIST'!$A$2:$B$948,2,FALSE)</f>
        <v>#N/A</v>
      </c>
      <c r="D78" t="s">
        <v>2761</v>
      </c>
      <c r="E78" s="8" t="e">
        <f>VLOOKUP(D78,#REF!,2,FALSE)</f>
        <v>#REF!</v>
      </c>
      <c r="F78" t="s">
        <v>25</v>
      </c>
      <c r="G78" t="s">
        <v>43</v>
      </c>
      <c r="H78" t="s">
        <v>25</v>
      </c>
      <c r="I78" t="s">
        <v>36</v>
      </c>
      <c r="J78" t="s">
        <v>25</v>
      </c>
      <c r="K78" t="s">
        <v>77</v>
      </c>
      <c r="L78" t="s">
        <v>25</v>
      </c>
      <c r="M78" t="s">
        <v>2762</v>
      </c>
      <c r="N78" t="s">
        <v>25</v>
      </c>
      <c r="O78" t="s">
        <v>2763</v>
      </c>
    </row>
    <row r="79" spans="1:15">
      <c r="A79" s="1" t="s">
        <v>2954</v>
      </c>
      <c r="B79" t="s">
        <v>2955</v>
      </c>
      <c r="C79" s="9" t="str">
        <f>VLOOKUP(B79,'ETUC LIST'!$A$2:$B$948,2,FALSE)</f>
        <v>Boric Acid</v>
      </c>
      <c r="D79" t="s">
        <v>2956</v>
      </c>
      <c r="E79" s="9" t="e">
        <f>VLOOKUP(D79,#REF!,2,FALSE)</f>
        <v>#REF!</v>
      </c>
      <c r="F79" t="s">
        <v>25</v>
      </c>
      <c r="G79" t="s">
        <v>43</v>
      </c>
      <c r="H79" t="s">
        <v>25</v>
      </c>
      <c r="I79" t="s">
        <v>36</v>
      </c>
      <c r="J79" t="s">
        <v>25</v>
      </c>
      <c r="K79" t="s">
        <v>77</v>
      </c>
      <c r="L79" t="s">
        <v>25</v>
      </c>
      <c r="M79" t="s">
        <v>2957</v>
      </c>
      <c r="N79" t="s">
        <v>25</v>
      </c>
      <c r="O79" t="s">
        <v>2958</v>
      </c>
    </row>
    <row r="80" spans="1:15">
      <c r="A80" s="1" t="s">
        <v>3042</v>
      </c>
      <c r="B80" t="s">
        <v>3043</v>
      </c>
      <c r="C80" s="8" t="str">
        <f>VLOOKUP(B80,'ETUC LIST'!$A$2:$B$948,2,FALSE)</f>
        <v>Butyl methacrylate</v>
      </c>
      <c r="D80" t="s">
        <v>3044</v>
      </c>
      <c r="E80" s="8" t="e">
        <f>VLOOKUP(D80,#REF!,2,FALSE)</f>
        <v>#REF!</v>
      </c>
      <c r="F80" t="s">
        <v>25</v>
      </c>
      <c r="G80" t="s">
        <v>43</v>
      </c>
      <c r="H80" t="s">
        <v>25</v>
      </c>
      <c r="I80" t="s">
        <v>36</v>
      </c>
      <c r="J80" t="s">
        <v>25</v>
      </c>
      <c r="K80" t="s">
        <v>61</v>
      </c>
      <c r="L80" t="s">
        <v>25</v>
      </c>
      <c r="M80" t="s">
        <v>3045</v>
      </c>
      <c r="N80" t="s">
        <v>25</v>
      </c>
      <c r="O80" t="s">
        <v>3046</v>
      </c>
    </row>
    <row r="81" spans="1:15" hidden="1">
      <c r="A81" s="1" t="s">
        <v>3100</v>
      </c>
      <c r="B81" t="s">
        <v>3101</v>
      </c>
      <c r="C81" s="8" t="e">
        <f>VLOOKUP(B81,'ETUC LIST'!$A$2:$B$948,2,FALSE)</f>
        <v>#N/A</v>
      </c>
      <c r="D81" s="3">
        <v>1234986</v>
      </c>
      <c r="E81" s="8" t="e">
        <f>VLOOKUP(D81,#REF!,2,FALSE)</f>
        <v>#REF!</v>
      </c>
      <c r="F81" t="s">
        <v>25</v>
      </c>
      <c r="G81" t="s">
        <v>43</v>
      </c>
      <c r="H81" t="s">
        <v>25</v>
      </c>
      <c r="I81" t="s">
        <v>36</v>
      </c>
      <c r="J81" t="s">
        <v>25</v>
      </c>
      <c r="K81" t="s">
        <v>61</v>
      </c>
      <c r="L81" t="s">
        <v>25</v>
      </c>
      <c r="M81" t="s">
        <v>3102</v>
      </c>
      <c r="N81" t="s">
        <v>25</v>
      </c>
      <c r="O81" t="s">
        <v>3103</v>
      </c>
    </row>
    <row r="82" spans="1:15" hidden="1">
      <c r="A82" s="1" t="s">
        <v>3109</v>
      </c>
      <c r="B82" t="s">
        <v>3110</v>
      </c>
      <c r="C82" s="8" t="e">
        <f>VLOOKUP(B82,'ETUC LIST'!$A$2:$B$948,2,FALSE)</f>
        <v>#N/A</v>
      </c>
      <c r="D82" t="s">
        <v>3111</v>
      </c>
      <c r="E82" s="8" t="e">
        <f>VLOOKUP(D82,#REF!,2,FALSE)</f>
        <v>#REF!</v>
      </c>
      <c r="F82" t="s">
        <v>25</v>
      </c>
      <c r="G82" t="s">
        <v>43</v>
      </c>
      <c r="H82" t="s">
        <v>25</v>
      </c>
      <c r="I82" t="s">
        <v>36</v>
      </c>
      <c r="J82" t="s">
        <v>25</v>
      </c>
      <c r="K82" t="s">
        <v>106</v>
      </c>
      <c r="L82" t="s">
        <v>25</v>
      </c>
      <c r="M82" t="s">
        <v>3112</v>
      </c>
      <c r="N82" t="s">
        <v>25</v>
      </c>
      <c r="O82" t="s">
        <v>3113</v>
      </c>
    </row>
    <row r="83" spans="1:15" hidden="1">
      <c r="A83" s="1" t="s">
        <v>3143</v>
      </c>
      <c r="B83" t="s">
        <v>3144</v>
      </c>
      <c r="C83" s="8" t="e">
        <f>VLOOKUP(B83,'ETUC LIST'!$A$2:$B$948,2,FALSE)</f>
        <v>#N/A</v>
      </c>
      <c r="D83" t="s">
        <v>3145</v>
      </c>
      <c r="E83" s="8" t="e">
        <f>VLOOKUP(D83,#REF!,2,FALSE)</f>
        <v>#REF!</v>
      </c>
      <c r="F83" t="s">
        <v>25</v>
      </c>
      <c r="G83" t="s">
        <v>43</v>
      </c>
      <c r="H83" t="s">
        <v>25</v>
      </c>
      <c r="I83" t="s">
        <v>36</v>
      </c>
      <c r="J83" t="s">
        <v>25</v>
      </c>
      <c r="K83" t="s">
        <v>1326</v>
      </c>
      <c r="L83" t="s">
        <v>25</v>
      </c>
      <c r="M83" t="s">
        <v>3146</v>
      </c>
      <c r="N83" t="s">
        <v>25</v>
      </c>
      <c r="O83" t="s">
        <v>3147</v>
      </c>
    </row>
    <row r="84" spans="1:15" hidden="1">
      <c r="A84" s="1" t="s">
        <v>3153</v>
      </c>
      <c r="B84" t="s">
        <v>3154</v>
      </c>
      <c r="C84" s="8" t="e">
        <f>VLOOKUP(B84,'ETUC LIST'!$A$2:$B$948,2,FALSE)</f>
        <v>#N/A</v>
      </c>
      <c r="D84" t="s">
        <v>3155</v>
      </c>
      <c r="E84" s="8" t="e">
        <f>VLOOKUP(D84,#REF!,2,FALSE)</f>
        <v>#REF!</v>
      </c>
      <c r="F84" t="s">
        <v>25</v>
      </c>
      <c r="G84" t="s">
        <v>43</v>
      </c>
      <c r="H84" t="s">
        <v>25</v>
      </c>
      <c r="I84" t="s">
        <v>89</v>
      </c>
      <c r="J84" t="s">
        <v>25</v>
      </c>
      <c r="K84" t="s">
        <v>61</v>
      </c>
      <c r="L84" t="s">
        <v>25</v>
      </c>
      <c r="M84" t="s">
        <v>3156</v>
      </c>
      <c r="N84" t="s">
        <v>25</v>
      </c>
      <c r="O84" t="s">
        <v>3157</v>
      </c>
    </row>
    <row r="85" spans="1:15" hidden="1">
      <c r="A85" s="1" t="s">
        <v>3153</v>
      </c>
      <c r="B85" t="s">
        <v>3154</v>
      </c>
      <c r="C85" s="8" t="e">
        <f>VLOOKUP(B85,'ETUC LIST'!$A$2:$B$948,2,FALSE)</f>
        <v>#N/A</v>
      </c>
      <c r="D85" t="s">
        <v>3155</v>
      </c>
      <c r="E85" s="8" t="e">
        <f>VLOOKUP(D85,#REF!,2,FALSE)</f>
        <v>#REF!</v>
      </c>
      <c r="F85" t="s">
        <v>25</v>
      </c>
      <c r="G85" t="s">
        <v>43</v>
      </c>
      <c r="H85" t="s">
        <v>25</v>
      </c>
      <c r="I85" t="s">
        <v>36</v>
      </c>
      <c r="J85" t="s">
        <v>25</v>
      </c>
      <c r="K85" t="s">
        <v>3158</v>
      </c>
      <c r="L85" t="s">
        <v>25</v>
      </c>
      <c r="M85" t="s">
        <v>3159</v>
      </c>
      <c r="N85" t="s">
        <v>25</v>
      </c>
      <c r="O85" t="s">
        <v>3157</v>
      </c>
    </row>
    <row r="86" spans="1:15" hidden="1">
      <c r="A86" s="1" t="s">
        <v>3160</v>
      </c>
      <c r="B86" t="s">
        <v>3161</v>
      </c>
      <c r="C86" s="8" t="e">
        <f>VLOOKUP(B86,'ETUC LIST'!$A$2:$B$948,2,FALSE)</f>
        <v>#N/A</v>
      </c>
      <c r="D86" t="s">
        <v>88</v>
      </c>
      <c r="E86" s="8" t="e">
        <f>VLOOKUP(D86,#REF!,2,FALSE)</f>
        <v>#REF!</v>
      </c>
      <c r="F86" t="s">
        <v>25</v>
      </c>
      <c r="G86" t="s">
        <v>43</v>
      </c>
      <c r="H86" t="s">
        <v>25</v>
      </c>
      <c r="I86" t="s">
        <v>36</v>
      </c>
      <c r="J86" t="s">
        <v>25</v>
      </c>
      <c r="K86" t="s">
        <v>1326</v>
      </c>
      <c r="L86" t="s">
        <v>25</v>
      </c>
      <c r="M86" t="s">
        <v>3162</v>
      </c>
      <c r="N86" t="s">
        <v>25</v>
      </c>
      <c r="O86" t="s">
        <v>3163</v>
      </c>
    </row>
    <row r="87" spans="1:15" hidden="1">
      <c r="A87" s="1" t="s">
        <v>3179</v>
      </c>
      <c r="B87" t="s">
        <v>3180</v>
      </c>
      <c r="C87" s="8" t="e">
        <f>VLOOKUP(B87,'ETUC LIST'!$A$2:$B$948,2,FALSE)</f>
        <v>#N/A</v>
      </c>
      <c r="D87" t="s">
        <v>3181</v>
      </c>
      <c r="E87" s="8" t="e">
        <f>VLOOKUP(D87,#REF!,2,FALSE)</f>
        <v>#REF!</v>
      </c>
      <c r="F87" t="s">
        <v>25</v>
      </c>
      <c r="G87" t="s">
        <v>43</v>
      </c>
      <c r="H87" t="s">
        <v>25</v>
      </c>
      <c r="I87" t="s">
        <v>36</v>
      </c>
      <c r="J87" t="s">
        <v>25</v>
      </c>
      <c r="K87" t="s">
        <v>77</v>
      </c>
      <c r="L87" t="s">
        <v>25</v>
      </c>
      <c r="M87" t="s">
        <v>3182</v>
      </c>
      <c r="N87" t="s">
        <v>25</v>
      </c>
      <c r="O87" t="s">
        <v>3183</v>
      </c>
    </row>
    <row r="88" spans="1:15" hidden="1">
      <c r="A88" s="1" t="s">
        <v>3179</v>
      </c>
      <c r="B88" t="s">
        <v>3180</v>
      </c>
      <c r="C88" s="8" t="e">
        <f>VLOOKUP(B88,'ETUC LIST'!$A$2:$B$948,2,FALSE)</f>
        <v>#N/A</v>
      </c>
      <c r="D88" t="s">
        <v>3181</v>
      </c>
      <c r="E88" s="8" t="e">
        <f>VLOOKUP(D88,#REF!,2,FALSE)</f>
        <v>#REF!</v>
      </c>
      <c r="F88" t="s">
        <v>25</v>
      </c>
      <c r="G88" t="s">
        <v>43</v>
      </c>
      <c r="H88" t="s">
        <v>25</v>
      </c>
      <c r="I88" t="s">
        <v>89</v>
      </c>
      <c r="J88" t="s">
        <v>25</v>
      </c>
      <c r="K88" t="s">
        <v>106</v>
      </c>
      <c r="L88" t="s">
        <v>25</v>
      </c>
      <c r="M88" t="s">
        <v>3184</v>
      </c>
      <c r="N88" t="s">
        <v>25</v>
      </c>
      <c r="O88" t="s">
        <v>3183</v>
      </c>
    </row>
    <row r="89" spans="1:15" hidden="1">
      <c r="A89" s="1" t="s">
        <v>3185</v>
      </c>
      <c r="B89" t="s">
        <v>3186</v>
      </c>
      <c r="C89" s="8" t="e">
        <f>VLOOKUP(B89,'ETUC LIST'!$A$2:$B$948,2,FALSE)</f>
        <v>#N/A</v>
      </c>
      <c r="D89" t="s">
        <v>3187</v>
      </c>
      <c r="E89" s="8" t="e">
        <f>VLOOKUP(D89,#REF!,2,FALSE)</f>
        <v>#REF!</v>
      </c>
      <c r="F89" t="s">
        <v>25</v>
      </c>
      <c r="G89" t="s">
        <v>43</v>
      </c>
      <c r="H89" t="s">
        <v>25</v>
      </c>
      <c r="I89" t="s">
        <v>36</v>
      </c>
      <c r="J89" t="s">
        <v>25</v>
      </c>
      <c r="K89" t="s">
        <v>1326</v>
      </c>
      <c r="L89" t="s">
        <v>25</v>
      </c>
      <c r="M89" t="s">
        <v>3188</v>
      </c>
      <c r="N89" t="s">
        <v>25</v>
      </c>
      <c r="O89" t="s">
        <v>3189</v>
      </c>
    </row>
    <row r="90" spans="1:15" hidden="1">
      <c r="A90" s="1" t="s">
        <v>3185</v>
      </c>
      <c r="B90" t="s">
        <v>3186</v>
      </c>
      <c r="C90" s="8" t="e">
        <f>VLOOKUP(B90,'ETUC LIST'!$A$2:$B$948,2,FALSE)</f>
        <v>#N/A</v>
      </c>
      <c r="D90" t="s">
        <v>3187</v>
      </c>
      <c r="E90" s="8" t="e">
        <f>VLOOKUP(D90,#REF!,2,FALSE)</f>
        <v>#REF!</v>
      </c>
      <c r="F90" t="s">
        <v>25</v>
      </c>
      <c r="G90" t="s">
        <v>43</v>
      </c>
      <c r="H90" t="s">
        <v>25</v>
      </c>
      <c r="I90" t="s">
        <v>89</v>
      </c>
      <c r="J90" t="s">
        <v>25</v>
      </c>
      <c r="K90" t="s">
        <v>61</v>
      </c>
      <c r="L90" t="s">
        <v>25</v>
      </c>
      <c r="M90" t="s">
        <v>3190</v>
      </c>
      <c r="N90" t="s">
        <v>25</v>
      </c>
      <c r="O90" t="s">
        <v>3189</v>
      </c>
    </row>
    <row r="91" spans="1:15" hidden="1">
      <c r="A91" s="1" t="s">
        <v>3196</v>
      </c>
      <c r="B91" t="s">
        <v>3197</v>
      </c>
      <c r="C91" s="8" t="e">
        <f>VLOOKUP(B91,'ETUC LIST'!$A$2:$B$948,2,FALSE)</f>
        <v>#N/A</v>
      </c>
      <c r="D91" t="s">
        <v>3198</v>
      </c>
      <c r="E91" s="8" t="e">
        <f>VLOOKUP(D91,#REF!,2,FALSE)</f>
        <v>#REF!</v>
      </c>
      <c r="F91" t="s">
        <v>25</v>
      </c>
      <c r="G91" t="s">
        <v>43</v>
      </c>
      <c r="H91" t="s">
        <v>25</v>
      </c>
      <c r="I91" t="s">
        <v>36</v>
      </c>
      <c r="J91" t="s">
        <v>25</v>
      </c>
      <c r="K91" t="s">
        <v>77</v>
      </c>
      <c r="L91" t="s">
        <v>25</v>
      </c>
      <c r="M91" t="s">
        <v>3199</v>
      </c>
      <c r="N91" t="s">
        <v>25</v>
      </c>
      <c r="O91" t="s">
        <v>3200</v>
      </c>
    </row>
    <row r="92" spans="1:15" hidden="1">
      <c r="A92" s="1" t="s">
        <v>3201</v>
      </c>
      <c r="B92" t="s">
        <v>3202</v>
      </c>
      <c r="C92" s="8" t="e">
        <f>VLOOKUP(B92,'ETUC LIST'!$A$2:$B$948,2,FALSE)</f>
        <v>#N/A</v>
      </c>
      <c r="D92" t="s">
        <v>3203</v>
      </c>
      <c r="E92" s="8" t="e">
        <f>VLOOKUP(D92,#REF!,2,FALSE)</f>
        <v>#REF!</v>
      </c>
      <c r="F92" t="s">
        <v>25</v>
      </c>
      <c r="G92" t="s">
        <v>43</v>
      </c>
      <c r="H92" t="s">
        <v>25</v>
      </c>
      <c r="I92" t="s">
        <v>89</v>
      </c>
      <c r="J92" t="s">
        <v>25</v>
      </c>
      <c r="K92" t="s">
        <v>61</v>
      </c>
      <c r="L92" t="s">
        <v>25</v>
      </c>
      <c r="M92" t="s">
        <v>3204</v>
      </c>
      <c r="N92" t="s">
        <v>25</v>
      </c>
      <c r="O92" t="s">
        <v>3205</v>
      </c>
    </row>
    <row r="93" spans="1:15" hidden="1">
      <c r="A93" t="s">
        <v>3201</v>
      </c>
      <c r="B93" t="s">
        <v>3202</v>
      </c>
      <c r="C93" s="8" t="e">
        <f>VLOOKUP(B93,'ETUC LIST'!$A$2:$B$948,2,FALSE)</f>
        <v>#N/A</v>
      </c>
      <c r="D93" t="s">
        <v>3203</v>
      </c>
      <c r="E93" s="8" t="e">
        <f>VLOOKUP(D93,#REF!,2,FALSE)</f>
        <v>#REF!</v>
      </c>
      <c r="F93" t="s">
        <v>25</v>
      </c>
      <c r="G93" t="s">
        <v>43</v>
      </c>
      <c r="H93" t="s">
        <v>25</v>
      </c>
      <c r="I93" t="s">
        <v>36</v>
      </c>
      <c r="J93" t="s">
        <v>25</v>
      </c>
      <c r="K93" t="s">
        <v>2423</v>
      </c>
      <c r="L93" t="s">
        <v>25</v>
      </c>
      <c r="M93" t="s">
        <v>3207</v>
      </c>
      <c r="N93" t="s">
        <v>25</v>
      </c>
      <c r="O93" t="s">
        <v>3205</v>
      </c>
    </row>
    <row r="94" spans="1:15" hidden="1">
      <c r="A94" t="s">
        <v>3208</v>
      </c>
      <c r="B94" t="s">
        <v>3209</v>
      </c>
      <c r="C94" s="8" t="e">
        <f>VLOOKUP(B94,'ETUC LIST'!$A$2:$B$948,2,FALSE)</f>
        <v>#N/A</v>
      </c>
      <c r="D94" t="s">
        <v>3210</v>
      </c>
      <c r="E94" s="8" t="e">
        <f>VLOOKUP(D94,#REF!,2,FALSE)</f>
        <v>#REF!</v>
      </c>
      <c r="F94" t="s">
        <v>25</v>
      </c>
      <c r="G94" t="s">
        <v>43</v>
      </c>
      <c r="H94" t="s">
        <v>25</v>
      </c>
      <c r="I94" t="s">
        <v>36</v>
      </c>
      <c r="J94" t="s">
        <v>25</v>
      </c>
      <c r="K94" t="s">
        <v>2423</v>
      </c>
      <c r="L94" t="s">
        <v>25</v>
      </c>
      <c r="M94" t="s">
        <v>3211</v>
      </c>
      <c r="N94" t="s">
        <v>25</v>
      </c>
      <c r="O94" t="s">
        <v>3212</v>
      </c>
    </row>
    <row r="95" spans="1:15">
      <c r="A95" s="1" t="s">
        <v>3218</v>
      </c>
      <c r="B95" t="s">
        <v>3219</v>
      </c>
      <c r="C95" s="8" t="str">
        <f>VLOOKUP(B95,'ETUC LIST'!$A$2:$B$948,2,FALSE)</f>
        <v>Carbon black</v>
      </c>
      <c r="D95" t="s">
        <v>3220</v>
      </c>
      <c r="E95" s="8" t="e">
        <f>VLOOKUP(D95,#REF!,2,FALSE)</f>
        <v>#REF!</v>
      </c>
      <c r="F95" t="s">
        <v>25</v>
      </c>
      <c r="G95" t="s">
        <v>43</v>
      </c>
      <c r="H95" t="s">
        <v>25</v>
      </c>
      <c r="I95" t="s">
        <v>36</v>
      </c>
      <c r="J95" t="s">
        <v>25</v>
      </c>
      <c r="K95" t="s">
        <v>1326</v>
      </c>
      <c r="L95" t="s">
        <v>25</v>
      </c>
      <c r="M95" t="s">
        <v>3221</v>
      </c>
      <c r="N95" t="s">
        <v>25</v>
      </c>
      <c r="O95" t="s">
        <v>3222</v>
      </c>
    </row>
    <row r="96" spans="1:15" hidden="1">
      <c r="A96" s="1" t="s">
        <v>3224</v>
      </c>
      <c r="B96" t="s">
        <v>3225</v>
      </c>
      <c r="C96" s="8" t="e">
        <f>VLOOKUP(B96,'ETUC LIST'!$A$2:$B$948,2,FALSE)</f>
        <v>#N/A</v>
      </c>
      <c r="D96" t="s">
        <v>3226</v>
      </c>
      <c r="E96" s="8" t="e">
        <f>VLOOKUP(D96,#REF!,2,FALSE)</f>
        <v>#REF!</v>
      </c>
      <c r="F96" t="s">
        <v>25</v>
      </c>
      <c r="G96" t="s">
        <v>43</v>
      </c>
      <c r="H96" t="s">
        <v>25</v>
      </c>
      <c r="I96" t="s">
        <v>36</v>
      </c>
      <c r="J96" t="s">
        <v>25</v>
      </c>
      <c r="K96" t="s">
        <v>61</v>
      </c>
      <c r="L96" t="s">
        <v>25</v>
      </c>
      <c r="M96" t="s">
        <v>3227</v>
      </c>
      <c r="N96" t="s">
        <v>25</v>
      </c>
      <c r="O96" t="s">
        <v>3228</v>
      </c>
    </row>
    <row r="97" spans="1:15" hidden="1">
      <c r="A97" s="1" t="s">
        <v>10741</v>
      </c>
      <c r="B97" t="s">
        <v>10742</v>
      </c>
      <c r="C97" s="8" t="e">
        <f>VLOOKUP(B97,'ETUC LIST'!$A$2:$B$948,2,FALSE)</f>
        <v>#N/A</v>
      </c>
      <c r="D97" t="s">
        <v>10743</v>
      </c>
      <c r="E97" s="8" t="e">
        <f>VLOOKUP(D97,#REF!,2,FALSE)</f>
        <v>#REF!</v>
      </c>
      <c r="F97" t="s">
        <v>25</v>
      </c>
      <c r="G97" t="s">
        <v>43</v>
      </c>
      <c r="H97" t="s">
        <v>25</v>
      </c>
      <c r="I97" t="s">
        <v>36</v>
      </c>
      <c r="J97" t="s">
        <v>25</v>
      </c>
      <c r="K97" t="s">
        <v>50</v>
      </c>
      <c r="L97" t="s">
        <v>25</v>
      </c>
      <c r="M97" t="s">
        <v>10744</v>
      </c>
      <c r="N97" t="s">
        <v>25</v>
      </c>
      <c r="O97" t="s">
        <v>10745</v>
      </c>
    </row>
    <row r="98" spans="1:15" hidden="1">
      <c r="A98" s="1" t="s">
        <v>10746</v>
      </c>
      <c r="B98" t="s">
        <v>10747</v>
      </c>
      <c r="C98" s="8" t="e">
        <f>VLOOKUP(B98,'ETUC LIST'!$A$2:$B$948,2,FALSE)</f>
        <v>#N/A</v>
      </c>
      <c r="D98" t="s">
        <v>10748</v>
      </c>
      <c r="E98" s="8" t="e">
        <f>VLOOKUP(D98,#REF!,2,FALSE)</f>
        <v>#REF!</v>
      </c>
      <c r="F98" t="s">
        <v>25</v>
      </c>
      <c r="G98" t="s">
        <v>43</v>
      </c>
      <c r="H98" t="s">
        <v>25</v>
      </c>
      <c r="I98" t="s">
        <v>36</v>
      </c>
      <c r="J98" t="s">
        <v>25</v>
      </c>
      <c r="K98" t="s">
        <v>50</v>
      </c>
      <c r="L98" t="s">
        <v>25</v>
      </c>
      <c r="M98" t="s">
        <v>10749</v>
      </c>
      <c r="N98" t="s">
        <v>25</v>
      </c>
      <c r="O98" t="s">
        <v>10750</v>
      </c>
    </row>
    <row r="99" spans="1:15" hidden="1">
      <c r="A99" t="s">
        <v>3319</v>
      </c>
      <c r="B99" t="s">
        <v>3320</v>
      </c>
      <c r="C99" s="8" t="e">
        <f>VLOOKUP(B99,'ETUC LIST'!$A$2:$B$948,2,FALSE)</f>
        <v>#N/A</v>
      </c>
      <c r="D99" t="s">
        <v>3321</v>
      </c>
      <c r="E99" s="8" t="e">
        <f>VLOOKUP(D99,#REF!,2,FALSE)</f>
        <v>#REF!</v>
      </c>
      <c r="F99" t="s">
        <v>25</v>
      </c>
      <c r="G99" t="s">
        <v>43</v>
      </c>
      <c r="H99" t="s">
        <v>25</v>
      </c>
      <c r="I99" t="s">
        <v>36</v>
      </c>
      <c r="J99" t="s">
        <v>25</v>
      </c>
      <c r="K99" t="s">
        <v>77</v>
      </c>
      <c r="L99" t="s">
        <v>25</v>
      </c>
      <c r="M99" t="s">
        <v>3322</v>
      </c>
      <c r="N99" t="s">
        <v>25</v>
      </c>
      <c r="O99" t="s">
        <v>3323</v>
      </c>
    </row>
    <row r="100" spans="1:15" hidden="1">
      <c r="A100" s="1" t="s">
        <v>3379</v>
      </c>
      <c r="B100" t="s">
        <v>3380</v>
      </c>
      <c r="C100" s="8" t="e">
        <f>VLOOKUP(B100,'ETUC LIST'!$A$2:$B$948,2,FALSE)</f>
        <v>#N/A</v>
      </c>
      <c r="D100" t="s">
        <v>3381</v>
      </c>
      <c r="E100" s="8" t="e">
        <f>VLOOKUP(D100,#REF!,2,FALSE)</f>
        <v>#REF!</v>
      </c>
      <c r="F100" t="s">
        <v>25</v>
      </c>
      <c r="G100" t="s">
        <v>43</v>
      </c>
      <c r="H100" t="s">
        <v>25</v>
      </c>
      <c r="I100" t="s">
        <v>89</v>
      </c>
      <c r="J100" t="s">
        <v>25</v>
      </c>
      <c r="K100" t="s">
        <v>44</v>
      </c>
      <c r="L100" t="s">
        <v>25</v>
      </c>
      <c r="M100" t="s">
        <v>3382</v>
      </c>
      <c r="N100" t="s">
        <v>25</v>
      </c>
      <c r="O100" t="s">
        <v>3383</v>
      </c>
    </row>
    <row r="101" spans="1:15" hidden="1">
      <c r="A101" s="1" t="s">
        <v>3404</v>
      </c>
      <c r="B101" t="s">
        <v>3405</v>
      </c>
      <c r="C101" s="8" t="e">
        <f>VLOOKUP(B101,'ETUC LIST'!$A$2:$B$948,2,FALSE)</f>
        <v>#N/A</v>
      </c>
      <c r="D101" t="s">
        <v>3406</v>
      </c>
      <c r="E101" s="8" t="e">
        <f>VLOOKUP(D101,#REF!,2,FALSE)</f>
        <v>#REF!</v>
      </c>
      <c r="F101" t="s">
        <v>25</v>
      </c>
      <c r="G101" t="s">
        <v>43</v>
      </c>
      <c r="H101" t="s">
        <v>25</v>
      </c>
      <c r="I101" t="s">
        <v>36</v>
      </c>
      <c r="J101" t="s">
        <v>25</v>
      </c>
      <c r="K101" t="s">
        <v>106</v>
      </c>
      <c r="L101" t="s">
        <v>25</v>
      </c>
      <c r="M101" t="s">
        <v>3407</v>
      </c>
      <c r="N101" t="s">
        <v>25</v>
      </c>
      <c r="O101" t="s">
        <v>3408</v>
      </c>
    </row>
    <row r="102" spans="1:15" hidden="1">
      <c r="A102" s="1" t="s">
        <v>3471</v>
      </c>
      <c r="B102" t="s">
        <v>3472</v>
      </c>
      <c r="C102" s="8" t="e">
        <f>VLOOKUP(B102,'ETUC LIST'!$A$2:$B$948,2,FALSE)</f>
        <v>#N/A</v>
      </c>
      <c r="D102" t="s">
        <v>88</v>
      </c>
      <c r="E102" s="8" t="e">
        <f>VLOOKUP(D102,#REF!,2,FALSE)</f>
        <v>#REF!</v>
      </c>
      <c r="F102" t="s">
        <v>25</v>
      </c>
      <c r="G102" t="s">
        <v>43</v>
      </c>
      <c r="H102" t="s">
        <v>25</v>
      </c>
      <c r="I102" t="s">
        <v>36</v>
      </c>
      <c r="J102" t="s">
        <v>25</v>
      </c>
      <c r="K102" t="s">
        <v>50</v>
      </c>
      <c r="L102" t="s">
        <v>25</v>
      </c>
      <c r="M102" t="s">
        <v>3473</v>
      </c>
      <c r="N102" t="s">
        <v>25</v>
      </c>
      <c r="O102" t="s">
        <v>3474</v>
      </c>
    </row>
    <row r="103" spans="1:15" hidden="1">
      <c r="A103" s="1" t="s">
        <v>10751</v>
      </c>
      <c r="B103" t="s">
        <v>10752</v>
      </c>
      <c r="C103" s="8" t="e">
        <f>VLOOKUP(B103,'ETUC LIST'!$A$2:$B$948,2,FALSE)</f>
        <v>#N/A</v>
      </c>
      <c r="D103" t="s">
        <v>10753</v>
      </c>
      <c r="E103" s="8" t="e">
        <f>VLOOKUP(D103,#REF!,2,FALSE)</f>
        <v>#REF!</v>
      </c>
      <c r="F103" t="s">
        <v>25</v>
      </c>
      <c r="G103" t="s">
        <v>43</v>
      </c>
      <c r="H103" t="s">
        <v>25</v>
      </c>
      <c r="I103" t="s">
        <v>36</v>
      </c>
      <c r="J103" t="s">
        <v>25</v>
      </c>
      <c r="K103" t="s">
        <v>50</v>
      </c>
      <c r="L103" t="s">
        <v>25</v>
      </c>
      <c r="M103" t="s">
        <v>10754</v>
      </c>
      <c r="N103" t="s">
        <v>25</v>
      </c>
      <c r="O103" t="s">
        <v>10755</v>
      </c>
    </row>
    <row r="104" spans="1:15" hidden="1">
      <c r="A104" s="1" t="s">
        <v>3543</v>
      </c>
      <c r="B104" t="s">
        <v>3544</v>
      </c>
      <c r="C104" s="8" t="e">
        <f>VLOOKUP(B104,'ETUC LIST'!$A$2:$B$948,2,FALSE)</f>
        <v>#N/A</v>
      </c>
      <c r="D104" t="s">
        <v>3545</v>
      </c>
      <c r="E104" s="8" t="e">
        <f>VLOOKUP(D104,#REF!,2,FALSE)</f>
        <v>#REF!</v>
      </c>
      <c r="F104" t="s">
        <v>25</v>
      </c>
      <c r="G104" t="s">
        <v>43</v>
      </c>
      <c r="H104" t="s">
        <v>25</v>
      </c>
      <c r="I104" t="s">
        <v>36</v>
      </c>
      <c r="J104" t="s">
        <v>25</v>
      </c>
      <c r="K104" t="s">
        <v>61</v>
      </c>
      <c r="L104" t="s">
        <v>25</v>
      </c>
      <c r="M104" t="s">
        <v>3546</v>
      </c>
      <c r="N104" t="s">
        <v>25</v>
      </c>
      <c r="O104" t="s">
        <v>3547</v>
      </c>
    </row>
    <row r="105" spans="1:15" hidden="1">
      <c r="A105" s="1" t="s">
        <v>3650</v>
      </c>
      <c r="B105" t="s">
        <v>3651</v>
      </c>
      <c r="C105" s="8" t="e">
        <f>VLOOKUP(B105,'ETUC LIST'!$A$2:$B$948,2,FALSE)</f>
        <v>#N/A</v>
      </c>
      <c r="D105" t="s">
        <v>3652</v>
      </c>
      <c r="E105" s="8" t="e">
        <f>VLOOKUP(D105,#REF!,2,FALSE)</f>
        <v>#REF!</v>
      </c>
      <c r="F105" t="s">
        <v>25</v>
      </c>
      <c r="G105" t="s">
        <v>43</v>
      </c>
      <c r="H105" t="s">
        <v>25</v>
      </c>
      <c r="I105" t="s">
        <v>36</v>
      </c>
      <c r="J105" t="s">
        <v>25</v>
      </c>
      <c r="K105" t="s">
        <v>278</v>
      </c>
      <c r="L105" t="s">
        <v>25</v>
      </c>
      <c r="M105" t="s">
        <v>3653</v>
      </c>
      <c r="N105" t="s">
        <v>25</v>
      </c>
      <c r="O105" t="s">
        <v>3654</v>
      </c>
    </row>
    <row r="106" spans="1:15" hidden="1">
      <c r="A106" s="1" t="s">
        <v>3664</v>
      </c>
      <c r="B106" t="s">
        <v>3665</v>
      </c>
      <c r="C106" s="8" t="e">
        <f>VLOOKUP(B106,'ETUC LIST'!$A$2:$B$948,2,FALSE)</f>
        <v>#N/A</v>
      </c>
      <c r="D106" t="s">
        <v>3666</v>
      </c>
      <c r="E106" s="8" t="e">
        <f>VLOOKUP(D106,#REF!,2,FALSE)</f>
        <v>#REF!</v>
      </c>
      <c r="F106" t="s">
        <v>25</v>
      </c>
      <c r="G106" t="s">
        <v>43</v>
      </c>
      <c r="H106" t="s">
        <v>25</v>
      </c>
      <c r="I106" t="s">
        <v>36</v>
      </c>
      <c r="J106" t="s">
        <v>25</v>
      </c>
      <c r="K106" t="s">
        <v>106</v>
      </c>
      <c r="L106" t="s">
        <v>25</v>
      </c>
      <c r="M106" t="s">
        <v>3667</v>
      </c>
      <c r="N106" t="s">
        <v>25</v>
      </c>
      <c r="O106" t="s">
        <v>3668</v>
      </c>
    </row>
    <row r="107" spans="1:15" hidden="1">
      <c r="A107" s="1" t="s">
        <v>3669</v>
      </c>
      <c r="B107" t="s">
        <v>3670</v>
      </c>
      <c r="C107" s="8" t="e">
        <f>VLOOKUP(B107,'ETUC LIST'!$A$2:$B$948,2,FALSE)</f>
        <v>#N/A</v>
      </c>
      <c r="D107" t="s">
        <v>3671</v>
      </c>
      <c r="E107" s="8" t="e">
        <f>VLOOKUP(D107,#REF!,2,FALSE)</f>
        <v>#REF!</v>
      </c>
      <c r="F107" t="s">
        <v>25</v>
      </c>
      <c r="G107" t="s">
        <v>43</v>
      </c>
      <c r="H107" t="s">
        <v>25</v>
      </c>
      <c r="I107" t="s">
        <v>36</v>
      </c>
      <c r="J107" t="s">
        <v>25</v>
      </c>
      <c r="K107" t="s">
        <v>83</v>
      </c>
      <c r="L107" t="s">
        <v>25</v>
      </c>
      <c r="M107" t="s">
        <v>3672</v>
      </c>
      <c r="N107" t="s">
        <v>25</v>
      </c>
      <c r="O107" t="s">
        <v>3673</v>
      </c>
    </row>
    <row r="108" spans="1:15" hidden="1">
      <c r="A108" s="1" t="s">
        <v>3689</v>
      </c>
      <c r="B108" t="s">
        <v>3690</v>
      </c>
      <c r="C108" s="8" t="e">
        <f>VLOOKUP(B108,'ETUC LIST'!$A$2:$B$948,2,FALSE)</f>
        <v>#N/A</v>
      </c>
      <c r="D108" t="s">
        <v>3691</v>
      </c>
      <c r="E108" s="8" t="e">
        <f>VLOOKUP(D108,#REF!,2,FALSE)</f>
        <v>#REF!</v>
      </c>
      <c r="F108" t="s">
        <v>25</v>
      </c>
      <c r="G108" t="s">
        <v>43</v>
      </c>
      <c r="H108" t="s">
        <v>25</v>
      </c>
      <c r="I108" t="s">
        <v>36</v>
      </c>
      <c r="J108" t="s">
        <v>25</v>
      </c>
      <c r="K108" t="s">
        <v>106</v>
      </c>
      <c r="L108" t="s">
        <v>25</v>
      </c>
      <c r="M108" t="s">
        <v>3692</v>
      </c>
      <c r="N108" t="s">
        <v>25</v>
      </c>
      <c r="O108" t="s">
        <v>3693</v>
      </c>
    </row>
    <row r="109" spans="1:15">
      <c r="A109" t="s">
        <v>3694</v>
      </c>
      <c r="B109" t="s">
        <v>3695</v>
      </c>
      <c r="C109" s="9" t="str">
        <f>VLOOKUP(B109,'ETUC LIST'!$A$2:$B$948,2,FALSE)</f>
        <v>diantimony trioxide</v>
      </c>
      <c r="D109" t="s">
        <v>3696</v>
      </c>
      <c r="E109" s="9" t="e">
        <f>VLOOKUP(D109,#REF!,2,FALSE)</f>
        <v>#REF!</v>
      </c>
      <c r="F109" t="s">
        <v>25</v>
      </c>
      <c r="G109" t="s">
        <v>43</v>
      </c>
      <c r="H109" t="s">
        <v>25</v>
      </c>
      <c r="I109" t="s">
        <v>36</v>
      </c>
      <c r="J109" t="s">
        <v>25</v>
      </c>
      <c r="K109" t="s">
        <v>278</v>
      </c>
      <c r="L109" t="s">
        <v>25</v>
      </c>
      <c r="M109" t="s">
        <v>3697</v>
      </c>
      <c r="N109" t="s">
        <v>25</v>
      </c>
      <c r="O109" t="s">
        <v>3698</v>
      </c>
    </row>
    <row r="110" spans="1:15">
      <c r="A110" s="1" t="s">
        <v>3709</v>
      </c>
      <c r="B110" t="s">
        <v>3710</v>
      </c>
      <c r="C110" s="9" t="str">
        <f>VLOOKUP(B110,'ETUC LIST'!$A$2:$B$948,2,FALSE)</f>
        <v>Diboron trioxide</v>
      </c>
      <c r="D110" t="s">
        <v>3711</v>
      </c>
      <c r="E110" s="9" t="e">
        <f>VLOOKUP(D110,#REF!,2,FALSE)</f>
        <v>#REF!</v>
      </c>
      <c r="F110" t="s">
        <v>25</v>
      </c>
      <c r="G110" t="s">
        <v>43</v>
      </c>
      <c r="H110" t="s">
        <v>25</v>
      </c>
      <c r="I110" t="s">
        <v>36</v>
      </c>
      <c r="J110" t="s">
        <v>25</v>
      </c>
      <c r="K110" t="s">
        <v>106</v>
      </c>
      <c r="L110" t="s">
        <v>25</v>
      </c>
      <c r="M110" t="s">
        <v>3712</v>
      </c>
      <c r="N110" t="s">
        <v>25</v>
      </c>
      <c r="O110" t="s">
        <v>3713</v>
      </c>
    </row>
    <row r="111" spans="1:15" hidden="1">
      <c r="A111" s="1" t="s">
        <v>3744</v>
      </c>
      <c r="B111" t="s">
        <v>3745</v>
      </c>
      <c r="C111" s="8" t="e">
        <f>VLOOKUP(B111,'ETUC LIST'!$A$2:$B$948,2,FALSE)</f>
        <v>#N/A</v>
      </c>
      <c r="D111" t="s">
        <v>3746</v>
      </c>
      <c r="E111" s="8" t="e">
        <f>VLOOKUP(D111,#REF!,2,FALSE)</f>
        <v>#REF!</v>
      </c>
      <c r="F111" t="s">
        <v>25</v>
      </c>
      <c r="G111" t="s">
        <v>43</v>
      </c>
      <c r="H111" t="s">
        <v>25</v>
      </c>
      <c r="I111" t="s">
        <v>36</v>
      </c>
      <c r="J111" t="s">
        <v>25</v>
      </c>
      <c r="K111" t="s">
        <v>44</v>
      </c>
      <c r="L111" t="s">
        <v>25</v>
      </c>
      <c r="M111" t="s">
        <v>3747</v>
      </c>
      <c r="N111" t="s">
        <v>25</v>
      </c>
      <c r="O111" t="s">
        <v>3748</v>
      </c>
    </row>
    <row r="112" spans="1:15" hidden="1">
      <c r="A112" s="1" t="s">
        <v>3749</v>
      </c>
      <c r="B112" t="s">
        <v>3750</v>
      </c>
      <c r="C112" s="9" t="e">
        <f>VLOOKUP(B112,'ETUC LIST'!$A$2:$B$948,2,FALSE)</f>
        <v>#N/A</v>
      </c>
      <c r="D112" t="s">
        <v>3751</v>
      </c>
      <c r="E112" s="9" t="e">
        <f>VLOOKUP(D112,#REF!,2,FALSE)</f>
        <v>#REF!</v>
      </c>
      <c r="F112" t="s">
        <v>25</v>
      </c>
      <c r="G112" t="s">
        <v>43</v>
      </c>
      <c r="H112" t="s">
        <v>25</v>
      </c>
      <c r="I112" t="s">
        <v>36</v>
      </c>
      <c r="J112" t="s">
        <v>25</v>
      </c>
      <c r="K112" t="s">
        <v>83</v>
      </c>
      <c r="L112" t="s">
        <v>25</v>
      </c>
      <c r="M112" t="s">
        <v>3752</v>
      </c>
      <c r="N112" t="s">
        <v>25</v>
      </c>
      <c r="O112" t="s">
        <v>3753</v>
      </c>
    </row>
    <row r="113" spans="1:15" hidden="1">
      <c r="A113" s="1" t="s">
        <v>3754</v>
      </c>
      <c r="B113" t="s">
        <v>3755</v>
      </c>
      <c r="C113" s="8" t="e">
        <f>VLOOKUP(B113,'ETUC LIST'!$A$2:$B$948,2,FALSE)</f>
        <v>#N/A</v>
      </c>
      <c r="D113" t="s">
        <v>3756</v>
      </c>
      <c r="E113" s="8" t="e">
        <f>VLOOKUP(D113,#REF!,2,FALSE)</f>
        <v>#REF!</v>
      </c>
      <c r="F113" t="s">
        <v>25</v>
      </c>
      <c r="G113" t="s">
        <v>43</v>
      </c>
      <c r="H113" t="s">
        <v>25</v>
      </c>
      <c r="I113" t="s">
        <v>36</v>
      </c>
      <c r="J113" t="s">
        <v>25</v>
      </c>
      <c r="K113" t="s">
        <v>106</v>
      </c>
      <c r="L113" t="s">
        <v>25</v>
      </c>
      <c r="M113" t="s">
        <v>3757</v>
      </c>
      <c r="N113" t="s">
        <v>25</v>
      </c>
      <c r="O113" t="s">
        <v>3758</v>
      </c>
    </row>
    <row r="114" spans="1:15" hidden="1">
      <c r="A114" s="1" t="s">
        <v>3830</v>
      </c>
      <c r="B114" t="s">
        <v>3831</v>
      </c>
      <c r="C114" s="8" t="e">
        <f>VLOOKUP(B114,'ETUC LIST'!$A$2:$B$948,2,FALSE)</f>
        <v>#N/A</v>
      </c>
      <c r="D114" t="s">
        <v>3832</v>
      </c>
      <c r="E114" s="8" t="e">
        <f>VLOOKUP(D114,#REF!,2,FALSE)</f>
        <v>#REF!</v>
      </c>
      <c r="F114" t="s">
        <v>25</v>
      </c>
      <c r="G114" t="s">
        <v>43</v>
      </c>
      <c r="H114" t="s">
        <v>25</v>
      </c>
      <c r="I114" t="s">
        <v>36</v>
      </c>
      <c r="J114" t="s">
        <v>25</v>
      </c>
      <c r="K114" t="s">
        <v>83</v>
      </c>
      <c r="L114" t="s">
        <v>25</v>
      </c>
      <c r="M114" t="s">
        <v>3833</v>
      </c>
      <c r="N114" t="s">
        <v>25</v>
      </c>
      <c r="O114" t="s">
        <v>3834</v>
      </c>
    </row>
    <row r="115" spans="1:15" hidden="1">
      <c r="A115" s="1" t="s">
        <v>3835</v>
      </c>
      <c r="B115" t="s">
        <v>3836</v>
      </c>
      <c r="C115" s="8" t="e">
        <f>VLOOKUP(B115,'ETUC LIST'!$A$2:$B$948,2,FALSE)</f>
        <v>#N/A</v>
      </c>
      <c r="D115" t="s">
        <v>3837</v>
      </c>
      <c r="E115" s="8" t="e">
        <f>VLOOKUP(D115,#REF!,2,FALSE)</f>
        <v>#REF!</v>
      </c>
      <c r="F115" t="s">
        <v>25</v>
      </c>
      <c r="G115" t="s">
        <v>43</v>
      </c>
      <c r="H115" t="s">
        <v>25</v>
      </c>
      <c r="I115" t="s">
        <v>36</v>
      </c>
      <c r="J115" t="s">
        <v>25</v>
      </c>
      <c r="K115" t="s">
        <v>77</v>
      </c>
      <c r="L115" t="s">
        <v>25</v>
      </c>
      <c r="M115" t="s">
        <v>3838</v>
      </c>
      <c r="N115" t="s">
        <v>25</v>
      </c>
      <c r="O115" t="s">
        <v>3839</v>
      </c>
    </row>
    <row r="116" spans="1:15" hidden="1">
      <c r="A116" s="1" t="s">
        <v>3970</v>
      </c>
      <c r="B116" t="s">
        <v>3971</v>
      </c>
      <c r="C116" s="8" t="e">
        <f>VLOOKUP(B116,'ETUC LIST'!$A$2:$B$948,2,FALSE)</f>
        <v>#N/A</v>
      </c>
      <c r="D116" t="s">
        <v>3972</v>
      </c>
      <c r="E116" s="8" t="e">
        <f>VLOOKUP(D116,#REF!,2,FALSE)</f>
        <v>#REF!</v>
      </c>
      <c r="F116" t="s">
        <v>25</v>
      </c>
      <c r="G116" t="s">
        <v>43</v>
      </c>
      <c r="H116" t="s">
        <v>25</v>
      </c>
      <c r="I116" t="s">
        <v>36</v>
      </c>
      <c r="J116" t="s">
        <v>25</v>
      </c>
      <c r="K116" t="s">
        <v>83</v>
      </c>
      <c r="L116" t="s">
        <v>25</v>
      </c>
      <c r="M116" t="s">
        <v>3973</v>
      </c>
      <c r="N116" t="s">
        <v>25</v>
      </c>
      <c r="O116" t="s">
        <v>3974</v>
      </c>
    </row>
    <row r="117" spans="1:15" hidden="1">
      <c r="A117" s="1" t="s">
        <v>3975</v>
      </c>
      <c r="B117" t="s">
        <v>3976</v>
      </c>
      <c r="C117" s="8" t="e">
        <f>VLOOKUP(B117,'ETUC LIST'!$A$2:$B$948,2,FALSE)</f>
        <v>#N/A</v>
      </c>
      <c r="D117" t="s">
        <v>3977</v>
      </c>
      <c r="E117" s="8" t="e">
        <f>VLOOKUP(D117,#REF!,2,FALSE)</f>
        <v>#REF!</v>
      </c>
      <c r="F117" t="s">
        <v>25</v>
      </c>
      <c r="G117" t="s">
        <v>43</v>
      </c>
      <c r="H117" t="s">
        <v>25</v>
      </c>
      <c r="I117" t="s">
        <v>36</v>
      </c>
      <c r="J117" t="s">
        <v>25</v>
      </c>
      <c r="K117" t="s">
        <v>106</v>
      </c>
      <c r="L117" t="s">
        <v>25</v>
      </c>
      <c r="M117" t="s">
        <v>3978</v>
      </c>
      <c r="N117" t="s">
        <v>25</v>
      </c>
      <c r="O117" t="s">
        <v>3979</v>
      </c>
    </row>
    <row r="118" spans="1:15" hidden="1">
      <c r="A118" s="1" t="s">
        <v>3999</v>
      </c>
      <c r="B118" t="s">
        <v>4000</v>
      </c>
      <c r="C118" s="8" t="e">
        <f>VLOOKUP(B118,'ETUC LIST'!$A$2:$B$948,2,FALSE)</f>
        <v>#N/A</v>
      </c>
      <c r="D118" t="s">
        <v>4001</v>
      </c>
      <c r="E118" s="8" t="e">
        <f>VLOOKUP(D118,#REF!,2,FALSE)</f>
        <v>#REF!</v>
      </c>
      <c r="F118" t="s">
        <v>25</v>
      </c>
      <c r="G118" t="s">
        <v>43</v>
      </c>
      <c r="H118" t="s">
        <v>25</v>
      </c>
      <c r="I118" t="s">
        <v>36</v>
      </c>
      <c r="J118" t="s">
        <v>25</v>
      </c>
      <c r="K118" t="s">
        <v>83</v>
      </c>
      <c r="L118" t="s">
        <v>25</v>
      </c>
      <c r="M118" t="s">
        <v>4002</v>
      </c>
      <c r="N118" t="s">
        <v>25</v>
      </c>
      <c r="O118" t="s">
        <v>4003</v>
      </c>
    </row>
    <row r="119" spans="1:15" hidden="1">
      <c r="A119" s="1" t="s">
        <v>10761</v>
      </c>
      <c r="B119" t="s">
        <v>10762</v>
      </c>
      <c r="C119" s="8" t="e">
        <f>VLOOKUP(B119,'ETUC LIST'!$A$2:$B$948,2,FALSE)</f>
        <v>#N/A</v>
      </c>
      <c r="D119" t="s">
        <v>10763</v>
      </c>
      <c r="E119" s="8" t="e">
        <f>VLOOKUP(D119,#REF!,2,FALSE)</f>
        <v>#REF!</v>
      </c>
      <c r="F119" t="s">
        <v>25</v>
      </c>
      <c r="G119" t="s">
        <v>43</v>
      </c>
      <c r="H119" t="s">
        <v>25</v>
      </c>
      <c r="I119" t="s">
        <v>36</v>
      </c>
      <c r="J119" t="s">
        <v>25</v>
      </c>
      <c r="K119" t="s">
        <v>50</v>
      </c>
      <c r="L119" t="s">
        <v>25</v>
      </c>
      <c r="M119" t="s">
        <v>10764</v>
      </c>
      <c r="N119" t="s">
        <v>25</v>
      </c>
      <c r="O119" t="s">
        <v>10765</v>
      </c>
    </row>
    <row r="120" spans="1:15" hidden="1">
      <c r="A120" s="1" t="s">
        <v>10766</v>
      </c>
      <c r="B120" t="s">
        <v>10767</v>
      </c>
      <c r="C120" s="8" t="e">
        <f>VLOOKUP(B120,'ETUC LIST'!$A$2:$B$948,2,FALSE)</f>
        <v>#N/A</v>
      </c>
      <c r="D120" t="s">
        <v>10768</v>
      </c>
      <c r="E120" s="8" t="e">
        <f>VLOOKUP(D120,#REF!,2,FALSE)</f>
        <v>#REF!</v>
      </c>
      <c r="F120" t="s">
        <v>25</v>
      </c>
      <c r="G120" t="s">
        <v>43</v>
      </c>
      <c r="H120" t="s">
        <v>25</v>
      </c>
      <c r="I120" t="s">
        <v>36</v>
      </c>
      <c r="J120" t="s">
        <v>25</v>
      </c>
      <c r="K120" t="s">
        <v>50</v>
      </c>
      <c r="L120" t="s">
        <v>25</v>
      </c>
      <c r="M120" t="s">
        <v>10769</v>
      </c>
      <c r="N120" t="s">
        <v>25</v>
      </c>
      <c r="O120" t="s">
        <v>10770</v>
      </c>
    </row>
    <row r="121" spans="1:15" hidden="1">
      <c r="A121" s="1" t="s">
        <v>10771</v>
      </c>
      <c r="B121" t="s">
        <v>10772</v>
      </c>
      <c r="C121" s="8" t="e">
        <f>VLOOKUP(B121,'ETUC LIST'!$A$2:$B$948,2,FALSE)</f>
        <v>#N/A</v>
      </c>
      <c r="D121" t="s">
        <v>10773</v>
      </c>
      <c r="E121" s="8" t="e">
        <f>VLOOKUP(D121,#REF!,2,FALSE)</f>
        <v>#REF!</v>
      </c>
      <c r="F121" t="s">
        <v>25</v>
      </c>
      <c r="G121" t="s">
        <v>43</v>
      </c>
      <c r="H121" t="s">
        <v>25</v>
      </c>
      <c r="I121" t="s">
        <v>36</v>
      </c>
      <c r="J121" t="s">
        <v>25</v>
      </c>
      <c r="K121" t="s">
        <v>50</v>
      </c>
      <c r="L121" t="s">
        <v>25</v>
      </c>
      <c r="M121" t="s">
        <v>10774</v>
      </c>
      <c r="N121" t="s">
        <v>25</v>
      </c>
      <c r="O121" t="s">
        <v>10775</v>
      </c>
    </row>
    <row r="122" spans="1:15" hidden="1">
      <c r="A122" s="1" t="s">
        <v>10776</v>
      </c>
      <c r="B122" t="s">
        <v>10777</v>
      </c>
      <c r="C122" s="8" t="e">
        <f>VLOOKUP(B122,'ETUC LIST'!$A$2:$B$948,2,FALSE)</f>
        <v>#N/A</v>
      </c>
      <c r="D122" t="s">
        <v>88</v>
      </c>
      <c r="E122" s="8" t="e">
        <f>VLOOKUP(D122,#REF!,2,FALSE)</f>
        <v>#REF!</v>
      </c>
      <c r="F122" t="s">
        <v>25</v>
      </c>
      <c r="G122" t="s">
        <v>43</v>
      </c>
      <c r="H122" t="s">
        <v>25</v>
      </c>
      <c r="I122" t="s">
        <v>36</v>
      </c>
      <c r="J122" t="s">
        <v>25</v>
      </c>
      <c r="K122" t="s">
        <v>50</v>
      </c>
      <c r="L122" t="s">
        <v>25</v>
      </c>
      <c r="M122" t="s">
        <v>10778</v>
      </c>
      <c r="N122" t="s">
        <v>25</v>
      </c>
      <c r="O122" t="s">
        <v>10779</v>
      </c>
    </row>
    <row r="123" spans="1:15" hidden="1">
      <c r="A123" s="1" t="s">
        <v>10780</v>
      </c>
      <c r="B123" t="s">
        <v>10781</v>
      </c>
      <c r="C123" s="8" t="e">
        <f>VLOOKUP(B123,'ETUC LIST'!$A$2:$B$948,2,FALSE)</f>
        <v>#N/A</v>
      </c>
      <c r="D123" s="3">
        <v>1580443</v>
      </c>
      <c r="E123" s="8" t="e">
        <f>VLOOKUP(D123,#REF!,2,FALSE)</f>
        <v>#REF!</v>
      </c>
      <c r="F123" t="s">
        <v>25</v>
      </c>
      <c r="G123" t="s">
        <v>43</v>
      </c>
      <c r="H123" t="s">
        <v>25</v>
      </c>
      <c r="I123" t="s">
        <v>36</v>
      </c>
      <c r="J123" t="s">
        <v>25</v>
      </c>
      <c r="K123" t="s">
        <v>106</v>
      </c>
      <c r="L123" t="s">
        <v>25</v>
      </c>
      <c r="M123" t="s">
        <v>10782</v>
      </c>
      <c r="N123" t="s">
        <v>25</v>
      </c>
      <c r="O123" t="s">
        <v>10783</v>
      </c>
    </row>
    <row r="124" spans="1:15" hidden="1">
      <c r="A124" s="1" t="s">
        <v>10784</v>
      </c>
      <c r="B124" t="s">
        <v>10785</v>
      </c>
      <c r="C124" s="8" t="e">
        <f>VLOOKUP(B124,'ETUC LIST'!$A$2:$B$948,2,FALSE)</f>
        <v>#N/A</v>
      </c>
      <c r="D124" s="3">
        <v>259636</v>
      </c>
      <c r="E124" s="8" t="e">
        <f>VLOOKUP(D124,#REF!,2,FALSE)</f>
        <v>#REF!</v>
      </c>
      <c r="F124" t="s">
        <v>25</v>
      </c>
      <c r="G124" t="s">
        <v>43</v>
      </c>
      <c r="H124" t="s">
        <v>25</v>
      </c>
      <c r="I124" t="s">
        <v>36</v>
      </c>
      <c r="J124" t="s">
        <v>25</v>
      </c>
      <c r="K124" t="s">
        <v>50</v>
      </c>
      <c r="L124" t="s">
        <v>25</v>
      </c>
      <c r="M124" t="s">
        <v>10786</v>
      </c>
      <c r="N124" t="s">
        <v>25</v>
      </c>
      <c r="O124" t="s">
        <v>10787</v>
      </c>
    </row>
    <row r="125" spans="1:15" hidden="1">
      <c r="A125" s="1" t="s">
        <v>10788</v>
      </c>
      <c r="B125" t="s">
        <v>10789</v>
      </c>
      <c r="C125" s="8" t="e">
        <f>VLOOKUP(B125,'ETUC LIST'!$A$2:$B$948,2,FALSE)</f>
        <v>#N/A</v>
      </c>
      <c r="D125" t="s">
        <v>10790</v>
      </c>
      <c r="E125" s="8" t="e">
        <f>VLOOKUP(D125,#REF!,2,FALSE)</f>
        <v>#REF!</v>
      </c>
      <c r="F125" t="s">
        <v>25</v>
      </c>
      <c r="G125" t="s">
        <v>43</v>
      </c>
      <c r="H125" t="s">
        <v>25</v>
      </c>
      <c r="I125" t="s">
        <v>36</v>
      </c>
      <c r="J125" t="s">
        <v>25</v>
      </c>
      <c r="K125" t="s">
        <v>50</v>
      </c>
      <c r="L125" t="s">
        <v>25</v>
      </c>
      <c r="M125" t="s">
        <v>10791</v>
      </c>
      <c r="N125" t="s">
        <v>25</v>
      </c>
      <c r="O125" t="s">
        <v>10792</v>
      </c>
    </row>
    <row r="126" spans="1:15" hidden="1">
      <c r="A126" s="1" t="s">
        <v>10793</v>
      </c>
      <c r="B126" t="s">
        <v>10794</v>
      </c>
      <c r="C126" s="8" t="e">
        <f>VLOOKUP(B126,'ETUC LIST'!$A$2:$B$948,2,FALSE)</f>
        <v>#N/A</v>
      </c>
      <c r="D126" t="s">
        <v>10795</v>
      </c>
      <c r="E126" s="8" t="e">
        <f>VLOOKUP(D126,#REF!,2,FALSE)</f>
        <v>#REF!</v>
      </c>
      <c r="F126" t="s">
        <v>25</v>
      </c>
      <c r="G126" t="s">
        <v>43</v>
      </c>
      <c r="H126" t="s">
        <v>25</v>
      </c>
      <c r="I126" t="s">
        <v>36</v>
      </c>
      <c r="J126" t="s">
        <v>25</v>
      </c>
      <c r="K126" t="s">
        <v>44</v>
      </c>
      <c r="L126" t="s">
        <v>25</v>
      </c>
      <c r="M126" t="s">
        <v>10796</v>
      </c>
      <c r="N126" t="s">
        <v>25</v>
      </c>
      <c r="O126" t="s">
        <v>10797</v>
      </c>
    </row>
    <row r="127" spans="1:15" hidden="1">
      <c r="A127" s="1" t="s">
        <v>4028</v>
      </c>
      <c r="B127" t="s">
        <v>4029</v>
      </c>
      <c r="C127" s="8" t="e">
        <f>VLOOKUP(B127,'ETUC LIST'!$A$2:$B$948,2,FALSE)</f>
        <v>#N/A</v>
      </c>
      <c r="D127" t="s">
        <v>4030</v>
      </c>
      <c r="E127" s="8" t="e">
        <f>VLOOKUP(D127,#REF!,2,FALSE)</f>
        <v>#REF!</v>
      </c>
      <c r="F127" t="s">
        <v>25</v>
      </c>
      <c r="G127" t="s">
        <v>43</v>
      </c>
      <c r="H127" t="s">
        <v>25</v>
      </c>
      <c r="I127" t="s">
        <v>36</v>
      </c>
      <c r="J127" t="s">
        <v>25</v>
      </c>
      <c r="K127" t="s">
        <v>61</v>
      </c>
      <c r="L127" t="s">
        <v>25</v>
      </c>
      <c r="M127" t="s">
        <v>4031</v>
      </c>
      <c r="N127" t="s">
        <v>25</v>
      </c>
      <c r="O127" t="s">
        <v>4032</v>
      </c>
    </row>
    <row r="128" spans="1:15" hidden="1">
      <c r="A128" s="1" t="s">
        <v>4038</v>
      </c>
      <c r="B128" t="s">
        <v>4039</v>
      </c>
      <c r="C128" s="8" t="e">
        <f>VLOOKUP(B128,'ETUC LIST'!$A$2:$B$948,2,FALSE)</f>
        <v>#N/A</v>
      </c>
      <c r="D128" t="s">
        <v>4040</v>
      </c>
      <c r="E128" s="8" t="e">
        <f>VLOOKUP(D128,#REF!,2,FALSE)</f>
        <v>#REF!</v>
      </c>
      <c r="F128" t="s">
        <v>25</v>
      </c>
      <c r="G128" t="s">
        <v>43</v>
      </c>
      <c r="H128" t="s">
        <v>25</v>
      </c>
      <c r="I128" t="s">
        <v>36</v>
      </c>
      <c r="J128" t="s">
        <v>25</v>
      </c>
      <c r="K128" t="s">
        <v>106</v>
      </c>
      <c r="L128" t="s">
        <v>25</v>
      </c>
      <c r="M128" t="s">
        <v>4041</v>
      </c>
      <c r="N128" t="s">
        <v>25</v>
      </c>
      <c r="O128" t="s">
        <v>4042</v>
      </c>
    </row>
    <row r="129" spans="1:15" hidden="1">
      <c r="A129" s="1" t="s">
        <v>4048</v>
      </c>
      <c r="B129" t="s">
        <v>4049</v>
      </c>
      <c r="C129" s="8" t="e">
        <f>VLOOKUP(B129,'ETUC LIST'!$A$2:$B$948,2,FALSE)</f>
        <v>#N/A</v>
      </c>
      <c r="D129" t="s">
        <v>4050</v>
      </c>
      <c r="E129" s="8" t="e">
        <f>VLOOKUP(D129,#REF!,2,FALSE)</f>
        <v>#REF!</v>
      </c>
      <c r="F129" t="s">
        <v>25</v>
      </c>
      <c r="G129" t="s">
        <v>43</v>
      </c>
      <c r="H129" t="s">
        <v>25</v>
      </c>
      <c r="I129" t="s">
        <v>36</v>
      </c>
      <c r="J129" t="s">
        <v>25</v>
      </c>
      <c r="K129" t="s">
        <v>77</v>
      </c>
      <c r="L129" t="s">
        <v>25</v>
      </c>
      <c r="M129" t="s">
        <v>4051</v>
      </c>
      <c r="N129" t="s">
        <v>25</v>
      </c>
      <c r="O129" t="s">
        <v>4052</v>
      </c>
    </row>
    <row r="130" spans="1:15" hidden="1">
      <c r="A130" s="1" t="s">
        <v>10803</v>
      </c>
      <c r="B130" t="s">
        <v>10804</v>
      </c>
      <c r="C130" s="8" t="e">
        <f>VLOOKUP(B130,'ETUC LIST'!$A$2:$B$948,2,FALSE)</f>
        <v>#N/A</v>
      </c>
      <c r="D130" t="s">
        <v>10805</v>
      </c>
      <c r="E130" s="8" t="e">
        <f>VLOOKUP(D130,#REF!,2,FALSE)</f>
        <v>#REF!</v>
      </c>
      <c r="F130" t="s">
        <v>25</v>
      </c>
      <c r="G130" t="s">
        <v>43</v>
      </c>
      <c r="H130" t="s">
        <v>25</v>
      </c>
      <c r="I130" t="s">
        <v>36</v>
      </c>
      <c r="J130" t="s">
        <v>25</v>
      </c>
      <c r="K130" t="s">
        <v>44</v>
      </c>
      <c r="L130" t="s">
        <v>25</v>
      </c>
      <c r="M130" t="s">
        <v>10806</v>
      </c>
      <c r="N130" t="s">
        <v>25</v>
      </c>
      <c r="O130" t="s">
        <v>10807</v>
      </c>
    </row>
    <row r="131" spans="1:15" hidden="1">
      <c r="A131" s="1" t="s">
        <v>4068</v>
      </c>
      <c r="B131" t="s">
        <v>4069</v>
      </c>
      <c r="C131" s="8" t="e">
        <f>VLOOKUP(B131,'ETUC LIST'!$A$2:$B$948,2,FALSE)</f>
        <v>#N/A</v>
      </c>
      <c r="D131" t="s">
        <v>4070</v>
      </c>
      <c r="E131" s="8" t="e">
        <f>VLOOKUP(D131,#REF!,2,FALSE)</f>
        <v>#REF!</v>
      </c>
      <c r="F131" t="s">
        <v>25</v>
      </c>
      <c r="G131" t="s">
        <v>43</v>
      </c>
      <c r="H131" t="s">
        <v>25</v>
      </c>
      <c r="I131" t="s">
        <v>36</v>
      </c>
      <c r="J131" t="s">
        <v>25</v>
      </c>
      <c r="K131" t="s">
        <v>106</v>
      </c>
      <c r="L131" t="s">
        <v>25</v>
      </c>
      <c r="M131" t="s">
        <v>4071</v>
      </c>
      <c r="N131" t="s">
        <v>25</v>
      </c>
      <c r="O131" t="s">
        <v>4072</v>
      </c>
    </row>
    <row r="132" spans="1:15" hidden="1">
      <c r="A132" s="1" t="s">
        <v>4073</v>
      </c>
      <c r="B132" t="s">
        <v>4074</v>
      </c>
      <c r="C132" s="9" t="e">
        <f>VLOOKUP(B132,'ETUC LIST'!$A$2:$B$948,2,FALSE)</f>
        <v>#N/A</v>
      </c>
      <c r="D132" t="s">
        <v>4075</v>
      </c>
      <c r="E132" s="8" t="e">
        <f>VLOOKUP(D132,#REF!,2,FALSE)</f>
        <v>#REF!</v>
      </c>
      <c r="F132" t="s">
        <v>25</v>
      </c>
      <c r="G132" t="s">
        <v>43</v>
      </c>
      <c r="H132" t="s">
        <v>25</v>
      </c>
      <c r="I132" t="s">
        <v>36</v>
      </c>
      <c r="J132" t="s">
        <v>25</v>
      </c>
      <c r="K132" t="s">
        <v>77</v>
      </c>
      <c r="L132" t="s">
        <v>25</v>
      </c>
      <c r="M132" t="s">
        <v>4076</v>
      </c>
      <c r="N132" t="s">
        <v>25</v>
      </c>
      <c r="O132" t="s">
        <v>4077</v>
      </c>
    </row>
    <row r="133" spans="1:15" hidden="1">
      <c r="A133" t="s">
        <v>4261</v>
      </c>
      <c r="B133" t="s">
        <v>4262</v>
      </c>
      <c r="C133" s="8" t="e">
        <f>VLOOKUP(B133,'ETUC LIST'!$A$2:$B$948,2,FALSE)</f>
        <v>#N/A</v>
      </c>
      <c r="D133" t="s">
        <v>4263</v>
      </c>
      <c r="E133" s="8" t="e">
        <f>VLOOKUP(D133,#REF!,2,FALSE)</f>
        <v>#REF!</v>
      </c>
      <c r="F133" t="s">
        <v>25</v>
      </c>
      <c r="G133" t="s">
        <v>43</v>
      </c>
      <c r="H133" t="s">
        <v>25</v>
      </c>
      <c r="I133" t="s">
        <v>36</v>
      </c>
      <c r="J133" t="s">
        <v>25</v>
      </c>
      <c r="K133" t="s">
        <v>278</v>
      </c>
      <c r="L133" t="s">
        <v>25</v>
      </c>
      <c r="M133" t="s">
        <v>4264</v>
      </c>
      <c r="N133" t="s">
        <v>25</v>
      </c>
      <c r="O133" t="s">
        <v>4265</v>
      </c>
    </row>
    <row r="134" spans="1:15" hidden="1">
      <c r="A134" s="1" t="s">
        <v>4271</v>
      </c>
      <c r="B134" t="s">
        <v>4272</v>
      </c>
      <c r="C134" s="8" t="e">
        <f>VLOOKUP(B134,'ETUC LIST'!$A$2:$B$948,2,FALSE)</f>
        <v>#N/A</v>
      </c>
      <c r="D134" t="s">
        <v>4273</v>
      </c>
      <c r="E134" s="8" t="e">
        <f>VLOOKUP(D134,#REF!,2,FALSE)</f>
        <v>#REF!</v>
      </c>
      <c r="F134" t="s">
        <v>25</v>
      </c>
      <c r="G134" t="s">
        <v>43</v>
      </c>
      <c r="H134" t="s">
        <v>25</v>
      </c>
      <c r="I134" t="s">
        <v>36</v>
      </c>
      <c r="J134" t="s">
        <v>25</v>
      </c>
      <c r="K134" t="s">
        <v>77</v>
      </c>
      <c r="L134" t="s">
        <v>25</v>
      </c>
      <c r="M134" t="s">
        <v>4274</v>
      </c>
      <c r="N134" t="s">
        <v>25</v>
      </c>
      <c r="O134" t="s">
        <v>4275</v>
      </c>
    </row>
    <row r="135" spans="1:15" hidden="1">
      <c r="A135" s="1" t="s">
        <v>4300</v>
      </c>
      <c r="B135" t="s">
        <v>4301</v>
      </c>
      <c r="C135" s="8" t="e">
        <f>VLOOKUP(B135,'ETUC LIST'!$A$2:$B$948,2,FALSE)</f>
        <v>#N/A</v>
      </c>
      <c r="D135" t="s">
        <v>4302</v>
      </c>
      <c r="E135" s="8" t="e">
        <f>VLOOKUP(D135,#REF!,2,FALSE)</f>
        <v>#REF!</v>
      </c>
      <c r="F135" t="s">
        <v>25</v>
      </c>
      <c r="G135" t="s">
        <v>43</v>
      </c>
      <c r="H135" t="s">
        <v>25</v>
      </c>
      <c r="I135" t="s">
        <v>36</v>
      </c>
      <c r="J135" t="s">
        <v>25</v>
      </c>
      <c r="K135" t="s">
        <v>77</v>
      </c>
      <c r="L135" t="s">
        <v>25</v>
      </c>
      <c r="M135" t="s">
        <v>4303</v>
      </c>
      <c r="N135" t="s">
        <v>25</v>
      </c>
      <c r="O135" t="s">
        <v>4304</v>
      </c>
    </row>
    <row r="136" spans="1:15" hidden="1">
      <c r="A136" t="s">
        <v>4309</v>
      </c>
      <c r="B136" t="s">
        <v>4310</v>
      </c>
      <c r="C136" s="8" t="e">
        <f>VLOOKUP(B136,'ETUC LIST'!$A$2:$B$948,2,FALSE)</f>
        <v>#N/A</v>
      </c>
      <c r="D136" t="s">
        <v>4311</v>
      </c>
      <c r="E136" s="8" t="e">
        <f>VLOOKUP(D136,#REF!,2,FALSE)</f>
        <v>#REF!</v>
      </c>
      <c r="F136" t="s">
        <v>25</v>
      </c>
      <c r="G136" t="s">
        <v>43</v>
      </c>
      <c r="H136" t="s">
        <v>25</v>
      </c>
      <c r="I136" t="s">
        <v>36</v>
      </c>
      <c r="J136" t="s">
        <v>25</v>
      </c>
      <c r="K136" t="s">
        <v>106</v>
      </c>
      <c r="L136" t="s">
        <v>25</v>
      </c>
      <c r="M136" t="s">
        <v>4312</v>
      </c>
      <c r="N136" t="s">
        <v>25</v>
      </c>
      <c r="O136" t="s">
        <v>4313</v>
      </c>
    </row>
    <row r="137" spans="1:15">
      <c r="A137" s="1" t="s">
        <v>4335</v>
      </c>
      <c r="B137" t="s">
        <v>4336</v>
      </c>
      <c r="C137" s="8" t="str">
        <f>VLOOKUP(B137,'ETUC LIST'!$A$2:$B$948,2,FALSE)</f>
        <v>Ethane-1,2-diol</v>
      </c>
      <c r="D137" t="s">
        <v>4337</v>
      </c>
      <c r="E137" s="8" t="e">
        <f>VLOOKUP(D137,#REF!,2,FALSE)</f>
        <v>#REF!</v>
      </c>
      <c r="F137" t="s">
        <v>25</v>
      </c>
      <c r="G137" t="s">
        <v>43</v>
      </c>
      <c r="H137" t="s">
        <v>25</v>
      </c>
      <c r="I137" t="s">
        <v>36</v>
      </c>
      <c r="J137" t="s">
        <v>25</v>
      </c>
      <c r="K137" t="s">
        <v>1326</v>
      </c>
      <c r="L137" t="s">
        <v>25</v>
      </c>
      <c r="M137" t="s">
        <v>4338</v>
      </c>
      <c r="N137" t="s">
        <v>25</v>
      </c>
      <c r="O137" t="s">
        <v>4339</v>
      </c>
    </row>
    <row r="138" spans="1:15" hidden="1">
      <c r="A138" t="s">
        <v>4345</v>
      </c>
      <c r="B138" t="s">
        <v>4346</v>
      </c>
      <c r="C138" s="8" t="e">
        <f>VLOOKUP(B138,'ETUC LIST'!$A$2:$B$948,2,FALSE)</f>
        <v>#N/A</v>
      </c>
      <c r="D138" t="s">
        <v>4347</v>
      </c>
      <c r="E138" s="8" t="e">
        <f>VLOOKUP(D138,#REF!,2,FALSE)</f>
        <v>#REF!</v>
      </c>
      <c r="F138" t="s">
        <v>25</v>
      </c>
      <c r="G138" t="s">
        <v>43</v>
      </c>
      <c r="H138" t="s">
        <v>25</v>
      </c>
      <c r="I138" t="s">
        <v>36</v>
      </c>
      <c r="J138" t="s">
        <v>25</v>
      </c>
      <c r="K138" t="s">
        <v>2397</v>
      </c>
      <c r="L138" t="s">
        <v>25</v>
      </c>
      <c r="M138" t="s">
        <v>4348</v>
      </c>
      <c r="N138" t="s">
        <v>25</v>
      </c>
      <c r="O138" t="s">
        <v>4349</v>
      </c>
    </row>
    <row r="139" spans="1:15" hidden="1">
      <c r="A139" s="1" t="s">
        <v>4360</v>
      </c>
      <c r="B139" t="s">
        <v>4361</v>
      </c>
      <c r="C139" s="8" t="e">
        <f>VLOOKUP(B139,'ETUC LIST'!$A$2:$B$948,2,FALSE)</f>
        <v>#N/A</v>
      </c>
      <c r="D139" t="s">
        <v>4362</v>
      </c>
      <c r="E139" s="8" t="e">
        <f>VLOOKUP(D139,#REF!,2,FALSE)</f>
        <v>#REF!</v>
      </c>
      <c r="F139" t="s">
        <v>25</v>
      </c>
      <c r="G139" t="s">
        <v>43</v>
      </c>
      <c r="H139" t="s">
        <v>25</v>
      </c>
      <c r="I139" t="s">
        <v>36</v>
      </c>
      <c r="J139" t="s">
        <v>25</v>
      </c>
      <c r="K139" t="s">
        <v>106</v>
      </c>
      <c r="L139" t="s">
        <v>25</v>
      </c>
      <c r="M139" t="s">
        <v>4363</v>
      </c>
      <c r="N139" t="s">
        <v>25</v>
      </c>
      <c r="O139" t="s">
        <v>4364</v>
      </c>
    </row>
    <row r="140" spans="1:15" hidden="1">
      <c r="A140" s="1" t="s">
        <v>4379</v>
      </c>
      <c r="B140" t="s">
        <v>4380</v>
      </c>
      <c r="C140" s="8" t="e">
        <f>VLOOKUP(B140,'ETUC LIST'!$A$2:$B$948,2,FALSE)</f>
        <v>#N/A</v>
      </c>
      <c r="D140" t="s">
        <v>4381</v>
      </c>
      <c r="E140" s="8" t="e">
        <f>VLOOKUP(D140,#REF!,2,FALSE)</f>
        <v>#REF!</v>
      </c>
      <c r="F140" t="s">
        <v>25</v>
      </c>
      <c r="G140" t="s">
        <v>43</v>
      </c>
      <c r="H140" t="s">
        <v>25</v>
      </c>
      <c r="I140" t="s">
        <v>36</v>
      </c>
      <c r="J140" t="s">
        <v>25</v>
      </c>
      <c r="K140" t="s">
        <v>77</v>
      </c>
      <c r="L140" t="s">
        <v>25</v>
      </c>
      <c r="M140" t="s">
        <v>4382</v>
      </c>
      <c r="N140" t="s">
        <v>25</v>
      </c>
      <c r="O140" t="s">
        <v>4383</v>
      </c>
    </row>
    <row r="141" spans="1:15">
      <c r="A141" s="1" t="s">
        <v>4389</v>
      </c>
      <c r="B141" t="s">
        <v>4390</v>
      </c>
      <c r="C141" s="8" t="str">
        <f>VLOOKUP(B141,'ETUC LIST'!$A$2:$B$948,2,FALSE)</f>
        <v> Ethyl methacrylate</v>
      </c>
      <c r="D141" t="s">
        <v>4391</v>
      </c>
      <c r="E141" s="8" t="e">
        <f>VLOOKUP(D141,#REF!,2,FALSE)</f>
        <v>#REF!</v>
      </c>
      <c r="F141" t="s">
        <v>25</v>
      </c>
      <c r="G141" t="s">
        <v>43</v>
      </c>
      <c r="H141" t="s">
        <v>25</v>
      </c>
      <c r="I141" t="s">
        <v>36</v>
      </c>
      <c r="J141" t="s">
        <v>25</v>
      </c>
      <c r="K141" t="s">
        <v>106</v>
      </c>
      <c r="L141" t="s">
        <v>25</v>
      </c>
      <c r="M141" t="s">
        <v>4392</v>
      </c>
      <c r="N141" t="s">
        <v>25</v>
      </c>
      <c r="O141" t="s">
        <v>4393</v>
      </c>
    </row>
    <row r="142" spans="1:15" hidden="1">
      <c r="A142" s="1" t="s">
        <v>4399</v>
      </c>
      <c r="B142" t="s">
        <v>4400</v>
      </c>
      <c r="C142" s="8" t="e">
        <f>VLOOKUP(B142,'ETUC LIST'!$A$2:$B$948,2,FALSE)</f>
        <v>#N/A</v>
      </c>
      <c r="D142" t="s">
        <v>88</v>
      </c>
      <c r="E142" s="8" t="e">
        <f>VLOOKUP(D142,#REF!,2,FALSE)</f>
        <v>#REF!</v>
      </c>
      <c r="F142" t="s">
        <v>25</v>
      </c>
      <c r="G142" t="s">
        <v>43</v>
      </c>
      <c r="H142" t="s">
        <v>25</v>
      </c>
      <c r="I142" t="s">
        <v>36</v>
      </c>
      <c r="J142" t="s">
        <v>25</v>
      </c>
      <c r="K142" t="s">
        <v>83</v>
      </c>
      <c r="L142" t="s">
        <v>25</v>
      </c>
      <c r="M142" t="s">
        <v>4401</v>
      </c>
      <c r="N142" t="s">
        <v>25</v>
      </c>
      <c r="O142" t="s">
        <v>4402</v>
      </c>
    </row>
    <row r="143" spans="1:15" hidden="1">
      <c r="A143" s="1" t="s">
        <v>4497</v>
      </c>
      <c r="B143" t="s">
        <v>4498</v>
      </c>
      <c r="C143" s="8" t="e">
        <f>VLOOKUP(B143,'ETUC LIST'!$A$2:$B$948,2,FALSE)</f>
        <v>#N/A</v>
      </c>
      <c r="D143" t="s">
        <v>4499</v>
      </c>
      <c r="E143" s="8" t="e">
        <f>VLOOKUP(D143,#REF!,2,FALSE)</f>
        <v>#REF!</v>
      </c>
      <c r="F143" t="s">
        <v>25</v>
      </c>
      <c r="G143" t="s">
        <v>43</v>
      </c>
      <c r="H143" t="s">
        <v>25</v>
      </c>
      <c r="I143" t="s">
        <v>36</v>
      </c>
      <c r="J143" t="s">
        <v>25</v>
      </c>
      <c r="K143" t="s">
        <v>61</v>
      </c>
      <c r="L143" t="s">
        <v>25</v>
      </c>
      <c r="M143" t="s">
        <v>4500</v>
      </c>
      <c r="N143" t="s">
        <v>25</v>
      </c>
      <c r="O143" t="s">
        <v>4501</v>
      </c>
    </row>
    <row r="144" spans="1:15" hidden="1">
      <c r="A144" s="1" t="s">
        <v>4520</v>
      </c>
      <c r="B144" t="s">
        <v>4521</v>
      </c>
      <c r="C144" s="8" t="e">
        <f>VLOOKUP(B144,'ETUC LIST'!$A$2:$B$948,2,FALSE)</f>
        <v>#N/A</v>
      </c>
      <c r="D144" t="s">
        <v>4522</v>
      </c>
      <c r="E144" s="8" t="e">
        <f>VLOOKUP(D144,#REF!,2,FALSE)</f>
        <v>#REF!</v>
      </c>
      <c r="F144" t="s">
        <v>25</v>
      </c>
      <c r="G144" t="s">
        <v>43</v>
      </c>
      <c r="H144" t="s">
        <v>25</v>
      </c>
      <c r="I144" t="s">
        <v>36</v>
      </c>
      <c r="J144" t="s">
        <v>25</v>
      </c>
      <c r="K144" t="s">
        <v>61</v>
      </c>
      <c r="L144" t="s">
        <v>25</v>
      </c>
      <c r="M144" t="s">
        <v>4523</v>
      </c>
      <c r="N144" t="s">
        <v>25</v>
      </c>
      <c r="O144" t="s">
        <v>4524</v>
      </c>
    </row>
    <row r="145" spans="1:15" hidden="1">
      <c r="A145" s="1" t="s">
        <v>4546</v>
      </c>
      <c r="B145" t="s">
        <v>4547</v>
      </c>
      <c r="C145" s="8" t="e">
        <f>VLOOKUP(B145,'ETUC LIST'!$A$2:$B$948,2,FALSE)</f>
        <v>#N/A</v>
      </c>
      <c r="D145" t="s">
        <v>4548</v>
      </c>
      <c r="E145" s="8" t="e">
        <f>VLOOKUP(D145,#REF!,2,FALSE)</f>
        <v>#REF!</v>
      </c>
      <c r="F145" t="s">
        <v>25</v>
      </c>
      <c r="G145" t="s">
        <v>43</v>
      </c>
      <c r="H145" t="s">
        <v>25</v>
      </c>
      <c r="I145" t="s">
        <v>36</v>
      </c>
      <c r="J145" t="s">
        <v>25</v>
      </c>
      <c r="K145" t="s">
        <v>1326</v>
      </c>
      <c r="L145" t="s">
        <v>25</v>
      </c>
      <c r="M145" t="s">
        <v>4549</v>
      </c>
      <c r="N145" t="s">
        <v>25</v>
      </c>
      <c r="O145" t="s">
        <v>4550</v>
      </c>
    </row>
    <row r="146" spans="1:15" hidden="1">
      <c r="A146" s="1" t="s">
        <v>4581</v>
      </c>
      <c r="B146" t="s">
        <v>4582</v>
      </c>
      <c r="C146" s="8" t="e">
        <f>VLOOKUP(B146,'ETUC LIST'!$A$2:$B$948,2,FALSE)</f>
        <v>#N/A</v>
      </c>
      <c r="D146" t="s">
        <v>4583</v>
      </c>
      <c r="E146" s="8" t="e">
        <f>VLOOKUP(D146,#REF!,2,FALSE)</f>
        <v>#REF!</v>
      </c>
      <c r="F146" t="s">
        <v>25</v>
      </c>
      <c r="G146" t="s">
        <v>43</v>
      </c>
      <c r="H146" t="s">
        <v>25</v>
      </c>
      <c r="I146" t="s">
        <v>36</v>
      </c>
      <c r="J146" t="s">
        <v>25</v>
      </c>
      <c r="K146" t="s">
        <v>77</v>
      </c>
      <c r="L146" t="s">
        <v>25</v>
      </c>
      <c r="M146" t="s">
        <v>4584</v>
      </c>
      <c r="N146" t="s">
        <v>25</v>
      </c>
      <c r="O146" t="s">
        <v>4585</v>
      </c>
    </row>
    <row r="147" spans="1:15" hidden="1">
      <c r="A147" s="1" t="s">
        <v>4647</v>
      </c>
      <c r="B147" t="s">
        <v>4648</v>
      </c>
      <c r="C147" s="8" t="e">
        <f>VLOOKUP(B147,'ETUC LIST'!$A$2:$B$948,2,FALSE)</f>
        <v>#N/A</v>
      </c>
      <c r="D147" t="s">
        <v>4649</v>
      </c>
      <c r="E147" s="8" t="e">
        <f>VLOOKUP(D147,#REF!,2,FALSE)</f>
        <v>#REF!</v>
      </c>
      <c r="F147" t="s">
        <v>25</v>
      </c>
      <c r="G147" t="s">
        <v>43</v>
      </c>
      <c r="H147" t="s">
        <v>25</v>
      </c>
      <c r="I147" t="s">
        <v>36</v>
      </c>
      <c r="J147" t="s">
        <v>25</v>
      </c>
      <c r="K147" t="s">
        <v>2397</v>
      </c>
      <c r="L147" t="s">
        <v>25</v>
      </c>
      <c r="M147" t="s">
        <v>4650</v>
      </c>
      <c r="N147" t="s">
        <v>25</v>
      </c>
      <c r="O147" t="s">
        <v>4651</v>
      </c>
    </row>
    <row r="148" spans="1:15" hidden="1">
      <c r="A148" s="1" t="s">
        <v>4751</v>
      </c>
      <c r="B148" t="s">
        <v>4752</v>
      </c>
      <c r="C148" s="8" t="e">
        <f>VLOOKUP(B148,'ETUC LIST'!$A$2:$B$948,2,FALSE)</f>
        <v>#N/A</v>
      </c>
      <c r="D148" t="s">
        <v>4753</v>
      </c>
      <c r="E148" s="8" t="e">
        <f>VLOOKUP(D148,#REF!,2,FALSE)</f>
        <v>#REF!</v>
      </c>
      <c r="F148" t="s">
        <v>25</v>
      </c>
      <c r="G148" t="s">
        <v>43</v>
      </c>
      <c r="H148" t="s">
        <v>25</v>
      </c>
      <c r="I148" t="s">
        <v>36</v>
      </c>
      <c r="J148" t="s">
        <v>25</v>
      </c>
      <c r="K148" t="s">
        <v>106</v>
      </c>
      <c r="L148" t="s">
        <v>25</v>
      </c>
      <c r="M148" t="s">
        <v>4754</v>
      </c>
      <c r="N148" t="s">
        <v>25</v>
      </c>
      <c r="O148" t="s">
        <v>4755</v>
      </c>
    </row>
    <row r="149" spans="1:15" hidden="1">
      <c r="A149" s="1" t="s">
        <v>4781</v>
      </c>
      <c r="B149" t="s">
        <v>4782</v>
      </c>
      <c r="C149" s="8" t="e">
        <f>VLOOKUP(B149,'ETUC LIST'!$A$2:$B$948,2,FALSE)</f>
        <v>#N/A</v>
      </c>
      <c r="D149" t="s">
        <v>4783</v>
      </c>
      <c r="E149" s="8" t="e">
        <f>VLOOKUP(D149,#REF!,2,FALSE)</f>
        <v>#REF!</v>
      </c>
      <c r="F149" t="s">
        <v>25</v>
      </c>
      <c r="G149" t="s">
        <v>43</v>
      </c>
      <c r="H149" t="s">
        <v>25</v>
      </c>
      <c r="I149" t="s">
        <v>36</v>
      </c>
      <c r="J149" t="s">
        <v>25</v>
      </c>
      <c r="K149" t="s">
        <v>106</v>
      </c>
      <c r="L149" t="s">
        <v>25</v>
      </c>
      <c r="M149" t="s">
        <v>4784</v>
      </c>
      <c r="N149" t="s">
        <v>25</v>
      </c>
      <c r="O149" t="s">
        <v>4785</v>
      </c>
    </row>
    <row r="150" spans="1:15" hidden="1">
      <c r="A150" s="1" t="s">
        <v>5009</v>
      </c>
      <c r="B150" t="s">
        <v>5010</v>
      </c>
      <c r="C150" s="8" t="e">
        <f>VLOOKUP(B150,'ETUC LIST'!$A$2:$B$948,2,FALSE)</f>
        <v>#N/A</v>
      </c>
      <c r="D150" t="s">
        <v>5011</v>
      </c>
      <c r="E150" s="8" t="e">
        <f>VLOOKUP(D150,#REF!,2,FALSE)</f>
        <v>#REF!</v>
      </c>
      <c r="F150" t="s">
        <v>25</v>
      </c>
      <c r="G150" t="s">
        <v>43</v>
      </c>
      <c r="H150" t="s">
        <v>25</v>
      </c>
      <c r="I150" t="s">
        <v>36</v>
      </c>
      <c r="J150" t="s">
        <v>25</v>
      </c>
      <c r="K150" t="s">
        <v>106</v>
      </c>
      <c r="L150" t="s">
        <v>25</v>
      </c>
      <c r="M150" t="s">
        <v>5012</v>
      </c>
      <c r="N150" t="s">
        <v>25</v>
      </c>
      <c r="O150" t="s">
        <v>5013</v>
      </c>
    </row>
    <row r="151" spans="1:15" hidden="1">
      <c r="A151" s="1" t="s">
        <v>5028</v>
      </c>
      <c r="B151" t="s">
        <v>5029</v>
      </c>
      <c r="C151" s="8" t="e">
        <f>VLOOKUP(B151,'ETUC LIST'!$A$2:$B$948,2,FALSE)</f>
        <v>#N/A</v>
      </c>
      <c r="D151" t="s">
        <v>5030</v>
      </c>
      <c r="E151" s="8" t="e">
        <f>VLOOKUP(D151,#REF!,2,FALSE)</f>
        <v>#REF!</v>
      </c>
      <c r="F151" t="s">
        <v>25</v>
      </c>
      <c r="G151" t="s">
        <v>43</v>
      </c>
      <c r="H151" t="s">
        <v>25</v>
      </c>
      <c r="I151" t="s">
        <v>36</v>
      </c>
      <c r="J151" t="s">
        <v>25</v>
      </c>
      <c r="K151" t="s">
        <v>106</v>
      </c>
      <c r="L151" t="s">
        <v>25</v>
      </c>
      <c r="M151" t="s">
        <v>5031</v>
      </c>
      <c r="N151" t="s">
        <v>25</v>
      </c>
      <c r="O151" t="s">
        <v>5032</v>
      </c>
    </row>
    <row r="152" spans="1:15" hidden="1">
      <c r="A152" s="1" t="s">
        <v>5086</v>
      </c>
      <c r="B152" t="s">
        <v>5087</v>
      </c>
      <c r="C152" s="8" t="e">
        <f>VLOOKUP(B152,'ETUC LIST'!$A$2:$B$948,2,FALSE)</f>
        <v>#N/A</v>
      </c>
      <c r="D152" t="s">
        <v>5088</v>
      </c>
      <c r="E152" s="8" t="e">
        <f>VLOOKUP(D152,#REF!,2,FALSE)</f>
        <v>#REF!</v>
      </c>
      <c r="F152" t="s">
        <v>25</v>
      </c>
      <c r="G152" t="s">
        <v>43</v>
      </c>
      <c r="H152" t="s">
        <v>25</v>
      </c>
      <c r="I152" t="s">
        <v>36</v>
      </c>
      <c r="J152" t="s">
        <v>25</v>
      </c>
      <c r="K152" t="s">
        <v>106</v>
      </c>
      <c r="L152" t="s">
        <v>25</v>
      </c>
      <c r="M152" t="s">
        <v>5089</v>
      </c>
      <c r="N152" t="s">
        <v>25</v>
      </c>
      <c r="O152" t="s">
        <v>5090</v>
      </c>
    </row>
    <row r="153" spans="1:15" hidden="1">
      <c r="A153" s="1" t="s">
        <v>5096</v>
      </c>
      <c r="B153" t="s">
        <v>5097</v>
      </c>
      <c r="C153" s="8" t="e">
        <f>VLOOKUP(B153,'ETUC LIST'!$A$2:$B$948,2,FALSE)</f>
        <v>#N/A</v>
      </c>
      <c r="D153" t="s">
        <v>5098</v>
      </c>
      <c r="E153" s="8" t="e">
        <f>VLOOKUP(D153,#REF!,2,FALSE)</f>
        <v>#REF!</v>
      </c>
      <c r="F153" t="s">
        <v>25</v>
      </c>
      <c r="G153" t="s">
        <v>43</v>
      </c>
      <c r="H153" t="s">
        <v>25</v>
      </c>
      <c r="I153" t="s">
        <v>36</v>
      </c>
      <c r="J153" t="s">
        <v>25</v>
      </c>
      <c r="K153" t="s">
        <v>1326</v>
      </c>
      <c r="L153" t="s">
        <v>25</v>
      </c>
      <c r="M153" t="s">
        <v>5099</v>
      </c>
      <c r="N153" t="s">
        <v>25</v>
      </c>
      <c r="O153" t="s">
        <v>5100</v>
      </c>
    </row>
    <row r="154" spans="1:15" hidden="1">
      <c r="A154" s="1" t="s">
        <v>5101</v>
      </c>
      <c r="B154" t="s">
        <v>5102</v>
      </c>
      <c r="C154" s="8" t="e">
        <f>VLOOKUP(B154,'ETUC LIST'!$A$2:$B$948,2,FALSE)</f>
        <v>#N/A</v>
      </c>
      <c r="D154" t="s">
        <v>5103</v>
      </c>
      <c r="E154" s="8" t="e">
        <f>VLOOKUP(D154,#REF!,2,FALSE)</f>
        <v>#REF!</v>
      </c>
      <c r="F154" t="s">
        <v>25</v>
      </c>
      <c r="G154" t="s">
        <v>43</v>
      </c>
      <c r="H154" t="s">
        <v>25</v>
      </c>
      <c r="I154" t="s">
        <v>36</v>
      </c>
      <c r="J154" t="s">
        <v>25</v>
      </c>
      <c r="K154" t="s">
        <v>83</v>
      </c>
      <c r="L154" t="s">
        <v>25</v>
      </c>
      <c r="M154" t="s">
        <v>5104</v>
      </c>
      <c r="N154" t="s">
        <v>25</v>
      </c>
      <c r="O154" t="s">
        <v>5105</v>
      </c>
    </row>
    <row r="155" spans="1:15">
      <c r="A155" t="s">
        <v>5141</v>
      </c>
      <c r="B155" t="s">
        <v>5142</v>
      </c>
      <c r="C155" s="9" t="str">
        <f>VLOOKUP(B155,'ETUC LIST'!$A$2:$B$948,2,FALSE)</f>
        <v>formaldehyde</v>
      </c>
      <c r="D155" t="s">
        <v>5143</v>
      </c>
      <c r="E155" s="9" t="e">
        <f>VLOOKUP(D155,#REF!,2,FALSE)</f>
        <v>#REF!</v>
      </c>
      <c r="F155" t="s">
        <v>25</v>
      </c>
      <c r="G155" t="s">
        <v>43</v>
      </c>
      <c r="H155" t="s">
        <v>25</v>
      </c>
      <c r="I155" t="s">
        <v>36</v>
      </c>
      <c r="J155" t="s">
        <v>25</v>
      </c>
      <c r="K155" t="s">
        <v>3158</v>
      </c>
      <c r="L155" t="s">
        <v>25</v>
      </c>
      <c r="M155" t="s">
        <v>5144</v>
      </c>
      <c r="N155" t="s">
        <v>25</v>
      </c>
      <c r="O155" t="s">
        <v>5145</v>
      </c>
    </row>
    <row r="156" spans="1:15" hidden="1">
      <c r="A156" s="1" t="s">
        <v>10818</v>
      </c>
      <c r="C156" s="8" t="e">
        <f>VLOOKUP(B156,'ETUC LIST'!$A$2:$B$948,2,FALSE)</f>
        <v>#N/A</v>
      </c>
      <c r="E156" s="8" t="e">
        <f>VLOOKUP(D156,#REF!,2,FALSE)</f>
        <v>#REF!</v>
      </c>
    </row>
    <row r="157" spans="1:15" hidden="1">
      <c r="A157" s="1" t="s">
        <v>10819</v>
      </c>
      <c r="B157" t="s">
        <v>10820</v>
      </c>
      <c r="C157" s="8" t="e">
        <f>VLOOKUP(B157,'ETUC LIST'!$A$2:$B$948,2,FALSE)</f>
        <v>#N/A</v>
      </c>
      <c r="D157" t="s">
        <v>10821</v>
      </c>
      <c r="E157" s="8" t="e">
        <f>VLOOKUP(D157,#REF!,2,FALSE)</f>
        <v>#REF!</v>
      </c>
      <c r="F157" t="s">
        <v>25</v>
      </c>
      <c r="G157" t="s">
        <v>43</v>
      </c>
      <c r="H157" t="s">
        <v>25</v>
      </c>
      <c r="I157" t="s">
        <v>36</v>
      </c>
      <c r="J157" t="s">
        <v>25</v>
      </c>
      <c r="K157" t="s">
        <v>44</v>
      </c>
      <c r="L157" t="s">
        <v>25</v>
      </c>
      <c r="M157" t="s">
        <v>10822</v>
      </c>
      <c r="N157" t="s">
        <v>25</v>
      </c>
      <c r="O157" t="s">
        <v>10823</v>
      </c>
    </row>
    <row r="158" spans="1:15" hidden="1">
      <c r="A158" s="1" t="s">
        <v>5887</v>
      </c>
      <c r="B158" t="s">
        <v>5888</v>
      </c>
      <c r="C158" s="8" t="e">
        <f>VLOOKUP(B158,'ETUC LIST'!$A$2:$B$948,2,FALSE)</f>
        <v>#N/A</v>
      </c>
      <c r="D158" t="s">
        <v>5889</v>
      </c>
      <c r="E158" s="8" t="e">
        <f>VLOOKUP(D158,#REF!,2,FALSE)</f>
        <v>#REF!</v>
      </c>
      <c r="F158" t="s">
        <v>25</v>
      </c>
      <c r="G158" t="s">
        <v>43</v>
      </c>
      <c r="H158" t="s">
        <v>25</v>
      </c>
      <c r="I158" t="s">
        <v>36</v>
      </c>
      <c r="J158" t="s">
        <v>25</v>
      </c>
      <c r="K158" t="s">
        <v>1326</v>
      </c>
      <c r="L158" t="s">
        <v>25</v>
      </c>
      <c r="M158" t="s">
        <v>5890</v>
      </c>
      <c r="N158" t="s">
        <v>25</v>
      </c>
      <c r="O158" t="s">
        <v>5891</v>
      </c>
    </row>
    <row r="159" spans="1:15" hidden="1">
      <c r="A159" s="1" t="s">
        <v>5916</v>
      </c>
      <c r="B159" t="s">
        <v>5917</v>
      </c>
      <c r="C159" s="8" t="e">
        <f>VLOOKUP(B159,'ETUC LIST'!$A$2:$B$948,2,FALSE)</f>
        <v>#N/A</v>
      </c>
      <c r="D159" t="s">
        <v>5918</v>
      </c>
      <c r="E159" s="8" t="e">
        <f>VLOOKUP(D159,#REF!,2,FALSE)</f>
        <v>#REF!</v>
      </c>
      <c r="F159" t="s">
        <v>25</v>
      </c>
      <c r="G159" t="s">
        <v>43</v>
      </c>
      <c r="H159" t="s">
        <v>25</v>
      </c>
      <c r="I159" t="s">
        <v>36</v>
      </c>
      <c r="J159" t="s">
        <v>25</v>
      </c>
      <c r="K159" t="s">
        <v>77</v>
      </c>
      <c r="L159" t="s">
        <v>25</v>
      </c>
      <c r="M159" t="s">
        <v>5919</v>
      </c>
      <c r="N159" t="s">
        <v>25</v>
      </c>
      <c r="O159" t="s">
        <v>5920</v>
      </c>
    </row>
    <row r="160" spans="1:15" hidden="1">
      <c r="A160" t="s">
        <v>5931</v>
      </c>
      <c r="B160" t="s">
        <v>5932</v>
      </c>
      <c r="C160" s="8" t="e">
        <f>VLOOKUP(B160,'ETUC LIST'!$A$2:$B$948,2,FALSE)</f>
        <v>#N/A</v>
      </c>
      <c r="D160" t="s">
        <v>5933</v>
      </c>
      <c r="E160" s="8" t="e">
        <f>VLOOKUP(D160,#REF!,2,FALSE)</f>
        <v>#REF!</v>
      </c>
      <c r="F160" t="s">
        <v>25</v>
      </c>
      <c r="G160" t="s">
        <v>43</v>
      </c>
      <c r="H160" t="s">
        <v>25</v>
      </c>
      <c r="I160" t="s">
        <v>36</v>
      </c>
      <c r="J160" t="s">
        <v>25</v>
      </c>
      <c r="K160" t="s">
        <v>2423</v>
      </c>
      <c r="L160" t="s">
        <v>25</v>
      </c>
      <c r="M160" t="s">
        <v>5934</v>
      </c>
      <c r="N160" t="s">
        <v>25</v>
      </c>
      <c r="O160" t="s">
        <v>5935</v>
      </c>
    </row>
    <row r="161" spans="1:15" hidden="1">
      <c r="A161" s="1" t="s">
        <v>5946</v>
      </c>
      <c r="B161" t="s">
        <v>5947</v>
      </c>
      <c r="C161" s="8" t="e">
        <f>VLOOKUP(B161,'ETUC LIST'!$A$2:$B$948,2,FALSE)</f>
        <v>#N/A</v>
      </c>
      <c r="D161" t="s">
        <v>5948</v>
      </c>
      <c r="E161" s="8" t="e">
        <f>VLOOKUP(D161,#REF!,2,FALSE)</f>
        <v>#REF!</v>
      </c>
      <c r="F161" t="s">
        <v>25</v>
      </c>
      <c r="G161" t="s">
        <v>43</v>
      </c>
      <c r="H161" t="s">
        <v>25</v>
      </c>
      <c r="I161" t="s">
        <v>36</v>
      </c>
      <c r="J161" t="s">
        <v>25</v>
      </c>
      <c r="K161" t="s">
        <v>77</v>
      </c>
      <c r="L161" t="s">
        <v>25</v>
      </c>
      <c r="M161" t="s">
        <v>5949</v>
      </c>
      <c r="N161" t="s">
        <v>25</v>
      </c>
      <c r="O161" t="s">
        <v>5950</v>
      </c>
    </row>
    <row r="162" spans="1:15" hidden="1">
      <c r="A162" s="1" t="s">
        <v>5951</v>
      </c>
      <c r="B162" t="s">
        <v>5952</v>
      </c>
      <c r="C162" s="8" t="e">
        <f>VLOOKUP(B162,'ETUC LIST'!$A$2:$B$948,2,FALSE)</f>
        <v>#N/A</v>
      </c>
      <c r="D162" t="s">
        <v>5953</v>
      </c>
      <c r="E162" s="8" t="e">
        <f>VLOOKUP(D162,#REF!,2,FALSE)</f>
        <v>#REF!</v>
      </c>
      <c r="F162" t="s">
        <v>25</v>
      </c>
      <c r="G162" t="s">
        <v>43</v>
      </c>
      <c r="H162" t="s">
        <v>25</v>
      </c>
      <c r="I162" t="s">
        <v>36</v>
      </c>
      <c r="J162" t="s">
        <v>25</v>
      </c>
      <c r="K162" t="s">
        <v>83</v>
      </c>
      <c r="L162" t="s">
        <v>25</v>
      </c>
      <c r="M162" t="s">
        <v>5954</v>
      </c>
      <c r="N162" t="s">
        <v>25</v>
      </c>
      <c r="O162" t="s">
        <v>5955</v>
      </c>
    </row>
    <row r="163" spans="1:15" hidden="1">
      <c r="A163" s="1" t="s">
        <v>6046</v>
      </c>
      <c r="B163" t="s">
        <v>6047</v>
      </c>
      <c r="C163" s="8" t="e">
        <f>VLOOKUP(B163,'ETUC LIST'!$A$2:$B$948,2,FALSE)</f>
        <v>#N/A</v>
      </c>
      <c r="D163" t="s">
        <v>6048</v>
      </c>
      <c r="E163" s="8" t="e">
        <f>VLOOKUP(D163,#REF!,2,FALSE)</f>
        <v>#REF!</v>
      </c>
      <c r="F163" t="s">
        <v>25</v>
      </c>
      <c r="G163" t="s">
        <v>43</v>
      </c>
      <c r="H163" t="s">
        <v>25</v>
      </c>
      <c r="I163" t="s">
        <v>36</v>
      </c>
      <c r="J163" t="s">
        <v>25</v>
      </c>
      <c r="K163" t="s">
        <v>106</v>
      </c>
      <c r="L163" t="s">
        <v>25</v>
      </c>
      <c r="M163" t="s">
        <v>6049</v>
      </c>
      <c r="N163" t="s">
        <v>25</v>
      </c>
      <c r="O163" t="s">
        <v>6050</v>
      </c>
    </row>
    <row r="164" spans="1:15" hidden="1">
      <c r="A164" s="1" t="s">
        <v>6145</v>
      </c>
      <c r="B164" t="s">
        <v>6146</v>
      </c>
      <c r="C164" s="8" t="e">
        <f>VLOOKUP(B164,'ETUC LIST'!$A$2:$B$948,2,FALSE)</f>
        <v>#N/A</v>
      </c>
      <c r="D164" t="s">
        <v>88</v>
      </c>
      <c r="E164" s="8" t="e">
        <f>VLOOKUP(D164,#REF!,2,FALSE)</f>
        <v>#REF!</v>
      </c>
      <c r="F164" t="s">
        <v>25</v>
      </c>
      <c r="G164" t="s">
        <v>43</v>
      </c>
      <c r="H164" t="s">
        <v>25</v>
      </c>
      <c r="I164" t="s">
        <v>89</v>
      </c>
      <c r="J164" t="s">
        <v>25</v>
      </c>
      <c r="K164" t="s">
        <v>106</v>
      </c>
      <c r="L164" t="s">
        <v>25</v>
      </c>
      <c r="M164" t="s">
        <v>6147</v>
      </c>
      <c r="N164" t="s">
        <v>25</v>
      </c>
      <c r="O164" t="s">
        <v>6148</v>
      </c>
    </row>
    <row r="165" spans="1:15" hidden="1">
      <c r="A165" s="1" t="s">
        <v>6229</v>
      </c>
      <c r="B165" t="s">
        <v>6230</v>
      </c>
      <c r="C165" s="8" t="e">
        <f>VLOOKUP(B165,'ETUC LIST'!$A$2:$B$948,2,FALSE)</f>
        <v>#N/A</v>
      </c>
      <c r="D165" t="s">
        <v>6231</v>
      </c>
      <c r="E165" s="8" t="e">
        <f>VLOOKUP(D165,#REF!,2,FALSE)</f>
        <v>#REF!</v>
      </c>
      <c r="F165" t="s">
        <v>25</v>
      </c>
      <c r="G165" t="s">
        <v>43</v>
      </c>
      <c r="H165" t="s">
        <v>25</v>
      </c>
      <c r="I165" t="s">
        <v>36</v>
      </c>
      <c r="J165" t="s">
        <v>25</v>
      </c>
      <c r="K165" t="s">
        <v>77</v>
      </c>
      <c r="L165" t="s">
        <v>25</v>
      </c>
      <c r="M165" t="s">
        <v>6232</v>
      </c>
      <c r="N165" t="s">
        <v>25</v>
      </c>
      <c r="O165" t="s">
        <v>6233</v>
      </c>
    </row>
    <row r="166" spans="1:15" hidden="1">
      <c r="A166" s="1" t="s">
        <v>6357</v>
      </c>
      <c r="B166" t="s">
        <v>6358</v>
      </c>
      <c r="C166" s="8" t="e">
        <f>VLOOKUP(B166,'ETUC LIST'!$A$2:$B$948,2,FALSE)</f>
        <v>#N/A</v>
      </c>
      <c r="D166" t="s">
        <v>6359</v>
      </c>
      <c r="E166" s="8" t="e">
        <f>VLOOKUP(D166,#REF!,2,FALSE)</f>
        <v>#REF!</v>
      </c>
      <c r="F166" t="s">
        <v>25</v>
      </c>
      <c r="G166" t="s">
        <v>43</v>
      </c>
      <c r="H166" t="s">
        <v>25</v>
      </c>
      <c r="I166" t="s">
        <v>36</v>
      </c>
      <c r="J166" t="s">
        <v>25</v>
      </c>
      <c r="K166" t="s">
        <v>77</v>
      </c>
      <c r="L166" t="s">
        <v>25</v>
      </c>
      <c r="M166" t="s">
        <v>6360</v>
      </c>
      <c r="N166" t="s">
        <v>25</v>
      </c>
      <c r="O166" t="s">
        <v>6361</v>
      </c>
    </row>
    <row r="167" spans="1:15">
      <c r="A167" t="s">
        <v>6372</v>
      </c>
      <c r="B167" t="s">
        <v>6373</v>
      </c>
      <c r="C167" s="8" t="str">
        <f>VLOOKUP(B167,'ETUC LIST'!$A$2:$B$948,2,FALSE)</f>
        <v>manganese &amp; its compounds</v>
      </c>
      <c r="D167" t="s">
        <v>6374</v>
      </c>
      <c r="E167" s="8" t="e">
        <f>VLOOKUP(D167,#REF!,2,FALSE)</f>
        <v>#REF!</v>
      </c>
      <c r="F167" t="s">
        <v>25</v>
      </c>
      <c r="G167" t="s">
        <v>43</v>
      </c>
      <c r="H167" t="s">
        <v>25</v>
      </c>
      <c r="I167" t="s">
        <v>36</v>
      </c>
      <c r="J167" t="s">
        <v>25</v>
      </c>
      <c r="K167" t="s">
        <v>3158</v>
      </c>
      <c r="L167" t="s">
        <v>25</v>
      </c>
      <c r="M167" t="s">
        <v>6375</v>
      </c>
      <c r="N167" t="s">
        <v>25</v>
      </c>
      <c r="O167" t="s">
        <v>6376</v>
      </c>
    </row>
    <row r="168" spans="1:15" hidden="1">
      <c r="A168" s="1" t="s">
        <v>6382</v>
      </c>
      <c r="B168" t="s">
        <v>6383</v>
      </c>
      <c r="C168" s="8" t="e">
        <f>VLOOKUP(B168,'ETUC LIST'!$A$2:$B$948,2,FALSE)</f>
        <v>#N/A</v>
      </c>
      <c r="D168" s="3">
        <v>2145076</v>
      </c>
      <c r="E168" s="8" t="e">
        <f>VLOOKUP(D168,#REF!,2,FALSE)</f>
        <v>#REF!</v>
      </c>
      <c r="F168" t="s">
        <v>25</v>
      </c>
      <c r="G168" t="s">
        <v>43</v>
      </c>
      <c r="H168" t="s">
        <v>25</v>
      </c>
      <c r="I168" t="s">
        <v>36</v>
      </c>
      <c r="J168" t="s">
        <v>25</v>
      </c>
      <c r="K168" t="s">
        <v>44</v>
      </c>
      <c r="L168" t="s">
        <v>25</v>
      </c>
      <c r="M168" t="s">
        <v>6384</v>
      </c>
      <c r="N168" t="s">
        <v>25</v>
      </c>
      <c r="O168" t="s">
        <v>6385</v>
      </c>
    </row>
    <row r="169" spans="1:15" hidden="1">
      <c r="A169" s="1" t="s">
        <v>6391</v>
      </c>
      <c r="B169" t="s">
        <v>6392</v>
      </c>
      <c r="C169" s="8" t="e">
        <f>VLOOKUP(B169,'ETUC LIST'!$A$2:$B$948,2,FALSE)</f>
        <v>#N/A</v>
      </c>
      <c r="D169" t="s">
        <v>6393</v>
      </c>
      <c r="E169" s="8" t="e">
        <f>VLOOKUP(D169,#REF!,2,FALSE)</f>
        <v>#REF!</v>
      </c>
      <c r="F169" t="s">
        <v>25</v>
      </c>
      <c r="G169" t="s">
        <v>43</v>
      </c>
      <c r="H169" t="s">
        <v>25</v>
      </c>
      <c r="I169" t="s">
        <v>36</v>
      </c>
      <c r="J169" t="s">
        <v>25</v>
      </c>
      <c r="K169" t="s">
        <v>198</v>
      </c>
      <c r="L169" t="s">
        <v>25</v>
      </c>
      <c r="M169" t="s">
        <v>6394</v>
      </c>
      <c r="N169" t="s">
        <v>25</v>
      </c>
      <c r="O169" t="s">
        <v>6395</v>
      </c>
    </row>
    <row r="170" spans="1:15">
      <c r="A170" s="1" t="s">
        <v>6401</v>
      </c>
      <c r="B170" t="s">
        <v>6402</v>
      </c>
      <c r="C170" s="8" t="str">
        <f>VLOOKUP(B170,'ETUC LIST'!$A$2:$B$948,2,FALSE)</f>
        <v>manganese &amp; its compounds</v>
      </c>
      <c r="D170" t="s">
        <v>6403</v>
      </c>
      <c r="E170" s="8" t="e">
        <f>VLOOKUP(D170,#REF!,2,FALSE)</f>
        <v>#REF!</v>
      </c>
      <c r="F170" t="s">
        <v>25</v>
      </c>
      <c r="G170" t="s">
        <v>43</v>
      </c>
      <c r="H170" t="s">
        <v>25</v>
      </c>
      <c r="I170" t="s">
        <v>36</v>
      </c>
      <c r="J170" t="s">
        <v>25</v>
      </c>
      <c r="K170" t="s">
        <v>61</v>
      </c>
      <c r="L170" t="s">
        <v>25</v>
      </c>
      <c r="M170" t="s">
        <v>6404</v>
      </c>
      <c r="N170" t="s">
        <v>25</v>
      </c>
      <c r="O170" t="s">
        <v>6405</v>
      </c>
    </row>
    <row r="171" spans="1:15">
      <c r="A171" t="s">
        <v>6421</v>
      </c>
      <c r="B171" t="s">
        <v>6422</v>
      </c>
      <c r="C171" s="8" t="str">
        <f>VLOOKUP(B171,'ETUC LIST'!$A$2:$B$948,2,FALSE)</f>
        <v>Melamine</v>
      </c>
      <c r="D171" t="s">
        <v>6423</v>
      </c>
      <c r="E171" s="8" t="e">
        <f>VLOOKUP(D171,#REF!,2,FALSE)</f>
        <v>#REF!</v>
      </c>
      <c r="F171" t="s">
        <v>25</v>
      </c>
      <c r="G171" t="s">
        <v>43</v>
      </c>
      <c r="H171" t="s">
        <v>25</v>
      </c>
      <c r="I171" t="s">
        <v>36</v>
      </c>
      <c r="J171" t="s">
        <v>25</v>
      </c>
      <c r="K171" t="s">
        <v>77</v>
      </c>
      <c r="L171" t="s">
        <v>25</v>
      </c>
      <c r="M171" t="s">
        <v>6424</v>
      </c>
      <c r="N171" t="s">
        <v>25</v>
      </c>
      <c r="O171" t="s">
        <v>6425</v>
      </c>
    </row>
    <row r="172" spans="1:15" hidden="1">
      <c r="A172" s="1" t="s">
        <v>6436</v>
      </c>
      <c r="B172" t="s">
        <v>6437</v>
      </c>
      <c r="C172" s="8" t="e">
        <f>VLOOKUP(B172,'ETUC LIST'!$A$2:$B$948,2,FALSE)</f>
        <v>#N/A</v>
      </c>
      <c r="D172" t="s">
        <v>6438</v>
      </c>
      <c r="E172" s="8" t="e">
        <f>VLOOKUP(D172,#REF!,2,FALSE)</f>
        <v>#REF!</v>
      </c>
      <c r="F172" t="s">
        <v>25</v>
      </c>
      <c r="G172" t="s">
        <v>43</v>
      </c>
      <c r="H172" t="s">
        <v>25</v>
      </c>
      <c r="I172" t="s">
        <v>36</v>
      </c>
      <c r="J172" t="s">
        <v>25</v>
      </c>
      <c r="K172" t="s">
        <v>77</v>
      </c>
      <c r="L172" t="s">
        <v>25</v>
      </c>
      <c r="M172" t="s">
        <v>6439</v>
      </c>
      <c r="N172" t="s">
        <v>25</v>
      </c>
      <c r="O172" t="s">
        <v>6440</v>
      </c>
    </row>
    <row r="173" spans="1:15" hidden="1">
      <c r="A173" s="1" t="s">
        <v>6441</v>
      </c>
      <c r="B173" t="s">
        <v>6442</v>
      </c>
      <c r="C173" s="8" t="e">
        <f>VLOOKUP(B173,'ETUC LIST'!$A$2:$B$948,2,FALSE)</f>
        <v>#N/A</v>
      </c>
      <c r="D173" t="s">
        <v>6443</v>
      </c>
      <c r="E173" s="8" t="e">
        <f>VLOOKUP(D173,#REF!,2,FALSE)</f>
        <v>#REF!</v>
      </c>
      <c r="F173" t="s">
        <v>25</v>
      </c>
      <c r="G173" t="s">
        <v>43</v>
      </c>
      <c r="H173" t="s">
        <v>25</v>
      </c>
      <c r="I173" t="s">
        <v>36</v>
      </c>
      <c r="J173" t="s">
        <v>25</v>
      </c>
      <c r="K173" t="s">
        <v>61</v>
      </c>
      <c r="L173" t="s">
        <v>25</v>
      </c>
      <c r="M173" t="s">
        <v>6444</v>
      </c>
      <c r="N173" t="s">
        <v>25</v>
      </c>
      <c r="O173" t="s">
        <v>6445</v>
      </c>
    </row>
    <row r="174" spans="1:15">
      <c r="A174" s="1" t="s">
        <v>6506</v>
      </c>
      <c r="B174" t="s">
        <v>6507</v>
      </c>
      <c r="C174" s="8" t="str">
        <f>VLOOKUP(B174,'ETUC LIST'!$A$2:$B$948,2,FALSE)</f>
        <v>Methyl methacrylate</v>
      </c>
      <c r="D174" t="s">
        <v>6508</v>
      </c>
      <c r="E174" s="8" t="e">
        <f>VLOOKUP(D174,#REF!,2,FALSE)</f>
        <v>#REF!</v>
      </c>
      <c r="F174" t="s">
        <v>25</v>
      </c>
      <c r="G174" t="s">
        <v>43</v>
      </c>
      <c r="H174" t="s">
        <v>25</v>
      </c>
      <c r="I174" t="s">
        <v>36</v>
      </c>
      <c r="J174" t="s">
        <v>25</v>
      </c>
      <c r="K174" t="s">
        <v>77</v>
      </c>
      <c r="L174" t="s">
        <v>25</v>
      </c>
      <c r="M174" t="s">
        <v>6509</v>
      </c>
      <c r="N174" t="s">
        <v>25</v>
      </c>
      <c r="O174" t="s">
        <v>6510</v>
      </c>
    </row>
    <row r="175" spans="1:15" hidden="1">
      <c r="A175" s="1" t="s">
        <v>6634</v>
      </c>
      <c r="B175" t="s">
        <v>6635</v>
      </c>
      <c r="C175" s="8" t="e">
        <f>VLOOKUP(B175,'ETUC LIST'!$A$2:$B$948,2,FALSE)</f>
        <v>#N/A</v>
      </c>
      <c r="D175" t="s">
        <v>88</v>
      </c>
      <c r="E175" s="8" t="e">
        <f>VLOOKUP(D175,#REF!,2,FALSE)</f>
        <v>#REF!</v>
      </c>
      <c r="F175" t="s">
        <v>25</v>
      </c>
      <c r="G175" t="s">
        <v>43</v>
      </c>
      <c r="H175" t="s">
        <v>25</v>
      </c>
      <c r="I175" t="s">
        <v>89</v>
      </c>
      <c r="J175" t="s">
        <v>25</v>
      </c>
      <c r="K175" t="s">
        <v>83</v>
      </c>
      <c r="L175" t="s">
        <v>25</v>
      </c>
      <c r="M175" t="s">
        <v>6636</v>
      </c>
      <c r="N175" t="s">
        <v>25</v>
      </c>
      <c r="O175" t="s">
        <v>6637</v>
      </c>
    </row>
    <row r="176" spans="1:15" hidden="1">
      <c r="A176" s="1" t="s">
        <v>6785</v>
      </c>
      <c r="B176" t="s">
        <v>6786</v>
      </c>
      <c r="C176" s="8" t="e">
        <f>VLOOKUP(B176,'ETUC LIST'!$A$2:$B$948,2,FALSE)</f>
        <v>#N/A</v>
      </c>
      <c r="D176" t="s">
        <v>6787</v>
      </c>
      <c r="E176" s="8" t="e">
        <f>VLOOKUP(D176,#REF!,2,FALSE)</f>
        <v>#REF!</v>
      </c>
      <c r="F176" t="s">
        <v>25</v>
      </c>
      <c r="G176" t="s">
        <v>43</v>
      </c>
      <c r="H176" t="s">
        <v>25</v>
      </c>
      <c r="I176" t="s">
        <v>36</v>
      </c>
      <c r="J176" t="s">
        <v>25</v>
      </c>
      <c r="K176" t="s">
        <v>106</v>
      </c>
      <c r="L176" t="s">
        <v>25</v>
      </c>
      <c r="M176" t="s">
        <v>6788</v>
      </c>
      <c r="N176" t="s">
        <v>25</v>
      </c>
      <c r="O176" t="s">
        <v>6789</v>
      </c>
    </row>
    <row r="177" spans="1:15" hidden="1">
      <c r="A177" s="1" t="s">
        <v>10830</v>
      </c>
      <c r="B177" t="s">
        <v>10831</v>
      </c>
      <c r="C177" s="8" t="e">
        <f>VLOOKUP(B177,'ETUC LIST'!$A$2:$B$948,2,FALSE)</f>
        <v>#N/A</v>
      </c>
      <c r="D177" t="s">
        <v>10832</v>
      </c>
      <c r="E177" s="8" t="e">
        <f>VLOOKUP(D177,#REF!,2,FALSE)</f>
        <v>#REF!</v>
      </c>
      <c r="F177" t="s">
        <v>25</v>
      </c>
      <c r="G177" t="s">
        <v>43</v>
      </c>
      <c r="H177" t="s">
        <v>25</v>
      </c>
      <c r="I177" t="s">
        <v>36</v>
      </c>
      <c r="J177" t="s">
        <v>25</v>
      </c>
      <c r="K177" t="s">
        <v>50</v>
      </c>
      <c r="L177" t="s">
        <v>25</v>
      </c>
      <c r="M177" t="s">
        <v>10833</v>
      </c>
      <c r="N177" t="s">
        <v>25</v>
      </c>
      <c r="O177" t="s">
        <v>10834</v>
      </c>
    </row>
    <row r="178" spans="1:15" hidden="1">
      <c r="A178" t="s">
        <v>7234</v>
      </c>
      <c r="B178" t="s">
        <v>7235</v>
      </c>
      <c r="C178" s="8" t="e">
        <f>VLOOKUP(B178,'ETUC LIST'!$A$2:$B$948,2,FALSE)</f>
        <v>#N/A</v>
      </c>
      <c r="D178" t="s">
        <v>7236</v>
      </c>
      <c r="E178" s="8" t="e">
        <f>VLOOKUP(D178,#REF!,2,FALSE)</f>
        <v>#REF!</v>
      </c>
      <c r="F178" t="s">
        <v>25</v>
      </c>
      <c r="G178" t="s">
        <v>43</v>
      </c>
      <c r="H178" t="s">
        <v>25</v>
      </c>
      <c r="I178" t="s">
        <v>36</v>
      </c>
      <c r="J178" t="s">
        <v>25</v>
      </c>
      <c r="K178" t="s">
        <v>61</v>
      </c>
      <c r="L178" t="s">
        <v>25</v>
      </c>
      <c r="M178" t="s">
        <v>7237</v>
      </c>
      <c r="N178" t="s">
        <v>25</v>
      </c>
      <c r="O178" t="s">
        <v>7238</v>
      </c>
    </row>
    <row r="179" spans="1:15" hidden="1">
      <c r="A179" s="1" t="s">
        <v>7347</v>
      </c>
      <c r="B179" t="s">
        <v>7348</v>
      </c>
      <c r="C179" s="8" t="e">
        <f>VLOOKUP(B179,'ETUC LIST'!$A$2:$B$948,2,FALSE)</f>
        <v>#N/A</v>
      </c>
      <c r="D179" t="s">
        <v>7349</v>
      </c>
      <c r="E179" s="8" t="e">
        <f>VLOOKUP(D179,#REF!,2,FALSE)</f>
        <v>#REF!</v>
      </c>
      <c r="F179" t="s">
        <v>25</v>
      </c>
      <c r="G179" t="s">
        <v>43</v>
      </c>
      <c r="H179" t="s">
        <v>25</v>
      </c>
      <c r="I179" t="s">
        <v>36</v>
      </c>
      <c r="J179" t="s">
        <v>25</v>
      </c>
      <c r="K179" t="s">
        <v>106</v>
      </c>
      <c r="L179" t="s">
        <v>25</v>
      </c>
      <c r="M179" t="s">
        <v>7350</v>
      </c>
      <c r="N179" t="s">
        <v>25</v>
      </c>
      <c r="O179" t="s">
        <v>7351</v>
      </c>
    </row>
    <row r="180" spans="1:15" hidden="1">
      <c r="A180" s="1" t="s">
        <v>7417</v>
      </c>
      <c r="B180" t="s">
        <v>7418</v>
      </c>
      <c r="C180" s="8" t="e">
        <f>VLOOKUP(B180,'ETUC LIST'!$A$2:$B$948,2,FALSE)</f>
        <v>#N/A</v>
      </c>
      <c r="D180" t="s">
        <v>88</v>
      </c>
      <c r="E180" s="8" t="e">
        <f>VLOOKUP(D180,#REF!,2,FALSE)</f>
        <v>#REF!</v>
      </c>
      <c r="F180" t="s">
        <v>25</v>
      </c>
      <c r="G180" t="s">
        <v>43</v>
      </c>
      <c r="H180" t="s">
        <v>25</v>
      </c>
      <c r="I180" t="s">
        <v>36</v>
      </c>
      <c r="J180" t="s">
        <v>25</v>
      </c>
      <c r="K180" t="s">
        <v>44</v>
      </c>
      <c r="L180" t="s">
        <v>25</v>
      </c>
      <c r="M180" t="s">
        <v>7419</v>
      </c>
      <c r="N180" t="s">
        <v>25</v>
      </c>
      <c r="O180" t="s">
        <v>7420</v>
      </c>
    </row>
    <row r="181" spans="1:15" hidden="1">
      <c r="A181" s="1" t="s">
        <v>7426</v>
      </c>
      <c r="B181" t="s">
        <v>7427</v>
      </c>
      <c r="C181" s="8" t="e">
        <f>VLOOKUP(B181,'ETUC LIST'!$A$2:$B$948,2,FALSE)</f>
        <v>#N/A</v>
      </c>
      <c r="D181" t="s">
        <v>7428</v>
      </c>
      <c r="E181" s="8" t="e">
        <f>VLOOKUP(D181,#REF!,2,FALSE)</f>
        <v>#REF!</v>
      </c>
      <c r="F181" t="s">
        <v>25</v>
      </c>
      <c r="G181" t="s">
        <v>43</v>
      </c>
      <c r="H181" t="s">
        <v>25</v>
      </c>
      <c r="I181" t="s">
        <v>36</v>
      </c>
      <c r="J181" t="s">
        <v>25</v>
      </c>
      <c r="K181" t="s">
        <v>61</v>
      </c>
      <c r="L181" t="s">
        <v>25</v>
      </c>
      <c r="M181" t="s">
        <v>7429</v>
      </c>
      <c r="N181" t="s">
        <v>25</v>
      </c>
      <c r="O181" t="s">
        <v>7430</v>
      </c>
    </row>
    <row r="182" spans="1:15" hidden="1">
      <c r="A182" s="1" t="s">
        <v>7446</v>
      </c>
      <c r="B182" t="s">
        <v>7447</v>
      </c>
      <c r="C182" s="8" t="e">
        <f>VLOOKUP(B182,'ETUC LIST'!$A$2:$B$948,2,FALSE)</f>
        <v>#N/A</v>
      </c>
      <c r="D182" t="s">
        <v>7448</v>
      </c>
      <c r="E182" s="8" t="e">
        <f>VLOOKUP(D182,#REF!,2,FALSE)</f>
        <v>#REF!</v>
      </c>
      <c r="F182" t="s">
        <v>25</v>
      </c>
      <c r="G182" t="s">
        <v>43</v>
      </c>
      <c r="H182" t="s">
        <v>25</v>
      </c>
      <c r="I182" t="s">
        <v>36</v>
      </c>
      <c r="J182" t="s">
        <v>25</v>
      </c>
      <c r="K182" t="s">
        <v>83</v>
      </c>
      <c r="L182" t="s">
        <v>25</v>
      </c>
      <c r="M182" t="s">
        <v>7449</v>
      </c>
      <c r="N182" t="s">
        <v>25</v>
      </c>
      <c r="O182" t="s">
        <v>7450</v>
      </c>
    </row>
    <row r="183" spans="1:15" hidden="1">
      <c r="A183" s="1" t="s">
        <v>7576</v>
      </c>
      <c r="B183" t="s">
        <v>7577</v>
      </c>
      <c r="C183" s="8" t="e">
        <f>VLOOKUP(B183,'ETUC LIST'!$A$2:$B$948,2,FALSE)</f>
        <v>#N/A</v>
      </c>
      <c r="D183" t="s">
        <v>7578</v>
      </c>
      <c r="E183" s="8" t="e">
        <f>VLOOKUP(D183,#REF!,2,FALSE)</f>
        <v>#REF!</v>
      </c>
      <c r="F183" t="s">
        <v>25</v>
      </c>
      <c r="G183" t="s">
        <v>43</v>
      </c>
      <c r="H183" t="s">
        <v>25</v>
      </c>
      <c r="I183" t="s">
        <v>36</v>
      </c>
      <c r="J183" t="s">
        <v>25</v>
      </c>
      <c r="K183" t="s">
        <v>106</v>
      </c>
      <c r="L183" t="s">
        <v>25</v>
      </c>
      <c r="M183" t="s">
        <v>7579</v>
      </c>
      <c r="N183" t="s">
        <v>25</v>
      </c>
      <c r="O183" t="s">
        <v>7580</v>
      </c>
    </row>
    <row r="184" spans="1:15" hidden="1">
      <c r="A184" s="1" t="s">
        <v>7596</v>
      </c>
      <c r="B184" t="s">
        <v>7597</v>
      </c>
      <c r="C184" s="8" t="e">
        <f>VLOOKUP(B184,'ETUC LIST'!$A$2:$B$948,2,FALSE)</f>
        <v>#N/A</v>
      </c>
      <c r="D184" t="s">
        <v>7598</v>
      </c>
      <c r="E184" s="8" t="e">
        <f>VLOOKUP(D184,#REF!,2,FALSE)</f>
        <v>#REF!</v>
      </c>
      <c r="F184" t="s">
        <v>25</v>
      </c>
      <c r="G184" t="s">
        <v>43</v>
      </c>
      <c r="H184" t="s">
        <v>25</v>
      </c>
      <c r="I184" t="s">
        <v>36</v>
      </c>
      <c r="J184" t="s">
        <v>25</v>
      </c>
      <c r="K184" t="s">
        <v>77</v>
      </c>
      <c r="L184" t="s">
        <v>25</v>
      </c>
      <c r="M184" t="s">
        <v>7599</v>
      </c>
      <c r="N184" t="s">
        <v>25</v>
      </c>
      <c r="O184" t="s">
        <v>7600</v>
      </c>
    </row>
    <row r="185" spans="1:15" hidden="1">
      <c r="A185" s="1" t="s">
        <v>7611</v>
      </c>
      <c r="B185" t="s">
        <v>7612</v>
      </c>
      <c r="C185" s="8" t="e">
        <f>VLOOKUP(B185,'ETUC LIST'!$A$2:$B$948,2,FALSE)</f>
        <v>#N/A</v>
      </c>
      <c r="D185" t="s">
        <v>7613</v>
      </c>
      <c r="E185" s="8" t="e">
        <f>VLOOKUP(D185,#REF!,2,FALSE)</f>
        <v>#REF!</v>
      </c>
      <c r="F185" t="s">
        <v>25</v>
      </c>
      <c r="G185" t="s">
        <v>43</v>
      </c>
      <c r="H185" t="s">
        <v>25</v>
      </c>
      <c r="I185" t="s">
        <v>36</v>
      </c>
      <c r="J185" t="s">
        <v>25</v>
      </c>
      <c r="K185" t="s">
        <v>106</v>
      </c>
      <c r="L185" t="s">
        <v>25</v>
      </c>
      <c r="M185" t="s">
        <v>7614</v>
      </c>
      <c r="N185" t="s">
        <v>25</v>
      </c>
      <c r="O185" t="s">
        <v>7615</v>
      </c>
    </row>
    <row r="186" spans="1:15" hidden="1">
      <c r="A186" s="1" t="s">
        <v>7616</v>
      </c>
      <c r="B186" t="s">
        <v>7617</v>
      </c>
      <c r="C186" s="8" t="e">
        <f>VLOOKUP(B186,'ETUC LIST'!$A$2:$B$948,2,FALSE)</f>
        <v>#N/A</v>
      </c>
      <c r="D186" t="s">
        <v>7618</v>
      </c>
      <c r="E186" s="8" t="e">
        <f>VLOOKUP(D186,#REF!,2,FALSE)</f>
        <v>#REF!</v>
      </c>
      <c r="F186" t="s">
        <v>25</v>
      </c>
      <c r="G186" t="s">
        <v>43</v>
      </c>
      <c r="H186" t="s">
        <v>25</v>
      </c>
      <c r="I186" t="s">
        <v>36</v>
      </c>
      <c r="J186" t="s">
        <v>25</v>
      </c>
      <c r="K186" t="s">
        <v>77</v>
      </c>
      <c r="L186" t="s">
        <v>25</v>
      </c>
      <c r="M186" t="s">
        <v>7619</v>
      </c>
      <c r="N186" t="s">
        <v>25</v>
      </c>
      <c r="O186" t="s">
        <v>7620</v>
      </c>
    </row>
    <row r="187" spans="1:15" hidden="1">
      <c r="A187" s="1" t="s">
        <v>7636</v>
      </c>
      <c r="B187" t="s">
        <v>7637</v>
      </c>
      <c r="C187" s="8" t="e">
        <f>VLOOKUP(B187,'ETUC LIST'!$A$2:$B$948,2,FALSE)</f>
        <v>#N/A</v>
      </c>
      <c r="D187" t="s">
        <v>7638</v>
      </c>
      <c r="E187" s="8" t="e">
        <f>VLOOKUP(D187,#REF!,2,FALSE)</f>
        <v>#REF!</v>
      </c>
      <c r="F187" t="s">
        <v>25</v>
      </c>
      <c r="G187" t="s">
        <v>43</v>
      </c>
      <c r="H187" t="s">
        <v>25</v>
      </c>
      <c r="I187" t="s">
        <v>36</v>
      </c>
      <c r="J187" t="s">
        <v>25</v>
      </c>
      <c r="K187" t="s">
        <v>44</v>
      </c>
      <c r="L187" t="s">
        <v>25</v>
      </c>
      <c r="M187" t="s">
        <v>7639</v>
      </c>
      <c r="N187" t="s">
        <v>25</v>
      </c>
      <c r="O187" t="s">
        <v>7640</v>
      </c>
    </row>
    <row r="188" spans="1:15" hidden="1">
      <c r="A188" s="1" t="s">
        <v>7762</v>
      </c>
      <c r="B188" t="s">
        <v>7763</v>
      </c>
      <c r="C188" s="8" t="e">
        <f>VLOOKUP(B188,'ETUC LIST'!$A$2:$B$948,2,FALSE)</f>
        <v>#N/A</v>
      </c>
      <c r="D188" t="s">
        <v>7764</v>
      </c>
      <c r="E188" s="8" t="e">
        <f>VLOOKUP(D188,#REF!,2,FALSE)</f>
        <v>#REF!</v>
      </c>
      <c r="F188" t="s">
        <v>25</v>
      </c>
      <c r="G188" t="s">
        <v>43</v>
      </c>
      <c r="H188" t="s">
        <v>25</v>
      </c>
      <c r="I188" t="s">
        <v>36</v>
      </c>
      <c r="J188" t="s">
        <v>25</v>
      </c>
      <c r="K188" t="s">
        <v>106</v>
      </c>
      <c r="L188" t="s">
        <v>25</v>
      </c>
      <c r="M188" t="s">
        <v>7765</v>
      </c>
      <c r="N188" t="s">
        <v>25</v>
      </c>
      <c r="O188" t="s">
        <v>7766</v>
      </c>
    </row>
    <row r="189" spans="1:15" hidden="1">
      <c r="A189" s="1" t="s">
        <v>7767</v>
      </c>
      <c r="B189" t="s">
        <v>7768</v>
      </c>
      <c r="C189" s="8" t="e">
        <f>VLOOKUP(B189,'ETUC LIST'!$A$2:$B$948,2,FALSE)</f>
        <v>#N/A</v>
      </c>
      <c r="D189" t="s">
        <v>7769</v>
      </c>
      <c r="E189" s="8" t="e">
        <f>VLOOKUP(D189,#REF!,2,FALSE)</f>
        <v>#REF!</v>
      </c>
      <c r="F189" t="s">
        <v>25</v>
      </c>
      <c r="G189" t="s">
        <v>43</v>
      </c>
      <c r="H189" t="s">
        <v>25</v>
      </c>
      <c r="I189" t="s">
        <v>36</v>
      </c>
      <c r="J189" t="s">
        <v>25</v>
      </c>
      <c r="K189" t="s">
        <v>83</v>
      </c>
      <c r="L189" t="s">
        <v>25</v>
      </c>
      <c r="M189" t="s">
        <v>7770</v>
      </c>
      <c r="N189" t="s">
        <v>25</v>
      </c>
      <c r="O189" t="s">
        <v>7771</v>
      </c>
    </row>
    <row r="190" spans="1:15" hidden="1">
      <c r="A190" s="2" t="s">
        <v>10859</v>
      </c>
      <c r="C190" s="8" t="e">
        <f>VLOOKUP(B190,'ETUC LIST'!$A$2:$B$948,2,FALSE)</f>
        <v>#N/A</v>
      </c>
      <c r="E190" s="8" t="e">
        <f>VLOOKUP(D190,#REF!,2,FALSE)</f>
        <v>#REF!</v>
      </c>
    </row>
    <row r="191" spans="1:15" hidden="1">
      <c r="A191" s="1" t="s">
        <v>7931</v>
      </c>
      <c r="B191" t="s">
        <v>7932</v>
      </c>
      <c r="C191" s="8" t="e">
        <f>VLOOKUP(B191,'ETUC LIST'!$A$2:$B$948,2,FALSE)</f>
        <v>#N/A</v>
      </c>
      <c r="D191" t="s">
        <v>88</v>
      </c>
      <c r="E191" s="8" t="e">
        <f>VLOOKUP(D191,#REF!,2,FALSE)</f>
        <v>#REF!</v>
      </c>
      <c r="F191" t="s">
        <v>25</v>
      </c>
      <c r="G191" t="s">
        <v>43</v>
      </c>
      <c r="H191" t="s">
        <v>25</v>
      </c>
      <c r="I191" t="s">
        <v>36</v>
      </c>
      <c r="J191" t="s">
        <v>25</v>
      </c>
      <c r="K191" t="s">
        <v>77</v>
      </c>
      <c r="L191" t="s">
        <v>25</v>
      </c>
      <c r="M191" t="s">
        <v>7933</v>
      </c>
      <c r="N191" t="s">
        <v>25</v>
      </c>
      <c r="O191" t="s">
        <v>7934</v>
      </c>
    </row>
    <row r="192" spans="1:15" hidden="1">
      <c r="A192" s="1" t="s">
        <v>7943</v>
      </c>
      <c r="B192" t="s">
        <v>7944</v>
      </c>
      <c r="C192" s="8" t="e">
        <f>VLOOKUP(B192,'ETUC LIST'!$A$2:$B$948,2,FALSE)</f>
        <v>#N/A</v>
      </c>
      <c r="D192" t="s">
        <v>88</v>
      </c>
      <c r="E192" s="8" t="e">
        <f>VLOOKUP(D192,#REF!,2,FALSE)</f>
        <v>#REF!</v>
      </c>
      <c r="F192" t="s">
        <v>25</v>
      </c>
      <c r="G192" t="s">
        <v>43</v>
      </c>
      <c r="H192" t="s">
        <v>25</v>
      </c>
      <c r="I192" t="s">
        <v>36</v>
      </c>
      <c r="J192" t="s">
        <v>25</v>
      </c>
      <c r="K192" t="s">
        <v>106</v>
      </c>
      <c r="L192" t="s">
        <v>25</v>
      </c>
      <c r="M192" t="s">
        <v>7945</v>
      </c>
      <c r="N192" t="s">
        <v>25</v>
      </c>
      <c r="O192" t="s">
        <v>7946</v>
      </c>
    </row>
    <row r="193" spans="1:15" hidden="1">
      <c r="A193" s="1" t="s">
        <v>10864</v>
      </c>
      <c r="B193" t="s">
        <v>10865</v>
      </c>
      <c r="C193" s="8" t="e">
        <f>VLOOKUP(B193,'ETUC LIST'!$A$2:$B$948,2,FALSE)</f>
        <v>#N/A</v>
      </c>
      <c r="D193" t="s">
        <v>88</v>
      </c>
      <c r="E193" s="8" t="e">
        <f>VLOOKUP(D193,#REF!,2,FALSE)</f>
        <v>#REF!</v>
      </c>
      <c r="F193" t="s">
        <v>25</v>
      </c>
      <c r="G193" t="s">
        <v>43</v>
      </c>
      <c r="H193" t="s">
        <v>25</v>
      </c>
      <c r="I193" t="s">
        <v>36</v>
      </c>
      <c r="J193" t="s">
        <v>25</v>
      </c>
      <c r="K193" t="s">
        <v>50</v>
      </c>
      <c r="L193" t="s">
        <v>25</v>
      </c>
      <c r="M193" t="s">
        <v>10866</v>
      </c>
      <c r="N193" t="s">
        <v>25</v>
      </c>
      <c r="O193" t="s">
        <v>10867</v>
      </c>
    </row>
    <row r="194" spans="1:15" hidden="1">
      <c r="A194" s="1" t="s">
        <v>10868</v>
      </c>
      <c r="B194" t="s">
        <v>10869</v>
      </c>
      <c r="C194" s="8" t="e">
        <f>VLOOKUP(B194,'ETUC LIST'!$A$2:$B$948,2,FALSE)</f>
        <v>#N/A</v>
      </c>
      <c r="D194" t="s">
        <v>88</v>
      </c>
      <c r="E194" s="8" t="e">
        <f>VLOOKUP(D194,#REF!,2,FALSE)</f>
        <v>#REF!</v>
      </c>
      <c r="F194" t="s">
        <v>25</v>
      </c>
      <c r="G194" t="s">
        <v>43</v>
      </c>
      <c r="H194" t="s">
        <v>25</v>
      </c>
      <c r="I194" t="s">
        <v>36</v>
      </c>
      <c r="J194" t="s">
        <v>25</v>
      </c>
      <c r="K194" t="s">
        <v>83</v>
      </c>
      <c r="L194" t="s">
        <v>25</v>
      </c>
      <c r="M194" t="s">
        <v>10870</v>
      </c>
      <c r="N194" t="s">
        <v>25</v>
      </c>
      <c r="O194" t="s">
        <v>10871</v>
      </c>
    </row>
    <row r="195" spans="1:15" hidden="1">
      <c r="A195" s="1" t="s">
        <v>10872</v>
      </c>
      <c r="B195" t="s">
        <v>10873</v>
      </c>
      <c r="C195" s="8" t="e">
        <f>VLOOKUP(B195,'ETUC LIST'!$A$2:$B$948,2,FALSE)</f>
        <v>#N/A</v>
      </c>
      <c r="D195" t="s">
        <v>88</v>
      </c>
      <c r="E195" s="8" t="e">
        <f>VLOOKUP(D195,#REF!,2,FALSE)</f>
        <v>#REF!</v>
      </c>
      <c r="F195" t="s">
        <v>25</v>
      </c>
      <c r="G195" t="s">
        <v>43</v>
      </c>
      <c r="H195" t="s">
        <v>25</v>
      </c>
      <c r="I195" t="s">
        <v>36</v>
      </c>
      <c r="J195" t="s">
        <v>25</v>
      </c>
      <c r="K195" t="s">
        <v>50</v>
      </c>
      <c r="L195" t="s">
        <v>25</v>
      </c>
      <c r="M195" t="s">
        <v>10874</v>
      </c>
      <c r="N195" t="s">
        <v>25</v>
      </c>
      <c r="O195" t="s">
        <v>10875</v>
      </c>
    </row>
    <row r="196" spans="1:15" hidden="1">
      <c r="A196" s="1" t="s">
        <v>10876</v>
      </c>
      <c r="B196" t="s">
        <v>10877</v>
      </c>
      <c r="C196" s="8" t="e">
        <f>VLOOKUP(B196,'ETUC LIST'!$A$2:$B$948,2,FALSE)</f>
        <v>#N/A</v>
      </c>
      <c r="D196" t="s">
        <v>88</v>
      </c>
      <c r="E196" s="8" t="e">
        <f>VLOOKUP(D196,#REF!,2,FALSE)</f>
        <v>#REF!</v>
      </c>
      <c r="F196" t="s">
        <v>25</v>
      </c>
      <c r="G196" t="s">
        <v>43</v>
      </c>
      <c r="H196" t="s">
        <v>25</v>
      </c>
      <c r="I196" t="s">
        <v>36</v>
      </c>
      <c r="J196" t="s">
        <v>25</v>
      </c>
      <c r="K196" t="s">
        <v>50</v>
      </c>
      <c r="L196" t="s">
        <v>25</v>
      </c>
      <c r="M196" t="s">
        <v>10878</v>
      </c>
      <c r="N196" t="s">
        <v>25</v>
      </c>
      <c r="O196" t="s">
        <v>10879</v>
      </c>
    </row>
    <row r="197" spans="1:15" hidden="1">
      <c r="A197" s="1" t="s">
        <v>10880</v>
      </c>
      <c r="B197" t="s">
        <v>10881</v>
      </c>
      <c r="C197" s="8" t="e">
        <f>VLOOKUP(B197,'ETUC LIST'!$A$2:$B$948,2,FALSE)</f>
        <v>#N/A</v>
      </c>
      <c r="D197" t="s">
        <v>88</v>
      </c>
      <c r="E197" s="8" t="e">
        <f>VLOOKUP(D197,#REF!,2,FALSE)</f>
        <v>#REF!</v>
      </c>
      <c r="F197" t="s">
        <v>25</v>
      </c>
      <c r="G197" t="s">
        <v>43</v>
      </c>
      <c r="H197" t="s">
        <v>25</v>
      </c>
      <c r="I197" t="s">
        <v>36</v>
      </c>
      <c r="J197" t="s">
        <v>25</v>
      </c>
      <c r="K197" t="s">
        <v>50</v>
      </c>
      <c r="L197" t="s">
        <v>25</v>
      </c>
      <c r="M197" t="s">
        <v>10882</v>
      </c>
      <c r="N197" t="s">
        <v>25</v>
      </c>
      <c r="O197" t="s">
        <v>10883</v>
      </c>
    </row>
    <row r="198" spans="1:15" hidden="1">
      <c r="A198" s="1" t="s">
        <v>10884</v>
      </c>
      <c r="B198" t="s">
        <v>10885</v>
      </c>
      <c r="C198" s="8" t="e">
        <f>VLOOKUP(B198,'ETUC LIST'!$A$2:$B$948,2,FALSE)</f>
        <v>#N/A</v>
      </c>
      <c r="D198" t="s">
        <v>88</v>
      </c>
      <c r="E198" s="8" t="e">
        <f>VLOOKUP(D198,#REF!,2,FALSE)</f>
        <v>#REF!</v>
      </c>
      <c r="F198" t="s">
        <v>25</v>
      </c>
      <c r="G198" t="s">
        <v>43</v>
      </c>
      <c r="H198" t="s">
        <v>25</v>
      </c>
      <c r="I198" t="s">
        <v>36</v>
      </c>
      <c r="J198" t="s">
        <v>25</v>
      </c>
      <c r="K198" t="s">
        <v>50</v>
      </c>
      <c r="L198" t="s">
        <v>25</v>
      </c>
      <c r="M198" t="s">
        <v>10886</v>
      </c>
      <c r="N198" t="s">
        <v>25</v>
      </c>
      <c r="O198" t="s">
        <v>10887</v>
      </c>
    </row>
    <row r="199" spans="1:15" hidden="1">
      <c r="A199" s="1" t="s">
        <v>10888</v>
      </c>
      <c r="B199" t="s">
        <v>10889</v>
      </c>
      <c r="C199" s="8" t="e">
        <f>VLOOKUP(B199,'ETUC LIST'!$A$2:$B$948,2,FALSE)</f>
        <v>#N/A</v>
      </c>
      <c r="D199" t="s">
        <v>88</v>
      </c>
      <c r="E199" s="8" t="e">
        <f>VLOOKUP(D199,#REF!,2,FALSE)</f>
        <v>#REF!</v>
      </c>
      <c r="F199" t="s">
        <v>25</v>
      </c>
      <c r="G199" t="s">
        <v>43</v>
      </c>
      <c r="H199" t="s">
        <v>25</v>
      </c>
      <c r="I199" t="s">
        <v>36</v>
      </c>
      <c r="J199" t="s">
        <v>25</v>
      </c>
      <c r="K199" t="s">
        <v>50</v>
      </c>
      <c r="L199" t="s">
        <v>25</v>
      </c>
      <c r="M199" t="s">
        <v>10890</v>
      </c>
      <c r="N199" t="s">
        <v>25</v>
      </c>
      <c r="O199" t="s">
        <v>10891</v>
      </c>
    </row>
    <row r="200" spans="1:15" hidden="1">
      <c r="A200" s="1" t="s">
        <v>10892</v>
      </c>
      <c r="B200" t="s">
        <v>10893</v>
      </c>
      <c r="C200" s="8" t="e">
        <f>VLOOKUP(B200,'ETUC LIST'!$A$2:$B$948,2,FALSE)</f>
        <v>#N/A</v>
      </c>
      <c r="D200" t="s">
        <v>88</v>
      </c>
      <c r="E200" s="8" t="e">
        <f>VLOOKUP(D200,#REF!,2,FALSE)</f>
        <v>#REF!</v>
      </c>
      <c r="F200" t="s">
        <v>25</v>
      </c>
      <c r="G200" t="s">
        <v>43</v>
      </c>
      <c r="H200" t="s">
        <v>25</v>
      </c>
      <c r="I200" t="s">
        <v>36</v>
      </c>
      <c r="J200" t="s">
        <v>25</v>
      </c>
      <c r="K200" t="s">
        <v>50</v>
      </c>
      <c r="L200" t="s">
        <v>25</v>
      </c>
      <c r="M200" t="s">
        <v>10894</v>
      </c>
      <c r="N200" t="s">
        <v>25</v>
      </c>
      <c r="O200" t="s">
        <v>10895</v>
      </c>
    </row>
    <row r="201" spans="1:15" hidden="1">
      <c r="A201" s="1" t="s">
        <v>10896</v>
      </c>
      <c r="B201" t="s">
        <v>10897</v>
      </c>
      <c r="C201" s="8" t="e">
        <f>VLOOKUP(B201,'ETUC LIST'!$A$2:$B$948,2,FALSE)</f>
        <v>#N/A</v>
      </c>
      <c r="D201" t="s">
        <v>88</v>
      </c>
      <c r="E201" s="8" t="e">
        <f>VLOOKUP(D201,#REF!,2,FALSE)</f>
        <v>#REF!</v>
      </c>
      <c r="F201" t="s">
        <v>25</v>
      </c>
      <c r="G201" t="s">
        <v>43</v>
      </c>
      <c r="H201" t="s">
        <v>25</v>
      </c>
      <c r="I201" t="s">
        <v>36</v>
      </c>
      <c r="J201" t="s">
        <v>25</v>
      </c>
      <c r="K201" t="s">
        <v>50</v>
      </c>
      <c r="L201" t="s">
        <v>25</v>
      </c>
      <c r="M201" t="s">
        <v>10898</v>
      </c>
      <c r="N201" t="s">
        <v>25</v>
      </c>
      <c r="O201" t="s">
        <v>10899</v>
      </c>
    </row>
    <row r="202" spans="1:15" hidden="1">
      <c r="A202" s="1" t="s">
        <v>10900</v>
      </c>
      <c r="B202" t="s">
        <v>10901</v>
      </c>
      <c r="C202" s="8" t="e">
        <f>VLOOKUP(B202,'ETUC LIST'!$A$2:$B$948,2,FALSE)</f>
        <v>#N/A</v>
      </c>
      <c r="D202" t="s">
        <v>88</v>
      </c>
      <c r="E202" s="8" t="e">
        <f>VLOOKUP(D202,#REF!,2,FALSE)</f>
        <v>#REF!</v>
      </c>
      <c r="F202" t="s">
        <v>25</v>
      </c>
      <c r="G202" t="s">
        <v>43</v>
      </c>
      <c r="H202" t="s">
        <v>25</v>
      </c>
      <c r="I202" t="s">
        <v>36</v>
      </c>
      <c r="J202" t="s">
        <v>25</v>
      </c>
      <c r="K202" t="s">
        <v>50</v>
      </c>
      <c r="L202" t="s">
        <v>25</v>
      </c>
      <c r="M202" t="s">
        <v>10902</v>
      </c>
      <c r="N202" t="s">
        <v>25</v>
      </c>
      <c r="O202" t="s">
        <v>10903</v>
      </c>
    </row>
    <row r="203" spans="1:15" hidden="1">
      <c r="A203" s="1" t="s">
        <v>10904</v>
      </c>
      <c r="B203" t="s">
        <v>10905</v>
      </c>
      <c r="C203" s="8" t="e">
        <f>VLOOKUP(B203,'ETUC LIST'!$A$2:$B$948,2,FALSE)</f>
        <v>#N/A</v>
      </c>
      <c r="D203" t="s">
        <v>88</v>
      </c>
      <c r="E203" s="8" t="e">
        <f>VLOOKUP(D203,#REF!,2,FALSE)</f>
        <v>#REF!</v>
      </c>
      <c r="F203" t="s">
        <v>25</v>
      </c>
      <c r="G203" t="s">
        <v>43</v>
      </c>
      <c r="H203" t="s">
        <v>25</v>
      </c>
      <c r="I203" t="s">
        <v>36</v>
      </c>
      <c r="J203" t="s">
        <v>25</v>
      </c>
      <c r="K203" t="s">
        <v>44</v>
      </c>
      <c r="L203" t="s">
        <v>25</v>
      </c>
      <c r="M203" t="s">
        <v>10906</v>
      </c>
      <c r="N203" t="s">
        <v>25</v>
      </c>
      <c r="O203" t="s">
        <v>10907</v>
      </c>
    </row>
    <row r="204" spans="1:15" hidden="1">
      <c r="A204" s="1" t="s">
        <v>8301</v>
      </c>
      <c r="B204" t="s">
        <v>8302</v>
      </c>
      <c r="C204" s="8" t="e">
        <f>VLOOKUP(B204,'ETUC LIST'!$A$2:$B$948,2,FALSE)</f>
        <v>#N/A</v>
      </c>
      <c r="D204" t="s">
        <v>8303</v>
      </c>
      <c r="E204" s="8" t="e">
        <f>VLOOKUP(D204,#REF!,2,FALSE)</f>
        <v>#REF!</v>
      </c>
      <c r="F204" t="s">
        <v>25</v>
      </c>
      <c r="G204" t="s">
        <v>43</v>
      </c>
      <c r="H204" t="s">
        <v>25</v>
      </c>
      <c r="I204" t="s">
        <v>36</v>
      </c>
      <c r="J204" t="s">
        <v>25</v>
      </c>
      <c r="K204" t="s">
        <v>61</v>
      </c>
      <c r="L204" t="s">
        <v>25</v>
      </c>
      <c r="M204" t="s">
        <v>8304</v>
      </c>
      <c r="N204" t="s">
        <v>25</v>
      </c>
      <c r="O204" t="s">
        <v>8305</v>
      </c>
    </row>
    <row r="205" spans="1:15" hidden="1">
      <c r="A205" s="1" t="s">
        <v>8306</v>
      </c>
      <c r="B205" t="s">
        <v>8307</v>
      </c>
      <c r="C205" s="8" t="e">
        <f>VLOOKUP(B205,'ETUC LIST'!$A$2:$B$948,2,FALSE)</f>
        <v>#N/A</v>
      </c>
      <c r="D205" t="s">
        <v>8308</v>
      </c>
      <c r="E205" s="8" t="e">
        <f>VLOOKUP(D205,#REF!,2,FALSE)</f>
        <v>#REF!</v>
      </c>
      <c r="F205" t="s">
        <v>25</v>
      </c>
      <c r="G205" t="s">
        <v>43</v>
      </c>
      <c r="H205" t="s">
        <v>25</v>
      </c>
      <c r="I205" t="s">
        <v>36</v>
      </c>
      <c r="J205" t="s">
        <v>25</v>
      </c>
      <c r="K205" t="s">
        <v>83</v>
      </c>
      <c r="L205" t="s">
        <v>25</v>
      </c>
      <c r="M205" t="s">
        <v>8309</v>
      </c>
      <c r="N205" t="s">
        <v>25</v>
      </c>
      <c r="O205" t="s">
        <v>8310</v>
      </c>
    </row>
    <row r="206" spans="1:15" hidden="1">
      <c r="A206" s="1" t="s">
        <v>8331</v>
      </c>
      <c r="B206" t="s">
        <v>8332</v>
      </c>
      <c r="C206" s="8" t="e">
        <f>VLOOKUP(B206,'ETUC LIST'!$A$2:$B$948,2,FALSE)</f>
        <v>#N/A</v>
      </c>
      <c r="D206" t="s">
        <v>8333</v>
      </c>
      <c r="E206" s="8" t="e">
        <f>VLOOKUP(D206,#REF!,2,FALSE)</f>
        <v>#REF!</v>
      </c>
      <c r="F206" t="s">
        <v>25</v>
      </c>
      <c r="G206" t="s">
        <v>43</v>
      </c>
      <c r="H206" t="s">
        <v>25</v>
      </c>
      <c r="I206" t="s">
        <v>36</v>
      </c>
      <c r="J206" t="s">
        <v>25</v>
      </c>
      <c r="K206" t="s">
        <v>44</v>
      </c>
      <c r="L206" t="s">
        <v>25</v>
      </c>
      <c r="M206" t="s">
        <v>8334</v>
      </c>
      <c r="N206" t="s">
        <v>25</v>
      </c>
      <c r="O206" t="s">
        <v>8335</v>
      </c>
    </row>
    <row r="207" spans="1:15" hidden="1">
      <c r="A207" s="1" t="s">
        <v>8336</v>
      </c>
      <c r="B207" t="s">
        <v>8337</v>
      </c>
      <c r="C207" s="8" t="e">
        <f>VLOOKUP(B207,'ETUC LIST'!$A$2:$B$948,2,FALSE)</f>
        <v>#N/A</v>
      </c>
      <c r="D207" t="s">
        <v>88</v>
      </c>
      <c r="E207" s="8" t="e">
        <f>VLOOKUP(D207,#REF!,2,FALSE)</f>
        <v>#REF!</v>
      </c>
      <c r="F207" t="s">
        <v>25</v>
      </c>
      <c r="G207" t="s">
        <v>43</v>
      </c>
      <c r="H207" t="s">
        <v>25</v>
      </c>
      <c r="I207" t="s">
        <v>36</v>
      </c>
      <c r="J207" t="s">
        <v>25</v>
      </c>
      <c r="K207" t="s">
        <v>77</v>
      </c>
      <c r="L207" t="s">
        <v>25</v>
      </c>
      <c r="M207" t="s">
        <v>8338</v>
      </c>
      <c r="N207" t="s">
        <v>25</v>
      </c>
      <c r="O207" t="s">
        <v>8339</v>
      </c>
    </row>
    <row r="208" spans="1:15" hidden="1">
      <c r="A208" s="1" t="s">
        <v>8355</v>
      </c>
      <c r="B208" t="s">
        <v>8356</v>
      </c>
      <c r="C208" s="8" t="e">
        <f>VLOOKUP(B208,'ETUC LIST'!$A$2:$B$948,2,FALSE)</f>
        <v>#N/A</v>
      </c>
      <c r="D208" t="s">
        <v>8357</v>
      </c>
      <c r="E208" s="8" t="e">
        <f>VLOOKUP(D208,#REF!,2,FALSE)</f>
        <v>#REF!</v>
      </c>
      <c r="F208" t="s">
        <v>25</v>
      </c>
      <c r="G208" t="s">
        <v>43</v>
      </c>
      <c r="H208" t="s">
        <v>25</v>
      </c>
      <c r="I208" t="s">
        <v>36</v>
      </c>
      <c r="J208" t="s">
        <v>25</v>
      </c>
      <c r="K208" t="s">
        <v>1326</v>
      </c>
      <c r="L208" t="s">
        <v>25</v>
      </c>
      <c r="M208" t="s">
        <v>8358</v>
      </c>
      <c r="N208" t="s">
        <v>25</v>
      </c>
      <c r="O208" t="s">
        <v>8359</v>
      </c>
    </row>
    <row r="209" spans="1:15" hidden="1">
      <c r="A209" s="1" t="s">
        <v>8375</v>
      </c>
      <c r="B209" t="s">
        <v>8376</v>
      </c>
      <c r="C209" s="8" t="e">
        <f>VLOOKUP(B209,'ETUC LIST'!$A$2:$B$948,2,FALSE)</f>
        <v>#N/A</v>
      </c>
      <c r="D209" t="s">
        <v>8377</v>
      </c>
      <c r="E209" s="8" t="e">
        <f>VLOOKUP(D209,#REF!,2,FALSE)</f>
        <v>#REF!</v>
      </c>
      <c r="F209" t="s">
        <v>25</v>
      </c>
      <c r="G209" t="s">
        <v>43</v>
      </c>
      <c r="H209" t="s">
        <v>25</v>
      </c>
      <c r="I209" t="s">
        <v>36</v>
      </c>
      <c r="J209" t="s">
        <v>25</v>
      </c>
      <c r="K209" t="s">
        <v>3158</v>
      </c>
      <c r="L209" t="s">
        <v>25</v>
      </c>
      <c r="M209" t="s">
        <v>8378</v>
      </c>
      <c r="N209" t="s">
        <v>25</v>
      </c>
      <c r="O209" t="s">
        <v>8379</v>
      </c>
    </row>
    <row r="210" spans="1:15" hidden="1">
      <c r="A210" t="s">
        <v>8390</v>
      </c>
      <c r="B210" t="s">
        <v>8391</v>
      </c>
      <c r="C210" s="8" t="e">
        <f>VLOOKUP(B210,'ETUC LIST'!$A$2:$B$948,2,FALSE)</f>
        <v>#N/A</v>
      </c>
      <c r="D210" t="s">
        <v>8392</v>
      </c>
      <c r="E210" s="8" t="e">
        <f>VLOOKUP(D210,#REF!,2,FALSE)</f>
        <v>#REF!</v>
      </c>
      <c r="F210" t="s">
        <v>25</v>
      </c>
      <c r="G210" t="s">
        <v>43</v>
      </c>
      <c r="H210" t="s">
        <v>25</v>
      </c>
      <c r="I210" t="s">
        <v>36</v>
      </c>
      <c r="J210" t="s">
        <v>25</v>
      </c>
      <c r="K210" t="s">
        <v>83</v>
      </c>
      <c r="L210" t="s">
        <v>25</v>
      </c>
      <c r="M210" t="s">
        <v>8393</v>
      </c>
      <c r="N210" t="s">
        <v>25</v>
      </c>
      <c r="O210" t="s">
        <v>8394</v>
      </c>
    </row>
    <row r="211" spans="1:15" hidden="1">
      <c r="A211" s="1" t="s">
        <v>10914</v>
      </c>
      <c r="B211" t="s">
        <v>10915</v>
      </c>
      <c r="C211" s="8" t="e">
        <f>VLOOKUP(B211,'ETUC LIST'!$A$2:$B$948,2,FALSE)</f>
        <v>#N/A</v>
      </c>
      <c r="D211" t="s">
        <v>10916</v>
      </c>
      <c r="E211" s="8" t="e">
        <f>VLOOKUP(D211,#REF!,2,FALSE)</f>
        <v>#REF!</v>
      </c>
      <c r="F211" t="s">
        <v>25</v>
      </c>
      <c r="G211" t="s">
        <v>43</v>
      </c>
      <c r="H211" t="s">
        <v>25</v>
      </c>
      <c r="I211" t="s">
        <v>36</v>
      </c>
      <c r="J211" t="s">
        <v>25</v>
      </c>
      <c r="K211" t="s">
        <v>50</v>
      </c>
      <c r="L211" t="s">
        <v>25</v>
      </c>
      <c r="M211" t="s">
        <v>10917</v>
      </c>
      <c r="N211" t="s">
        <v>25</v>
      </c>
      <c r="O211" t="s">
        <v>10918</v>
      </c>
    </row>
    <row r="212" spans="1:15" hidden="1">
      <c r="A212" s="1" t="s">
        <v>10919</v>
      </c>
      <c r="B212" t="s">
        <v>10920</v>
      </c>
      <c r="C212" s="8" t="e">
        <f>VLOOKUP(B212,'ETUC LIST'!$A$2:$B$948,2,FALSE)</f>
        <v>#N/A</v>
      </c>
      <c r="D212" t="s">
        <v>10921</v>
      </c>
      <c r="E212" s="8" t="e">
        <f>VLOOKUP(D212,#REF!,2,FALSE)</f>
        <v>#REF!</v>
      </c>
      <c r="F212" t="s">
        <v>25</v>
      </c>
      <c r="G212" t="s">
        <v>43</v>
      </c>
      <c r="H212" t="s">
        <v>25</v>
      </c>
      <c r="I212" t="s">
        <v>36</v>
      </c>
      <c r="J212" t="s">
        <v>25</v>
      </c>
      <c r="K212" t="s">
        <v>50</v>
      </c>
      <c r="L212" t="s">
        <v>25</v>
      </c>
      <c r="M212" t="s">
        <v>10922</v>
      </c>
      <c r="N212" t="s">
        <v>25</v>
      </c>
      <c r="O212" t="s">
        <v>10923</v>
      </c>
    </row>
    <row r="213" spans="1:15" hidden="1">
      <c r="A213" s="1" t="s">
        <v>10924</v>
      </c>
      <c r="B213" t="s">
        <v>10925</v>
      </c>
      <c r="C213" s="8" t="e">
        <f>VLOOKUP(B213,'ETUC LIST'!$A$2:$B$948,2,FALSE)</f>
        <v>#N/A</v>
      </c>
      <c r="D213" t="s">
        <v>10926</v>
      </c>
      <c r="E213" s="8" t="e">
        <f>VLOOKUP(D213,#REF!,2,FALSE)</f>
        <v>#REF!</v>
      </c>
      <c r="F213" t="s">
        <v>25</v>
      </c>
      <c r="G213" t="s">
        <v>43</v>
      </c>
      <c r="H213" t="s">
        <v>25</v>
      </c>
      <c r="I213" t="s">
        <v>36</v>
      </c>
      <c r="J213" t="s">
        <v>25</v>
      </c>
      <c r="K213" t="s">
        <v>44</v>
      </c>
      <c r="L213" t="s">
        <v>25</v>
      </c>
      <c r="M213" t="s">
        <v>10927</v>
      </c>
      <c r="N213" t="s">
        <v>25</v>
      </c>
      <c r="O213" t="s">
        <v>10928</v>
      </c>
    </row>
    <row r="214" spans="1:15" hidden="1">
      <c r="A214" s="1" t="s">
        <v>10929</v>
      </c>
      <c r="B214" t="s">
        <v>10930</v>
      </c>
      <c r="C214" s="8" t="e">
        <f>VLOOKUP(B214,'ETUC LIST'!$A$2:$B$948,2,FALSE)</f>
        <v>#N/A</v>
      </c>
      <c r="D214" t="s">
        <v>10931</v>
      </c>
      <c r="E214" s="8" t="e">
        <f>VLOOKUP(D214,#REF!,2,FALSE)</f>
        <v>#REF!</v>
      </c>
      <c r="F214" t="s">
        <v>25</v>
      </c>
      <c r="G214" t="s">
        <v>43</v>
      </c>
      <c r="H214" t="s">
        <v>25</v>
      </c>
      <c r="I214" t="s">
        <v>36</v>
      </c>
      <c r="J214" t="s">
        <v>25</v>
      </c>
      <c r="K214" t="s">
        <v>50</v>
      </c>
      <c r="L214" t="s">
        <v>25</v>
      </c>
      <c r="M214" t="s">
        <v>10932</v>
      </c>
      <c r="N214" t="s">
        <v>25</v>
      </c>
      <c r="O214" t="s">
        <v>10933</v>
      </c>
    </row>
    <row r="215" spans="1:15" hidden="1">
      <c r="A215" s="1" t="s">
        <v>10934</v>
      </c>
      <c r="B215" t="s">
        <v>10935</v>
      </c>
      <c r="C215" s="8" t="e">
        <f>VLOOKUP(B215,'ETUC LIST'!$A$2:$B$948,2,FALSE)</f>
        <v>#N/A</v>
      </c>
      <c r="D215" s="3">
        <v>530089</v>
      </c>
      <c r="E215" s="8" t="e">
        <f>VLOOKUP(D215,#REF!,2,FALSE)</f>
        <v>#REF!</v>
      </c>
      <c r="F215" t="s">
        <v>25</v>
      </c>
      <c r="G215" t="s">
        <v>43</v>
      </c>
      <c r="H215" t="s">
        <v>25</v>
      </c>
      <c r="I215" t="s">
        <v>36</v>
      </c>
      <c r="J215" t="s">
        <v>25</v>
      </c>
      <c r="K215" t="s">
        <v>44</v>
      </c>
      <c r="L215" t="s">
        <v>25</v>
      </c>
      <c r="M215" t="s">
        <v>10936</v>
      </c>
      <c r="N215" t="s">
        <v>25</v>
      </c>
      <c r="O215" t="s">
        <v>10937</v>
      </c>
    </row>
    <row r="216" spans="1:15" hidden="1">
      <c r="A216" s="1" t="s">
        <v>8463</v>
      </c>
      <c r="B216" t="s">
        <v>8464</v>
      </c>
      <c r="C216" s="8" t="e">
        <f>VLOOKUP(B216,'ETUC LIST'!$A$2:$B$948,2,FALSE)</f>
        <v>#N/A</v>
      </c>
      <c r="D216" t="s">
        <v>8465</v>
      </c>
      <c r="E216" s="8" t="e">
        <f>VLOOKUP(D216,#REF!,2,FALSE)</f>
        <v>#REF!</v>
      </c>
      <c r="F216" t="s">
        <v>25</v>
      </c>
      <c r="G216" t="s">
        <v>43</v>
      </c>
      <c r="H216" t="s">
        <v>25</v>
      </c>
      <c r="I216" t="s">
        <v>36</v>
      </c>
      <c r="J216" t="s">
        <v>25</v>
      </c>
      <c r="K216" t="s">
        <v>61</v>
      </c>
      <c r="L216" t="s">
        <v>25</v>
      </c>
      <c r="M216" t="s">
        <v>8466</v>
      </c>
      <c r="N216" t="s">
        <v>25</v>
      </c>
      <c r="O216" t="s">
        <v>8467</v>
      </c>
    </row>
    <row r="217" spans="1:15" hidden="1">
      <c r="A217" s="1" t="s">
        <v>10938</v>
      </c>
      <c r="B217" t="s">
        <v>10939</v>
      </c>
      <c r="C217" s="8" t="e">
        <f>VLOOKUP(B217,'ETUC LIST'!$A$2:$B$948,2,FALSE)</f>
        <v>#N/A</v>
      </c>
      <c r="D217" t="s">
        <v>10940</v>
      </c>
      <c r="E217" s="8" t="e">
        <f>VLOOKUP(D217,#REF!,2,FALSE)</f>
        <v>#REF!</v>
      </c>
      <c r="F217" t="s">
        <v>25</v>
      </c>
      <c r="G217" t="s">
        <v>43</v>
      </c>
      <c r="H217" t="s">
        <v>25</v>
      </c>
      <c r="I217" t="s">
        <v>36</v>
      </c>
      <c r="J217" t="s">
        <v>25</v>
      </c>
      <c r="K217" t="s">
        <v>50</v>
      </c>
      <c r="L217" t="s">
        <v>25</v>
      </c>
      <c r="M217" t="s">
        <v>10941</v>
      </c>
      <c r="N217" t="s">
        <v>25</v>
      </c>
      <c r="O217" t="s">
        <v>10942</v>
      </c>
    </row>
    <row r="218" spans="1:15" hidden="1">
      <c r="A218" s="1" t="s">
        <v>10943</v>
      </c>
      <c r="B218" t="s">
        <v>10944</v>
      </c>
      <c r="C218" s="8" t="e">
        <f>VLOOKUP(B218,'ETUC LIST'!$A$2:$B$948,2,FALSE)</f>
        <v>#N/A</v>
      </c>
      <c r="D218" t="s">
        <v>10945</v>
      </c>
      <c r="E218" s="8" t="e">
        <f>VLOOKUP(D218,#REF!,2,FALSE)</f>
        <v>#REF!</v>
      </c>
      <c r="F218" t="s">
        <v>25</v>
      </c>
      <c r="G218" t="s">
        <v>43</v>
      </c>
      <c r="H218" t="s">
        <v>25</v>
      </c>
      <c r="I218" t="s">
        <v>36</v>
      </c>
      <c r="J218" t="s">
        <v>25</v>
      </c>
      <c r="K218" t="s">
        <v>50</v>
      </c>
      <c r="L218" t="s">
        <v>25</v>
      </c>
      <c r="M218" t="s">
        <v>10946</v>
      </c>
      <c r="N218" t="s">
        <v>25</v>
      </c>
      <c r="O218" t="s">
        <v>10947</v>
      </c>
    </row>
    <row r="219" spans="1:15" hidden="1">
      <c r="A219" s="1" t="s">
        <v>10948</v>
      </c>
      <c r="B219" t="s">
        <v>10949</v>
      </c>
      <c r="C219" s="8" t="e">
        <f>VLOOKUP(B219,'ETUC LIST'!$A$2:$B$948,2,FALSE)</f>
        <v>#N/A</v>
      </c>
      <c r="D219" t="s">
        <v>10950</v>
      </c>
      <c r="E219" s="8" t="e">
        <f>VLOOKUP(D219,#REF!,2,FALSE)</f>
        <v>#REF!</v>
      </c>
      <c r="F219" t="s">
        <v>25</v>
      </c>
      <c r="G219" t="s">
        <v>43</v>
      </c>
      <c r="H219" t="s">
        <v>25</v>
      </c>
      <c r="I219" t="s">
        <v>36</v>
      </c>
      <c r="J219" t="s">
        <v>25</v>
      </c>
      <c r="K219" t="s">
        <v>50</v>
      </c>
      <c r="L219" t="s">
        <v>25</v>
      </c>
      <c r="M219" t="s">
        <v>10951</v>
      </c>
      <c r="N219" t="s">
        <v>25</v>
      </c>
      <c r="O219" t="s">
        <v>10952</v>
      </c>
    </row>
    <row r="220" spans="1:15" hidden="1">
      <c r="A220" s="1" t="s">
        <v>10953</v>
      </c>
      <c r="B220" t="s">
        <v>10954</v>
      </c>
      <c r="C220" s="8" t="e">
        <f>VLOOKUP(B220,'ETUC LIST'!$A$2:$B$948,2,FALSE)</f>
        <v>#N/A</v>
      </c>
      <c r="D220" t="s">
        <v>10955</v>
      </c>
      <c r="E220" s="8" t="e">
        <f>VLOOKUP(D220,#REF!,2,FALSE)</f>
        <v>#REF!</v>
      </c>
      <c r="F220" t="s">
        <v>25</v>
      </c>
      <c r="G220" t="s">
        <v>43</v>
      </c>
      <c r="H220" t="s">
        <v>25</v>
      </c>
      <c r="I220" t="s">
        <v>36</v>
      </c>
      <c r="J220" t="s">
        <v>25</v>
      </c>
      <c r="K220" t="s">
        <v>50</v>
      </c>
      <c r="L220" t="s">
        <v>25</v>
      </c>
      <c r="M220" t="s">
        <v>10956</v>
      </c>
      <c r="N220" t="s">
        <v>25</v>
      </c>
      <c r="O220" t="s">
        <v>10957</v>
      </c>
    </row>
    <row r="221" spans="1:15" hidden="1">
      <c r="A221" s="1" t="s">
        <v>8483</v>
      </c>
      <c r="B221" t="s">
        <v>8484</v>
      </c>
      <c r="C221" s="8" t="e">
        <f>VLOOKUP(B221,'ETUC LIST'!$A$2:$B$948,2,FALSE)</f>
        <v>#N/A</v>
      </c>
      <c r="D221" t="s">
        <v>8485</v>
      </c>
      <c r="E221" s="8" t="e">
        <f>VLOOKUP(D221,#REF!,2,FALSE)</f>
        <v>#REF!</v>
      </c>
      <c r="F221" t="s">
        <v>25</v>
      </c>
      <c r="G221" t="s">
        <v>43</v>
      </c>
      <c r="H221" t="s">
        <v>25</v>
      </c>
      <c r="I221" t="s">
        <v>36</v>
      </c>
      <c r="J221" t="s">
        <v>25</v>
      </c>
      <c r="K221" t="s">
        <v>2397</v>
      </c>
      <c r="L221" t="s">
        <v>25</v>
      </c>
      <c r="M221" t="s">
        <v>8486</v>
      </c>
      <c r="N221" t="s">
        <v>25</v>
      </c>
      <c r="O221" t="s">
        <v>8487</v>
      </c>
    </row>
    <row r="222" spans="1:15" hidden="1">
      <c r="A222" s="1" t="s">
        <v>8493</v>
      </c>
      <c r="B222" t="s">
        <v>8494</v>
      </c>
      <c r="C222" s="8" t="e">
        <f>VLOOKUP(B222,'ETUC LIST'!$A$2:$B$948,2,FALSE)</f>
        <v>#N/A</v>
      </c>
      <c r="D222" t="s">
        <v>8495</v>
      </c>
      <c r="E222" s="8" t="e">
        <f>VLOOKUP(D222,#REF!,2,FALSE)</f>
        <v>#REF!</v>
      </c>
      <c r="F222" t="s">
        <v>25</v>
      </c>
      <c r="G222" t="s">
        <v>43</v>
      </c>
      <c r="H222" t="s">
        <v>25</v>
      </c>
      <c r="I222" t="s">
        <v>36</v>
      </c>
      <c r="J222" t="s">
        <v>25</v>
      </c>
      <c r="K222" t="s">
        <v>83</v>
      </c>
      <c r="L222" t="s">
        <v>25</v>
      </c>
      <c r="M222" t="s">
        <v>8496</v>
      </c>
      <c r="N222" t="s">
        <v>25</v>
      </c>
      <c r="O222" t="s">
        <v>8497</v>
      </c>
    </row>
    <row r="223" spans="1:15" hidden="1">
      <c r="A223" s="1" t="s">
        <v>8528</v>
      </c>
      <c r="B223" t="s">
        <v>8529</v>
      </c>
      <c r="C223" s="8" t="e">
        <f>VLOOKUP(B223,'ETUC LIST'!$A$2:$B$948,2,FALSE)</f>
        <v>#N/A</v>
      </c>
      <c r="D223" t="s">
        <v>8530</v>
      </c>
      <c r="E223" s="8" t="e">
        <f>VLOOKUP(D223,#REF!,2,FALSE)</f>
        <v>#REF!</v>
      </c>
      <c r="F223" t="s">
        <v>25</v>
      </c>
      <c r="G223" t="s">
        <v>43</v>
      </c>
      <c r="H223" t="s">
        <v>25</v>
      </c>
      <c r="I223" t="s">
        <v>36</v>
      </c>
      <c r="J223" t="s">
        <v>25</v>
      </c>
      <c r="K223" t="s">
        <v>106</v>
      </c>
      <c r="L223" t="s">
        <v>25</v>
      </c>
      <c r="M223" t="s">
        <v>8531</v>
      </c>
      <c r="N223" t="s">
        <v>25</v>
      </c>
      <c r="O223" t="s">
        <v>8532</v>
      </c>
    </row>
    <row r="224" spans="1:15" hidden="1">
      <c r="A224" s="1" t="s">
        <v>8533</v>
      </c>
      <c r="B224" t="s">
        <v>8534</v>
      </c>
      <c r="C224" s="8" t="e">
        <f>VLOOKUP(B224,'ETUC LIST'!$A$2:$B$948,2,FALSE)</f>
        <v>#N/A</v>
      </c>
      <c r="D224" t="s">
        <v>8535</v>
      </c>
      <c r="E224" s="8" t="e">
        <f>VLOOKUP(D224,#REF!,2,FALSE)</f>
        <v>#REF!</v>
      </c>
      <c r="F224" t="s">
        <v>25</v>
      </c>
      <c r="G224" t="s">
        <v>43</v>
      </c>
      <c r="H224" t="s">
        <v>25</v>
      </c>
      <c r="I224" t="s">
        <v>36</v>
      </c>
      <c r="J224" t="s">
        <v>25</v>
      </c>
      <c r="K224" t="s">
        <v>83</v>
      </c>
      <c r="L224" t="s">
        <v>25</v>
      </c>
      <c r="M224" t="s">
        <v>8536</v>
      </c>
      <c r="N224" t="s">
        <v>25</v>
      </c>
      <c r="O224" t="s">
        <v>8537</v>
      </c>
    </row>
    <row r="225" spans="1:15" hidden="1">
      <c r="A225" s="1" t="s">
        <v>8543</v>
      </c>
      <c r="B225" t="s">
        <v>8544</v>
      </c>
      <c r="C225" s="8" t="e">
        <f>VLOOKUP(B225,'ETUC LIST'!$A$2:$B$948,2,FALSE)</f>
        <v>#N/A</v>
      </c>
      <c r="D225" t="s">
        <v>8545</v>
      </c>
      <c r="E225" s="8" t="e">
        <f>VLOOKUP(D225,#REF!,2,FALSE)</f>
        <v>#REF!</v>
      </c>
      <c r="F225" t="s">
        <v>25</v>
      </c>
      <c r="G225" t="s">
        <v>43</v>
      </c>
      <c r="H225" t="s">
        <v>25</v>
      </c>
      <c r="I225" t="s">
        <v>36</v>
      </c>
      <c r="J225" t="s">
        <v>25</v>
      </c>
      <c r="K225" t="s">
        <v>1326</v>
      </c>
      <c r="L225" t="s">
        <v>25</v>
      </c>
      <c r="M225" t="s">
        <v>8546</v>
      </c>
      <c r="N225" t="s">
        <v>25</v>
      </c>
      <c r="O225" t="s">
        <v>8547</v>
      </c>
    </row>
    <row r="226" spans="1:15" hidden="1">
      <c r="A226" s="1" t="s">
        <v>8548</v>
      </c>
      <c r="B226" t="s">
        <v>8549</v>
      </c>
      <c r="C226" s="8" t="e">
        <f>VLOOKUP(B226,'ETUC LIST'!$A$2:$B$948,2,FALSE)</f>
        <v>#N/A</v>
      </c>
      <c r="D226" t="s">
        <v>8550</v>
      </c>
      <c r="E226" s="8" t="e">
        <f>VLOOKUP(D226,#REF!,2,FALSE)</f>
        <v>#REF!</v>
      </c>
      <c r="F226" t="s">
        <v>25</v>
      </c>
      <c r="G226" t="s">
        <v>43</v>
      </c>
      <c r="H226" t="s">
        <v>25</v>
      </c>
      <c r="I226" t="s">
        <v>36</v>
      </c>
      <c r="J226" t="s">
        <v>25</v>
      </c>
      <c r="K226" t="s">
        <v>77</v>
      </c>
      <c r="L226" t="s">
        <v>25</v>
      </c>
      <c r="M226" t="s">
        <v>8551</v>
      </c>
      <c r="N226" t="s">
        <v>25</v>
      </c>
      <c r="O226" t="s">
        <v>8552</v>
      </c>
    </row>
    <row r="227" spans="1:15" hidden="1">
      <c r="A227" s="1" t="s">
        <v>8553</v>
      </c>
      <c r="B227" t="s">
        <v>8554</v>
      </c>
      <c r="C227" s="8" t="e">
        <f>VLOOKUP(B227,'ETUC LIST'!$A$2:$B$948,2,FALSE)</f>
        <v>#N/A</v>
      </c>
      <c r="D227" t="s">
        <v>8555</v>
      </c>
      <c r="E227" s="8" t="e">
        <f>VLOOKUP(D227,#REF!,2,FALSE)</f>
        <v>#REF!</v>
      </c>
      <c r="F227" t="s">
        <v>25</v>
      </c>
      <c r="G227" t="s">
        <v>43</v>
      </c>
      <c r="H227" t="s">
        <v>25</v>
      </c>
      <c r="I227" t="s">
        <v>36</v>
      </c>
      <c r="J227" t="s">
        <v>25</v>
      </c>
      <c r="K227" t="s">
        <v>2397</v>
      </c>
      <c r="L227" t="s">
        <v>25</v>
      </c>
      <c r="M227" t="s">
        <v>8556</v>
      </c>
      <c r="N227" t="s">
        <v>25</v>
      </c>
      <c r="O227" t="s">
        <v>8557</v>
      </c>
    </row>
    <row r="228" spans="1:15" hidden="1">
      <c r="A228" s="1" t="s">
        <v>8563</v>
      </c>
      <c r="B228" t="s">
        <v>8564</v>
      </c>
      <c r="C228" s="8" t="e">
        <f>VLOOKUP(B228,'ETUC LIST'!$A$2:$B$948,2,FALSE)</f>
        <v>#N/A</v>
      </c>
      <c r="D228" t="s">
        <v>8565</v>
      </c>
      <c r="E228" s="8" t="e">
        <f>VLOOKUP(D228,#REF!,2,FALSE)</f>
        <v>#REF!</v>
      </c>
      <c r="F228" t="s">
        <v>25</v>
      </c>
      <c r="G228" t="s">
        <v>43</v>
      </c>
      <c r="H228" t="s">
        <v>25</v>
      </c>
      <c r="I228" t="s">
        <v>36</v>
      </c>
      <c r="J228" t="s">
        <v>25</v>
      </c>
      <c r="K228" t="s">
        <v>83</v>
      </c>
      <c r="L228" t="s">
        <v>25</v>
      </c>
      <c r="M228" t="s">
        <v>8566</v>
      </c>
      <c r="N228" t="s">
        <v>25</v>
      </c>
      <c r="O228" t="s">
        <v>8567</v>
      </c>
    </row>
    <row r="229" spans="1:15" hidden="1">
      <c r="A229" s="1" t="s">
        <v>8583</v>
      </c>
      <c r="B229" t="s">
        <v>8584</v>
      </c>
      <c r="C229" s="8" t="e">
        <f>VLOOKUP(B229,'ETUC LIST'!$A$2:$B$948,2,FALSE)</f>
        <v>#N/A</v>
      </c>
      <c r="D229" t="s">
        <v>8585</v>
      </c>
      <c r="E229" s="8" t="e">
        <f>VLOOKUP(D229,#REF!,2,FALSE)</f>
        <v>#REF!</v>
      </c>
      <c r="F229" t="s">
        <v>25</v>
      </c>
      <c r="G229" t="s">
        <v>43</v>
      </c>
      <c r="H229" t="s">
        <v>25</v>
      </c>
      <c r="I229" t="s">
        <v>36</v>
      </c>
      <c r="J229" t="s">
        <v>25</v>
      </c>
      <c r="K229" t="s">
        <v>61</v>
      </c>
      <c r="L229" t="s">
        <v>25</v>
      </c>
      <c r="M229" t="s">
        <v>8586</v>
      </c>
      <c r="N229" t="s">
        <v>25</v>
      </c>
      <c r="O229" t="s">
        <v>8587</v>
      </c>
    </row>
    <row r="230" spans="1:15" hidden="1">
      <c r="A230" s="1" t="s">
        <v>8608</v>
      </c>
      <c r="B230" t="s">
        <v>8609</v>
      </c>
      <c r="C230" s="8" t="e">
        <f>VLOOKUP(B230,'ETUC LIST'!$A$2:$B$948,2,FALSE)</f>
        <v>#N/A</v>
      </c>
      <c r="D230" t="s">
        <v>8610</v>
      </c>
      <c r="E230" s="8" t="e">
        <f>VLOOKUP(D230,#REF!,2,FALSE)</f>
        <v>#REF!</v>
      </c>
      <c r="F230" t="s">
        <v>25</v>
      </c>
      <c r="G230" t="s">
        <v>43</v>
      </c>
      <c r="H230" t="s">
        <v>25</v>
      </c>
      <c r="I230" t="s">
        <v>36</v>
      </c>
      <c r="J230" t="s">
        <v>25</v>
      </c>
      <c r="K230" t="s">
        <v>77</v>
      </c>
      <c r="L230" t="s">
        <v>25</v>
      </c>
      <c r="M230" t="s">
        <v>8611</v>
      </c>
      <c r="N230" t="s">
        <v>25</v>
      </c>
      <c r="O230" t="s">
        <v>8612</v>
      </c>
    </row>
    <row r="231" spans="1:15" hidden="1">
      <c r="A231" t="s">
        <v>8732</v>
      </c>
      <c r="B231" t="s">
        <v>8733</v>
      </c>
      <c r="C231" s="8" t="e">
        <f>VLOOKUP(B231,'ETUC LIST'!$A$2:$B$948,2,FALSE)</f>
        <v>#N/A</v>
      </c>
      <c r="D231" t="s">
        <v>8734</v>
      </c>
      <c r="E231" s="8" t="e">
        <f>VLOOKUP(D231,#REF!,2,FALSE)</f>
        <v>#REF!</v>
      </c>
      <c r="F231" t="s">
        <v>25</v>
      </c>
      <c r="G231" t="s">
        <v>43</v>
      </c>
      <c r="H231" t="s">
        <v>25</v>
      </c>
      <c r="I231" t="s">
        <v>36</v>
      </c>
      <c r="J231" t="s">
        <v>25</v>
      </c>
      <c r="K231" t="s">
        <v>61</v>
      </c>
      <c r="L231" t="s">
        <v>25</v>
      </c>
      <c r="M231" t="s">
        <v>8735</v>
      </c>
      <c r="N231" t="s">
        <v>25</v>
      </c>
      <c r="O231" t="s">
        <v>8736</v>
      </c>
    </row>
    <row r="232" spans="1:15" hidden="1">
      <c r="A232" s="1" t="s">
        <v>8747</v>
      </c>
      <c r="B232" t="s">
        <v>8748</v>
      </c>
      <c r="C232" s="8" t="e">
        <f>VLOOKUP(B232,'ETUC LIST'!$A$2:$B$948,2,FALSE)</f>
        <v>#N/A</v>
      </c>
      <c r="D232" t="s">
        <v>8749</v>
      </c>
      <c r="E232" s="8" t="e">
        <f>VLOOKUP(D232,#REF!,2,FALSE)</f>
        <v>#REF!</v>
      </c>
      <c r="F232" t="s">
        <v>25</v>
      </c>
      <c r="G232" t="s">
        <v>43</v>
      </c>
      <c r="H232" t="s">
        <v>25</v>
      </c>
      <c r="I232" t="s">
        <v>36</v>
      </c>
      <c r="J232" t="s">
        <v>25</v>
      </c>
      <c r="K232" t="s">
        <v>83</v>
      </c>
      <c r="L232" t="s">
        <v>25</v>
      </c>
      <c r="M232" t="s">
        <v>8750</v>
      </c>
      <c r="N232" t="s">
        <v>25</v>
      </c>
      <c r="O232" t="s">
        <v>8751</v>
      </c>
    </row>
    <row r="233" spans="1:15" hidden="1">
      <c r="A233" t="s">
        <v>8810</v>
      </c>
      <c r="B233" t="s">
        <v>8811</v>
      </c>
      <c r="C233" s="8" t="e">
        <f>VLOOKUP(B233,'ETUC LIST'!$A$2:$B$948,2,FALSE)</f>
        <v>#N/A</v>
      </c>
      <c r="D233" t="s">
        <v>8812</v>
      </c>
      <c r="E233" s="8" t="e">
        <f>VLOOKUP(D233,#REF!,2,FALSE)</f>
        <v>#REF!</v>
      </c>
      <c r="F233" t="s">
        <v>25</v>
      </c>
      <c r="G233" t="s">
        <v>43</v>
      </c>
      <c r="H233" t="s">
        <v>25</v>
      </c>
      <c r="I233" t="s">
        <v>36</v>
      </c>
      <c r="J233" t="s">
        <v>25</v>
      </c>
      <c r="K233" t="s">
        <v>1326</v>
      </c>
      <c r="L233" t="s">
        <v>25</v>
      </c>
      <c r="M233" t="s">
        <v>8813</v>
      </c>
      <c r="N233" t="s">
        <v>25</v>
      </c>
      <c r="O233" t="s">
        <v>8814</v>
      </c>
    </row>
    <row r="234" spans="1:15" hidden="1">
      <c r="A234" s="1" t="s">
        <v>8856</v>
      </c>
      <c r="B234" t="s">
        <v>8857</v>
      </c>
      <c r="C234" s="8" t="e">
        <f>VLOOKUP(B234,'ETUC LIST'!$A$2:$B$948,2,FALSE)</f>
        <v>#N/A</v>
      </c>
      <c r="D234" t="s">
        <v>8858</v>
      </c>
      <c r="E234" s="8" t="e">
        <f>VLOOKUP(D234,#REF!,2,FALSE)</f>
        <v>#REF!</v>
      </c>
      <c r="F234" t="s">
        <v>25</v>
      </c>
      <c r="G234" t="s">
        <v>43</v>
      </c>
      <c r="H234" t="s">
        <v>25</v>
      </c>
      <c r="I234" t="s">
        <v>36</v>
      </c>
      <c r="J234" t="s">
        <v>25</v>
      </c>
      <c r="K234" t="s">
        <v>2397</v>
      </c>
      <c r="L234" t="s">
        <v>25</v>
      </c>
      <c r="M234" t="s">
        <v>8859</v>
      </c>
      <c r="N234" t="s">
        <v>25</v>
      </c>
      <c r="O234" t="s">
        <v>8860</v>
      </c>
    </row>
    <row r="235" spans="1:15" hidden="1">
      <c r="A235" s="1" t="s">
        <v>8861</v>
      </c>
      <c r="B235" t="s">
        <v>8862</v>
      </c>
      <c r="C235" s="8" t="e">
        <f>VLOOKUP(B235,'ETUC LIST'!$A$2:$B$948,2,FALSE)</f>
        <v>#N/A</v>
      </c>
      <c r="D235" t="s">
        <v>8863</v>
      </c>
      <c r="E235" s="8" t="e">
        <f>VLOOKUP(D235,#REF!,2,FALSE)</f>
        <v>#REF!</v>
      </c>
      <c r="F235" t="s">
        <v>25</v>
      </c>
      <c r="G235" t="s">
        <v>43</v>
      </c>
      <c r="H235" t="s">
        <v>25</v>
      </c>
      <c r="I235" t="s">
        <v>36</v>
      </c>
      <c r="J235" t="s">
        <v>25</v>
      </c>
      <c r="K235" t="s">
        <v>61</v>
      </c>
      <c r="L235" t="s">
        <v>25</v>
      </c>
      <c r="M235" t="s">
        <v>8864</v>
      </c>
      <c r="N235" t="s">
        <v>25</v>
      </c>
      <c r="O235" t="s">
        <v>8865</v>
      </c>
    </row>
    <row r="236" spans="1:15" hidden="1">
      <c r="A236" s="1" t="s">
        <v>8866</v>
      </c>
      <c r="B236" t="s">
        <v>8867</v>
      </c>
      <c r="C236" s="8" t="e">
        <f>VLOOKUP(B236,'ETUC LIST'!$A$2:$B$948,2,FALSE)</f>
        <v>#N/A</v>
      </c>
      <c r="D236" t="s">
        <v>88</v>
      </c>
      <c r="E236" s="8" t="e">
        <f>VLOOKUP(D236,#REF!,2,FALSE)</f>
        <v>#REF!</v>
      </c>
      <c r="F236" t="s">
        <v>25</v>
      </c>
      <c r="G236" t="s">
        <v>43</v>
      </c>
      <c r="H236" t="s">
        <v>25</v>
      </c>
      <c r="I236" t="s">
        <v>36</v>
      </c>
      <c r="J236" t="s">
        <v>25</v>
      </c>
      <c r="K236" t="s">
        <v>1326</v>
      </c>
      <c r="L236" t="s">
        <v>25</v>
      </c>
      <c r="M236" t="s">
        <v>8868</v>
      </c>
      <c r="N236" t="s">
        <v>25</v>
      </c>
      <c r="O236" t="s">
        <v>8869</v>
      </c>
    </row>
    <row r="237" spans="1:15" hidden="1">
      <c r="A237" s="1" t="s">
        <v>8946</v>
      </c>
      <c r="B237" t="s">
        <v>8947</v>
      </c>
      <c r="C237" s="8" t="e">
        <f>VLOOKUP(B237,'ETUC LIST'!$A$2:$B$948,2,FALSE)</f>
        <v>#N/A</v>
      </c>
      <c r="D237" t="s">
        <v>8948</v>
      </c>
      <c r="E237" s="8" t="e">
        <f>VLOOKUP(D237,#REF!,2,FALSE)</f>
        <v>#REF!</v>
      </c>
      <c r="F237" t="s">
        <v>25</v>
      </c>
      <c r="G237" t="s">
        <v>43</v>
      </c>
      <c r="H237" t="s">
        <v>25</v>
      </c>
      <c r="I237" t="s">
        <v>36</v>
      </c>
      <c r="J237" t="s">
        <v>25</v>
      </c>
      <c r="K237" t="s">
        <v>77</v>
      </c>
      <c r="L237" t="s">
        <v>25</v>
      </c>
      <c r="M237" t="s">
        <v>8949</v>
      </c>
      <c r="N237" t="s">
        <v>25</v>
      </c>
      <c r="O237" t="s">
        <v>8950</v>
      </c>
    </row>
    <row r="238" spans="1:15" hidden="1">
      <c r="A238" s="1" t="s">
        <v>10968</v>
      </c>
      <c r="B238" t="s">
        <v>10969</v>
      </c>
      <c r="C238" s="8" t="e">
        <f>VLOOKUP(B238,'ETUC LIST'!$A$2:$B$948,2,FALSE)</f>
        <v>#N/A</v>
      </c>
      <c r="D238" t="s">
        <v>10970</v>
      </c>
      <c r="E238" s="8" t="e">
        <f>VLOOKUP(D238,#REF!,2,FALSE)</f>
        <v>#REF!</v>
      </c>
      <c r="F238" t="s">
        <v>25</v>
      </c>
      <c r="G238" t="s">
        <v>43</v>
      </c>
      <c r="H238" t="s">
        <v>25</v>
      </c>
      <c r="I238" t="s">
        <v>36</v>
      </c>
      <c r="J238" t="s">
        <v>25</v>
      </c>
      <c r="K238" t="s">
        <v>50</v>
      </c>
      <c r="L238" t="s">
        <v>25</v>
      </c>
      <c r="M238" t="s">
        <v>10971</v>
      </c>
      <c r="N238" t="s">
        <v>25</v>
      </c>
      <c r="O238" t="s">
        <v>10972</v>
      </c>
    </row>
    <row r="239" spans="1:15" hidden="1">
      <c r="A239" s="1" t="s">
        <v>10973</v>
      </c>
      <c r="B239" t="s">
        <v>10974</v>
      </c>
      <c r="C239" s="8" t="e">
        <f>VLOOKUP(B239,'ETUC LIST'!$A$2:$B$948,2,FALSE)</f>
        <v>#N/A</v>
      </c>
      <c r="D239" t="s">
        <v>10975</v>
      </c>
      <c r="E239" s="8" t="e">
        <f>VLOOKUP(D239,#REF!,2,FALSE)</f>
        <v>#REF!</v>
      </c>
      <c r="F239" t="s">
        <v>25</v>
      </c>
      <c r="G239" t="s">
        <v>43</v>
      </c>
      <c r="H239" t="s">
        <v>25</v>
      </c>
      <c r="I239" t="s">
        <v>36</v>
      </c>
      <c r="J239" t="s">
        <v>25</v>
      </c>
      <c r="K239" t="s">
        <v>83</v>
      </c>
      <c r="L239" t="s">
        <v>25</v>
      </c>
      <c r="M239" t="s">
        <v>10976</v>
      </c>
      <c r="N239" t="s">
        <v>25</v>
      </c>
      <c r="O239" t="s">
        <v>10977</v>
      </c>
    </row>
    <row r="240" spans="1:15" hidden="1">
      <c r="A240" s="1" t="s">
        <v>10978</v>
      </c>
      <c r="B240" t="s">
        <v>10979</v>
      </c>
      <c r="C240" s="8" t="e">
        <f>VLOOKUP(B240,'ETUC LIST'!$A$2:$B$948,2,FALSE)</f>
        <v>#N/A</v>
      </c>
      <c r="D240" t="s">
        <v>10980</v>
      </c>
      <c r="E240" s="8" t="e">
        <f>VLOOKUP(D240,#REF!,2,FALSE)</f>
        <v>#REF!</v>
      </c>
      <c r="F240" t="s">
        <v>25</v>
      </c>
      <c r="G240" t="s">
        <v>43</v>
      </c>
      <c r="H240" t="s">
        <v>25</v>
      </c>
      <c r="I240" t="s">
        <v>36</v>
      </c>
      <c r="J240" t="s">
        <v>25</v>
      </c>
      <c r="K240" t="s">
        <v>50</v>
      </c>
      <c r="L240" t="s">
        <v>25</v>
      </c>
      <c r="M240" t="s">
        <v>10981</v>
      </c>
      <c r="N240" t="s">
        <v>25</v>
      </c>
      <c r="O240" t="s">
        <v>10982</v>
      </c>
    </row>
    <row r="241" spans="1:15" hidden="1">
      <c r="A241" s="1" t="s">
        <v>10983</v>
      </c>
      <c r="B241" t="s">
        <v>10984</v>
      </c>
      <c r="C241" s="8" t="e">
        <f>VLOOKUP(B241,'ETUC LIST'!$A$2:$B$948,2,FALSE)</f>
        <v>#N/A</v>
      </c>
      <c r="D241" t="s">
        <v>10985</v>
      </c>
      <c r="E241" s="8" t="e">
        <f>VLOOKUP(D241,#REF!,2,FALSE)</f>
        <v>#REF!</v>
      </c>
      <c r="F241" t="s">
        <v>25</v>
      </c>
      <c r="G241" t="s">
        <v>43</v>
      </c>
      <c r="H241" t="s">
        <v>25</v>
      </c>
      <c r="I241" t="s">
        <v>36</v>
      </c>
      <c r="J241" t="s">
        <v>25</v>
      </c>
      <c r="K241" t="s">
        <v>50</v>
      </c>
      <c r="L241" t="s">
        <v>25</v>
      </c>
      <c r="M241" t="s">
        <v>10986</v>
      </c>
      <c r="N241" t="s">
        <v>25</v>
      </c>
      <c r="O241" t="s">
        <v>10987</v>
      </c>
    </row>
    <row r="242" spans="1:15" hidden="1">
      <c r="A242" s="1" t="s">
        <v>9021</v>
      </c>
      <c r="B242" t="s">
        <v>9022</v>
      </c>
      <c r="C242" s="8" t="e">
        <f>VLOOKUP(B242,'ETUC LIST'!$A$2:$B$948,2,FALSE)</f>
        <v>#N/A</v>
      </c>
      <c r="D242" t="s">
        <v>9023</v>
      </c>
      <c r="E242" s="8" t="e">
        <f>VLOOKUP(D242,#REF!,2,FALSE)</f>
        <v>#REF!</v>
      </c>
      <c r="F242" t="s">
        <v>25</v>
      </c>
      <c r="G242" t="s">
        <v>43</v>
      </c>
      <c r="H242" t="s">
        <v>25</v>
      </c>
      <c r="I242" t="s">
        <v>36</v>
      </c>
      <c r="J242" t="s">
        <v>25</v>
      </c>
      <c r="K242" t="s">
        <v>61</v>
      </c>
      <c r="L242" t="s">
        <v>25</v>
      </c>
      <c r="M242" t="s">
        <v>9024</v>
      </c>
      <c r="N242" t="s">
        <v>25</v>
      </c>
      <c r="O242" t="s">
        <v>9025</v>
      </c>
    </row>
    <row r="243" spans="1:15" hidden="1">
      <c r="A243" s="1" t="s">
        <v>9026</v>
      </c>
      <c r="B243" t="s">
        <v>9027</v>
      </c>
      <c r="C243" s="8" t="e">
        <f>VLOOKUP(B243,'ETUC LIST'!$A$2:$B$948,2,FALSE)</f>
        <v>#N/A</v>
      </c>
      <c r="D243" t="s">
        <v>9028</v>
      </c>
      <c r="E243" s="8" t="e">
        <f>VLOOKUP(D243,#REF!,2,FALSE)</f>
        <v>#REF!</v>
      </c>
      <c r="F243" t="s">
        <v>25</v>
      </c>
      <c r="G243" t="s">
        <v>43</v>
      </c>
      <c r="H243" t="s">
        <v>25</v>
      </c>
      <c r="I243" t="s">
        <v>36</v>
      </c>
      <c r="J243" t="s">
        <v>25</v>
      </c>
      <c r="K243" t="s">
        <v>106</v>
      </c>
      <c r="L243" t="s">
        <v>25</v>
      </c>
      <c r="M243" t="s">
        <v>9029</v>
      </c>
      <c r="N243" t="s">
        <v>25</v>
      </c>
      <c r="O243" t="s">
        <v>9030</v>
      </c>
    </row>
    <row r="244" spans="1:15">
      <c r="A244" s="1" t="s">
        <v>9078</v>
      </c>
      <c r="B244" t="s">
        <v>9079</v>
      </c>
      <c r="C244" s="8" t="str">
        <f>VLOOKUP(B244,'ETUC LIST'!$A$2:$B$948,2,FALSE)</f>
        <v>titanium dioxide</v>
      </c>
      <c r="D244" t="s">
        <v>9080</v>
      </c>
      <c r="E244" s="8" t="e">
        <f>VLOOKUP(D244,#REF!,2,FALSE)</f>
        <v>#REF!</v>
      </c>
      <c r="F244" t="s">
        <v>25</v>
      </c>
      <c r="G244" t="s">
        <v>43</v>
      </c>
      <c r="H244" t="s">
        <v>25</v>
      </c>
      <c r="I244" t="s">
        <v>36</v>
      </c>
      <c r="J244" t="s">
        <v>25</v>
      </c>
      <c r="K244" t="s">
        <v>1326</v>
      </c>
      <c r="L244" t="s">
        <v>25</v>
      </c>
      <c r="M244" t="s">
        <v>9081</v>
      </c>
      <c r="N244" t="s">
        <v>25</v>
      </c>
      <c r="O244" t="s">
        <v>9082</v>
      </c>
    </row>
    <row r="245" spans="1:15" hidden="1">
      <c r="A245" s="1" t="s">
        <v>9199</v>
      </c>
      <c r="B245" t="s">
        <v>9200</v>
      </c>
      <c r="C245" s="8" t="e">
        <f>VLOOKUP(B245,'ETUC LIST'!$A$2:$B$948,2,FALSE)</f>
        <v>#N/A</v>
      </c>
      <c r="D245" t="s">
        <v>9201</v>
      </c>
      <c r="E245" s="8" t="e">
        <f>VLOOKUP(D245,#REF!,2,FALSE)</f>
        <v>#REF!</v>
      </c>
      <c r="F245" t="s">
        <v>25</v>
      </c>
      <c r="G245" t="s">
        <v>43</v>
      </c>
      <c r="H245" t="s">
        <v>25</v>
      </c>
      <c r="I245" t="s">
        <v>36</v>
      </c>
      <c r="J245" t="s">
        <v>25</v>
      </c>
      <c r="K245" t="s">
        <v>61</v>
      </c>
      <c r="L245" t="s">
        <v>25</v>
      </c>
      <c r="M245" t="s">
        <v>9202</v>
      </c>
      <c r="N245" t="s">
        <v>25</v>
      </c>
      <c r="O245" t="s">
        <v>9203</v>
      </c>
    </row>
    <row r="246" spans="1:15" hidden="1">
      <c r="A246" s="1" t="s">
        <v>9278</v>
      </c>
      <c r="B246" t="s">
        <v>9279</v>
      </c>
      <c r="C246" s="8" t="e">
        <f>VLOOKUP(B246,'ETUC LIST'!$A$2:$B$948,2,FALSE)</f>
        <v>#N/A</v>
      </c>
      <c r="D246" t="s">
        <v>9280</v>
      </c>
      <c r="E246" s="8" t="e">
        <f>VLOOKUP(D246,#REF!,2,FALSE)</f>
        <v>#REF!</v>
      </c>
      <c r="F246" t="s">
        <v>25</v>
      </c>
      <c r="G246" t="s">
        <v>43</v>
      </c>
      <c r="H246" t="s">
        <v>25</v>
      </c>
      <c r="I246" t="s">
        <v>36</v>
      </c>
      <c r="J246" t="s">
        <v>25</v>
      </c>
      <c r="K246" t="s">
        <v>106</v>
      </c>
      <c r="L246" t="s">
        <v>25</v>
      </c>
      <c r="M246" t="s">
        <v>9281</v>
      </c>
      <c r="N246" t="s">
        <v>25</v>
      </c>
      <c r="O246" t="s">
        <v>9282</v>
      </c>
    </row>
    <row r="247" spans="1:15" hidden="1">
      <c r="A247" s="1" t="s">
        <v>9343</v>
      </c>
      <c r="B247" t="s">
        <v>9344</v>
      </c>
      <c r="C247" s="8" t="e">
        <f>VLOOKUP(B247,'ETUC LIST'!$A$2:$B$948,2,FALSE)</f>
        <v>#N/A</v>
      </c>
      <c r="D247" t="s">
        <v>9345</v>
      </c>
      <c r="E247" s="8" t="e">
        <f>VLOOKUP(D247,#REF!,2,FALSE)</f>
        <v>#REF!</v>
      </c>
      <c r="F247" t="s">
        <v>25</v>
      </c>
      <c r="G247" t="s">
        <v>43</v>
      </c>
      <c r="H247" t="s">
        <v>25</v>
      </c>
      <c r="I247" t="s">
        <v>36</v>
      </c>
      <c r="J247" t="s">
        <v>25</v>
      </c>
      <c r="K247" t="s">
        <v>106</v>
      </c>
      <c r="L247" t="s">
        <v>25</v>
      </c>
      <c r="M247" t="s">
        <v>9346</v>
      </c>
      <c r="N247" t="s">
        <v>25</v>
      </c>
      <c r="O247" t="s">
        <v>9347</v>
      </c>
    </row>
    <row r="248" spans="1:15" hidden="1">
      <c r="A248" s="1" t="s">
        <v>9348</v>
      </c>
      <c r="B248" t="s">
        <v>9349</v>
      </c>
      <c r="C248" s="8" t="e">
        <f>VLOOKUP(B248,'ETUC LIST'!$A$2:$B$948,2,FALSE)</f>
        <v>#N/A</v>
      </c>
      <c r="D248" t="s">
        <v>88</v>
      </c>
      <c r="E248" s="8" t="e">
        <f>VLOOKUP(D248,#REF!,2,FALSE)</f>
        <v>#REF!</v>
      </c>
      <c r="F248" t="s">
        <v>25</v>
      </c>
      <c r="G248" t="s">
        <v>43</v>
      </c>
      <c r="H248" t="s">
        <v>25</v>
      </c>
      <c r="I248" t="s">
        <v>36</v>
      </c>
      <c r="J248" t="s">
        <v>25</v>
      </c>
      <c r="K248" t="s">
        <v>61</v>
      </c>
      <c r="L248" t="s">
        <v>25</v>
      </c>
      <c r="M248" t="s">
        <v>9350</v>
      </c>
      <c r="N248" t="s">
        <v>25</v>
      </c>
      <c r="O248" t="s">
        <v>9351</v>
      </c>
    </row>
    <row r="249" spans="1:15" hidden="1">
      <c r="A249" s="1" t="s">
        <v>10993</v>
      </c>
      <c r="B249" t="s">
        <v>10994</v>
      </c>
      <c r="C249" s="8" t="e">
        <f>VLOOKUP(B249,'ETUC LIST'!$A$2:$B$948,2,FALSE)</f>
        <v>#N/A</v>
      </c>
      <c r="D249" t="s">
        <v>10995</v>
      </c>
      <c r="E249" s="8" t="e">
        <f>VLOOKUP(D249,#REF!,2,FALSE)</f>
        <v>#REF!</v>
      </c>
      <c r="F249" t="s">
        <v>25</v>
      </c>
      <c r="G249" t="s">
        <v>43</v>
      </c>
      <c r="H249" t="s">
        <v>25</v>
      </c>
      <c r="I249" t="s">
        <v>36</v>
      </c>
      <c r="J249" t="s">
        <v>25</v>
      </c>
      <c r="K249" t="s">
        <v>50</v>
      </c>
      <c r="L249" t="s">
        <v>25</v>
      </c>
      <c r="M249" t="s">
        <v>10996</v>
      </c>
      <c r="N249" t="s">
        <v>25</v>
      </c>
      <c r="O249" t="s">
        <v>10997</v>
      </c>
    </row>
    <row r="250" spans="1:15" hidden="1">
      <c r="A250" s="1" t="s">
        <v>9352</v>
      </c>
      <c r="B250" t="s">
        <v>9353</v>
      </c>
      <c r="C250" s="8" t="e">
        <f>VLOOKUP(B250,'ETUC LIST'!$A$2:$B$948,2,FALSE)</f>
        <v>#N/A</v>
      </c>
      <c r="D250" t="s">
        <v>9354</v>
      </c>
      <c r="E250" s="8" t="e">
        <f>VLOOKUP(D250,#REF!,2,FALSE)</f>
        <v>#REF!</v>
      </c>
      <c r="F250" t="s">
        <v>25</v>
      </c>
      <c r="G250" t="s">
        <v>43</v>
      </c>
      <c r="H250" t="s">
        <v>25</v>
      </c>
      <c r="I250" t="s">
        <v>36</v>
      </c>
      <c r="J250" t="s">
        <v>25</v>
      </c>
      <c r="K250" t="s">
        <v>61</v>
      </c>
      <c r="L250" t="s">
        <v>25</v>
      </c>
      <c r="M250" t="s">
        <v>9355</v>
      </c>
      <c r="N250" t="s">
        <v>25</v>
      </c>
      <c r="O250" t="s">
        <v>9356</v>
      </c>
    </row>
    <row r="251" spans="1:15" hidden="1">
      <c r="A251" s="1" t="s">
        <v>9362</v>
      </c>
      <c r="B251" t="s">
        <v>9363</v>
      </c>
      <c r="C251" s="8" t="e">
        <f>VLOOKUP(B251,'ETUC LIST'!$A$2:$B$948,2,FALSE)</f>
        <v>#N/A</v>
      </c>
      <c r="D251" t="s">
        <v>9364</v>
      </c>
      <c r="E251" s="8" t="e">
        <f>VLOOKUP(D251,#REF!,2,FALSE)</f>
        <v>#REF!</v>
      </c>
      <c r="F251" t="s">
        <v>25</v>
      </c>
      <c r="G251" t="s">
        <v>43</v>
      </c>
      <c r="H251" t="s">
        <v>25</v>
      </c>
      <c r="I251" t="s">
        <v>36</v>
      </c>
      <c r="J251" t="s">
        <v>25</v>
      </c>
      <c r="K251" t="s">
        <v>106</v>
      </c>
      <c r="L251" t="s">
        <v>25</v>
      </c>
      <c r="M251" t="s">
        <v>9365</v>
      </c>
      <c r="N251" t="s">
        <v>25</v>
      </c>
      <c r="O251" t="s">
        <v>9366</v>
      </c>
    </row>
    <row r="252" spans="1:15">
      <c r="A252" s="1" t="s">
        <v>9367</v>
      </c>
      <c r="B252" t="s">
        <v>9368</v>
      </c>
      <c r="C252" s="8" t="str">
        <f>VLOOKUP(B252,'ETUC LIST'!$A$2:$B$948,2,FALSE)</f>
        <v>trisodium nitrilotriacetate</v>
      </c>
      <c r="D252" t="s">
        <v>9369</v>
      </c>
      <c r="E252" s="8" t="e">
        <f>VLOOKUP(D252,#REF!,2,FALSE)</f>
        <v>#REF!</v>
      </c>
      <c r="F252" t="s">
        <v>25</v>
      </c>
      <c r="G252" t="s">
        <v>43</v>
      </c>
      <c r="H252" t="s">
        <v>25</v>
      </c>
      <c r="I252" t="s">
        <v>36</v>
      </c>
      <c r="J252" t="s">
        <v>25</v>
      </c>
      <c r="K252" t="s">
        <v>61</v>
      </c>
      <c r="L252" t="s">
        <v>25</v>
      </c>
      <c r="M252" t="s">
        <v>9370</v>
      </c>
      <c r="N252" t="s">
        <v>25</v>
      </c>
      <c r="O252" t="s">
        <v>9371</v>
      </c>
    </row>
    <row r="253" spans="1:15" hidden="1">
      <c r="A253" s="1" t="s">
        <v>9382</v>
      </c>
      <c r="B253" t="s">
        <v>9383</v>
      </c>
      <c r="C253" s="8" t="e">
        <f>VLOOKUP(B253,'ETUC LIST'!$A$2:$B$948,2,FALSE)</f>
        <v>#N/A</v>
      </c>
      <c r="D253" t="s">
        <v>9384</v>
      </c>
      <c r="E253" s="8" t="e">
        <f>VLOOKUP(D253,#REF!,2,FALSE)</f>
        <v>#REF!</v>
      </c>
      <c r="F253" t="s">
        <v>25</v>
      </c>
      <c r="G253" t="s">
        <v>43</v>
      </c>
      <c r="H253" t="s">
        <v>25</v>
      </c>
      <c r="I253" t="s">
        <v>36</v>
      </c>
      <c r="J253" t="s">
        <v>25</v>
      </c>
      <c r="K253" t="s">
        <v>61</v>
      </c>
      <c r="L253" t="s">
        <v>25</v>
      </c>
      <c r="M253" t="s">
        <v>9385</v>
      </c>
      <c r="N253" t="s">
        <v>25</v>
      </c>
      <c r="O253" t="s">
        <v>9386</v>
      </c>
    </row>
    <row r="254" spans="1:15" hidden="1">
      <c r="A254" s="1" t="s">
        <v>9387</v>
      </c>
      <c r="B254" t="s">
        <v>9388</v>
      </c>
      <c r="C254" s="8" t="e">
        <f>VLOOKUP(B254,'ETUC LIST'!$A$2:$B$948,2,FALSE)</f>
        <v>#N/A</v>
      </c>
      <c r="D254" t="s">
        <v>9389</v>
      </c>
      <c r="E254" s="8" t="e">
        <f>VLOOKUP(D254,#REF!,2,FALSE)</f>
        <v>#REF!</v>
      </c>
      <c r="F254" t="s">
        <v>25</v>
      </c>
      <c r="G254" t="s">
        <v>43</v>
      </c>
      <c r="H254" t="s">
        <v>25</v>
      </c>
      <c r="I254" t="s">
        <v>36</v>
      </c>
      <c r="J254" t="s">
        <v>25</v>
      </c>
      <c r="K254" t="s">
        <v>83</v>
      </c>
      <c r="L254" t="s">
        <v>25</v>
      </c>
      <c r="M254" t="s">
        <v>9390</v>
      </c>
      <c r="N254" t="s">
        <v>25</v>
      </c>
      <c r="O254" t="s">
        <v>9391</v>
      </c>
    </row>
    <row r="255" spans="1:15" hidden="1">
      <c r="A255" t="s">
        <v>9426</v>
      </c>
      <c r="B255" t="s">
        <v>9427</v>
      </c>
      <c r="C255" s="8" t="e">
        <f>VLOOKUP(B255,'ETUC LIST'!$A$2:$B$948,2,FALSE)</f>
        <v>#N/A</v>
      </c>
      <c r="D255" t="s">
        <v>9428</v>
      </c>
      <c r="E255" s="8" t="e">
        <f>VLOOKUP(D255,#REF!,2,FALSE)</f>
        <v>#REF!</v>
      </c>
      <c r="F255" t="s">
        <v>25</v>
      </c>
      <c r="G255" t="s">
        <v>43</v>
      </c>
      <c r="H255" t="s">
        <v>25</v>
      </c>
      <c r="I255" t="s">
        <v>36</v>
      </c>
      <c r="J255" t="s">
        <v>25</v>
      </c>
      <c r="K255" t="s">
        <v>2397</v>
      </c>
      <c r="L255" t="s">
        <v>25</v>
      </c>
      <c r="M255" t="s">
        <v>9429</v>
      </c>
      <c r="N255" t="s">
        <v>25</v>
      </c>
      <c r="O255" t="s">
        <v>9430</v>
      </c>
    </row>
    <row r="256" spans="1:15" ht="75" hidden="1">
      <c r="A256" s="2" t="s">
        <v>9466</v>
      </c>
      <c r="C256" s="8" t="e">
        <f>VLOOKUP(B256,'ETUC LIST'!$A$2:$B$948,2,FALSE)</f>
        <v>#N/A</v>
      </c>
      <c r="E256" s="8" t="e">
        <f>VLOOKUP(D256,#REF!,2,FALSE)</f>
        <v>#REF!</v>
      </c>
    </row>
    <row r="257" spans="1:15" hidden="1">
      <c r="A257" s="1" t="s">
        <v>9467</v>
      </c>
      <c r="B257" t="s">
        <v>9468</v>
      </c>
      <c r="C257" s="8" t="e">
        <f>VLOOKUP(B257,'ETUC LIST'!$A$2:$B$948,2,FALSE)</f>
        <v>#N/A</v>
      </c>
      <c r="D257" t="s">
        <v>88</v>
      </c>
      <c r="E257" s="8" t="e">
        <f>VLOOKUP(D257,#REF!,2,FALSE)</f>
        <v>#REF!</v>
      </c>
      <c r="F257" t="s">
        <v>25</v>
      </c>
      <c r="G257" t="s">
        <v>43</v>
      </c>
      <c r="H257" t="s">
        <v>25</v>
      </c>
      <c r="I257" t="s">
        <v>36</v>
      </c>
      <c r="J257" t="s">
        <v>25</v>
      </c>
      <c r="K257" t="s">
        <v>83</v>
      </c>
      <c r="L257" t="s">
        <v>25</v>
      </c>
      <c r="M257" t="s">
        <v>9469</v>
      </c>
      <c r="N257" t="s">
        <v>25</v>
      </c>
      <c r="O257" t="s">
        <v>9470</v>
      </c>
    </row>
    <row r="258" spans="1:15" hidden="1">
      <c r="A258" s="1" t="s">
        <v>9471</v>
      </c>
      <c r="B258" t="s">
        <v>9472</v>
      </c>
      <c r="C258" s="8" t="e">
        <f>VLOOKUP(B258,'ETUC LIST'!$A$2:$B$948,2,FALSE)</f>
        <v>#N/A</v>
      </c>
      <c r="D258" t="s">
        <v>88</v>
      </c>
      <c r="E258" s="8" t="e">
        <f>VLOOKUP(D258,#REF!,2,FALSE)</f>
        <v>#REF!</v>
      </c>
      <c r="F258" t="s">
        <v>25</v>
      </c>
      <c r="G258" t="s">
        <v>43</v>
      </c>
      <c r="H258" t="s">
        <v>25</v>
      </c>
      <c r="I258" t="s">
        <v>36</v>
      </c>
      <c r="J258" t="s">
        <v>25</v>
      </c>
      <c r="K258" t="s">
        <v>198</v>
      </c>
      <c r="L258" t="s">
        <v>25</v>
      </c>
      <c r="M258" t="s">
        <v>9473</v>
      </c>
      <c r="N258" t="s">
        <v>25</v>
      </c>
      <c r="O258" t="s">
        <v>9474</v>
      </c>
    </row>
    <row r="259" spans="1:15" hidden="1">
      <c r="A259" s="1" t="s">
        <v>9490</v>
      </c>
      <c r="B259" t="s">
        <v>9491</v>
      </c>
      <c r="C259" s="8" t="e">
        <f>VLOOKUP(B259,'ETUC LIST'!$A$2:$B$948,2,FALSE)</f>
        <v>#N/A</v>
      </c>
      <c r="D259" t="s">
        <v>9492</v>
      </c>
      <c r="E259" s="8" t="e">
        <f>VLOOKUP(D259,#REF!,2,FALSE)</f>
        <v>#REF!</v>
      </c>
      <c r="F259" t="s">
        <v>25</v>
      </c>
      <c r="G259" t="s">
        <v>43</v>
      </c>
      <c r="H259" t="s">
        <v>25</v>
      </c>
      <c r="I259" t="s">
        <v>36</v>
      </c>
      <c r="J259" t="s">
        <v>25</v>
      </c>
      <c r="K259" t="s">
        <v>61</v>
      </c>
      <c r="L259" t="s">
        <v>25</v>
      </c>
      <c r="M259" t="s">
        <v>9493</v>
      </c>
      <c r="N259" t="s">
        <v>25</v>
      </c>
      <c r="O259" t="s">
        <v>9494</v>
      </c>
    </row>
    <row r="260" spans="1:15" hidden="1">
      <c r="A260" s="1" t="s">
        <v>9504</v>
      </c>
      <c r="B260" t="s">
        <v>9505</v>
      </c>
      <c r="C260" s="8" t="e">
        <f>VLOOKUP(B260,'ETUC LIST'!$A$2:$B$948,2,FALSE)</f>
        <v>#N/A</v>
      </c>
      <c r="D260" t="s">
        <v>9506</v>
      </c>
      <c r="E260" s="8" t="e">
        <f>VLOOKUP(D260,#REF!,2,FALSE)</f>
        <v>#REF!</v>
      </c>
      <c r="F260" t="s">
        <v>25</v>
      </c>
      <c r="G260" t="s">
        <v>43</v>
      </c>
      <c r="H260" t="s">
        <v>25</v>
      </c>
      <c r="I260" t="s">
        <v>36</v>
      </c>
      <c r="J260" t="s">
        <v>25</v>
      </c>
      <c r="K260" t="s">
        <v>106</v>
      </c>
      <c r="L260" t="s">
        <v>25</v>
      </c>
      <c r="M260" t="s">
        <v>9507</v>
      </c>
      <c r="N260" t="s">
        <v>25</v>
      </c>
      <c r="O260" t="s">
        <v>9508</v>
      </c>
    </row>
    <row r="261" spans="1:15" hidden="1">
      <c r="A261" s="1" t="s">
        <v>9524</v>
      </c>
      <c r="B261" t="s">
        <v>9525</v>
      </c>
      <c r="C261" s="8" t="e">
        <f>VLOOKUP(B261,'ETUC LIST'!$A$2:$B$948,2,FALSE)</f>
        <v>#N/A</v>
      </c>
      <c r="D261" t="s">
        <v>9526</v>
      </c>
      <c r="E261" s="8" t="e">
        <f>VLOOKUP(D261,#REF!,2,FALSE)</f>
        <v>#REF!</v>
      </c>
      <c r="F261" t="s">
        <v>25</v>
      </c>
      <c r="G261" t="s">
        <v>43</v>
      </c>
      <c r="H261" t="s">
        <v>25</v>
      </c>
      <c r="I261" t="s">
        <v>36</v>
      </c>
      <c r="J261" t="s">
        <v>25</v>
      </c>
      <c r="K261" t="s">
        <v>77</v>
      </c>
      <c r="L261" t="s">
        <v>25</v>
      </c>
      <c r="M261" t="s">
        <v>9527</v>
      </c>
      <c r="N261" t="s">
        <v>25</v>
      </c>
      <c r="O261" t="s">
        <v>9528</v>
      </c>
    </row>
    <row r="262" spans="1:15" hidden="1">
      <c r="A262" s="1" t="s">
        <v>9534</v>
      </c>
      <c r="B262" t="s">
        <v>9535</v>
      </c>
      <c r="C262" s="8" t="e">
        <f>VLOOKUP(B262,'ETUC LIST'!$A$2:$B$948,2,FALSE)</f>
        <v>#N/A</v>
      </c>
      <c r="D262" t="s">
        <v>9536</v>
      </c>
      <c r="E262" s="8" t="e">
        <f>VLOOKUP(D262,#REF!,2,FALSE)</f>
        <v>#REF!</v>
      </c>
      <c r="F262" t="s">
        <v>25</v>
      </c>
      <c r="G262" t="s">
        <v>43</v>
      </c>
      <c r="H262" t="s">
        <v>25</v>
      </c>
      <c r="I262" t="s">
        <v>36</v>
      </c>
      <c r="J262" t="s">
        <v>25</v>
      </c>
      <c r="K262" t="s">
        <v>61</v>
      </c>
      <c r="L262" t="s">
        <v>25</v>
      </c>
      <c r="M262" t="s">
        <v>9537</v>
      </c>
      <c r="N262" t="s">
        <v>25</v>
      </c>
      <c r="O262" t="s">
        <v>9538</v>
      </c>
    </row>
    <row r="263" spans="1:15" hidden="1">
      <c r="A263" s="1" t="s">
        <v>9539</v>
      </c>
      <c r="B263" t="s">
        <v>9540</v>
      </c>
      <c r="C263" s="8" t="e">
        <f>VLOOKUP(B263,'ETUC LIST'!$A$2:$B$948,2,FALSE)</f>
        <v>#N/A</v>
      </c>
      <c r="D263" t="s">
        <v>9541</v>
      </c>
      <c r="E263" s="8" t="e">
        <f>VLOOKUP(D263,#REF!,2,FALSE)</f>
        <v>#REF!</v>
      </c>
      <c r="F263" t="s">
        <v>25</v>
      </c>
      <c r="G263" t="s">
        <v>43</v>
      </c>
      <c r="H263" t="s">
        <v>25</v>
      </c>
      <c r="I263" t="s">
        <v>36</v>
      </c>
      <c r="J263" t="s">
        <v>25</v>
      </c>
      <c r="K263" t="s">
        <v>77</v>
      </c>
      <c r="L263" t="s">
        <v>25</v>
      </c>
      <c r="M263" t="s">
        <v>9542</v>
      </c>
      <c r="N263" t="s">
        <v>25</v>
      </c>
      <c r="O263" t="s">
        <v>9543</v>
      </c>
    </row>
    <row r="264" spans="1:15" hidden="1">
      <c r="A264" s="1" t="s">
        <v>9552</v>
      </c>
      <c r="B264" t="s">
        <v>9553</v>
      </c>
      <c r="C264" s="8" t="e">
        <f>VLOOKUP(B264,'ETUC LIST'!$A$2:$B$948,2,FALSE)</f>
        <v>#N/A</v>
      </c>
      <c r="D264" t="s">
        <v>9554</v>
      </c>
      <c r="E264" s="8" t="e">
        <f>VLOOKUP(D264,#REF!,2,FALSE)</f>
        <v>#REF!</v>
      </c>
      <c r="F264" t="s">
        <v>25</v>
      </c>
      <c r="G264" t="s">
        <v>43</v>
      </c>
      <c r="H264" t="s">
        <v>25</v>
      </c>
      <c r="I264" t="s">
        <v>36</v>
      </c>
      <c r="J264" t="s">
        <v>25</v>
      </c>
      <c r="K264" t="s">
        <v>61</v>
      </c>
      <c r="L264" t="s">
        <v>25</v>
      </c>
      <c r="M264" t="s">
        <v>9555</v>
      </c>
      <c r="N264" t="s">
        <v>25</v>
      </c>
      <c r="O264" t="s">
        <v>9556</v>
      </c>
    </row>
  </sheetData>
  <autoFilter ref="A28:O264">
    <filterColumn colId="2">
      <filters>
        <filter val=" Ethyl methacrylat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oric Acid"/>
        <filter val="Butyl methacrylate"/>
        <filter val="Carbon black"/>
        <filter val="diantimony trioxide"/>
        <filter val="Diboron trioxide"/>
        <filter val="Ethane-1,2-diol"/>
        <filter val="formaldehyde"/>
        <filter val="manganese &amp; its compounds"/>
        <filter val="Melamine"/>
        <filter val="Methyl methacrylate"/>
        <filter val="titanium dioxide"/>
        <filter val="trisodium nitrilotriacetate"/>
      </filters>
    </filterColumn>
    <filterColumn colId="4"/>
  </autoFilter>
  <mergeCells count="2">
    <mergeCell ref="J1:M2"/>
    <mergeCell ref="C20:E20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258"/>
  <sheetViews>
    <sheetView workbookViewId="0">
      <selection activeCell="C21" sqref="C21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29.57031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11008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  <c r="C21" s="7" t="s">
        <v>13489</v>
      </c>
      <c r="E21" t="s">
        <v>13488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11009</v>
      </c>
      <c r="B23" s="4"/>
      <c r="C23" s="19">
        <v>25</v>
      </c>
      <c r="D23" s="20"/>
      <c r="E23" s="22">
        <v>9</v>
      </c>
    </row>
    <row r="24" spans="1:14">
      <c r="A24" s="4" t="s">
        <v>10655</v>
      </c>
      <c r="B24" s="4"/>
    </row>
    <row r="26" spans="1:14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13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>
      <c r="A29" s="1" t="s">
        <v>350</v>
      </c>
      <c r="B29" t="s">
        <v>351</v>
      </c>
      <c r="C29" s="8" t="str">
        <f>VLOOKUP(B29,'ETUC LIST'!$A$2:$B$948,2,FALSE)</f>
        <v>1,4-bis(2,3-epoxypropoxy)butane</v>
      </c>
      <c r="D29" t="s">
        <v>352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106</v>
      </c>
      <c r="K29" t="s">
        <v>25</v>
      </c>
      <c r="L29" t="s">
        <v>353</v>
      </c>
      <c r="M29" t="s">
        <v>25</v>
      </c>
      <c r="N29" t="s">
        <v>354</v>
      </c>
    </row>
    <row r="30" spans="1:14" hidden="1">
      <c r="A30" s="1" t="s">
        <v>528</v>
      </c>
      <c r="B30" t="s">
        <v>529</v>
      </c>
      <c r="C30" s="8" t="e">
        <f>VLOOKUP(B30,'ETUC LIST'!$A$2:$B$948,2,FALSE)</f>
        <v>#N/A</v>
      </c>
      <c r="D30" t="s">
        <v>530</v>
      </c>
      <c r="E30" s="8" t="e">
        <f>VLOOKUP(D30,#REF!,2,FALSE)</f>
        <v>#REF!</v>
      </c>
      <c r="F30" t="s">
        <v>43</v>
      </c>
      <c r="G30" t="s">
        <v>25</v>
      </c>
      <c r="H30" t="s">
        <v>89</v>
      </c>
      <c r="I30" t="s">
        <v>25</v>
      </c>
      <c r="J30" t="s">
        <v>204</v>
      </c>
      <c r="K30" t="s">
        <v>25</v>
      </c>
      <c r="L30" t="s">
        <v>531</v>
      </c>
      <c r="M30" t="s">
        <v>25</v>
      </c>
      <c r="N30" t="s">
        <v>532</v>
      </c>
    </row>
    <row r="31" spans="1:14" hidden="1">
      <c r="A31" s="1" t="s">
        <v>572</v>
      </c>
      <c r="B31" t="s">
        <v>573</v>
      </c>
      <c r="C31" s="8" t="e">
        <f>VLOOKUP(B31,'ETUC LIST'!$A$2:$B$948,2,FALSE)</f>
        <v>#N/A</v>
      </c>
      <c r="D31" t="s">
        <v>574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61</v>
      </c>
      <c r="K31" t="s">
        <v>25</v>
      </c>
      <c r="L31" t="s">
        <v>575</v>
      </c>
      <c r="M31" t="s">
        <v>25</v>
      </c>
      <c r="N31" t="s">
        <v>576</v>
      </c>
    </row>
    <row r="32" spans="1:14" hidden="1">
      <c r="A32" s="1" t="s">
        <v>577</v>
      </c>
      <c r="B32" t="s">
        <v>578</v>
      </c>
      <c r="C32" s="8" t="e">
        <f>VLOOKUP(B32,'ETUC LIST'!$A$2:$B$948,2,FALSE)</f>
        <v>#N/A</v>
      </c>
      <c r="D32" t="s">
        <v>579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580</v>
      </c>
      <c r="M32" t="s">
        <v>25</v>
      </c>
      <c r="N32" t="s">
        <v>581</v>
      </c>
    </row>
    <row r="33" spans="1:14" hidden="1">
      <c r="A33" s="1" t="s">
        <v>582</v>
      </c>
      <c r="B33" t="s">
        <v>583</v>
      </c>
      <c r="C33" s="8" t="e">
        <f>VLOOKUP(B33,'ETUC LIST'!$A$2:$B$948,2,FALSE)</f>
        <v>#N/A</v>
      </c>
      <c r="D33" t="s">
        <v>584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83</v>
      </c>
      <c r="K33" t="s">
        <v>25</v>
      </c>
      <c r="L33" t="s">
        <v>585</v>
      </c>
      <c r="M33" t="s">
        <v>25</v>
      </c>
      <c r="N33" t="s">
        <v>586</v>
      </c>
    </row>
    <row r="34" spans="1:14">
      <c r="A34" s="1" t="s">
        <v>587</v>
      </c>
      <c r="B34" t="s">
        <v>588</v>
      </c>
      <c r="C34" s="8" t="str">
        <f>VLOOKUP(B34,'ETUC LIST'!$A$2:$B$948,2,FALSE)</f>
        <v>Benzidine-based dyes</v>
      </c>
      <c r="D34" t="s">
        <v>589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590</v>
      </c>
      <c r="M34" t="s">
        <v>25</v>
      </c>
      <c r="N34" t="s">
        <v>591</v>
      </c>
    </row>
    <row r="35" spans="1:14" hidden="1">
      <c r="A35" s="1" t="s">
        <v>592</v>
      </c>
      <c r="B35" t="s">
        <v>593</v>
      </c>
      <c r="C35" s="8" t="e">
        <f>VLOOKUP(B35,'ETUC LIST'!$A$2:$B$948,2,FALSE)</f>
        <v>#N/A</v>
      </c>
      <c r="D35" t="s">
        <v>594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106</v>
      </c>
      <c r="K35" t="s">
        <v>25</v>
      </c>
      <c r="L35" t="s">
        <v>595</v>
      </c>
      <c r="M35" t="s">
        <v>25</v>
      </c>
      <c r="N35" t="s">
        <v>596</v>
      </c>
    </row>
    <row r="36" spans="1:14" hidden="1">
      <c r="A36" s="1" t="s">
        <v>597</v>
      </c>
      <c r="B36" t="s">
        <v>598</v>
      </c>
      <c r="C36" s="8" t="e">
        <f>VLOOKUP(B36,'ETUC LIST'!$A$2:$B$948,2,FALSE)</f>
        <v>#N/A</v>
      </c>
      <c r="D36" t="s">
        <v>599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50</v>
      </c>
      <c r="K36" t="s">
        <v>25</v>
      </c>
      <c r="L36" t="s">
        <v>600</v>
      </c>
      <c r="M36" t="s">
        <v>25</v>
      </c>
      <c r="N36" t="s">
        <v>601</v>
      </c>
    </row>
    <row r="37" spans="1:14" hidden="1">
      <c r="A37" s="1" t="s">
        <v>602</v>
      </c>
      <c r="B37" t="s">
        <v>603</v>
      </c>
      <c r="C37" s="8" t="e">
        <f>VLOOKUP(B37,'ETUC LIST'!$A$2:$B$948,2,FALSE)</f>
        <v>#N/A</v>
      </c>
      <c r="D37" t="s">
        <v>604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50</v>
      </c>
      <c r="K37" t="s">
        <v>25</v>
      </c>
      <c r="L37" t="s">
        <v>605</v>
      </c>
      <c r="M37" t="s">
        <v>25</v>
      </c>
      <c r="N37" t="s">
        <v>606</v>
      </c>
    </row>
    <row r="38" spans="1:14" hidden="1">
      <c r="A38" s="1" t="s">
        <v>617</v>
      </c>
      <c r="B38" t="s">
        <v>618</v>
      </c>
      <c r="C38" s="8" t="e">
        <f>VLOOKUP(B38,'ETUC LIST'!$A$2:$B$948,2,FALSE)</f>
        <v>#N/A</v>
      </c>
      <c r="D38" t="s">
        <v>619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106</v>
      </c>
      <c r="K38" t="s">
        <v>25</v>
      </c>
      <c r="L38" t="s">
        <v>620</v>
      </c>
      <c r="M38" t="s">
        <v>25</v>
      </c>
      <c r="N38" t="s">
        <v>621</v>
      </c>
    </row>
    <row r="39" spans="1:14" hidden="1">
      <c r="A39" s="1" t="s">
        <v>745</v>
      </c>
      <c r="B39" t="s">
        <v>746</v>
      </c>
      <c r="C39" s="8" t="e">
        <f>VLOOKUP(B39,'ETUC LIST'!$A$2:$B$948,2,FALSE)</f>
        <v>#N/A</v>
      </c>
      <c r="D39" t="s">
        <v>747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77</v>
      </c>
      <c r="K39" t="s">
        <v>25</v>
      </c>
      <c r="L39" t="s">
        <v>748</v>
      </c>
      <c r="M39" t="s">
        <v>25</v>
      </c>
      <c r="N39" t="s">
        <v>749</v>
      </c>
    </row>
    <row r="40" spans="1:14" hidden="1">
      <c r="A40" s="1" t="s">
        <v>785</v>
      </c>
      <c r="B40" t="s">
        <v>786</v>
      </c>
      <c r="C40" s="8" t="e">
        <f>VLOOKUP(B40,'ETUC LIST'!$A$2:$B$948,2,FALSE)</f>
        <v>#N/A</v>
      </c>
      <c r="D40" t="s">
        <v>787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106</v>
      </c>
      <c r="K40" t="s">
        <v>25</v>
      </c>
      <c r="L40" t="s">
        <v>788</v>
      </c>
      <c r="M40" t="s">
        <v>25</v>
      </c>
      <c r="N40" t="s">
        <v>789</v>
      </c>
    </row>
    <row r="41" spans="1:14" hidden="1">
      <c r="A41" s="1" t="s">
        <v>795</v>
      </c>
      <c r="B41" t="s">
        <v>796</v>
      </c>
      <c r="C41" s="8" t="e">
        <f>VLOOKUP(B41,'ETUC LIST'!$A$2:$B$948,2,FALSE)</f>
        <v>#N/A</v>
      </c>
      <c r="D41" t="s">
        <v>88</v>
      </c>
      <c r="E41" s="8" t="e">
        <f>VLOOKUP(D41,#REF!,2,FALSE)</f>
        <v>#REF!</v>
      </c>
      <c r="F41" t="s">
        <v>43</v>
      </c>
      <c r="G41" t="s">
        <v>25</v>
      </c>
      <c r="H41" t="s">
        <v>89</v>
      </c>
      <c r="I41" t="s">
        <v>25</v>
      </c>
      <c r="J41" t="s">
        <v>390</v>
      </c>
      <c r="K41" t="s">
        <v>25</v>
      </c>
      <c r="L41" t="s">
        <v>797</v>
      </c>
      <c r="M41" t="s">
        <v>25</v>
      </c>
      <c r="N41" t="s">
        <v>798</v>
      </c>
    </row>
    <row r="42" spans="1:14" hidden="1">
      <c r="A42" s="1" t="s">
        <v>799</v>
      </c>
      <c r="B42" t="s">
        <v>800</v>
      </c>
      <c r="C42" s="8" t="e">
        <f>VLOOKUP(B42,'ETUC LIST'!$A$2:$B$948,2,FALSE)</f>
        <v>#N/A</v>
      </c>
      <c r="D42" t="s">
        <v>801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198</v>
      </c>
      <c r="K42" t="s">
        <v>25</v>
      </c>
      <c r="L42" t="s">
        <v>802</v>
      </c>
      <c r="M42" t="s">
        <v>25</v>
      </c>
      <c r="N42" t="s">
        <v>803</v>
      </c>
    </row>
    <row r="43" spans="1:14" hidden="1">
      <c r="A43" s="1" t="s">
        <v>804</v>
      </c>
      <c r="B43" t="s">
        <v>805</v>
      </c>
      <c r="C43" s="8" t="e">
        <f>VLOOKUP(B43,'ETUC LIST'!$A$2:$B$948,2,FALSE)</f>
        <v>#N/A</v>
      </c>
      <c r="D43" t="s">
        <v>806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807</v>
      </c>
      <c r="M43" t="s">
        <v>25</v>
      </c>
      <c r="N43" t="s">
        <v>808</v>
      </c>
    </row>
    <row r="44" spans="1:14" hidden="1">
      <c r="A44" s="1" t="s">
        <v>828</v>
      </c>
      <c r="B44" t="s">
        <v>829</v>
      </c>
      <c r="C44" s="9" t="e">
        <f>VLOOKUP(B44,'ETUC LIST'!$A$2:$B$948,2,FALSE)</f>
        <v>#N/A</v>
      </c>
      <c r="D44" t="s">
        <v>830</v>
      </c>
      <c r="E44" s="9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106</v>
      </c>
      <c r="K44" t="s">
        <v>25</v>
      </c>
      <c r="L44" t="s">
        <v>833</v>
      </c>
      <c r="M44" t="s">
        <v>25</v>
      </c>
      <c r="N44" t="s">
        <v>832</v>
      </c>
    </row>
    <row r="45" spans="1:14" hidden="1">
      <c r="A45" s="1" t="s">
        <v>879</v>
      </c>
      <c r="B45" t="s">
        <v>880</v>
      </c>
      <c r="C45" s="8" t="e">
        <f>VLOOKUP(B45,'ETUC LIST'!$A$2:$B$948,2,FALSE)</f>
        <v>#N/A</v>
      </c>
      <c r="D45" t="s">
        <v>881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106</v>
      </c>
      <c r="K45" t="s">
        <v>25</v>
      </c>
      <c r="L45" t="s">
        <v>882</v>
      </c>
      <c r="M45" t="s">
        <v>25</v>
      </c>
      <c r="N45" t="s">
        <v>883</v>
      </c>
    </row>
    <row r="46" spans="1:14" hidden="1">
      <c r="A46" s="1" t="s">
        <v>918</v>
      </c>
      <c r="B46" t="s">
        <v>919</v>
      </c>
      <c r="C46" s="8" t="e">
        <f>VLOOKUP(B46,'ETUC LIST'!$A$2:$B$948,2,FALSE)</f>
        <v>#N/A</v>
      </c>
      <c r="D46" t="s">
        <v>920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61</v>
      </c>
      <c r="K46" t="s">
        <v>25</v>
      </c>
      <c r="L46" t="s">
        <v>921</v>
      </c>
      <c r="M46" t="s">
        <v>25</v>
      </c>
      <c r="N46" t="s">
        <v>922</v>
      </c>
    </row>
    <row r="47" spans="1:14" hidden="1">
      <c r="A47" s="1" t="s">
        <v>1001</v>
      </c>
      <c r="B47" t="s">
        <v>1002</v>
      </c>
      <c r="C47" s="8" t="e">
        <f>VLOOKUP(B47,'ETUC LIST'!$A$2:$B$948,2,FALSE)</f>
        <v>#N/A</v>
      </c>
      <c r="D47" t="s">
        <v>1003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106</v>
      </c>
      <c r="K47" t="s">
        <v>25</v>
      </c>
      <c r="L47" t="s">
        <v>1004</v>
      </c>
      <c r="M47" t="s">
        <v>25</v>
      </c>
      <c r="N47" t="s">
        <v>1005</v>
      </c>
    </row>
    <row r="48" spans="1:14" hidden="1">
      <c r="A48" s="1" t="s">
        <v>1011</v>
      </c>
      <c r="B48" t="s">
        <v>1012</v>
      </c>
      <c r="C48" s="8" t="e">
        <f>VLOOKUP(B48,'ETUC LIST'!$A$2:$B$948,2,FALSE)</f>
        <v>#N/A</v>
      </c>
      <c r="D48" t="s">
        <v>1013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83</v>
      </c>
      <c r="K48" t="s">
        <v>25</v>
      </c>
      <c r="L48" t="s">
        <v>1014</v>
      </c>
      <c r="M48" t="s">
        <v>25</v>
      </c>
      <c r="N48" t="s">
        <v>1015</v>
      </c>
    </row>
    <row r="49" spans="1:14" hidden="1">
      <c r="A49" s="1" t="s">
        <v>1016</v>
      </c>
      <c r="B49" t="s">
        <v>1017</v>
      </c>
      <c r="C49" s="8" t="e">
        <f>VLOOKUP(B49,'ETUC LIST'!$A$2:$B$948,2,FALSE)</f>
        <v>#N/A</v>
      </c>
      <c r="D49" t="s">
        <v>1018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83</v>
      </c>
      <c r="K49" t="s">
        <v>25</v>
      </c>
      <c r="L49" t="s">
        <v>1019</v>
      </c>
      <c r="M49" t="s">
        <v>25</v>
      </c>
      <c r="N49" t="s">
        <v>1020</v>
      </c>
    </row>
    <row r="50" spans="1:14" hidden="1">
      <c r="A50" s="1" t="s">
        <v>1036</v>
      </c>
      <c r="B50" t="s">
        <v>1037</v>
      </c>
      <c r="C50" s="8" t="e">
        <f>VLOOKUP(B50,'ETUC LIST'!$A$2:$B$948,2,FALSE)</f>
        <v>#N/A</v>
      </c>
      <c r="D50" t="s">
        <v>1038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83</v>
      </c>
      <c r="K50" t="s">
        <v>25</v>
      </c>
      <c r="L50" t="s">
        <v>1039</v>
      </c>
      <c r="M50" t="s">
        <v>25</v>
      </c>
      <c r="N50" t="s">
        <v>1040</v>
      </c>
    </row>
    <row r="51" spans="1:14">
      <c r="A51" s="1" t="s">
        <v>1127</v>
      </c>
      <c r="B51" t="s">
        <v>1128</v>
      </c>
      <c r="C51" s="8" t="str">
        <f>VLOOKUP(B51,'ETUC LIST'!$A$2:$B$948,2,FALSE)</f>
        <v>2-dimethylaminoethyl methacrylate</v>
      </c>
      <c r="D51" t="s">
        <v>1129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198</v>
      </c>
      <c r="K51" t="s">
        <v>25</v>
      </c>
      <c r="L51" t="s">
        <v>1130</v>
      </c>
      <c r="M51" t="s">
        <v>25</v>
      </c>
      <c r="N51" t="s">
        <v>1131</v>
      </c>
    </row>
    <row r="52" spans="1:14" hidden="1">
      <c r="A52" s="1" t="s">
        <v>1273</v>
      </c>
      <c r="B52" t="s">
        <v>1274</v>
      </c>
      <c r="C52" s="8" t="e">
        <f>VLOOKUP(B52,'ETUC LIST'!$A$2:$B$948,2,FALSE)</f>
        <v>#N/A</v>
      </c>
      <c r="D52" t="s">
        <v>88</v>
      </c>
      <c r="E52" s="8" t="e">
        <f>VLOOKUP(D52,#REF!,2,FALSE)</f>
        <v>#REF!</v>
      </c>
      <c r="F52" t="s">
        <v>43</v>
      </c>
      <c r="G52" t="s">
        <v>25</v>
      </c>
      <c r="H52" t="s">
        <v>89</v>
      </c>
      <c r="I52" t="s">
        <v>25</v>
      </c>
      <c r="J52" t="s">
        <v>50</v>
      </c>
      <c r="K52" t="s">
        <v>25</v>
      </c>
      <c r="L52" t="s">
        <v>1275</v>
      </c>
      <c r="M52" t="s">
        <v>25</v>
      </c>
      <c r="N52" t="s">
        <v>1276</v>
      </c>
    </row>
    <row r="53" spans="1:14">
      <c r="A53" s="1" t="s">
        <v>1277</v>
      </c>
      <c r="B53" t="s">
        <v>1278</v>
      </c>
      <c r="C53" s="8" t="str">
        <f>VLOOKUP(B53,'ETUC LIST'!$A$2:$B$948,2,FALSE)</f>
        <v>2-hydroxyethyl methacrylate</v>
      </c>
      <c r="D53" t="s">
        <v>1279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61</v>
      </c>
      <c r="K53" t="s">
        <v>25</v>
      </c>
      <c r="L53" t="s">
        <v>1280</v>
      </c>
      <c r="M53" t="s">
        <v>25</v>
      </c>
      <c r="N53" t="s">
        <v>1281</v>
      </c>
    </row>
    <row r="54" spans="1:14" hidden="1">
      <c r="A54" s="1" t="s">
        <v>1414</v>
      </c>
      <c r="B54" t="s">
        <v>1415</v>
      </c>
      <c r="C54" s="8" t="e">
        <f>VLOOKUP(B54,'ETUC LIST'!$A$2:$B$948,2,FALSE)</f>
        <v>#N/A</v>
      </c>
      <c r="D54" t="s">
        <v>1416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61</v>
      </c>
      <c r="K54" t="s">
        <v>25</v>
      </c>
      <c r="L54" t="s">
        <v>1417</v>
      </c>
      <c r="M54" t="s">
        <v>25</v>
      </c>
      <c r="N54" t="s">
        <v>1418</v>
      </c>
    </row>
    <row r="55" spans="1:14">
      <c r="A55" s="1" t="s">
        <v>1474</v>
      </c>
      <c r="B55" t="s">
        <v>1475</v>
      </c>
      <c r="C55" s="8" t="str">
        <f>VLOOKUP(B55,'ETUC LIST'!$A$2:$B$948,2,FALSE)</f>
        <v>3,6,9,12-tetraazatetradecamethylenediamine</v>
      </c>
      <c r="D55" t="s">
        <v>1476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1477</v>
      </c>
      <c r="M55" t="s">
        <v>25</v>
      </c>
      <c r="N55" t="s">
        <v>1478</v>
      </c>
    </row>
    <row r="56" spans="1:14" hidden="1">
      <c r="A56" s="1" t="s">
        <v>1667</v>
      </c>
      <c r="B56" t="s">
        <v>1668</v>
      </c>
      <c r="C56" s="8" t="e">
        <f>VLOOKUP(B56,'ETUC LIST'!$A$2:$B$948,2,FALSE)</f>
        <v>#N/A</v>
      </c>
      <c r="D56" t="s">
        <v>1669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83</v>
      </c>
      <c r="K56" t="s">
        <v>25</v>
      </c>
      <c r="L56" t="s">
        <v>1670</v>
      </c>
      <c r="M56" t="s">
        <v>25</v>
      </c>
      <c r="N56" t="s">
        <v>1671</v>
      </c>
    </row>
    <row r="57" spans="1:14">
      <c r="A57" s="1" t="s">
        <v>1672</v>
      </c>
      <c r="B57" t="s">
        <v>1673</v>
      </c>
      <c r="C57" s="8" t="str">
        <f>VLOOKUP(B57,'ETUC LIST'!$A$2:$B$948,2,FALSE)</f>
        <v>Benzidine-based dyes</v>
      </c>
      <c r="D57" t="s">
        <v>1674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83</v>
      </c>
      <c r="K57" t="s">
        <v>25</v>
      </c>
      <c r="L57" t="s">
        <v>1675</v>
      </c>
      <c r="M57" t="s">
        <v>25</v>
      </c>
      <c r="N57" t="s">
        <v>1676</v>
      </c>
    </row>
    <row r="58" spans="1:14" hidden="1">
      <c r="A58" s="1" t="s">
        <v>1697</v>
      </c>
      <c r="B58" t="s">
        <v>1698</v>
      </c>
      <c r="C58" s="8" t="e">
        <f>VLOOKUP(B58,'ETUC LIST'!$A$2:$B$948,2,FALSE)</f>
        <v>#N/A</v>
      </c>
      <c r="D58" t="s">
        <v>1699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77</v>
      </c>
      <c r="K58" t="s">
        <v>25</v>
      </c>
      <c r="L58" t="s">
        <v>1700</v>
      </c>
      <c r="M58" t="s">
        <v>25</v>
      </c>
      <c r="N58" t="s">
        <v>1701</v>
      </c>
    </row>
    <row r="59" spans="1:14" hidden="1">
      <c r="A59" s="1" t="s">
        <v>1708</v>
      </c>
      <c r="B59" t="s">
        <v>1709</v>
      </c>
      <c r="C59" s="8" t="e">
        <f>VLOOKUP(B59,'ETUC LIST'!$A$2:$B$948,2,FALSE)</f>
        <v>#N/A</v>
      </c>
      <c r="D59" t="s">
        <v>1710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106</v>
      </c>
      <c r="K59" t="s">
        <v>25</v>
      </c>
      <c r="L59" t="s">
        <v>1711</v>
      </c>
      <c r="M59" t="s">
        <v>25</v>
      </c>
      <c r="N59" t="s">
        <v>1712</v>
      </c>
    </row>
    <row r="60" spans="1:14" hidden="1">
      <c r="A60" s="1" t="s">
        <v>1798</v>
      </c>
      <c r="B60" t="s">
        <v>1799</v>
      </c>
      <c r="C60" s="8" t="e">
        <f>VLOOKUP(B60,'ETUC LIST'!$A$2:$B$948,2,FALSE)</f>
        <v>#N/A</v>
      </c>
      <c r="D60" t="s">
        <v>1800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83</v>
      </c>
      <c r="K60" t="s">
        <v>25</v>
      </c>
      <c r="L60" t="s">
        <v>1801</v>
      </c>
      <c r="M60" t="s">
        <v>25</v>
      </c>
      <c r="N60" t="s">
        <v>1802</v>
      </c>
    </row>
    <row r="61" spans="1:14" hidden="1">
      <c r="A61" s="1" t="s">
        <v>1808</v>
      </c>
      <c r="B61" t="s">
        <v>1809</v>
      </c>
      <c r="C61" s="8" t="e">
        <f>VLOOKUP(B61,'ETUC LIST'!$A$2:$B$948,2,FALSE)</f>
        <v>#N/A</v>
      </c>
      <c r="D61" t="s">
        <v>1810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83</v>
      </c>
      <c r="K61" t="s">
        <v>25</v>
      </c>
      <c r="L61" t="s">
        <v>1811</v>
      </c>
      <c r="M61" t="s">
        <v>25</v>
      </c>
      <c r="N61" t="s">
        <v>1812</v>
      </c>
    </row>
    <row r="62" spans="1:14" hidden="1">
      <c r="A62" s="1" t="s">
        <v>1853</v>
      </c>
      <c r="B62" t="s">
        <v>1854</v>
      </c>
      <c r="C62" s="8" t="e">
        <f>VLOOKUP(B62,'ETUC LIST'!$A$2:$B$948,2,FALSE)</f>
        <v>#N/A</v>
      </c>
      <c r="D62" t="s">
        <v>1855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1856</v>
      </c>
      <c r="M62" t="s">
        <v>25</v>
      </c>
      <c r="N62" t="s">
        <v>1857</v>
      </c>
    </row>
    <row r="63" spans="1:14" hidden="1">
      <c r="A63" s="1" t="s">
        <v>1858</v>
      </c>
      <c r="B63" t="s">
        <v>1859</v>
      </c>
      <c r="C63" s="8" t="e">
        <f>VLOOKUP(B63,'ETUC LIST'!$A$2:$B$948,2,FALSE)</f>
        <v>#N/A</v>
      </c>
      <c r="D63" t="s">
        <v>1860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1861</v>
      </c>
      <c r="M63" t="s">
        <v>25</v>
      </c>
      <c r="N63" t="s">
        <v>1862</v>
      </c>
    </row>
    <row r="64" spans="1:14" hidden="1">
      <c r="A64" s="1" t="s">
        <v>1971</v>
      </c>
      <c r="B64" t="s">
        <v>1972</v>
      </c>
      <c r="C64" s="8" t="e">
        <f>VLOOKUP(B64,'ETUC LIST'!$A$2:$B$948,2,FALSE)</f>
        <v>#N/A</v>
      </c>
      <c r="D64" t="s">
        <v>1973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83</v>
      </c>
      <c r="K64" t="s">
        <v>25</v>
      </c>
      <c r="L64" t="s">
        <v>1974</v>
      </c>
      <c r="M64" t="s">
        <v>25</v>
      </c>
      <c r="N64" t="s">
        <v>1975</v>
      </c>
    </row>
    <row r="65" spans="1:14" hidden="1">
      <c r="A65" s="1" t="s">
        <v>2011</v>
      </c>
      <c r="B65" t="s">
        <v>2012</v>
      </c>
      <c r="C65" s="8" t="e">
        <f>VLOOKUP(B65,'ETUC LIST'!$A$2:$B$948,2,FALSE)</f>
        <v>#N/A</v>
      </c>
      <c r="D65" t="s">
        <v>2013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61</v>
      </c>
      <c r="K65" t="s">
        <v>25</v>
      </c>
      <c r="L65" t="s">
        <v>2014</v>
      </c>
      <c r="M65" t="s">
        <v>25</v>
      </c>
      <c r="N65" t="s">
        <v>2015</v>
      </c>
    </row>
    <row r="66" spans="1:14" hidden="1">
      <c r="A66" s="1" t="s">
        <v>2016</v>
      </c>
      <c r="B66" t="s">
        <v>2017</v>
      </c>
      <c r="C66" s="8" t="e">
        <f>VLOOKUP(B66,'ETUC LIST'!$A$2:$B$948,2,FALSE)</f>
        <v>#N/A</v>
      </c>
      <c r="D66" t="s">
        <v>2018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2019</v>
      </c>
      <c r="M66" t="s">
        <v>25</v>
      </c>
      <c r="N66" t="s">
        <v>2020</v>
      </c>
    </row>
    <row r="67" spans="1:14" hidden="1">
      <c r="A67" s="1" t="s">
        <v>2041</v>
      </c>
      <c r="B67" t="s">
        <v>2042</v>
      </c>
      <c r="C67" s="8" t="e">
        <f>VLOOKUP(B67,'ETUC LIST'!$A$2:$B$948,2,FALSE)</f>
        <v>#N/A</v>
      </c>
      <c r="D67" t="s">
        <v>2043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77</v>
      </c>
      <c r="K67" t="s">
        <v>25</v>
      </c>
      <c r="L67" t="s">
        <v>2044</v>
      </c>
      <c r="M67" t="s">
        <v>25</v>
      </c>
      <c r="N67" t="s">
        <v>2045</v>
      </c>
    </row>
    <row r="68" spans="1:14" hidden="1">
      <c r="A68" s="1" t="s">
        <v>2090</v>
      </c>
      <c r="B68" t="s">
        <v>2091</v>
      </c>
      <c r="C68" s="8" t="e">
        <f>VLOOKUP(B68,'ETUC LIST'!$A$2:$B$948,2,FALSE)</f>
        <v>#N/A</v>
      </c>
      <c r="D68" t="s">
        <v>2092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2093</v>
      </c>
      <c r="M68" t="s">
        <v>25</v>
      </c>
      <c r="N68" t="s">
        <v>2094</v>
      </c>
    </row>
    <row r="69" spans="1:14" hidden="1">
      <c r="A69" s="1" t="s">
        <v>2138</v>
      </c>
      <c r="B69" t="s">
        <v>2139</v>
      </c>
      <c r="C69" s="8" t="e">
        <f>VLOOKUP(B69,'ETUC LIST'!$A$2:$B$948,2,FALSE)</f>
        <v>#N/A</v>
      </c>
      <c r="D69" t="s">
        <v>88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50</v>
      </c>
      <c r="K69" t="s">
        <v>25</v>
      </c>
      <c r="L69" t="s">
        <v>2142</v>
      </c>
      <c r="M69" t="s">
        <v>25</v>
      </c>
      <c r="N69" t="s">
        <v>2141</v>
      </c>
    </row>
    <row r="70" spans="1:14" hidden="1">
      <c r="A70" s="1" t="s">
        <v>2169</v>
      </c>
      <c r="B70" t="s">
        <v>2170</v>
      </c>
      <c r="C70" s="8" t="e">
        <f>VLOOKUP(B70,'ETUC LIST'!$A$2:$B$948,2,FALSE)</f>
        <v>#N/A</v>
      </c>
      <c r="D70" t="s">
        <v>2171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1326</v>
      </c>
      <c r="K70" t="s">
        <v>25</v>
      </c>
      <c r="L70" t="s">
        <v>2172</v>
      </c>
      <c r="M70" t="s">
        <v>25</v>
      </c>
      <c r="N70" t="s">
        <v>2173</v>
      </c>
    </row>
    <row r="71" spans="1:14" hidden="1">
      <c r="A71" s="1" t="s">
        <v>2365</v>
      </c>
      <c r="B71" t="s">
        <v>2366</v>
      </c>
      <c r="C71" s="8" t="e">
        <f>VLOOKUP(B71,'ETUC LIST'!$A$2:$B$948,2,FALSE)</f>
        <v>#N/A</v>
      </c>
      <c r="D71" t="s">
        <v>2367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2368</v>
      </c>
      <c r="M71" t="s">
        <v>25</v>
      </c>
      <c r="N71" t="s">
        <v>2369</v>
      </c>
    </row>
    <row r="72" spans="1:14" hidden="1">
      <c r="A72" s="1" t="s">
        <v>2374</v>
      </c>
      <c r="B72" t="s">
        <v>2375</v>
      </c>
      <c r="C72" s="8" t="e">
        <f>VLOOKUP(B72,'ETUC LIST'!$A$2:$B$948,2,FALSE)</f>
        <v>#N/A</v>
      </c>
      <c r="D72" t="s">
        <v>2376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83</v>
      </c>
      <c r="K72" t="s">
        <v>25</v>
      </c>
      <c r="L72" t="s">
        <v>2377</v>
      </c>
      <c r="M72" t="s">
        <v>25</v>
      </c>
      <c r="N72" t="s">
        <v>2378</v>
      </c>
    </row>
    <row r="73" spans="1:14">
      <c r="A73" s="1" t="s">
        <v>2394</v>
      </c>
      <c r="B73" t="s">
        <v>2395</v>
      </c>
      <c r="C73" s="8" t="str">
        <f>VLOOKUP(B73,'ETUC LIST'!$A$2:$B$948,2,FALSE)</f>
        <v>Aluminium</v>
      </c>
      <c r="D73" t="s">
        <v>2396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2397</v>
      </c>
      <c r="K73" t="s">
        <v>25</v>
      </c>
      <c r="L73" t="s">
        <v>2398</v>
      </c>
      <c r="M73" t="s">
        <v>25</v>
      </c>
      <c r="N73" t="s">
        <v>2399</v>
      </c>
    </row>
    <row r="74" spans="1:14" hidden="1">
      <c r="A74" s="1" t="s">
        <v>2405</v>
      </c>
      <c r="B74" t="s">
        <v>2406</v>
      </c>
      <c r="C74" s="8" t="e">
        <f>VLOOKUP(B74,'ETUC LIST'!$A$2:$B$948,2,FALSE)</f>
        <v>#N/A</v>
      </c>
      <c r="D74" t="s">
        <v>2407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106</v>
      </c>
      <c r="K74" t="s">
        <v>25</v>
      </c>
      <c r="L74" t="s">
        <v>2408</v>
      </c>
      <c r="M74" t="s">
        <v>25</v>
      </c>
      <c r="N74" t="s">
        <v>2409</v>
      </c>
    </row>
    <row r="75" spans="1:14" hidden="1">
      <c r="A75" s="1" t="s">
        <v>2410</v>
      </c>
      <c r="B75" t="s">
        <v>2411</v>
      </c>
      <c r="C75" s="8" t="e">
        <f>VLOOKUP(B75,'ETUC LIST'!$A$2:$B$948,2,FALSE)</f>
        <v>#N/A</v>
      </c>
      <c r="D75" t="s">
        <v>2412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1326</v>
      </c>
      <c r="K75" t="s">
        <v>25</v>
      </c>
      <c r="L75" t="s">
        <v>2413</v>
      </c>
      <c r="M75" t="s">
        <v>25</v>
      </c>
      <c r="N75" t="s">
        <v>2414</v>
      </c>
    </row>
    <row r="76" spans="1:14" hidden="1">
      <c r="A76" t="s">
        <v>2420</v>
      </c>
      <c r="B76" t="s">
        <v>2421</v>
      </c>
      <c r="C76" s="8" t="e">
        <f>VLOOKUP(B76,'ETUC LIST'!$A$2:$B$948,2,FALSE)</f>
        <v>#N/A</v>
      </c>
      <c r="D76" t="s">
        <v>2422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2423</v>
      </c>
      <c r="K76" t="s">
        <v>25</v>
      </c>
      <c r="L76" t="s">
        <v>2424</v>
      </c>
      <c r="M76" t="s">
        <v>25</v>
      </c>
      <c r="N76" t="s">
        <v>2425</v>
      </c>
    </row>
    <row r="77" spans="1:14" hidden="1">
      <c r="A77" s="1" t="s">
        <v>2431</v>
      </c>
      <c r="B77" t="s">
        <v>2432</v>
      </c>
      <c r="C77" s="8" t="e">
        <f>VLOOKUP(B77,'ETUC LIST'!$A$2:$B$948,2,FALSE)</f>
        <v>#N/A</v>
      </c>
      <c r="D77" t="s">
        <v>2433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77</v>
      </c>
      <c r="K77" t="s">
        <v>25</v>
      </c>
      <c r="L77" t="s">
        <v>2434</v>
      </c>
      <c r="M77" t="s">
        <v>25</v>
      </c>
      <c r="N77" t="s">
        <v>2435</v>
      </c>
    </row>
    <row r="78" spans="1:14" hidden="1">
      <c r="A78" s="1" t="s">
        <v>2436</v>
      </c>
      <c r="B78" t="s">
        <v>2437</v>
      </c>
      <c r="C78" s="8" t="e">
        <f>VLOOKUP(B78,'ETUC LIST'!$A$2:$B$948,2,FALSE)</f>
        <v>#N/A</v>
      </c>
      <c r="D78" t="s">
        <v>2438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61</v>
      </c>
      <c r="K78" t="s">
        <v>25</v>
      </c>
      <c r="L78" t="s">
        <v>2439</v>
      </c>
      <c r="M78" t="s">
        <v>25</v>
      </c>
      <c r="N78" t="s">
        <v>2440</v>
      </c>
    </row>
    <row r="79" spans="1:14" hidden="1">
      <c r="A79" s="1" t="s">
        <v>2446</v>
      </c>
      <c r="B79" t="s">
        <v>2447</v>
      </c>
      <c r="C79" s="8" t="e">
        <f>VLOOKUP(B79,'ETUC LIST'!$A$2:$B$948,2,FALSE)</f>
        <v>#N/A</v>
      </c>
      <c r="D79" t="s">
        <v>2448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2449</v>
      </c>
      <c r="M79" t="s">
        <v>25</v>
      </c>
      <c r="N79" t="s">
        <v>2450</v>
      </c>
    </row>
    <row r="80" spans="1:14" hidden="1">
      <c r="A80" s="1" t="s">
        <v>2466</v>
      </c>
      <c r="B80" t="s">
        <v>2467</v>
      </c>
      <c r="C80" s="8" t="e">
        <f>VLOOKUP(B80,'ETUC LIST'!$A$2:$B$948,2,FALSE)</f>
        <v>#N/A</v>
      </c>
      <c r="D80" t="s">
        <v>2468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61</v>
      </c>
      <c r="K80" t="s">
        <v>25</v>
      </c>
      <c r="L80" t="s">
        <v>2469</v>
      </c>
      <c r="M80" t="s">
        <v>25</v>
      </c>
      <c r="N80" t="s">
        <v>2470</v>
      </c>
    </row>
    <row r="81" spans="1:14">
      <c r="A81" s="1" t="s">
        <v>2523</v>
      </c>
      <c r="B81" t="s">
        <v>2524</v>
      </c>
      <c r="C81" s="8" t="str">
        <f>VLOOKUP(B81,'ETUC LIST'!$A$2:$B$948,2,FALSE)</f>
        <v>Amines, polyethylenepoly-</v>
      </c>
      <c r="D81" t="s">
        <v>2525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61</v>
      </c>
      <c r="K81" t="s">
        <v>25</v>
      </c>
      <c r="L81" t="s">
        <v>2526</v>
      </c>
      <c r="M81" t="s">
        <v>25</v>
      </c>
      <c r="N81" t="s">
        <v>2527</v>
      </c>
    </row>
    <row r="82" spans="1:14" hidden="1">
      <c r="A82" s="1" t="s">
        <v>2528</v>
      </c>
      <c r="B82" t="s">
        <v>2529</v>
      </c>
      <c r="C82" s="8" t="e">
        <f>VLOOKUP(B82,'ETUC LIST'!$A$2:$B$948,2,FALSE)</f>
        <v>#N/A</v>
      </c>
      <c r="D82" t="s">
        <v>2530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106</v>
      </c>
      <c r="K82" t="s">
        <v>25</v>
      </c>
      <c r="L82" t="s">
        <v>2531</v>
      </c>
      <c r="M82" t="s">
        <v>25</v>
      </c>
      <c r="N82" t="s">
        <v>2532</v>
      </c>
    </row>
    <row r="83" spans="1:14" hidden="1">
      <c r="A83" s="1" t="s">
        <v>2533</v>
      </c>
      <c r="B83" t="s">
        <v>2534</v>
      </c>
      <c r="C83" s="8" t="e">
        <f>VLOOKUP(B83,'ETUC LIST'!$A$2:$B$948,2,FALSE)</f>
        <v>#N/A</v>
      </c>
      <c r="D83" t="s">
        <v>2535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61</v>
      </c>
      <c r="K83" t="s">
        <v>25</v>
      </c>
      <c r="L83" t="s">
        <v>2536</v>
      </c>
      <c r="M83" t="s">
        <v>25</v>
      </c>
      <c r="N83" t="s">
        <v>2537</v>
      </c>
    </row>
    <row r="84" spans="1:14" hidden="1">
      <c r="A84" s="1" t="s">
        <v>2544</v>
      </c>
      <c r="B84" t="s">
        <v>2545</v>
      </c>
      <c r="C84" s="8" t="e">
        <f>VLOOKUP(B84,'ETUC LIST'!$A$2:$B$948,2,FALSE)</f>
        <v>#N/A</v>
      </c>
      <c r="D84" t="s">
        <v>2546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2397</v>
      </c>
      <c r="K84" t="s">
        <v>25</v>
      </c>
      <c r="L84" t="s">
        <v>2547</v>
      </c>
      <c r="M84" t="s">
        <v>25</v>
      </c>
      <c r="N84" t="s">
        <v>2548</v>
      </c>
    </row>
    <row r="85" spans="1:14" hidden="1">
      <c r="A85" s="1" t="s">
        <v>2564</v>
      </c>
      <c r="B85" t="s">
        <v>2565</v>
      </c>
      <c r="C85" s="8" t="e">
        <f>VLOOKUP(B85,'ETUC LIST'!$A$2:$B$948,2,FALSE)</f>
        <v>#N/A</v>
      </c>
      <c r="D85" t="s">
        <v>2566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61</v>
      </c>
      <c r="K85" t="s">
        <v>25</v>
      </c>
      <c r="L85" t="s">
        <v>2567</v>
      </c>
      <c r="M85" t="s">
        <v>25</v>
      </c>
      <c r="N85" t="s">
        <v>2568</v>
      </c>
    </row>
    <row r="86" spans="1:14" hidden="1">
      <c r="A86" s="1" t="s">
        <v>2584</v>
      </c>
      <c r="B86" t="s">
        <v>2585</v>
      </c>
      <c r="C86" s="8" t="e">
        <f>VLOOKUP(B86,'ETUC LIST'!$A$2:$B$948,2,FALSE)</f>
        <v>#N/A</v>
      </c>
      <c r="D86" t="s">
        <v>2586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1326</v>
      </c>
      <c r="K86" t="s">
        <v>25</v>
      </c>
      <c r="L86" t="s">
        <v>2587</v>
      </c>
      <c r="M86" t="s">
        <v>25</v>
      </c>
      <c r="N86" t="s">
        <v>2588</v>
      </c>
    </row>
    <row r="87" spans="1:14" hidden="1">
      <c r="A87" s="1" t="s">
        <v>2589</v>
      </c>
      <c r="B87" t="s">
        <v>2590</v>
      </c>
      <c r="C87" s="8" t="e">
        <f>VLOOKUP(B87,'ETUC LIST'!$A$2:$B$948,2,FALSE)</f>
        <v>#N/A</v>
      </c>
      <c r="D87" t="s">
        <v>2591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2592</v>
      </c>
      <c r="M87" t="s">
        <v>25</v>
      </c>
      <c r="N87" t="s">
        <v>2593</v>
      </c>
    </row>
    <row r="88" spans="1:14" hidden="1">
      <c r="A88" s="1" t="s">
        <v>2609</v>
      </c>
      <c r="B88" t="s">
        <v>2610</v>
      </c>
      <c r="C88" s="8" t="e">
        <f>VLOOKUP(B88,'ETUC LIST'!$A$2:$B$948,2,FALSE)</f>
        <v>#N/A</v>
      </c>
      <c r="D88" t="s">
        <v>2611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2612</v>
      </c>
      <c r="M88" t="s">
        <v>25</v>
      </c>
      <c r="N88" t="s">
        <v>2613</v>
      </c>
    </row>
    <row r="89" spans="1:14" hidden="1">
      <c r="A89" s="1" t="s">
        <v>2639</v>
      </c>
      <c r="B89" t="s">
        <v>2640</v>
      </c>
      <c r="C89" s="8" t="e">
        <f>VLOOKUP(B89,'ETUC LIST'!$A$2:$B$948,2,FALSE)</f>
        <v>#N/A</v>
      </c>
      <c r="D89" t="s">
        <v>2641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61</v>
      </c>
      <c r="K89" t="s">
        <v>25</v>
      </c>
      <c r="L89" t="s">
        <v>2642</v>
      </c>
      <c r="M89" t="s">
        <v>25</v>
      </c>
      <c r="N89" t="s">
        <v>2643</v>
      </c>
    </row>
    <row r="90" spans="1:14" hidden="1">
      <c r="A90" s="1" t="s">
        <v>2680</v>
      </c>
      <c r="B90" t="s">
        <v>2681</v>
      </c>
      <c r="C90" s="8" t="e">
        <f>VLOOKUP(B90,'ETUC LIST'!$A$2:$B$948,2,FALSE)</f>
        <v>#N/A</v>
      </c>
      <c r="D90" t="s">
        <v>2682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2683</v>
      </c>
      <c r="M90" t="s">
        <v>25</v>
      </c>
      <c r="N90" t="s">
        <v>2684</v>
      </c>
    </row>
    <row r="91" spans="1:14" hidden="1">
      <c r="A91" s="1" t="s">
        <v>2729</v>
      </c>
      <c r="B91" t="s">
        <v>2730</v>
      </c>
      <c r="C91" s="8" t="e">
        <f>VLOOKUP(B91,'ETUC LIST'!$A$2:$B$948,2,FALSE)</f>
        <v>#N/A</v>
      </c>
      <c r="D91" t="s">
        <v>2731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77</v>
      </c>
      <c r="K91" t="s">
        <v>25</v>
      </c>
      <c r="L91" t="s">
        <v>2732</v>
      </c>
      <c r="M91" t="s">
        <v>25</v>
      </c>
      <c r="N91" t="s">
        <v>2733</v>
      </c>
    </row>
    <row r="92" spans="1:14" hidden="1">
      <c r="A92" s="1" t="s">
        <v>2744</v>
      </c>
      <c r="B92" t="s">
        <v>2745</v>
      </c>
      <c r="C92" s="8" t="e">
        <f>VLOOKUP(B92,'ETUC LIST'!$A$2:$B$948,2,FALSE)</f>
        <v>#N/A</v>
      </c>
      <c r="D92" t="s">
        <v>2746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77</v>
      </c>
      <c r="K92" t="s">
        <v>25</v>
      </c>
      <c r="L92" t="s">
        <v>2747</v>
      </c>
      <c r="M92" t="s">
        <v>25</v>
      </c>
      <c r="N92" t="s">
        <v>2748</v>
      </c>
    </row>
    <row r="93" spans="1:14" hidden="1">
      <c r="A93" s="1" t="s">
        <v>2749</v>
      </c>
      <c r="B93" t="s">
        <v>2750</v>
      </c>
      <c r="C93" s="8" t="e">
        <f>VLOOKUP(B93,'ETUC LIST'!$A$2:$B$948,2,FALSE)</f>
        <v>#N/A</v>
      </c>
      <c r="D93" t="s">
        <v>2751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61</v>
      </c>
      <c r="K93" t="s">
        <v>25</v>
      </c>
      <c r="L93" t="s">
        <v>2752</v>
      </c>
      <c r="M93" t="s">
        <v>25</v>
      </c>
      <c r="N93" t="s">
        <v>2753</v>
      </c>
    </row>
    <row r="94" spans="1:14">
      <c r="A94" t="s">
        <v>2782</v>
      </c>
      <c r="B94" t="s">
        <v>2783</v>
      </c>
      <c r="C94" s="9" t="str">
        <f>VLOOKUP(B94,'ETUC LIST'!$A$2:$B$948,2,FALSE)</f>
        <v>benzophenone</v>
      </c>
      <c r="D94" t="s">
        <v>2784</v>
      </c>
      <c r="E94" s="9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106</v>
      </c>
      <c r="K94" t="s">
        <v>25</v>
      </c>
      <c r="L94" t="s">
        <v>2785</v>
      </c>
      <c r="M94" t="s">
        <v>25</v>
      </c>
      <c r="N94" t="s">
        <v>2786</v>
      </c>
    </row>
    <row r="95" spans="1:14" hidden="1">
      <c r="A95" s="1" t="s">
        <v>2939</v>
      </c>
      <c r="B95" t="s">
        <v>2940</v>
      </c>
      <c r="C95" s="8" t="e">
        <f>VLOOKUP(B95,'ETUC LIST'!$A$2:$B$948,2,FALSE)</f>
        <v>#N/A</v>
      </c>
      <c r="D95" t="s">
        <v>2941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106</v>
      </c>
      <c r="K95" t="s">
        <v>25</v>
      </c>
      <c r="L95" t="s">
        <v>2942</v>
      </c>
      <c r="M95" t="s">
        <v>25</v>
      </c>
      <c r="N95" t="s">
        <v>2943</v>
      </c>
    </row>
    <row r="96" spans="1:14">
      <c r="A96" s="1" t="s">
        <v>2954</v>
      </c>
      <c r="B96" t="s">
        <v>2955</v>
      </c>
      <c r="C96" s="9" t="str">
        <f>VLOOKUP(B96,'ETUC LIST'!$A$2:$B$948,2,FALSE)</f>
        <v>Boric Acid</v>
      </c>
      <c r="D96" t="s">
        <v>2956</v>
      </c>
      <c r="E96" s="9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77</v>
      </c>
      <c r="K96" t="s">
        <v>25</v>
      </c>
      <c r="L96" t="s">
        <v>2957</v>
      </c>
      <c r="M96" t="s">
        <v>25</v>
      </c>
      <c r="N96" t="s">
        <v>2958</v>
      </c>
    </row>
    <row r="97" spans="1:14" hidden="1">
      <c r="A97" t="s">
        <v>2964</v>
      </c>
      <c r="B97" t="s">
        <v>2965</v>
      </c>
      <c r="C97" s="8" t="e">
        <f>VLOOKUP(B97,'ETUC LIST'!$A$2:$B$948,2,FALSE)</f>
        <v>#N/A</v>
      </c>
      <c r="D97" t="s">
        <v>2966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83</v>
      </c>
      <c r="K97" t="s">
        <v>25</v>
      </c>
      <c r="L97" t="s">
        <v>2967</v>
      </c>
      <c r="M97" t="s">
        <v>25</v>
      </c>
      <c r="N97" t="s">
        <v>2968</v>
      </c>
    </row>
    <row r="98" spans="1:14">
      <c r="A98" s="1" t="s">
        <v>3042</v>
      </c>
      <c r="B98" t="s">
        <v>3043</v>
      </c>
      <c r="C98" s="8" t="str">
        <f>VLOOKUP(B98,'ETUC LIST'!$A$2:$B$948,2,FALSE)</f>
        <v>Butyl methacrylate</v>
      </c>
      <c r="D98" t="s">
        <v>3044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61</v>
      </c>
      <c r="K98" t="s">
        <v>25</v>
      </c>
      <c r="L98" t="s">
        <v>3045</v>
      </c>
      <c r="M98" t="s">
        <v>25</v>
      </c>
      <c r="N98" t="s">
        <v>3046</v>
      </c>
    </row>
    <row r="99" spans="1:14" hidden="1">
      <c r="A99" s="1" t="s">
        <v>3100</v>
      </c>
      <c r="B99" t="s">
        <v>3101</v>
      </c>
      <c r="C99" s="8" t="e">
        <f>VLOOKUP(B99,'ETUC LIST'!$A$2:$B$948,2,FALSE)</f>
        <v>#N/A</v>
      </c>
      <c r="D99" s="3">
        <v>1234986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61</v>
      </c>
      <c r="K99" t="s">
        <v>25</v>
      </c>
      <c r="L99" t="s">
        <v>3102</v>
      </c>
      <c r="M99" t="s">
        <v>25</v>
      </c>
      <c r="N99" t="s">
        <v>3103</v>
      </c>
    </row>
    <row r="100" spans="1:14" hidden="1">
      <c r="A100" s="1" t="s">
        <v>3109</v>
      </c>
      <c r="B100" t="s">
        <v>3110</v>
      </c>
      <c r="C100" s="8" t="e">
        <f>VLOOKUP(B100,'ETUC LIST'!$A$2:$B$948,2,FALSE)</f>
        <v>#N/A</v>
      </c>
      <c r="D100" t="s">
        <v>3111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3112</v>
      </c>
      <c r="M100" t="s">
        <v>25</v>
      </c>
      <c r="N100" t="s">
        <v>3113</v>
      </c>
    </row>
    <row r="101" spans="1:14" hidden="1">
      <c r="A101" s="1" t="s">
        <v>3143</v>
      </c>
      <c r="B101" t="s">
        <v>3144</v>
      </c>
      <c r="C101" s="8" t="e">
        <f>VLOOKUP(B101,'ETUC LIST'!$A$2:$B$948,2,FALSE)</f>
        <v>#N/A</v>
      </c>
      <c r="D101" t="s">
        <v>3145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1326</v>
      </c>
      <c r="K101" t="s">
        <v>25</v>
      </c>
      <c r="L101" t="s">
        <v>3146</v>
      </c>
      <c r="M101" t="s">
        <v>25</v>
      </c>
      <c r="N101" t="s">
        <v>3147</v>
      </c>
    </row>
    <row r="102" spans="1:14" hidden="1">
      <c r="A102" s="1" t="s">
        <v>3153</v>
      </c>
      <c r="B102" t="s">
        <v>3154</v>
      </c>
      <c r="C102" s="8" t="e">
        <f>VLOOKUP(B102,'ETUC LIST'!$A$2:$B$948,2,FALSE)</f>
        <v>#N/A</v>
      </c>
      <c r="D102" t="s">
        <v>3155</v>
      </c>
      <c r="E102" s="8" t="e">
        <f>VLOOKUP(D102,#REF!,2,FALSE)</f>
        <v>#REF!</v>
      </c>
      <c r="F102" t="s">
        <v>43</v>
      </c>
      <c r="G102" t="s">
        <v>25</v>
      </c>
      <c r="H102" t="s">
        <v>89</v>
      </c>
      <c r="I102" t="s">
        <v>25</v>
      </c>
      <c r="J102" t="s">
        <v>61</v>
      </c>
      <c r="K102" t="s">
        <v>25</v>
      </c>
      <c r="L102" t="s">
        <v>3156</v>
      </c>
      <c r="M102" t="s">
        <v>25</v>
      </c>
      <c r="N102" t="s">
        <v>3157</v>
      </c>
    </row>
    <row r="103" spans="1:14" hidden="1">
      <c r="A103" s="1" t="s">
        <v>3153</v>
      </c>
      <c r="B103" t="s">
        <v>3154</v>
      </c>
      <c r="C103" s="8" t="e">
        <f>VLOOKUP(B103,'ETUC LIST'!$A$2:$B$948,2,FALSE)</f>
        <v>#N/A</v>
      </c>
      <c r="D103" t="s">
        <v>3155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3158</v>
      </c>
      <c r="K103" t="s">
        <v>25</v>
      </c>
      <c r="L103" t="s">
        <v>3159</v>
      </c>
      <c r="M103" t="s">
        <v>25</v>
      </c>
      <c r="N103" t="s">
        <v>3157</v>
      </c>
    </row>
    <row r="104" spans="1:14" hidden="1">
      <c r="A104" s="1" t="s">
        <v>3160</v>
      </c>
      <c r="B104" t="s">
        <v>3161</v>
      </c>
      <c r="C104" s="8" t="e">
        <f>VLOOKUP(B104,'ETUC LIST'!$A$2:$B$948,2,FALSE)</f>
        <v>#N/A</v>
      </c>
      <c r="D104" t="s">
        <v>88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1326</v>
      </c>
      <c r="K104" t="s">
        <v>25</v>
      </c>
      <c r="L104" t="s">
        <v>3162</v>
      </c>
      <c r="M104" t="s">
        <v>25</v>
      </c>
      <c r="N104" t="s">
        <v>3163</v>
      </c>
    </row>
    <row r="105" spans="1:14" hidden="1">
      <c r="A105" s="1" t="s">
        <v>3179</v>
      </c>
      <c r="B105" t="s">
        <v>3180</v>
      </c>
      <c r="C105" s="8" t="e">
        <f>VLOOKUP(B105,'ETUC LIST'!$A$2:$B$948,2,FALSE)</f>
        <v>#N/A</v>
      </c>
      <c r="D105" t="s">
        <v>3181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77</v>
      </c>
      <c r="K105" t="s">
        <v>25</v>
      </c>
      <c r="L105" t="s">
        <v>3182</v>
      </c>
      <c r="M105" t="s">
        <v>25</v>
      </c>
      <c r="N105" t="s">
        <v>3183</v>
      </c>
    </row>
    <row r="106" spans="1:14" hidden="1">
      <c r="A106" s="1" t="s">
        <v>3179</v>
      </c>
      <c r="B106" t="s">
        <v>3180</v>
      </c>
      <c r="C106" s="8" t="e">
        <f>VLOOKUP(B106,'ETUC LIST'!$A$2:$B$948,2,FALSE)</f>
        <v>#N/A</v>
      </c>
      <c r="D106" t="s">
        <v>3181</v>
      </c>
      <c r="E106" s="8" t="e">
        <f>VLOOKUP(D106,#REF!,2,FALSE)</f>
        <v>#REF!</v>
      </c>
      <c r="F106" t="s">
        <v>43</v>
      </c>
      <c r="G106" t="s">
        <v>25</v>
      </c>
      <c r="H106" t="s">
        <v>89</v>
      </c>
      <c r="I106" t="s">
        <v>25</v>
      </c>
      <c r="J106" t="s">
        <v>106</v>
      </c>
      <c r="K106" t="s">
        <v>25</v>
      </c>
      <c r="L106" t="s">
        <v>3184</v>
      </c>
      <c r="M106" t="s">
        <v>25</v>
      </c>
      <c r="N106" t="s">
        <v>3183</v>
      </c>
    </row>
    <row r="107" spans="1:14" hidden="1">
      <c r="A107" s="1" t="s">
        <v>3185</v>
      </c>
      <c r="B107" t="s">
        <v>3186</v>
      </c>
      <c r="C107" s="8" t="e">
        <f>VLOOKUP(B107,'ETUC LIST'!$A$2:$B$948,2,FALSE)</f>
        <v>#N/A</v>
      </c>
      <c r="D107" t="s">
        <v>3187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1326</v>
      </c>
      <c r="K107" t="s">
        <v>25</v>
      </c>
      <c r="L107" t="s">
        <v>3188</v>
      </c>
      <c r="M107" t="s">
        <v>25</v>
      </c>
      <c r="N107" t="s">
        <v>3189</v>
      </c>
    </row>
    <row r="108" spans="1:14" hidden="1">
      <c r="A108" s="1" t="s">
        <v>3185</v>
      </c>
      <c r="B108" t="s">
        <v>3186</v>
      </c>
      <c r="C108" s="8" t="e">
        <f>VLOOKUP(B108,'ETUC LIST'!$A$2:$B$948,2,FALSE)</f>
        <v>#N/A</v>
      </c>
      <c r="D108" t="s">
        <v>3187</v>
      </c>
      <c r="E108" s="8" t="e">
        <f>VLOOKUP(D108,#REF!,2,FALSE)</f>
        <v>#REF!</v>
      </c>
      <c r="F108" t="s">
        <v>43</v>
      </c>
      <c r="G108" t="s">
        <v>25</v>
      </c>
      <c r="H108" t="s">
        <v>89</v>
      </c>
      <c r="I108" t="s">
        <v>25</v>
      </c>
      <c r="J108" t="s">
        <v>61</v>
      </c>
      <c r="K108" t="s">
        <v>25</v>
      </c>
      <c r="L108" t="s">
        <v>3190</v>
      </c>
      <c r="M108" t="s">
        <v>25</v>
      </c>
      <c r="N108" t="s">
        <v>3189</v>
      </c>
    </row>
    <row r="109" spans="1:14" hidden="1">
      <c r="A109" s="1" t="s">
        <v>3201</v>
      </c>
      <c r="B109" t="s">
        <v>3202</v>
      </c>
      <c r="C109" s="8" t="e">
        <f>VLOOKUP(B109,'ETUC LIST'!$A$2:$B$948,2,FALSE)</f>
        <v>#N/A</v>
      </c>
      <c r="D109" t="s">
        <v>3203</v>
      </c>
      <c r="E109" s="8" t="e">
        <f>VLOOKUP(D109,#REF!,2,FALSE)</f>
        <v>#REF!</v>
      </c>
      <c r="F109" t="s">
        <v>43</v>
      </c>
      <c r="G109" t="s">
        <v>25</v>
      </c>
      <c r="H109" t="s">
        <v>89</v>
      </c>
      <c r="I109" t="s">
        <v>25</v>
      </c>
      <c r="J109" t="s">
        <v>61</v>
      </c>
      <c r="K109" t="s">
        <v>25</v>
      </c>
      <c r="L109" t="s">
        <v>3204</v>
      </c>
      <c r="M109" t="s">
        <v>25</v>
      </c>
      <c r="N109" t="s">
        <v>3205</v>
      </c>
    </row>
    <row r="110" spans="1:14" hidden="1">
      <c r="A110" t="s">
        <v>3201</v>
      </c>
      <c r="B110" t="s">
        <v>3202</v>
      </c>
      <c r="C110" s="8" t="e">
        <f>VLOOKUP(B110,'ETUC LIST'!$A$2:$B$948,2,FALSE)</f>
        <v>#N/A</v>
      </c>
      <c r="D110" t="s">
        <v>3203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2423</v>
      </c>
      <c r="K110" t="s">
        <v>25</v>
      </c>
      <c r="L110" t="s">
        <v>3207</v>
      </c>
      <c r="M110" t="s">
        <v>25</v>
      </c>
      <c r="N110" t="s">
        <v>3205</v>
      </c>
    </row>
    <row r="111" spans="1:14" hidden="1">
      <c r="A111" t="s">
        <v>3208</v>
      </c>
      <c r="B111" t="s">
        <v>3209</v>
      </c>
      <c r="C111" s="8" t="e">
        <f>VLOOKUP(B111,'ETUC LIST'!$A$2:$B$948,2,FALSE)</f>
        <v>#N/A</v>
      </c>
      <c r="D111" t="s">
        <v>3210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2423</v>
      </c>
      <c r="K111" t="s">
        <v>25</v>
      </c>
      <c r="L111" t="s">
        <v>3211</v>
      </c>
      <c r="M111" t="s">
        <v>25</v>
      </c>
      <c r="N111" t="s">
        <v>3212</v>
      </c>
    </row>
    <row r="112" spans="1:14">
      <c r="A112" s="1" t="s">
        <v>3218</v>
      </c>
      <c r="B112" t="s">
        <v>3219</v>
      </c>
      <c r="C112" s="8" t="str">
        <f>VLOOKUP(B112,'ETUC LIST'!$A$2:$B$948,2,FALSE)</f>
        <v>Carbon black</v>
      </c>
      <c r="D112" t="s">
        <v>3220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1326</v>
      </c>
      <c r="K112" t="s">
        <v>25</v>
      </c>
      <c r="L112" t="s">
        <v>3221</v>
      </c>
      <c r="M112" t="s">
        <v>25</v>
      </c>
      <c r="N112" t="s">
        <v>3222</v>
      </c>
    </row>
    <row r="113" spans="1:14" hidden="1">
      <c r="A113" s="1" t="s">
        <v>3224</v>
      </c>
      <c r="B113" t="s">
        <v>3225</v>
      </c>
      <c r="C113" s="8" t="e">
        <f>VLOOKUP(B113,'ETUC LIST'!$A$2:$B$948,2,FALSE)</f>
        <v>#N/A</v>
      </c>
      <c r="D113" t="s">
        <v>3226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3227</v>
      </c>
      <c r="M113" t="s">
        <v>25</v>
      </c>
      <c r="N113" t="s">
        <v>3228</v>
      </c>
    </row>
    <row r="114" spans="1:14" hidden="1">
      <c r="A114" s="1" t="s">
        <v>3274</v>
      </c>
      <c r="B114" t="s">
        <v>3275</v>
      </c>
      <c r="C114" s="8" t="e">
        <f>VLOOKUP(B114,'ETUC LIST'!$A$2:$B$948,2,FALSE)</f>
        <v>#N/A</v>
      </c>
      <c r="D114" t="s">
        <v>3276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3277</v>
      </c>
      <c r="M114" t="s">
        <v>25</v>
      </c>
      <c r="N114" t="s">
        <v>3278</v>
      </c>
    </row>
    <row r="115" spans="1:14" hidden="1">
      <c r="A115" t="s">
        <v>3319</v>
      </c>
      <c r="B115" t="s">
        <v>3320</v>
      </c>
      <c r="C115" s="8" t="e">
        <f>VLOOKUP(B115,'ETUC LIST'!$A$2:$B$948,2,FALSE)</f>
        <v>#N/A</v>
      </c>
      <c r="D115" t="s">
        <v>3321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77</v>
      </c>
      <c r="K115" t="s">
        <v>25</v>
      </c>
      <c r="L115" t="s">
        <v>3322</v>
      </c>
      <c r="M115" t="s">
        <v>25</v>
      </c>
      <c r="N115" t="s">
        <v>3323</v>
      </c>
    </row>
    <row r="116" spans="1:14" hidden="1">
      <c r="A116" s="1" t="s">
        <v>3379</v>
      </c>
      <c r="B116" t="s">
        <v>3380</v>
      </c>
      <c r="C116" s="8" t="e">
        <f>VLOOKUP(B116,'ETUC LIST'!$A$2:$B$948,2,FALSE)</f>
        <v>#N/A</v>
      </c>
      <c r="D116" t="s">
        <v>3381</v>
      </c>
      <c r="E116" s="8" t="e">
        <f>VLOOKUP(D116,#REF!,2,FALSE)</f>
        <v>#REF!</v>
      </c>
      <c r="F116" t="s">
        <v>43</v>
      </c>
      <c r="G116" t="s">
        <v>25</v>
      </c>
      <c r="H116" t="s">
        <v>89</v>
      </c>
      <c r="I116" t="s">
        <v>25</v>
      </c>
      <c r="J116" t="s">
        <v>44</v>
      </c>
      <c r="K116" t="s">
        <v>25</v>
      </c>
      <c r="L116" t="s">
        <v>3382</v>
      </c>
      <c r="M116" t="s">
        <v>25</v>
      </c>
      <c r="N116" t="s">
        <v>3383</v>
      </c>
    </row>
    <row r="117" spans="1:14" hidden="1">
      <c r="A117" s="1" t="s">
        <v>3404</v>
      </c>
      <c r="B117" t="s">
        <v>3405</v>
      </c>
      <c r="C117" s="8" t="e">
        <f>VLOOKUP(B117,'ETUC LIST'!$A$2:$B$948,2,FALSE)</f>
        <v>#N/A</v>
      </c>
      <c r="D117" t="s">
        <v>3406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106</v>
      </c>
      <c r="K117" t="s">
        <v>25</v>
      </c>
      <c r="L117" t="s">
        <v>3407</v>
      </c>
      <c r="M117" t="s">
        <v>25</v>
      </c>
      <c r="N117" t="s">
        <v>3408</v>
      </c>
    </row>
    <row r="118" spans="1:14" hidden="1">
      <c r="A118" s="1" t="s">
        <v>3543</v>
      </c>
      <c r="B118" t="s">
        <v>3544</v>
      </c>
      <c r="C118" s="8" t="e">
        <f>VLOOKUP(B118,'ETUC LIST'!$A$2:$B$948,2,FALSE)</f>
        <v>#N/A</v>
      </c>
      <c r="D118" t="s">
        <v>3545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61</v>
      </c>
      <c r="K118" t="s">
        <v>25</v>
      </c>
      <c r="L118" t="s">
        <v>3546</v>
      </c>
      <c r="M118" t="s">
        <v>25</v>
      </c>
      <c r="N118" t="s">
        <v>3547</v>
      </c>
    </row>
    <row r="119" spans="1:14" hidden="1">
      <c r="A119" s="1" t="s">
        <v>3664</v>
      </c>
      <c r="B119" t="s">
        <v>3665</v>
      </c>
      <c r="C119" s="8" t="e">
        <f>VLOOKUP(B119,'ETUC LIST'!$A$2:$B$948,2,FALSE)</f>
        <v>#N/A</v>
      </c>
      <c r="D119" t="s">
        <v>3666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3667</v>
      </c>
      <c r="M119" t="s">
        <v>25</v>
      </c>
      <c r="N119" t="s">
        <v>3668</v>
      </c>
    </row>
    <row r="120" spans="1:14" hidden="1">
      <c r="A120" s="1" t="s">
        <v>3669</v>
      </c>
      <c r="B120" t="s">
        <v>3670</v>
      </c>
      <c r="C120" s="8" t="e">
        <f>VLOOKUP(B120,'ETUC LIST'!$A$2:$B$948,2,FALSE)</f>
        <v>#N/A</v>
      </c>
      <c r="D120" t="s">
        <v>3671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3672</v>
      </c>
      <c r="M120" t="s">
        <v>25</v>
      </c>
      <c r="N120" t="s">
        <v>3673</v>
      </c>
    </row>
    <row r="121" spans="1:14" hidden="1">
      <c r="A121" s="1" t="s">
        <v>3689</v>
      </c>
      <c r="B121" t="s">
        <v>3690</v>
      </c>
      <c r="C121" s="8" t="e">
        <f>VLOOKUP(B121,'ETUC LIST'!$A$2:$B$948,2,FALSE)</f>
        <v>#N/A</v>
      </c>
      <c r="D121" t="s">
        <v>3691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3692</v>
      </c>
      <c r="M121" t="s">
        <v>25</v>
      </c>
      <c r="N121" t="s">
        <v>3693</v>
      </c>
    </row>
    <row r="122" spans="1:14">
      <c r="A122" t="s">
        <v>3694</v>
      </c>
      <c r="B122" t="s">
        <v>3695</v>
      </c>
      <c r="C122" s="9" t="str">
        <f>VLOOKUP(B122,'ETUC LIST'!$A$2:$B$948,2,FALSE)</f>
        <v>diantimony trioxide</v>
      </c>
      <c r="D122" t="s">
        <v>3696</v>
      </c>
      <c r="E122" s="9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278</v>
      </c>
      <c r="K122" t="s">
        <v>25</v>
      </c>
      <c r="L122" t="s">
        <v>3697</v>
      </c>
      <c r="M122" t="s">
        <v>25</v>
      </c>
      <c r="N122" t="s">
        <v>3698</v>
      </c>
    </row>
    <row r="123" spans="1:14" hidden="1">
      <c r="A123" s="1" t="s">
        <v>3704</v>
      </c>
      <c r="B123" t="s">
        <v>3705</v>
      </c>
      <c r="C123" s="8" t="e">
        <f>VLOOKUP(B123,'ETUC LIST'!$A$2:$B$948,2,FALSE)</f>
        <v>#N/A</v>
      </c>
      <c r="D123" t="s">
        <v>3706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106</v>
      </c>
      <c r="K123" t="s">
        <v>25</v>
      </c>
      <c r="L123" t="s">
        <v>3707</v>
      </c>
      <c r="M123" t="s">
        <v>25</v>
      </c>
      <c r="N123" t="s">
        <v>3708</v>
      </c>
    </row>
    <row r="124" spans="1:14">
      <c r="A124" s="1" t="s">
        <v>3709</v>
      </c>
      <c r="B124" t="s">
        <v>3710</v>
      </c>
      <c r="C124" s="9" t="str">
        <f>VLOOKUP(B124,'ETUC LIST'!$A$2:$B$948,2,FALSE)</f>
        <v>Diboron trioxide</v>
      </c>
      <c r="D124" t="s">
        <v>3711</v>
      </c>
      <c r="E124" s="9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106</v>
      </c>
      <c r="K124" t="s">
        <v>25</v>
      </c>
      <c r="L124" t="s">
        <v>3712</v>
      </c>
      <c r="M124" t="s">
        <v>25</v>
      </c>
      <c r="N124" t="s">
        <v>3713</v>
      </c>
    </row>
    <row r="125" spans="1:14" hidden="1">
      <c r="A125" s="1" t="s">
        <v>3744</v>
      </c>
      <c r="B125" t="s">
        <v>3745</v>
      </c>
      <c r="C125" s="8" t="e">
        <f>VLOOKUP(B125,'ETUC LIST'!$A$2:$B$948,2,FALSE)</f>
        <v>#N/A</v>
      </c>
      <c r="D125" t="s">
        <v>3746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44</v>
      </c>
      <c r="K125" t="s">
        <v>25</v>
      </c>
      <c r="L125" t="s">
        <v>3747</v>
      </c>
      <c r="M125" t="s">
        <v>25</v>
      </c>
      <c r="N125" t="s">
        <v>3748</v>
      </c>
    </row>
    <row r="126" spans="1:14" hidden="1">
      <c r="A126" s="1" t="s">
        <v>3749</v>
      </c>
      <c r="B126" t="s">
        <v>3750</v>
      </c>
      <c r="C126" s="9" t="e">
        <f>VLOOKUP(B126,'ETUC LIST'!$A$2:$B$948,2,FALSE)</f>
        <v>#N/A</v>
      </c>
      <c r="D126" t="s">
        <v>3751</v>
      </c>
      <c r="E126" s="9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83</v>
      </c>
      <c r="K126" t="s">
        <v>25</v>
      </c>
      <c r="L126" t="s">
        <v>3752</v>
      </c>
      <c r="M126" t="s">
        <v>25</v>
      </c>
      <c r="N126" t="s">
        <v>3753</v>
      </c>
    </row>
    <row r="127" spans="1:14">
      <c r="A127" s="1" t="s">
        <v>3806</v>
      </c>
      <c r="B127" t="s">
        <v>3807</v>
      </c>
      <c r="C127" s="9" t="str">
        <f>VLOOKUP(B127,'ETUC LIST'!$A$2:$B$948,2,FALSE)</f>
        <v>diethyl phthalate</v>
      </c>
      <c r="D127" t="s">
        <v>3808</v>
      </c>
      <c r="E127" s="9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106</v>
      </c>
      <c r="K127" t="s">
        <v>25</v>
      </c>
      <c r="L127" t="s">
        <v>3809</v>
      </c>
      <c r="M127" t="s">
        <v>25</v>
      </c>
      <c r="N127" t="s">
        <v>3810</v>
      </c>
    </row>
    <row r="128" spans="1:14" hidden="1">
      <c r="A128" t="s">
        <v>3816</v>
      </c>
      <c r="B128" t="s">
        <v>3817</v>
      </c>
      <c r="C128" s="8" t="e">
        <f>VLOOKUP(B128,'ETUC LIST'!$A$2:$B$948,2,FALSE)</f>
        <v>#N/A</v>
      </c>
      <c r="D128" t="s">
        <v>3818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83</v>
      </c>
      <c r="K128" t="s">
        <v>25</v>
      </c>
      <c r="L128" t="s">
        <v>3819</v>
      </c>
      <c r="M128" t="s">
        <v>25</v>
      </c>
      <c r="N128" t="s">
        <v>3820</v>
      </c>
    </row>
    <row r="129" spans="1:14" hidden="1">
      <c r="A129" s="1" t="s">
        <v>3835</v>
      </c>
      <c r="B129" t="s">
        <v>3836</v>
      </c>
      <c r="C129" s="8" t="e">
        <f>VLOOKUP(B129,'ETUC LIST'!$A$2:$B$948,2,FALSE)</f>
        <v>#N/A</v>
      </c>
      <c r="D129" t="s">
        <v>3837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77</v>
      </c>
      <c r="K129" t="s">
        <v>25</v>
      </c>
      <c r="L129" t="s">
        <v>3838</v>
      </c>
      <c r="M129" t="s">
        <v>25</v>
      </c>
      <c r="N129" t="s">
        <v>3839</v>
      </c>
    </row>
    <row r="130" spans="1:14" hidden="1">
      <c r="A130" s="1" t="s">
        <v>3929</v>
      </c>
      <c r="B130" t="s">
        <v>3930</v>
      </c>
      <c r="C130" s="8" t="e">
        <f>VLOOKUP(B130,'ETUC LIST'!$A$2:$B$948,2,FALSE)</f>
        <v>#N/A</v>
      </c>
      <c r="D130" t="s">
        <v>3931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61</v>
      </c>
      <c r="K130" t="s">
        <v>25</v>
      </c>
      <c r="L130" t="s">
        <v>3932</v>
      </c>
      <c r="M130" t="s">
        <v>25</v>
      </c>
      <c r="N130" t="s">
        <v>3933</v>
      </c>
    </row>
    <row r="131" spans="1:14" hidden="1">
      <c r="A131" s="1" t="s">
        <v>3970</v>
      </c>
      <c r="B131" t="s">
        <v>3971</v>
      </c>
      <c r="C131" s="8" t="e">
        <f>VLOOKUP(B131,'ETUC LIST'!$A$2:$B$948,2,FALSE)</f>
        <v>#N/A</v>
      </c>
      <c r="D131" t="s">
        <v>3972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83</v>
      </c>
      <c r="K131" t="s">
        <v>25</v>
      </c>
      <c r="L131" t="s">
        <v>3973</v>
      </c>
      <c r="M131" t="s">
        <v>25</v>
      </c>
      <c r="N131" t="s">
        <v>3974</v>
      </c>
    </row>
    <row r="132" spans="1:14" hidden="1">
      <c r="A132" s="1" t="s">
        <v>3975</v>
      </c>
      <c r="B132" t="s">
        <v>3976</v>
      </c>
      <c r="C132" s="8" t="e">
        <f>VLOOKUP(B132,'ETUC LIST'!$A$2:$B$948,2,FALSE)</f>
        <v>#N/A</v>
      </c>
      <c r="D132" t="s">
        <v>3977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106</v>
      </c>
      <c r="K132" t="s">
        <v>25</v>
      </c>
      <c r="L132" t="s">
        <v>3978</v>
      </c>
      <c r="M132" t="s">
        <v>25</v>
      </c>
      <c r="N132" t="s">
        <v>3979</v>
      </c>
    </row>
    <row r="133" spans="1:14" hidden="1">
      <c r="A133" s="1" t="s">
        <v>3999</v>
      </c>
      <c r="B133" t="s">
        <v>4000</v>
      </c>
      <c r="C133" s="8" t="e">
        <f>VLOOKUP(B133,'ETUC LIST'!$A$2:$B$948,2,FALSE)</f>
        <v>#N/A</v>
      </c>
      <c r="D133" t="s">
        <v>4001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83</v>
      </c>
      <c r="K133" t="s">
        <v>25</v>
      </c>
      <c r="L133" t="s">
        <v>4002</v>
      </c>
      <c r="M133" t="s">
        <v>25</v>
      </c>
      <c r="N133" t="s">
        <v>4003</v>
      </c>
    </row>
    <row r="134" spans="1:14" hidden="1">
      <c r="A134" s="1" t="s">
        <v>4028</v>
      </c>
      <c r="B134" t="s">
        <v>4029</v>
      </c>
      <c r="C134" s="8" t="e">
        <f>VLOOKUP(B134,'ETUC LIST'!$A$2:$B$948,2,FALSE)</f>
        <v>#N/A</v>
      </c>
      <c r="D134" t="s">
        <v>4030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61</v>
      </c>
      <c r="K134" t="s">
        <v>25</v>
      </c>
      <c r="L134" t="s">
        <v>4031</v>
      </c>
      <c r="M134" t="s">
        <v>25</v>
      </c>
      <c r="N134" t="s">
        <v>4032</v>
      </c>
    </row>
    <row r="135" spans="1:14" hidden="1">
      <c r="A135" s="1" t="s">
        <v>4038</v>
      </c>
      <c r="B135" t="s">
        <v>4039</v>
      </c>
      <c r="C135" s="8" t="e">
        <f>VLOOKUP(B135,'ETUC LIST'!$A$2:$B$948,2,FALSE)</f>
        <v>#N/A</v>
      </c>
      <c r="D135" t="s">
        <v>4040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4041</v>
      </c>
      <c r="M135" t="s">
        <v>25</v>
      </c>
      <c r="N135" t="s">
        <v>4042</v>
      </c>
    </row>
    <row r="136" spans="1:14" hidden="1">
      <c r="A136" s="1" t="s">
        <v>4048</v>
      </c>
      <c r="B136" t="s">
        <v>4049</v>
      </c>
      <c r="C136" s="8" t="e">
        <f>VLOOKUP(B136,'ETUC LIST'!$A$2:$B$948,2,FALSE)</f>
        <v>#N/A</v>
      </c>
      <c r="D136" t="s">
        <v>4050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77</v>
      </c>
      <c r="K136" t="s">
        <v>25</v>
      </c>
      <c r="L136" t="s">
        <v>4051</v>
      </c>
      <c r="M136" t="s">
        <v>25</v>
      </c>
      <c r="N136" t="s">
        <v>4052</v>
      </c>
    </row>
    <row r="137" spans="1:14" hidden="1">
      <c r="A137" s="1" t="s">
        <v>4068</v>
      </c>
      <c r="B137" t="s">
        <v>4069</v>
      </c>
      <c r="C137" s="8" t="e">
        <f>VLOOKUP(B137,'ETUC LIST'!$A$2:$B$948,2,FALSE)</f>
        <v>#N/A</v>
      </c>
      <c r="D137" t="s">
        <v>4070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4071</v>
      </c>
      <c r="M137" t="s">
        <v>25</v>
      </c>
      <c r="N137" t="s">
        <v>4072</v>
      </c>
    </row>
    <row r="138" spans="1:14" hidden="1">
      <c r="A138" s="1" t="s">
        <v>4073</v>
      </c>
      <c r="B138" t="s">
        <v>4074</v>
      </c>
      <c r="C138" s="9" t="e">
        <f>VLOOKUP(B138,'ETUC LIST'!$A$2:$B$948,2,FALSE)</f>
        <v>#N/A</v>
      </c>
      <c r="D138" t="s">
        <v>4075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77</v>
      </c>
      <c r="K138" t="s">
        <v>25</v>
      </c>
      <c r="L138" t="s">
        <v>4076</v>
      </c>
      <c r="M138" t="s">
        <v>25</v>
      </c>
      <c r="N138" t="s">
        <v>4077</v>
      </c>
    </row>
    <row r="139" spans="1:14" hidden="1">
      <c r="A139" t="s">
        <v>4261</v>
      </c>
      <c r="B139" t="s">
        <v>4262</v>
      </c>
      <c r="C139" s="8" t="e">
        <f>VLOOKUP(B139,'ETUC LIST'!$A$2:$B$948,2,FALSE)</f>
        <v>#N/A</v>
      </c>
      <c r="D139" t="s">
        <v>4263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278</v>
      </c>
      <c r="K139" t="s">
        <v>25</v>
      </c>
      <c r="L139" t="s">
        <v>4264</v>
      </c>
      <c r="M139" t="s">
        <v>25</v>
      </c>
      <c r="N139" t="s">
        <v>4265</v>
      </c>
    </row>
    <row r="140" spans="1:14" hidden="1">
      <c r="A140" s="1" t="s">
        <v>4271</v>
      </c>
      <c r="B140" t="s">
        <v>4272</v>
      </c>
      <c r="C140" s="8" t="e">
        <f>VLOOKUP(B140,'ETUC LIST'!$A$2:$B$948,2,FALSE)</f>
        <v>#N/A</v>
      </c>
      <c r="D140" t="s">
        <v>4273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77</v>
      </c>
      <c r="K140" t="s">
        <v>25</v>
      </c>
      <c r="L140" t="s">
        <v>4274</v>
      </c>
      <c r="M140" t="s">
        <v>25</v>
      </c>
      <c r="N140" t="s">
        <v>4275</v>
      </c>
    </row>
    <row r="141" spans="1:14" hidden="1">
      <c r="A141" s="1" t="s">
        <v>4300</v>
      </c>
      <c r="B141" t="s">
        <v>4301</v>
      </c>
      <c r="C141" s="8" t="e">
        <f>VLOOKUP(B141,'ETUC LIST'!$A$2:$B$948,2,FALSE)</f>
        <v>#N/A</v>
      </c>
      <c r="D141" t="s">
        <v>4302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77</v>
      </c>
      <c r="K141" t="s">
        <v>25</v>
      </c>
      <c r="L141" t="s">
        <v>4303</v>
      </c>
      <c r="M141" t="s">
        <v>25</v>
      </c>
      <c r="N141" t="s">
        <v>4304</v>
      </c>
    </row>
    <row r="142" spans="1:14" hidden="1">
      <c r="A142" t="s">
        <v>4309</v>
      </c>
      <c r="B142" t="s">
        <v>4310</v>
      </c>
      <c r="C142" s="8" t="e">
        <f>VLOOKUP(B142,'ETUC LIST'!$A$2:$B$948,2,FALSE)</f>
        <v>#N/A</v>
      </c>
      <c r="D142" t="s">
        <v>4311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106</v>
      </c>
      <c r="K142" t="s">
        <v>25</v>
      </c>
      <c r="L142" t="s">
        <v>4312</v>
      </c>
      <c r="M142" t="s">
        <v>25</v>
      </c>
      <c r="N142" t="s">
        <v>4313</v>
      </c>
    </row>
    <row r="143" spans="1:14">
      <c r="A143" s="1" t="s">
        <v>4335</v>
      </c>
      <c r="B143" t="s">
        <v>4336</v>
      </c>
      <c r="C143" s="8" t="str">
        <f>VLOOKUP(B143,'ETUC LIST'!$A$2:$B$948,2,FALSE)</f>
        <v>Ethane-1,2-diol</v>
      </c>
      <c r="D143" t="s">
        <v>4337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1326</v>
      </c>
      <c r="K143" t="s">
        <v>25</v>
      </c>
      <c r="L143" t="s">
        <v>4338</v>
      </c>
      <c r="M143" t="s">
        <v>25</v>
      </c>
      <c r="N143" t="s">
        <v>4339</v>
      </c>
    </row>
    <row r="144" spans="1:14" hidden="1">
      <c r="A144" t="s">
        <v>4345</v>
      </c>
      <c r="B144" t="s">
        <v>4346</v>
      </c>
      <c r="C144" s="8" t="e">
        <f>VLOOKUP(B144,'ETUC LIST'!$A$2:$B$948,2,FALSE)</f>
        <v>#N/A</v>
      </c>
      <c r="D144" t="s">
        <v>4347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2397</v>
      </c>
      <c r="K144" t="s">
        <v>25</v>
      </c>
      <c r="L144" t="s">
        <v>4348</v>
      </c>
      <c r="M144" t="s">
        <v>25</v>
      </c>
      <c r="N144" t="s">
        <v>4349</v>
      </c>
    </row>
    <row r="145" spans="1:14" hidden="1">
      <c r="A145" s="1" t="s">
        <v>4360</v>
      </c>
      <c r="B145" t="s">
        <v>4361</v>
      </c>
      <c r="C145" s="8" t="e">
        <f>VLOOKUP(B145,'ETUC LIST'!$A$2:$B$948,2,FALSE)</f>
        <v>#N/A</v>
      </c>
      <c r="D145" t="s">
        <v>4362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4363</v>
      </c>
      <c r="M145" t="s">
        <v>25</v>
      </c>
      <c r="N145" t="s">
        <v>4364</v>
      </c>
    </row>
    <row r="146" spans="1:14" hidden="1">
      <c r="A146" s="1" t="s">
        <v>4379</v>
      </c>
      <c r="B146" t="s">
        <v>4380</v>
      </c>
      <c r="C146" s="8" t="e">
        <f>VLOOKUP(B146,'ETUC LIST'!$A$2:$B$948,2,FALSE)</f>
        <v>#N/A</v>
      </c>
      <c r="D146" t="s">
        <v>4381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77</v>
      </c>
      <c r="K146" t="s">
        <v>25</v>
      </c>
      <c r="L146" t="s">
        <v>4382</v>
      </c>
      <c r="M146" t="s">
        <v>25</v>
      </c>
      <c r="N146" t="s">
        <v>4383</v>
      </c>
    </row>
    <row r="147" spans="1:14">
      <c r="A147" s="1" t="s">
        <v>4389</v>
      </c>
      <c r="B147" t="s">
        <v>4390</v>
      </c>
      <c r="C147" s="8" t="str">
        <f>VLOOKUP(B147,'ETUC LIST'!$A$2:$B$948,2,FALSE)</f>
        <v> Ethyl methacrylate</v>
      </c>
      <c r="D147" t="s">
        <v>4391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106</v>
      </c>
      <c r="K147" t="s">
        <v>25</v>
      </c>
      <c r="L147" t="s">
        <v>4392</v>
      </c>
      <c r="M147" t="s">
        <v>25</v>
      </c>
      <c r="N147" t="s">
        <v>4393</v>
      </c>
    </row>
    <row r="148" spans="1:14" hidden="1">
      <c r="A148" s="1" t="s">
        <v>4399</v>
      </c>
      <c r="B148" t="s">
        <v>4400</v>
      </c>
      <c r="C148" s="8" t="e">
        <f>VLOOKUP(B148,'ETUC LIST'!$A$2:$B$948,2,FALSE)</f>
        <v>#N/A</v>
      </c>
      <c r="D148" t="s">
        <v>88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83</v>
      </c>
      <c r="K148" t="s">
        <v>25</v>
      </c>
      <c r="L148" t="s">
        <v>4401</v>
      </c>
      <c r="M148" t="s">
        <v>25</v>
      </c>
      <c r="N148" t="s">
        <v>4402</v>
      </c>
    </row>
    <row r="149" spans="1:14" hidden="1">
      <c r="A149" s="1" t="s">
        <v>4438</v>
      </c>
      <c r="B149" t="s">
        <v>4439</v>
      </c>
      <c r="C149" s="8" t="e">
        <f>VLOOKUP(B149,'ETUC LIST'!$A$2:$B$948,2,FALSE)</f>
        <v>#N/A</v>
      </c>
      <c r="D149" t="s">
        <v>4440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4441</v>
      </c>
      <c r="M149" t="s">
        <v>25</v>
      </c>
      <c r="N149" t="s">
        <v>4442</v>
      </c>
    </row>
    <row r="150" spans="1:14" hidden="1">
      <c r="A150" s="1" t="s">
        <v>4497</v>
      </c>
      <c r="B150" t="s">
        <v>4498</v>
      </c>
      <c r="C150" s="8" t="e">
        <f>VLOOKUP(B150,'ETUC LIST'!$A$2:$B$948,2,FALSE)</f>
        <v>#N/A</v>
      </c>
      <c r="D150" t="s">
        <v>4499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61</v>
      </c>
      <c r="K150" t="s">
        <v>25</v>
      </c>
      <c r="L150" t="s">
        <v>4500</v>
      </c>
      <c r="M150" t="s">
        <v>25</v>
      </c>
      <c r="N150" t="s">
        <v>4501</v>
      </c>
    </row>
    <row r="151" spans="1:14" hidden="1">
      <c r="A151" s="1" t="s">
        <v>4520</v>
      </c>
      <c r="B151" t="s">
        <v>4521</v>
      </c>
      <c r="C151" s="8" t="e">
        <f>VLOOKUP(B151,'ETUC LIST'!$A$2:$B$948,2,FALSE)</f>
        <v>#N/A</v>
      </c>
      <c r="D151" t="s">
        <v>4522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61</v>
      </c>
      <c r="K151" t="s">
        <v>25</v>
      </c>
      <c r="L151" t="s">
        <v>4523</v>
      </c>
      <c r="M151" t="s">
        <v>25</v>
      </c>
      <c r="N151" t="s">
        <v>4524</v>
      </c>
    </row>
    <row r="152" spans="1:14" hidden="1">
      <c r="A152" s="1" t="s">
        <v>4546</v>
      </c>
      <c r="B152" t="s">
        <v>4547</v>
      </c>
      <c r="C152" s="8" t="e">
        <f>VLOOKUP(B152,'ETUC LIST'!$A$2:$B$948,2,FALSE)</f>
        <v>#N/A</v>
      </c>
      <c r="D152" t="s">
        <v>4548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1326</v>
      </c>
      <c r="K152" t="s">
        <v>25</v>
      </c>
      <c r="L152" t="s">
        <v>4549</v>
      </c>
      <c r="M152" t="s">
        <v>25</v>
      </c>
      <c r="N152" t="s">
        <v>4550</v>
      </c>
    </row>
    <row r="153" spans="1:14" hidden="1">
      <c r="A153" s="1" t="s">
        <v>4581</v>
      </c>
      <c r="B153" t="s">
        <v>4582</v>
      </c>
      <c r="C153" s="8" t="e">
        <f>VLOOKUP(B153,'ETUC LIST'!$A$2:$B$948,2,FALSE)</f>
        <v>#N/A</v>
      </c>
      <c r="D153" t="s">
        <v>4583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77</v>
      </c>
      <c r="K153" t="s">
        <v>25</v>
      </c>
      <c r="L153" t="s">
        <v>4584</v>
      </c>
      <c r="M153" t="s">
        <v>25</v>
      </c>
      <c r="N153" t="s">
        <v>4585</v>
      </c>
    </row>
    <row r="154" spans="1:14" hidden="1">
      <c r="A154" s="1" t="s">
        <v>4647</v>
      </c>
      <c r="B154" t="s">
        <v>4648</v>
      </c>
      <c r="C154" s="8" t="e">
        <f>VLOOKUP(B154,'ETUC LIST'!$A$2:$B$948,2,FALSE)</f>
        <v>#N/A</v>
      </c>
      <c r="D154" t="s">
        <v>4649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2397</v>
      </c>
      <c r="K154" t="s">
        <v>25</v>
      </c>
      <c r="L154" t="s">
        <v>4650</v>
      </c>
      <c r="M154" t="s">
        <v>25</v>
      </c>
      <c r="N154" t="s">
        <v>4651</v>
      </c>
    </row>
    <row r="155" spans="1:14" hidden="1">
      <c r="A155" s="1" t="s">
        <v>4751</v>
      </c>
      <c r="B155" t="s">
        <v>4752</v>
      </c>
      <c r="C155" s="8" t="e">
        <f>VLOOKUP(B155,'ETUC LIST'!$A$2:$B$948,2,FALSE)</f>
        <v>#N/A</v>
      </c>
      <c r="D155" t="s">
        <v>4753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106</v>
      </c>
      <c r="K155" t="s">
        <v>25</v>
      </c>
      <c r="L155" t="s">
        <v>4754</v>
      </c>
      <c r="M155" t="s">
        <v>25</v>
      </c>
      <c r="N155" t="s">
        <v>4755</v>
      </c>
    </row>
    <row r="156" spans="1:14" hidden="1">
      <c r="A156" s="1" t="s">
        <v>4781</v>
      </c>
      <c r="B156" t="s">
        <v>4782</v>
      </c>
      <c r="C156" s="8" t="e">
        <f>VLOOKUP(B156,'ETUC LIST'!$A$2:$B$948,2,FALSE)</f>
        <v>#N/A</v>
      </c>
      <c r="D156" t="s">
        <v>4783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106</v>
      </c>
      <c r="K156" t="s">
        <v>25</v>
      </c>
      <c r="L156" t="s">
        <v>4784</v>
      </c>
      <c r="M156" t="s">
        <v>25</v>
      </c>
      <c r="N156" t="s">
        <v>4785</v>
      </c>
    </row>
    <row r="157" spans="1:14" hidden="1">
      <c r="A157" s="1" t="s">
        <v>5009</v>
      </c>
      <c r="B157" t="s">
        <v>5010</v>
      </c>
      <c r="C157" s="8" t="e">
        <f>VLOOKUP(B157,'ETUC LIST'!$A$2:$B$948,2,FALSE)</f>
        <v>#N/A</v>
      </c>
      <c r="D157" t="s">
        <v>5011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106</v>
      </c>
      <c r="K157" t="s">
        <v>25</v>
      </c>
      <c r="L157" t="s">
        <v>5012</v>
      </c>
      <c r="M157" t="s">
        <v>25</v>
      </c>
      <c r="N157" t="s">
        <v>5013</v>
      </c>
    </row>
    <row r="158" spans="1:14" hidden="1">
      <c r="A158" s="1" t="s">
        <v>5028</v>
      </c>
      <c r="B158" t="s">
        <v>5029</v>
      </c>
      <c r="C158" s="8" t="e">
        <f>VLOOKUP(B158,'ETUC LIST'!$A$2:$B$948,2,FALSE)</f>
        <v>#N/A</v>
      </c>
      <c r="D158" t="s">
        <v>5030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106</v>
      </c>
      <c r="K158" t="s">
        <v>25</v>
      </c>
      <c r="L158" t="s">
        <v>5031</v>
      </c>
      <c r="M158" t="s">
        <v>25</v>
      </c>
      <c r="N158" t="s">
        <v>5032</v>
      </c>
    </row>
    <row r="159" spans="1:14" hidden="1">
      <c r="A159" s="1" t="s">
        <v>5096</v>
      </c>
      <c r="B159" t="s">
        <v>5097</v>
      </c>
      <c r="C159" s="8" t="e">
        <f>VLOOKUP(B159,'ETUC LIST'!$A$2:$B$948,2,FALSE)</f>
        <v>#N/A</v>
      </c>
      <c r="D159" t="s">
        <v>5098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1326</v>
      </c>
      <c r="K159" t="s">
        <v>25</v>
      </c>
      <c r="L159" t="s">
        <v>5099</v>
      </c>
      <c r="M159" t="s">
        <v>25</v>
      </c>
      <c r="N159" t="s">
        <v>5100</v>
      </c>
    </row>
    <row r="160" spans="1:14" hidden="1">
      <c r="A160" s="1" t="s">
        <v>5101</v>
      </c>
      <c r="B160" t="s">
        <v>5102</v>
      </c>
      <c r="C160" s="8" t="e">
        <f>VLOOKUP(B160,'ETUC LIST'!$A$2:$B$948,2,FALSE)</f>
        <v>#N/A</v>
      </c>
      <c r="D160" t="s">
        <v>5103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83</v>
      </c>
      <c r="K160" t="s">
        <v>25</v>
      </c>
      <c r="L160" t="s">
        <v>5104</v>
      </c>
      <c r="M160" t="s">
        <v>25</v>
      </c>
      <c r="N160" t="s">
        <v>5105</v>
      </c>
    </row>
    <row r="161" spans="1:14">
      <c r="A161" t="s">
        <v>5141</v>
      </c>
      <c r="B161" t="s">
        <v>5142</v>
      </c>
      <c r="C161" s="9" t="str">
        <f>VLOOKUP(B161,'ETUC LIST'!$A$2:$B$948,2,FALSE)</f>
        <v>formaldehyde</v>
      </c>
      <c r="D161" t="s">
        <v>5143</v>
      </c>
      <c r="E161" s="9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3158</v>
      </c>
      <c r="K161" t="s">
        <v>25</v>
      </c>
      <c r="L161" t="s">
        <v>5144</v>
      </c>
      <c r="M161" t="s">
        <v>25</v>
      </c>
      <c r="N161" t="s">
        <v>5145</v>
      </c>
    </row>
    <row r="162" spans="1:14" hidden="1">
      <c r="A162" s="1" t="s">
        <v>5146</v>
      </c>
      <c r="B162" t="s">
        <v>5147</v>
      </c>
      <c r="C162" s="8" t="e">
        <f>VLOOKUP(B162,'ETUC LIST'!$A$2:$B$948,2,FALSE)</f>
        <v>#N/A</v>
      </c>
      <c r="D162" t="s">
        <v>5148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61</v>
      </c>
      <c r="K162" t="s">
        <v>25</v>
      </c>
      <c r="L162" t="s">
        <v>5149</v>
      </c>
      <c r="M162" t="s">
        <v>25</v>
      </c>
      <c r="N162" t="s">
        <v>5150</v>
      </c>
    </row>
    <row r="163" spans="1:14" hidden="1">
      <c r="A163" s="1" t="s">
        <v>5407</v>
      </c>
      <c r="B163" t="s">
        <v>5408</v>
      </c>
      <c r="C163" s="8" t="e">
        <f>VLOOKUP(B163,'ETUC LIST'!$A$2:$B$948,2,FALSE)</f>
        <v>#N/A</v>
      </c>
      <c r="D163" t="s">
        <v>5409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5410</v>
      </c>
      <c r="M163" t="s">
        <v>25</v>
      </c>
      <c r="N163" t="s">
        <v>5411</v>
      </c>
    </row>
    <row r="164" spans="1:14" hidden="1">
      <c r="A164" s="1" t="s">
        <v>5916</v>
      </c>
      <c r="B164" t="s">
        <v>5917</v>
      </c>
      <c r="C164" s="8" t="e">
        <f>VLOOKUP(B164,'ETUC LIST'!$A$2:$B$948,2,FALSE)</f>
        <v>#N/A</v>
      </c>
      <c r="D164" t="s">
        <v>5918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77</v>
      </c>
      <c r="K164" t="s">
        <v>25</v>
      </c>
      <c r="L164" t="s">
        <v>5919</v>
      </c>
      <c r="M164" t="s">
        <v>25</v>
      </c>
      <c r="N164" t="s">
        <v>5920</v>
      </c>
    </row>
    <row r="165" spans="1:14" hidden="1">
      <c r="A165" t="s">
        <v>5931</v>
      </c>
      <c r="B165" t="s">
        <v>5932</v>
      </c>
      <c r="C165" s="8" t="e">
        <f>VLOOKUP(B165,'ETUC LIST'!$A$2:$B$948,2,FALSE)</f>
        <v>#N/A</v>
      </c>
      <c r="D165" t="s">
        <v>5933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2423</v>
      </c>
      <c r="K165" t="s">
        <v>25</v>
      </c>
      <c r="L165" t="s">
        <v>5934</v>
      </c>
      <c r="M165" t="s">
        <v>25</v>
      </c>
      <c r="N165" t="s">
        <v>5935</v>
      </c>
    </row>
    <row r="166" spans="1:14" hidden="1">
      <c r="A166" s="1" t="s">
        <v>5946</v>
      </c>
      <c r="B166" t="s">
        <v>5947</v>
      </c>
      <c r="C166" s="8" t="e">
        <f>VLOOKUP(B166,'ETUC LIST'!$A$2:$B$948,2,FALSE)</f>
        <v>#N/A</v>
      </c>
      <c r="D166" t="s">
        <v>5948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77</v>
      </c>
      <c r="K166" t="s">
        <v>25</v>
      </c>
      <c r="L166" t="s">
        <v>5949</v>
      </c>
      <c r="M166" t="s">
        <v>25</v>
      </c>
      <c r="N166" t="s">
        <v>5950</v>
      </c>
    </row>
    <row r="167" spans="1:14" hidden="1">
      <c r="A167" s="1" t="s">
        <v>5951</v>
      </c>
      <c r="B167" t="s">
        <v>5952</v>
      </c>
      <c r="C167" s="8" t="e">
        <f>VLOOKUP(B167,'ETUC LIST'!$A$2:$B$948,2,FALSE)</f>
        <v>#N/A</v>
      </c>
      <c r="D167" t="s">
        <v>5953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83</v>
      </c>
      <c r="K167" t="s">
        <v>25</v>
      </c>
      <c r="L167" t="s">
        <v>5954</v>
      </c>
      <c r="M167" t="s">
        <v>25</v>
      </c>
      <c r="N167" t="s">
        <v>5955</v>
      </c>
    </row>
    <row r="168" spans="1:14" hidden="1">
      <c r="A168" s="1" t="s">
        <v>6046</v>
      </c>
      <c r="B168" t="s">
        <v>6047</v>
      </c>
      <c r="C168" s="8" t="e">
        <f>VLOOKUP(B168,'ETUC LIST'!$A$2:$B$948,2,FALSE)</f>
        <v>#N/A</v>
      </c>
      <c r="D168" t="s">
        <v>6048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106</v>
      </c>
      <c r="K168" t="s">
        <v>25</v>
      </c>
      <c r="L168" t="s">
        <v>6049</v>
      </c>
      <c r="M168" t="s">
        <v>25</v>
      </c>
      <c r="N168" t="s">
        <v>6050</v>
      </c>
    </row>
    <row r="169" spans="1:14" hidden="1">
      <c r="A169" s="1" t="s">
        <v>6056</v>
      </c>
      <c r="B169" t="s">
        <v>6057</v>
      </c>
      <c r="C169" s="8" t="e">
        <f>VLOOKUP(B169,'ETUC LIST'!$A$2:$B$948,2,FALSE)</f>
        <v>#N/A</v>
      </c>
      <c r="D169" t="s">
        <v>6058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77</v>
      </c>
      <c r="K169" t="s">
        <v>25</v>
      </c>
      <c r="L169" t="s">
        <v>6059</v>
      </c>
      <c r="M169" t="s">
        <v>25</v>
      </c>
      <c r="N169" t="s">
        <v>6060</v>
      </c>
    </row>
    <row r="170" spans="1:14" hidden="1">
      <c r="A170" s="1" t="s">
        <v>6130</v>
      </c>
      <c r="B170" t="s">
        <v>6131</v>
      </c>
      <c r="C170" s="8" t="e">
        <f>VLOOKUP(B170,'ETUC LIST'!$A$2:$B$948,2,FALSE)</f>
        <v>#N/A</v>
      </c>
      <c r="D170" t="s">
        <v>6132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77</v>
      </c>
      <c r="K170" t="s">
        <v>25</v>
      </c>
      <c r="L170" t="s">
        <v>6133</v>
      </c>
      <c r="M170" t="s">
        <v>25</v>
      </c>
      <c r="N170" t="s">
        <v>6134</v>
      </c>
    </row>
    <row r="171" spans="1:14" hidden="1">
      <c r="A171" s="1" t="s">
        <v>6145</v>
      </c>
      <c r="B171" t="s">
        <v>6146</v>
      </c>
      <c r="C171" s="8" t="e">
        <f>VLOOKUP(B171,'ETUC LIST'!$A$2:$B$948,2,FALSE)</f>
        <v>#N/A</v>
      </c>
      <c r="D171" t="s">
        <v>88</v>
      </c>
      <c r="E171" s="8" t="e">
        <f>VLOOKUP(D171,#REF!,2,FALSE)</f>
        <v>#REF!</v>
      </c>
      <c r="F171" t="s">
        <v>43</v>
      </c>
      <c r="G171" t="s">
        <v>25</v>
      </c>
      <c r="H171" t="s">
        <v>89</v>
      </c>
      <c r="I171" t="s">
        <v>25</v>
      </c>
      <c r="J171" t="s">
        <v>106</v>
      </c>
      <c r="K171" t="s">
        <v>25</v>
      </c>
      <c r="L171" t="s">
        <v>6147</v>
      </c>
      <c r="M171" t="s">
        <v>25</v>
      </c>
      <c r="N171" t="s">
        <v>6148</v>
      </c>
    </row>
    <row r="172" spans="1:14" hidden="1">
      <c r="A172" s="1" t="s">
        <v>6229</v>
      </c>
      <c r="B172" t="s">
        <v>6230</v>
      </c>
      <c r="C172" s="8" t="e">
        <f>VLOOKUP(B172,'ETUC LIST'!$A$2:$B$948,2,FALSE)</f>
        <v>#N/A</v>
      </c>
      <c r="D172" t="s">
        <v>6231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77</v>
      </c>
      <c r="K172" t="s">
        <v>25</v>
      </c>
      <c r="L172" t="s">
        <v>6232</v>
      </c>
      <c r="M172" t="s">
        <v>25</v>
      </c>
      <c r="N172" t="s">
        <v>6233</v>
      </c>
    </row>
    <row r="173" spans="1:14" hidden="1">
      <c r="A173" t="s">
        <v>6337</v>
      </c>
      <c r="B173" t="s">
        <v>6338</v>
      </c>
      <c r="C173" s="8" t="e">
        <f>VLOOKUP(B173,'ETUC LIST'!$A$2:$B$948,2,FALSE)</f>
        <v>#N/A</v>
      </c>
      <c r="D173" t="s">
        <v>6339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198</v>
      </c>
      <c r="K173" t="s">
        <v>25</v>
      </c>
      <c r="L173" t="s">
        <v>6340</v>
      </c>
      <c r="M173" t="s">
        <v>25</v>
      </c>
      <c r="N173" t="s">
        <v>6341</v>
      </c>
    </row>
    <row r="174" spans="1:14" hidden="1">
      <c r="A174" s="1" t="s">
        <v>6357</v>
      </c>
      <c r="B174" t="s">
        <v>6358</v>
      </c>
      <c r="C174" s="8" t="e">
        <f>VLOOKUP(B174,'ETUC LIST'!$A$2:$B$948,2,FALSE)</f>
        <v>#N/A</v>
      </c>
      <c r="D174" t="s">
        <v>6359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77</v>
      </c>
      <c r="K174" t="s">
        <v>25</v>
      </c>
      <c r="L174" t="s">
        <v>6360</v>
      </c>
      <c r="M174" t="s">
        <v>25</v>
      </c>
      <c r="N174" t="s">
        <v>6361</v>
      </c>
    </row>
    <row r="175" spans="1:14">
      <c r="A175" t="s">
        <v>6372</v>
      </c>
      <c r="B175" t="s">
        <v>6373</v>
      </c>
      <c r="C175" s="8" t="str">
        <f>VLOOKUP(B175,'ETUC LIST'!$A$2:$B$948,2,FALSE)</f>
        <v>manganese &amp; its compounds</v>
      </c>
      <c r="D175" t="s">
        <v>6374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3158</v>
      </c>
      <c r="K175" t="s">
        <v>25</v>
      </c>
      <c r="L175" t="s">
        <v>6375</v>
      </c>
      <c r="M175" t="s">
        <v>25</v>
      </c>
      <c r="N175" t="s">
        <v>6376</v>
      </c>
    </row>
    <row r="176" spans="1:14" hidden="1">
      <c r="A176" s="1" t="s">
        <v>6391</v>
      </c>
      <c r="B176" t="s">
        <v>6392</v>
      </c>
      <c r="C176" s="8" t="e">
        <f>VLOOKUP(B176,'ETUC LIST'!$A$2:$B$948,2,FALSE)</f>
        <v>#N/A</v>
      </c>
      <c r="D176" t="s">
        <v>6393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198</v>
      </c>
      <c r="K176" t="s">
        <v>25</v>
      </c>
      <c r="L176" t="s">
        <v>6394</v>
      </c>
      <c r="M176" t="s">
        <v>25</v>
      </c>
      <c r="N176" t="s">
        <v>6395</v>
      </c>
    </row>
    <row r="177" spans="1:14">
      <c r="A177" s="1" t="s">
        <v>6401</v>
      </c>
      <c r="B177" t="s">
        <v>6402</v>
      </c>
      <c r="C177" s="8" t="str">
        <f>VLOOKUP(B177,'ETUC LIST'!$A$2:$B$948,2,FALSE)</f>
        <v>manganese &amp; its compounds</v>
      </c>
      <c r="D177" t="s">
        <v>6403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61</v>
      </c>
      <c r="K177" t="s">
        <v>25</v>
      </c>
      <c r="L177" t="s">
        <v>6404</v>
      </c>
      <c r="M177" t="s">
        <v>25</v>
      </c>
      <c r="N177" t="s">
        <v>6405</v>
      </c>
    </row>
    <row r="178" spans="1:14" hidden="1">
      <c r="A178" s="1" t="s">
        <v>6436</v>
      </c>
      <c r="B178" t="s">
        <v>6437</v>
      </c>
      <c r="C178" s="8" t="e">
        <f>VLOOKUP(B178,'ETUC LIST'!$A$2:$B$948,2,FALSE)</f>
        <v>#N/A</v>
      </c>
      <c r="D178" t="s">
        <v>6438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77</v>
      </c>
      <c r="K178" t="s">
        <v>25</v>
      </c>
      <c r="L178" t="s">
        <v>6439</v>
      </c>
      <c r="M178" t="s">
        <v>25</v>
      </c>
      <c r="N178" t="s">
        <v>6440</v>
      </c>
    </row>
    <row r="179" spans="1:14" hidden="1">
      <c r="A179" s="1" t="s">
        <v>6441</v>
      </c>
      <c r="B179" t="s">
        <v>6442</v>
      </c>
      <c r="C179" s="8" t="e">
        <f>VLOOKUP(B179,'ETUC LIST'!$A$2:$B$948,2,FALSE)</f>
        <v>#N/A</v>
      </c>
      <c r="D179" t="s">
        <v>6443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61</v>
      </c>
      <c r="K179" t="s">
        <v>25</v>
      </c>
      <c r="L179" t="s">
        <v>6444</v>
      </c>
      <c r="M179" t="s">
        <v>25</v>
      </c>
      <c r="N179" t="s">
        <v>6445</v>
      </c>
    </row>
    <row r="180" spans="1:14">
      <c r="A180" s="1" t="s">
        <v>6506</v>
      </c>
      <c r="B180" t="s">
        <v>6507</v>
      </c>
      <c r="C180" s="8" t="str">
        <f>VLOOKUP(B180,'ETUC LIST'!$A$2:$B$948,2,FALSE)</f>
        <v>Methyl methacrylate</v>
      </c>
      <c r="D180" t="s">
        <v>6508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77</v>
      </c>
      <c r="K180" t="s">
        <v>25</v>
      </c>
      <c r="L180" t="s">
        <v>6509</v>
      </c>
      <c r="M180" t="s">
        <v>25</v>
      </c>
      <c r="N180" t="s">
        <v>6510</v>
      </c>
    </row>
    <row r="181" spans="1:14" hidden="1">
      <c r="A181" s="1" t="s">
        <v>6634</v>
      </c>
      <c r="B181" t="s">
        <v>6635</v>
      </c>
      <c r="C181" s="8" t="e">
        <f>VLOOKUP(B181,'ETUC LIST'!$A$2:$B$948,2,FALSE)</f>
        <v>#N/A</v>
      </c>
      <c r="D181" t="s">
        <v>88</v>
      </c>
      <c r="E181" s="8" t="e">
        <f>VLOOKUP(D181,#REF!,2,FALSE)</f>
        <v>#REF!</v>
      </c>
      <c r="F181" t="s">
        <v>43</v>
      </c>
      <c r="G181" t="s">
        <v>25</v>
      </c>
      <c r="H181" t="s">
        <v>89</v>
      </c>
      <c r="I181" t="s">
        <v>25</v>
      </c>
      <c r="J181" t="s">
        <v>83</v>
      </c>
      <c r="K181" t="s">
        <v>25</v>
      </c>
      <c r="L181" t="s">
        <v>6636</v>
      </c>
      <c r="M181" t="s">
        <v>25</v>
      </c>
      <c r="N181" t="s">
        <v>6637</v>
      </c>
    </row>
    <row r="182" spans="1:14" hidden="1">
      <c r="A182" s="1" t="s">
        <v>6705</v>
      </c>
      <c r="B182" t="s">
        <v>6706</v>
      </c>
      <c r="C182" s="8" t="e">
        <f>VLOOKUP(B182,'ETUC LIST'!$A$2:$B$948,2,FALSE)</f>
        <v>#N/A</v>
      </c>
      <c r="D182" t="s">
        <v>6707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83</v>
      </c>
      <c r="K182" t="s">
        <v>25</v>
      </c>
      <c r="L182" t="s">
        <v>6708</v>
      </c>
      <c r="M182" t="s">
        <v>25</v>
      </c>
      <c r="N182" t="s">
        <v>6709</v>
      </c>
    </row>
    <row r="183" spans="1:14" hidden="1">
      <c r="A183" s="1" t="s">
        <v>6739</v>
      </c>
      <c r="B183" t="s">
        <v>6740</v>
      </c>
      <c r="C183" s="8" t="e">
        <f>VLOOKUP(B183,'ETUC LIST'!$A$2:$B$948,2,FALSE)</f>
        <v>#N/A</v>
      </c>
      <c r="D183" t="s">
        <v>6741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44</v>
      </c>
      <c r="K183" t="s">
        <v>25</v>
      </c>
      <c r="L183" t="s">
        <v>6742</v>
      </c>
      <c r="M183" t="s">
        <v>25</v>
      </c>
      <c r="N183" t="s">
        <v>6743</v>
      </c>
    </row>
    <row r="184" spans="1:14" hidden="1">
      <c r="A184" s="1" t="s">
        <v>6785</v>
      </c>
      <c r="B184" t="s">
        <v>6786</v>
      </c>
      <c r="C184" s="8" t="e">
        <f>VLOOKUP(B184,'ETUC LIST'!$A$2:$B$948,2,FALSE)</f>
        <v>#N/A</v>
      </c>
      <c r="D184" t="s">
        <v>6787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106</v>
      </c>
      <c r="K184" t="s">
        <v>25</v>
      </c>
      <c r="L184" t="s">
        <v>6788</v>
      </c>
      <c r="M184" t="s">
        <v>25</v>
      </c>
      <c r="N184" t="s">
        <v>6789</v>
      </c>
    </row>
    <row r="185" spans="1:14" hidden="1">
      <c r="A185" t="s">
        <v>7234</v>
      </c>
      <c r="B185" t="s">
        <v>7235</v>
      </c>
      <c r="C185" s="8" t="e">
        <f>VLOOKUP(B185,'ETUC LIST'!$A$2:$B$948,2,FALSE)</f>
        <v>#N/A</v>
      </c>
      <c r="D185" t="s">
        <v>7236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61</v>
      </c>
      <c r="K185" t="s">
        <v>25</v>
      </c>
      <c r="L185" t="s">
        <v>7237</v>
      </c>
      <c r="M185" t="s">
        <v>25</v>
      </c>
      <c r="N185" t="s">
        <v>7238</v>
      </c>
    </row>
    <row r="186" spans="1:14">
      <c r="A186" s="1" t="s">
        <v>7239</v>
      </c>
      <c r="B186" t="s">
        <v>7240</v>
      </c>
      <c r="C186" s="8" t="str">
        <f>VLOOKUP(B186,'ETUC LIST'!$A$2:$B$948,2,FALSE)</f>
        <v>Oxirane, mono[(C12-14-alkyloxy)methyl] derivs.</v>
      </c>
      <c r="D186" t="s">
        <v>7241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106</v>
      </c>
      <c r="K186" t="s">
        <v>25</v>
      </c>
      <c r="L186" t="s">
        <v>7242</v>
      </c>
      <c r="M186" t="s">
        <v>25</v>
      </c>
      <c r="N186" t="s">
        <v>7243</v>
      </c>
    </row>
    <row r="187" spans="1:14" hidden="1">
      <c r="A187" s="1" t="s">
        <v>7347</v>
      </c>
      <c r="B187" t="s">
        <v>7348</v>
      </c>
      <c r="C187" s="8" t="e">
        <f>VLOOKUP(B187,'ETUC LIST'!$A$2:$B$948,2,FALSE)</f>
        <v>#N/A</v>
      </c>
      <c r="D187" t="s">
        <v>7349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106</v>
      </c>
      <c r="K187" t="s">
        <v>25</v>
      </c>
      <c r="L187" t="s">
        <v>7350</v>
      </c>
      <c r="M187" t="s">
        <v>25</v>
      </c>
      <c r="N187" t="s">
        <v>7351</v>
      </c>
    </row>
    <row r="188" spans="1:14" hidden="1">
      <c r="A188" s="1" t="s">
        <v>7417</v>
      </c>
      <c r="B188" t="s">
        <v>7418</v>
      </c>
      <c r="C188" s="8" t="e">
        <f>VLOOKUP(B188,'ETUC LIST'!$A$2:$B$948,2,FALSE)</f>
        <v>#N/A</v>
      </c>
      <c r="D188" t="s">
        <v>88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44</v>
      </c>
      <c r="K188" t="s">
        <v>25</v>
      </c>
      <c r="L188" t="s">
        <v>7419</v>
      </c>
      <c r="M188" t="s">
        <v>25</v>
      </c>
      <c r="N188" t="s">
        <v>7420</v>
      </c>
    </row>
    <row r="189" spans="1:14" hidden="1">
      <c r="A189" s="1" t="s">
        <v>7426</v>
      </c>
      <c r="B189" t="s">
        <v>7427</v>
      </c>
      <c r="C189" s="8" t="e">
        <f>VLOOKUP(B189,'ETUC LIST'!$A$2:$B$948,2,FALSE)</f>
        <v>#N/A</v>
      </c>
      <c r="D189" t="s">
        <v>7428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61</v>
      </c>
      <c r="K189" t="s">
        <v>25</v>
      </c>
      <c r="L189" t="s">
        <v>7429</v>
      </c>
      <c r="M189" t="s">
        <v>25</v>
      </c>
      <c r="N189" t="s">
        <v>7430</v>
      </c>
    </row>
    <row r="190" spans="1:14" hidden="1">
      <c r="A190" s="1" t="s">
        <v>7446</v>
      </c>
      <c r="B190" t="s">
        <v>7447</v>
      </c>
      <c r="C190" s="8" t="e">
        <f>VLOOKUP(B190,'ETUC LIST'!$A$2:$B$948,2,FALSE)</f>
        <v>#N/A</v>
      </c>
      <c r="D190" t="s">
        <v>7448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83</v>
      </c>
      <c r="K190" t="s">
        <v>25</v>
      </c>
      <c r="L190" t="s">
        <v>7449</v>
      </c>
      <c r="M190" t="s">
        <v>25</v>
      </c>
      <c r="N190" t="s">
        <v>7450</v>
      </c>
    </row>
    <row r="191" spans="1:14" hidden="1">
      <c r="A191" s="1" t="s">
        <v>7527</v>
      </c>
      <c r="B191" t="s">
        <v>7528</v>
      </c>
      <c r="C191" s="8" t="e">
        <f>VLOOKUP(B191,'ETUC LIST'!$A$2:$B$948,2,FALSE)</f>
        <v>#N/A</v>
      </c>
      <c r="D191" t="s">
        <v>7529</v>
      </c>
      <c r="E191" s="8" t="e">
        <f>VLOOKUP(D191,#REF!,2,FALSE)</f>
        <v>#REF!</v>
      </c>
      <c r="F191" t="s">
        <v>43</v>
      </c>
      <c r="G191" t="s">
        <v>25</v>
      </c>
      <c r="H191" t="s">
        <v>89</v>
      </c>
      <c r="I191" t="s">
        <v>25</v>
      </c>
      <c r="J191" t="s">
        <v>44</v>
      </c>
      <c r="K191" t="s">
        <v>25</v>
      </c>
      <c r="L191" t="s">
        <v>7530</v>
      </c>
      <c r="M191" t="s">
        <v>25</v>
      </c>
      <c r="N191" t="s">
        <v>7531</v>
      </c>
    </row>
    <row r="192" spans="1:14" hidden="1">
      <c r="A192" s="1" t="s">
        <v>7527</v>
      </c>
      <c r="B192" t="s">
        <v>7528</v>
      </c>
      <c r="C192" s="8" t="e">
        <f>VLOOKUP(B192,'ETUC LIST'!$A$2:$B$948,2,FALSE)</f>
        <v>#N/A</v>
      </c>
      <c r="D192" t="s">
        <v>7529</v>
      </c>
      <c r="E192" s="8" t="e">
        <f>VLOOKUP(D192,#REF!,2,FALSE)</f>
        <v>#REF!</v>
      </c>
      <c r="F192" t="s">
        <v>43</v>
      </c>
      <c r="G192" t="s">
        <v>25</v>
      </c>
      <c r="H192" t="s">
        <v>89</v>
      </c>
      <c r="I192" t="s">
        <v>25</v>
      </c>
      <c r="J192" t="s">
        <v>44</v>
      </c>
      <c r="K192" t="s">
        <v>25</v>
      </c>
      <c r="L192" t="s">
        <v>7532</v>
      </c>
      <c r="M192" t="s">
        <v>25</v>
      </c>
      <c r="N192" t="s">
        <v>7531</v>
      </c>
    </row>
    <row r="193" spans="1:14" hidden="1">
      <c r="A193" s="1" t="s">
        <v>7527</v>
      </c>
      <c r="B193" t="s">
        <v>7528</v>
      </c>
      <c r="C193" s="8" t="e">
        <f>VLOOKUP(B193,'ETUC LIST'!$A$2:$B$948,2,FALSE)</f>
        <v>#N/A</v>
      </c>
      <c r="D193" t="s">
        <v>7529</v>
      </c>
      <c r="E193" s="8" t="e">
        <f>VLOOKUP(D193,#REF!,2,FALSE)</f>
        <v>#REF!</v>
      </c>
      <c r="F193" t="s">
        <v>43</v>
      </c>
      <c r="G193" t="s">
        <v>25</v>
      </c>
      <c r="H193" t="s">
        <v>89</v>
      </c>
      <c r="I193" t="s">
        <v>25</v>
      </c>
      <c r="J193" t="s">
        <v>44</v>
      </c>
      <c r="K193" t="s">
        <v>25</v>
      </c>
      <c r="L193" t="s">
        <v>7534</v>
      </c>
      <c r="M193" t="s">
        <v>25</v>
      </c>
      <c r="N193" t="s">
        <v>7531</v>
      </c>
    </row>
    <row r="194" spans="1:14" hidden="1">
      <c r="A194" s="1" t="s">
        <v>7527</v>
      </c>
      <c r="B194" t="s">
        <v>7528</v>
      </c>
      <c r="C194" s="8" t="e">
        <f>VLOOKUP(B194,'ETUC LIST'!$A$2:$B$948,2,FALSE)</f>
        <v>#N/A</v>
      </c>
      <c r="D194" t="s">
        <v>7529</v>
      </c>
      <c r="E194" s="8" t="e">
        <f>VLOOKUP(D194,#REF!,2,FALSE)</f>
        <v>#REF!</v>
      </c>
      <c r="F194" t="s">
        <v>43</v>
      </c>
      <c r="G194" t="s">
        <v>25</v>
      </c>
      <c r="H194" t="s">
        <v>89</v>
      </c>
      <c r="I194" t="s">
        <v>25</v>
      </c>
      <c r="J194" t="s">
        <v>44</v>
      </c>
      <c r="K194" t="s">
        <v>25</v>
      </c>
      <c r="L194" t="s">
        <v>7535</v>
      </c>
      <c r="M194" t="s">
        <v>25</v>
      </c>
      <c r="N194" t="s">
        <v>7531</v>
      </c>
    </row>
    <row r="195" spans="1:14" hidden="1">
      <c r="A195" s="1" t="s">
        <v>7527</v>
      </c>
      <c r="B195" t="s">
        <v>7528</v>
      </c>
      <c r="C195" s="8" t="e">
        <f>VLOOKUP(B195,'ETUC LIST'!$A$2:$B$948,2,FALSE)</f>
        <v>#N/A</v>
      </c>
      <c r="D195" t="s">
        <v>7529</v>
      </c>
      <c r="E195" s="8" t="e">
        <f>VLOOKUP(D195,#REF!,2,FALSE)</f>
        <v>#REF!</v>
      </c>
      <c r="F195" t="s">
        <v>43</v>
      </c>
      <c r="G195" t="s">
        <v>25</v>
      </c>
      <c r="H195" t="s">
        <v>89</v>
      </c>
      <c r="I195" t="s">
        <v>25</v>
      </c>
      <c r="J195" t="s">
        <v>50</v>
      </c>
      <c r="K195" t="s">
        <v>25</v>
      </c>
      <c r="L195" t="s">
        <v>7536</v>
      </c>
      <c r="M195" t="s">
        <v>25</v>
      </c>
      <c r="N195" t="s">
        <v>7531</v>
      </c>
    </row>
    <row r="196" spans="1:14" hidden="1">
      <c r="A196" s="1" t="s">
        <v>7576</v>
      </c>
      <c r="B196" t="s">
        <v>7577</v>
      </c>
      <c r="C196" s="8" t="e">
        <f>VLOOKUP(B196,'ETUC LIST'!$A$2:$B$948,2,FALSE)</f>
        <v>#N/A</v>
      </c>
      <c r="D196" t="s">
        <v>7578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106</v>
      </c>
      <c r="K196" t="s">
        <v>25</v>
      </c>
      <c r="L196" t="s">
        <v>7579</v>
      </c>
      <c r="M196" t="s">
        <v>25</v>
      </c>
      <c r="N196" t="s">
        <v>7580</v>
      </c>
    </row>
    <row r="197" spans="1:14" hidden="1">
      <c r="A197" s="1" t="s">
        <v>7596</v>
      </c>
      <c r="B197" t="s">
        <v>7597</v>
      </c>
      <c r="C197" s="8" t="e">
        <f>VLOOKUP(B197,'ETUC LIST'!$A$2:$B$948,2,FALSE)</f>
        <v>#N/A</v>
      </c>
      <c r="D197" t="s">
        <v>7598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77</v>
      </c>
      <c r="K197" t="s">
        <v>25</v>
      </c>
      <c r="L197" t="s">
        <v>7599</v>
      </c>
      <c r="M197" t="s">
        <v>25</v>
      </c>
      <c r="N197" t="s">
        <v>7600</v>
      </c>
    </row>
    <row r="198" spans="1:14" hidden="1">
      <c r="A198" s="1" t="s">
        <v>7611</v>
      </c>
      <c r="B198" t="s">
        <v>7612</v>
      </c>
      <c r="C198" s="8" t="e">
        <f>VLOOKUP(B198,'ETUC LIST'!$A$2:$B$948,2,FALSE)</f>
        <v>#N/A</v>
      </c>
      <c r="D198" t="s">
        <v>7613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106</v>
      </c>
      <c r="K198" t="s">
        <v>25</v>
      </c>
      <c r="L198" t="s">
        <v>7614</v>
      </c>
      <c r="M198" t="s">
        <v>25</v>
      </c>
      <c r="N198" t="s">
        <v>7615</v>
      </c>
    </row>
    <row r="199" spans="1:14" hidden="1">
      <c r="A199" s="1" t="s">
        <v>7616</v>
      </c>
      <c r="B199" t="s">
        <v>7617</v>
      </c>
      <c r="C199" s="8" t="e">
        <f>VLOOKUP(B199,'ETUC LIST'!$A$2:$B$948,2,FALSE)</f>
        <v>#N/A</v>
      </c>
      <c r="D199" t="s">
        <v>7618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77</v>
      </c>
      <c r="K199" t="s">
        <v>25</v>
      </c>
      <c r="L199" t="s">
        <v>7619</v>
      </c>
      <c r="M199" t="s">
        <v>25</v>
      </c>
      <c r="N199" t="s">
        <v>7620</v>
      </c>
    </row>
    <row r="200" spans="1:14" hidden="1">
      <c r="A200" s="1" t="s">
        <v>7636</v>
      </c>
      <c r="B200" t="s">
        <v>7637</v>
      </c>
      <c r="C200" s="8" t="e">
        <f>VLOOKUP(B200,'ETUC LIST'!$A$2:$B$948,2,FALSE)</f>
        <v>#N/A</v>
      </c>
      <c r="D200" t="s">
        <v>7638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44</v>
      </c>
      <c r="K200" t="s">
        <v>25</v>
      </c>
      <c r="L200" t="s">
        <v>7639</v>
      </c>
      <c r="M200" t="s">
        <v>25</v>
      </c>
      <c r="N200" t="s">
        <v>7640</v>
      </c>
    </row>
    <row r="201" spans="1:14" hidden="1">
      <c r="A201" s="1" t="s">
        <v>7732</v>
      </c>
      <c r="B201" t="s">
        <v>7733</v>
      </c>
      <c r="C201" s="8" t="e">
        <f>VLOOKUP(B201,'ETUC LIST'!$A$2:$B$948,2,FALSE)</f>
        <v>#N/A</v>
      </c>
      <c r="D201" t="s">
        <v>7734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77</v>
      </c>
      <c r="K201" t="s">
        <v>25</v>
      </c>
      <c r="L201" t="s">
        <v>7735</v>
      </c>
      <c r="M201" t="s">
        <v>25</v>
      </c>
      <c r="N201" t="s">
        <v>7736</v>
      </c>
    </row>
    <row r="202" spans="1:14" hidden="1">
      <c r="A202" s="1" t="s">
        <v>7762</v>
      </c>
      <c r="B202" t="s">
        <v>7763</v>
      </c>
      <c r="C202" s="8" t="e">
        <f>VLOOKUP(B202,'ETUC LIST'!$A$2:$B$948,2,FALSE)</f>
        <v>#N/A</v>
      </c>
      <c r="D202" t="s">
        <v>7764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106</v>
      </c>
      <c r="K202" t="s">
        <v>25</v>
      </c>
      <c r="L202" t="s">
        <v>7765</v>
      </c>
      <c r="M202" t="s">
        <v>25</v>
      </c>
      <c r="N202" t="s">
        <v>7766</v>
      </c>
    </row>
    <row r="203" spans="1:14" hidden="1">
      <c r="A203" s="1" t="s">
        <v>7767</v>
      </c>
      <c r="B203" t="s">
        <v>7768</v>
      </c>
      <c r="C203" s="8" t="e">
        <f>VLOOKUP(B203,'ETUC LIST'!$A$2:$B$948,2,FALSE)</f>
        <v>#N/A</v>
      </c>
      <c r="D203" t="s">
        <v>7769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83</v>
      </c>
      <c r="K203" t="s">
        <v>25</v>
      </c>
      <c r="L203" t="s">
        <v>7770</v>
      </c>
      <c r="M203" t="s">
        <v>25</v>
      </c>
      <c r="N203" t="s">
        <v>7771</v>
      </c>
    </row>
    <row r="204" spans="1:14" hidden="1">
      <c r="A204" s="1" t="s">
        <v>7943</v>
      </c>
      <c r="B204" t="s">
        <v>7944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106</v>
      </c>
      <c r="K204" t="s">
        <v>25</v>
      </c>
      <c r="L204" t="s">
        <v>7945</v>
      </c>
      <c r="M204" t="s">
        <v>25</v>
      </c>
      <c r="N204" t="s">
        <v>7946</v>
      </c>
    </row>
    <row r="205" spans="1:14" hidden="1">
      <c r="A205" s="1" t="s">
        <v>8000</v>
      </c>
      <c r="B205" t="s">
        <v>8001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204</v>
      </c>
      <c r="K205" t="s">
        <v>25</v>
      </c>
      <c r="L205" t="s">
        <v>8002</v>
      </c>
      <c r="M205" t="s">
        <v>25</v>
      </c>
      <c r="N205" t="s">
        <v>8003</v>
      </c>
    </row>
    <row r="206" spans="1:14" hidden="1">
      <c r="A206" s="1" t="s">
        <v>8073</v>
      </c>
      <c r="B206" t="s">
        <v>8074</v>
      </c>
      <c r="C206" s="8" t="e">
        <f>VLOOKUP(B206,'ETUC LIST'!$A$2:$B$948,2,FALSE)</f>
        <v>#N/A</v>
      </c>
      <c r="D206" t="s">
        <v>88</v>
      </c>
      <c r="E206" s="8" t="e">
        <f>VLOOKUP(D206,#REF!,2,FALSE)</f>
        <v>#REF!</v>
      </c>
      <c r="F206" t="s">
        <v>43</v>
      </c>
      <c r="G206" t="s">
        <v>25</v>
      </c>
      <c r="H206" t="s">
        <v>89</v>
      </c>
      <c r="I206" t="s">
        <v>25</v>
      </c>
      <c r="J206" t="s">
        <v>204</v>
      </c>
      <c r="K206" t="s">
        <v>25</v>
      </c>
      <c r="L206" t="s">
        <v>8075</v>
      </c>
      <c r="M206" t="s">
        <v>25</v>
      </c>
      <c r="N206" t="s">
        <v>8076</v>
      </c>
    </row>
    <row r="207" spans="1:14" hidden="1">
      <c r="A207" s="1" t="s">
        <v>8301</v>
      </c>
      <c r="B207" t="s">
        <v>8302</v>
      </c>
      <c r="C207" s="8" t="e">
        <f>VLOOKUP(B207,'ETUC LIST'!$A$2:$B$948,2,FALSE)</f>
        <v>#N/A</v>
      </c>
      <c r="D207" t="s">
        <v>8303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61</v>
      </c>
      <c r="K207" t="s">
        <v>25</v>
      </c>
      <c r="L207" t="s">
        <v>8304</v>
      </c>
      <c r="M207" t="s">
        <v>25</v>
      </c>
      <c r="N207" t="s">
        <v>8305</v>
      </c>
    </row>
    <row r="208" spans="1:14" hidden="1">
      <c r="A208" s="1" t="s">
        <v>8331</v>
      </c>
      <c r="B208" t="s">
        <v>8332</v>
      </c>
      <c r="C208" s="8" t="e">
        <f>VLOOKUP(B208,'ETUC LIST'!$A$2:$B$948,2,FALSE)</f>
        <v>#N/A</v>
      </c>
      <c r="D208" t="s">
        <v>8333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44</v>
      </c>
      <c r="K208" t="s">
        <v>25</v>
      </c>
      <c r="L208" t="s">
        <v>8334</v>
      </c>
      <c r="M208" t="s">
        <v>25</v>
      </c>
      <c r="N208" t="s">
        <v>8335</v>
      </c>
    </row>
    <row r="209" spans="1:14" hidden="1">
      <c r="A209" s="1" t="s">
        <v>8336</v>
      </c>
      <c r="B209" t="s">
        <v>8337</v>
      </c>
      <c r="C209" s="8" t="e">
        <f>VLOOKUP(B209,'ETUC LIST'!$A$2:$B$948,2,FALSE)</f>
        <v>#N/A</v>
      </c>
      <c r="D209" t="s">
        <v>88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77</v>
      </c>
      <c r="K209" t="s">
        <v>25</v>
      </c>
      <c r="L209" t="s">
        <v>8338</v>
      </c>
      <c r="M209" t="s">
        <v>25</v>
      </c>
      <c r="N209" t="s">
        <v>8339</v>
      </c>
    </row>
    <row r="210" spans="1:14" hidden="1">
      <c r="A210" s="1" t="s">
        <v>8355</v>
      </c>
      <c r="B210" t="s">
        <v>8356</v>
      </c>
      <c r="C210" s="8" t="e">
        <f>VLOOKUP(B210,'ETUC LIST'!$A$2:$B$948,2,FALSE)</f>
        <v>#N/A</v>
      </c>
      <c r="D210" t="s">
        <v>8357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1326</v>
      </c>
      <c r="K210" t="s">
        <v>25</v>
      </c>
      <c r="L210" t="s">
        <v>8358</v>
      </c>
      <c r="M210" t="s">
        <v>25</v>
      </c>
      <c r="N210" t="s">
        <v>8359</v>
      </c>
    </row>
    <row r="211" spans="1:14" hidden="1">
      <c r="A211" s="1" t="s">
        <v>8375</v>
      </c>
      <c r="B211" t="s">
        <v>8376</v>
      </c>
      <c r="C211" s="8" t="e">
        <f>VLOOKUP(B211,'ETUC LIST'!$A$2:$B$948,2,FALSE)</f>
        <v>#N/A</v>
      </c>
      <c r="D211" t="s">
        <v>8377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3158</v>
      </c>
      <c r="K211" t="s">
        <v>25</v>
      </c>
      <c r="L211" t="s">
        <v>8378</v>
      </c>
      <c r="M211" t="s">
        <v>25</v>
      </c>
      <c r="N211" t="s">
        <v>8379</v>
      </c>
    </row>
    <row r="212" spans="1:14" hidden="1">
      <c r="A212" s="1" t="s">
        <v>8463</v>
      </c>
      <c r="B212" t="s">
        <v>8464</v>
      </c>
      <c r="C212" s="8" t="e">
        <f>VLOOKUP(B212,'ETUC LIST'!$A$2:$B$948,2,FALSE)</f>
        <v>#N/A</v>
      </c>
      <c r="D212" t="s">
        <v>8465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61</v>
      </c>
      <c r="K212" t="s">
        <v>25</v>
      </c>
      <c r="L212" t="s">
        <v>8466</v>
      </c>
      <c r="M212" t="s">
        <v>25</v>
      </c>
      <c r="N212" t="s">
        <v>8467</v>
      </c>
    </row>
    <row r="213" spans="1:14" hidden="1">
      <c r="A213" s="1" t="s">
        <v>8483</v>
      </c>
      <c r="B213" t="s">
        <v>8484</v>
      </c>
      <c r="C213" s="8" t="e">
        <f>VLOOKUP(B213,'ETUC LIST'!$A$2:$B$948,2,FALSE)</f>
        <v>#N/A</v>
      </c>
      <c r="D213" t="s">
        <v>8485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2397</v>
      </c>
      <c r="K213" t="s">
        <v>25</v>
      </c>
      <c r="L213" t="s">
        <v>8486</v>
      </c>
      <c r="M213" t="s">
        <v>25</v>
      </c>
      <c r="N213" t="s">
        <v>8487</v>
      </c>
    </row>
    <row r="214" spans="1:14" hidden="1">
      <c r="A214" s="1" t="s">
        <v>8493</v>
      </c>
      <c r="B214" t="s">
        <v>8494</v>
      </c>
      <c r="C214" s="8" t="e">
        <f>VLOOKUP(B214,'ETUC LIST'!$A$2:$B$948,2,FALSE)</f>
        <v>#N/A</v>
      </c>
      <c r="D214" t="s">
        <v>8495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83</v>
      </c>
      <c r="K214" t="s">
        <v>25</v>
      </c>
      <c r="L214" t="s">
        <v>8496</v>
      </c>
      <c r="M214" t="s">
        <v>25</v>
      </c>
      <c r="N214" t="s">
        <v>8497</v>
      </c>
    </row>
    <row r="215" spans="1:14" hidden="1">
      <c r="A215" s="1" t="s">
        <v>8528</v>
      </c>
      <c r="B215" t="s">
        <v>8529</v>
      </c>
      <c r="C215" s="8" t="e">
        <f>VLOOKUP(B215,'ETUC LIST'!$A$2:$B$948,2,FALSE)</f>
        <v>#N/A</v>
      </c>
      <c r="D215" t="s">
        <v>8530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106</v>
      </c>
      <c r="K215" t="s">
        <v>25</v>
      </c>
      <c r="L215" t="s">
        <v>8531</v>
      </c>
      <c r="M215" t="s">
        <v>25</v>
      </c>
      <c r="N215" t="s">
        <v>8532</v>
      </c>
    </row>
    <row r="216" spans="1:14" hidden="1">
      <c r="A216" s="1" t="s">
        <v>8533</v>
      </c>
      <c r="B216" t="s">
        <v>8534</v>
      </c>
      <c r="C216" s="8" t="e">
        <f>VLOOKUP(B216,'ETUC LIST'!$A$2:$B$948,2,FALSE)</f>
        <v>#N/A</v>
      </c>
      <c r="D216" t="s">
        <v>8535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83</v>
      </c>
      <c r="K216" t="s">
        <v>25</v>
      </c>
      <c r="L216" t="s">
        <v>8536</v>
      </c>
      <c r="M216" t="s">
        <v>25</v>
      </c>
      <c r="N216" t="s">
        <v>8537</v>
      </c>
    </row>
    <row r="217" spans="1:14" hidden="1">
      <c r="A217" s="1" t="s">
        <v>8543</v>
      </c>
      <c r="B217" t="s">
        <v>8544</v>
      </c>
      <c r="C217" s="8" t="e">
        <f>VLOOKUP(B217,'ETUC LIST'!$A$2:$B$948,2,FALSE)</f>
        <v>#N/A</v>
      </c>
      <c r="D217" t="s">
        <v>8545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1326</v>
      </c>
      <c r="K217" t="s">
        <v>25</v>
      </c>
      <c r="L217" t="s">
        <v>8546</v>
      </c>
      <c r="M217" t="s">
        <v>25</v>
      </c>
      <c r="N217" t="s">
        <v>8547</v>
      </c>
    </row>
    <row r="218" spans="1:14" hidden="1">
      <c r="A218" s="1" t="s">
        <v>8548</v>
      </c>
      <c r="B218" t="s">
        <v>8549</v>
      </c>
      <c r="C218" s="8" t="e">
        <f>VLOOKUP(B218,'ETUC LIST'!$A$2:$B$948,2,FALSE)</f>
        <v>#N/A</v>
      </c>
      <c r="D218" t="s">
        <v>8550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77</v>
      </c>
      <c r="K218" t="s">
        <v>25</v>
      </c>
      <c r="L218" t="s">
        <v>8551</v>
      </c>
      <c r="M218" t="s">
        <v>25</v>
      </c>
      <c r="N218" t="s">
        <v>8552</v>
      </c>
    </row>
    <row r="219" spans="1:14" hidden="1">
      <c r="A219" s="1" t="s">
        <v>8553</v>
      </c>
      <c r="B219" t="s">
        <v>8554</v>
      </c>
      <c r="C219" s="8" t="e">
        <f>VLOOKUP(B219,'ETUC LIST'!$A$2:$B$948,2,FALSE)</f>
        <v>#N/A</v>
      </c>
      <c r="D219" t="s">
        <v>8555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2397</v>
      </c>
      <c r="K219" t="s">
        <v>25</v>
      </c>
      <c r="L219" t="s">
        <v>8556</v>
      </c>
      <c r="M219" t="s">
        <v>25</v>
      </c>
      <c r="N219" t="s">
        <v>8557</v>
      </c>
    </row>
    <row r="220" spans="1:14" hidden="1">
      <c r="A220" s="1" t="s">
        <v>8563</v>
      </c>
      <c r="B220" t="s">
        <v>8564</v>
      </c>
      <c r="C220" s="8" t="e">
        <f>VLOOKUP(B220,'ETUC LIST'!$A$2:$B$948,2,FALSE)</f>
        <v>#N/A</v>
      </c>
      <c r="D220" t="s">
        <v>8565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83</v>
      </c>
      <c r="K220" t="s">
        <v>25</v>
      </c>
      <c r="L220" t="s">
        <v>8566</v>
      </c>
      <c r="M220" t="s">
        <v>25</v>
      </c>
      <c r="N220" t="s">
        <v>8567</v>
      </c>
    </row>
    <row r="221" spans="1:14" hidden="1">
      <c r="A221" s="1" t="s">
        <v>8583</v>
      </c>
      <c r="B221" t="s">
        <v>8584</v>
      </c>
      <c r="C221" s="8" t="e">
        <f>VLOOKUP(B221,'ETUC LIST'!$A$2:$B$948,2,FALSE)</f>
        <v>#N/A</v>
      </c>
      <c r="D221" t="s">
        <v>8585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61</v>
      </c>
      <c r="K221" t="s">
        <v>25</v>
      </c>
      <c r="L221" t="s">
        <v>8586</v>
      </c>
      <c r="M221" t="s">
        <v>25</v>
      </c>
      <c r="N221" t="s">
        <v>8587</v>
      </c>
    </row>
    <row r="222" spans="1:14" hidden="1">
      <c r="A222" s="1" t="s">
        <v>8608</v>
      </c>
      <c r="B222" t="s">
        <v>8609</v>
      </c>
      <c r="C222" s="8" t="e">
        <f>VLOOKUP(B222,'ETUC LIST'!$A$2:$B$948,2,FALSE)</f>
        <v>#N/A</v>
      </c>
      <c r="D222" t="s">
        <v>8610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77</v>
      </c>
      <c r="K222" t="s">
        <v>25</v>
      </c>
      <c r="L222" t="s">
        <v>8611</v>
      </c>
      <c r="M222" t="s">
        <v>25</v>
      </c>
      <c r="N222" t="s">
        <v>8612</v>
      </c>
    </row>
    <row r="223" spans="1:14" hidden="1">
      <c r="A223" t="s">
        <v>8732</v>
      </c>
      <c r="B223" t="s">
        <v>8733</v>
      </c>
      <c r="C223" s="8" t="e">
        <f>VLOOKUP(B223,'ETUC LIST'!$A$2:$B$948,2,FALSE)</f>
        <v>#N/A</v>
      </c>
      <c r="D223" t="s">
        <v>8734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8735</v>
      </c>
      <c r="M223" t="s">
        <v>25</v>
      </c>
      <c r="N223" t="s">
        <v>8736</v>
      </c>
    </row>
    <row r="224" spans="1:14" hidden="1">
      <c r="A224" s="1" t="s">
        <v>8747</v>
      </c>
      <c r="B224" t="s">
        <v>8748</v>
      </c>
      <c r="C224" s="8" t="e">
        <f>VLOOKUP(B224,'ETUC LIST'!$A$2:$B$948,2,FALSE)</f>
        <v>#N/A</v>
      </c>
      <c r="D224" t="s">
        <v>8749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83</v>
      </c>
      <c r="K224" t="s">
        <v>25</v>
      </c>
      <c r="L224" t="s">
        <v>8750</v>
      </c>
      <c r="M224" t="s">
        <v>25</v>
      </c>
      <c r="N224" t="s">
        <v>8751</v>
      </c>
    </row>
    <row r="225" spans="1:14" hidden="1">
      <c r="A225" t="s">
        <v>8810</v>
      </c>
      <c r="B225" t="s">
        <v>8811</v>
      </c>
      <c r="C225" s="8" t="e">
        <f>VLOOKUP(B225,'ETUC LIST'!$A$2:$B$948,2,FALSE)</f>
        <v>#N/A</v>
      </c>
      <c r="D225" t="s">
        <v>8812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1326</v>
      </c>
      <c r="K225" t="s">
        <v>25</v>
      </c>
      <c r="L225" t="s">
        <v>8813</v>
      </c>
      <c r="M225" t="s">
        <v>25</v>
      </c>
      <c r="N225" t="s">
        <v>8814</v>
      </c>
    </row>
    <row r="226" spans="1:14" hidden="1">
      <c r="A226" s="1" t="s">
        <v>8856</v>
      </c>
      <c r="B226" t="s">
        <v>8857</v>
      </c>
      <c r="C226" s="8" t="e">
        <f>VLOOKUP(B226,'ETUC LIST'!$A$2:$B$948,2,FALSE)</f>
        <v>#N/A</v>
      </c>
      <c r="D226" t="s">
        <v>8858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2397</v>
      </c>
      <c r="K226" t="s">
        <v>25</v>
      </c>
      <c r="L226" t="s">
        <v>8859</v>
      </c>
      <c r="M226" t="s">
        <v>25</v>
      </c>
      <c r="N226" t="s">
        <v>8860</v>
      </c>
    </row>
    <row r="227" spans="1:14" hidden="1">
      <c r="A227" s="1" t="s">
        <v>8861</v>
      </c>
      <c r="B227" t="s">
        <v>8862</v>
      </c>
      <c r="C227" s="8" t="e">
        <f>VLOOKUP(B227,'ETUC LIST'!$A$2:$B$948,2,FALSE)</f>
        <v>#N/A</v>
      </c>
      <c r="D227" t="s">
        <v>8863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61</v>
      </c>
      <c r="K227" t="s">
        <v>25</v>
      </c>
      <c r="L227" t="s">
        <v>8864</v>
      </c>
      <c r="M227" t="s">
        <v>25</v>
      </c>
      <c r="N227" t="s">
        <v>8865</v>
      </c>
    </row>
    <row r="228" spans="1:14" hidden="1">
      <c r="A228" s="1" t="s">
        <v>8866</v>
      </c>
      <c r="B228" t="s">
        <v>8867</v>
      </c>
      <c r="C228" s="8" t="e">
        <f>VLOOKUP(B228,'ETUC LIST'!$A$2:$B$948,2,FALSE)</f>
        <v>#N/A</v>
      </c>
      <c r="D228" t="s">
        <v>88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1326</v>
      </c>
      <c r="K228" t="s">
        <v>25</v>
      </c>
      <c r="L228" t="s">
        <v>8868</v>
      </c>
      <c r="M228" t="s">
        <v>25</v>
      </c>
      <c r="N228" t="s">
        <v>8869</v>
      </c>
    </row>
    <row r="229" spans="1:14" hidden="1">
      <c r="A229" s="1" t="s">
        <v>8946</v>
      </c>
      <c r="B229" t="s">
        <v>8947</v>
      </c>
      <c r="C229" s="8" t="e">
        <f>VLOOKUP(B229,'ETUC LIST'!$A$2:$B$948,2,FALSE)</f>
        <v>#N/A</v>
      </c>
      <c r="D229" t="s">
        <v>8948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77</v>
      </c>
      <c r="K229" t="s">
        <v>25</v>
      </c>
      <c r="L229" t="s">
        <v>8949</v>
      </c>
      <c r="M229" t="s">
        <v>25</v>
      </c>
      <c r="N229" t="s">
        <v>8950</v>
      </c>
    </row>
    <row r="230" spans="1:14" hidden="1">
      <c r="A230" s="1" t="s">
        <v>8971</v>
      </c>
      <c r="B230" t="s">
        <v>8972</v>
      </c>
      <c r="C230" s="8" t="e">
        <f>VLOOKUP(B230,'ETUC LIST'!$A$2:$B$948,2,FALSE)</f>
        <v>#N/A</v>
      </c>
      <c r="D230" t="s">
        <v>8973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106</v>
      </c>
      <c r="K230" t="s">
        <v>25</v>
      </c>
      <c r="L230" t="s">
        <v>8974</v>
      </c>
      <c r="M230" t="s">
        <v>25</v>
      </c>
      <c r="N230" t="s">
        <v>8975</v>
      </c>
    </row>
    <row r="231" spans="1:14" hidden="1">
      <c r="A231" s="1" t="s">
        <v>8991</v>
      </c>
      <c r="B231" t="s">
        <v>8992</v>
      </c>
      <c r="C231" s="8" t="e">
        <f>VLOOKUP(B231,'ETUC LIST'!$A$2:$B$948,2,FALSE)</f>
        <v>#N/A</v>
      </c>
      <c r="D231" t="s">
        <v>8993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83</v>
      </c>
      <c r="K231" t="s">
        <v>25</v>
      </c>
      <c r="L231" t="s">
        <v>8994</v>
      </c>
      <c r="M231" t="s">
        <v>25</v>
      </c>
      <c r="N231" t="s">
        <v>8995</v>
      </c>
    </row>
    <row r="232" spans="1:14" hidden="1">
      <c r="A232" s="1" t="s">
        <v>9021</v>
      </c>
      <c r="B232" t="s">
        <v>9022</v>
      </c>
      <c r="C232" s="8" t="e">
        <f>VLOOKUP(B232,'ETUC LIST'!$A$2:$B$948,2,FALSE)</f>
        <v>#N/A</v>
      </c>
      <c r="D232" t="s">
        <v>9023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61</v>
      </c>
      <c r="K232" t="s">
        <v>25</v>
      </c>
      <c r="L232" t="s">
        <v>9024</v>
      </c>
      <c r="M232" t="s">
        <v>25</v>
      </c>
      <c r="N232" t="s">
        <v>9025</v>
      </c>
    </row>
    <row r="233" spans="1:14" hidden="1">
      <c r="A233" s="1" t="s">
        <v>9026</v>
      </c>
      <c r="B233" t="s">
        <v>9027</v>
      </c>
      <c r="C233" s="8" t="e">
        <f>VLOOKUP(B233,'ETUC LIST'!$A$2:$B$948,2,FALSE)</f>
        <v>#N/A</v>
      </c>
      <c r="D233" t="s">
        <v>9028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106</v>
      </c>
      <c r="K233" t="s">
        <v>25</v>
      </c>
      <c r="L233" t="s">
        <v>9029</v>
      </c>
      <c r="M233" t="s">
        <v>25</v>
      </c>
      <c r="N233" t="s">
        <v>9030</v>
      </c>
    </row>
    <row r="234" spans="1:14" hidden="1">
      <c r="A234" s="1" t="s">
        <v>9073</v>
      </c>
      <c r="B234" t="s">
        <v>9074</v>
      </c>
      <c r="C234" s="8" t="e">
        <f>VLOOKUP(B234,'ETUC LIST'!$A$2:$B$948,2,FALSE)</f>
        <v>#N/A</v>
      </c>
      <c r="D234" t="s">
        <v>9075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83</v>
      </c>
      <c r="K234" t="s">
        <v>25</v>
      </c>
      <c r="L234" t="s">
        <v>9076</v>
      </c>
      <c r="M234" t="s">
        <v>25</v>
      </c>
      <c r="N234" t="s">
        <v>9077</v>
      </c>
    </row>
    <row r="235" spans="1:14">
      <c r="A235" s="1" t="s">
        <v>9078</v>
      </c>
      <c r="B235" t="s">
        <v>9079</v>
      </c>
      <c r="C235" s="8" t="str">
        <f>VLOOKUP(B235,'ETUC LIST'!$A$2:$B$948,2,FALSE)</f>
        <v>titanium dioxide</v>
      </c>
      <c r="D235" t="s">
        <v>9080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1326</v>
      </c>
      <c r="K235" t="s">
        <v>25</v>
      </c>
      <c r="L235" t="s">
        <v>9081</v>
      </c>
      <c r="M235" t="s">
        <v>25</v>
      </c>
      <c r="N235" t="s">
        <v>9082</v>
      </c>
    </row>
    <row r="236" spans="1:14" hidden="1">
      <c r="A236" t="s">
        <v>9118</v>
      </c>
      <c r="B236" t="s">
        <v>9119</v>
      </c>
      <c r="C236" s="8" t="e">
        <f>VLOOKUP(B236,'ETUC LIST'!$A$2:$B$948,2,FALSE)</f>
        <v>#N/A</v>
      </c>
      <c r="D236" t="s">
        <v>9120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61</v>
      </c>
      <c r="K236" t="s">
        <v>25</v>
      </c>
      <c r="L236" t="s">
        <v>9121</v>
      </c>
      <c r="M236" t="s">
        <v>25</v>
      </c>
      <c r="N236" t="s">
        <v>9122</v>
      </c>
    </row>
    <row r="237" spans="1:14" hidden="1">
      <c r="A237" s="1" t="s">
        <v>9199</v>
      </c>
      <c r="B237" t="s">
        <v>9200</v>
      </c>
      <c r="C237" s="8" t="e">
        <f>VLOOKUP(B237,'ETUC LIST'!$A$2:$B$948,2,FALSE)</f>
        <v>#N/A</v>
      </c>
      <c r="D237" t="s">
        <v>9201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61</v>
      </c>
      <c r="K237" t="s">
        <v>25</v>
      </c>
      <c r="L237" t="s">
        <v>9202</v>
      </c>
      <c r="M237" t="s">
        <v>25</v>
      </c>
      <c r="N237" t="s">
        <v>9203</v>
      </c>
    </row>
    <row r="238" spans="1:14" hidden="1">
      <c r="A238" s="1" t="s">
        <v>9278</v>
      </c>
      <c r="B238" t="s">
        <v>9279</v>
      </c>
      <c r="C238" s="8" t="e">
        <f>VLOOKUP(B238,'ETUC LIST'!$A$2:$B$948,2,FALSE)</f>
        <v>#N/A</v>
      </c>
      <c r="D238" t="s">
        <v>9280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9281</v>
      </c>
      <c r="M238" t="s">
        <v>25</v>
      </c>
      <c r="N238" t="s">
        <v>9282</v>
      </c>
    </row>
    <row r="239" spans="1:14" hidden="1">
      <c r="A239" s="1" t="s">
        <v>9338</v>
      </c>
      <c r="B239" t="s">
        <v>9339</v>
      </c>
      <c r="C239" s="8" t="e">
        <f>VLOOKUP(B239,'ETUC LIST'!$A$2:$B$948,2,FALSE)</f>
        <v>#N/A</v>
      </c>
      <c r="D239" t="s">
        <v>9340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106</v>
      </c>
      <c r="K239" t="s">
        <v>25</v>
      </c>
      <c r="L239" t="s">
        <v>9341</v>
      </c>
      <c r="M239" t="s">
        <v>25</v>
      </c>
      <c r="N239" t="s">
        <v>9342</v>
      </c>
    </row>
    <row r="240" spans="1:14" hidden="1">
      <c r="A240" s="1" t="s">
        <v>9343</v>
      </c>
      <c r="B240" t="s">
        <v>9344</v>
      </c>
      <c r="C240" s="8" t="e">
        <f>VLOOKUP(B240,'ETUC LIST'!$A$2:$B$948,2,FALSE)</f>
        <v>#N/A</v>
      </c>
      <c r="D240" t="s">
        <v>9345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106</v>
      </c>
      <c r="K240" t="s">
        <v>25</v>
      </c>
      <c r="L240" t="s">
        <v>9346</v>
      </c>
      <c r="M240" t="s">
        <v>25</v>
      </c>
      <c r="N240" t="s">
        <v>9347</v>
      </c>
    </row>
    <row r="241" spans="1:14" hidden="1">
      <c r="A241" s="1" t="s">
        <v>9348</v>
      </c>
      <c r="B241" t="s">
        <v>9349</v>
      </c>
      <c r="C241" s="8" t="e">
        <f>VLOOKUP(B241,'ETUC LIST'!$A$2:$B$948,2,FALSE)</f>
        <v>#N/A</v>
      </c>
      <c r="D241" t="s">
        <v>88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61</v>
      </c>
      <c r="K241" t="s">
        <v>25</v>
      </c>
      <c r="L241" t="s">
        <v>9350</v>
      </c>
      <c r="M241" t="s">
        <v>25</v>
      </c>
      <c r="N241" t="s">
        <v>9351</v>
      </c>
    </row>
    <row r="242" spans="1:14" hidden="1">
      <c r="A242" s="1" t="s">
        <v>9352</v>
      </c>
      <c r="B242" t="s">
        <v>9353</v>
      </c>
      <c r="C242" s="8" t="e">
        <f>VLOOKUP(B242,'ETUC LIST'!$A$2:$B$948,2,FALSE)</f>
        <v>#N/A</v>
      </c>
      <c r="D242" t="s">
        <v>9354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61</v>
      </c>
      <c r="K242" t="s">
        <v>25</v>
      </c>
      <c r="L242" t="s">
        <v>9355</v>
      </c>
      <c r="M242" t="s">
        <v>25</v>
      </c>
      <c r="N242" t="s">
        <v>9356</v>
      </c>
    </row>
    <row r="243" spans="1:14" hidden="1">
      <c r="A243" s="1" t="s">
        <v>9362</v>
      </c>
      <c r="B243" t="s">
        <v>9363</v>
      </c>
      <c r="C243" s="8" t="e">
        <f>VLOOKUP(B243,'ETUC LIST'!$A$2:$B$948,2,FALSE)</f>
        <v>#N/A</v>
      </c>
      <c r="D243" t="s">
        <v>9364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106</v>
      </c>
      <c r="K243" t="s">
        <v>25</v>
      </c>
      <c r="L243" t="s">
        <v>9365</v>
      </c>
      <c r="M243" t="s">
        <v>25</v>
      </c>
      <c r="N243" t="s">
        <v>9366</v>
      </c>
    </row>
    <row r="244" spans="1:14">
      <c r="A244" s="1" t="s">
        <v>9367</v>
      </c>
      <c r="B244" t="s">
        <v>9368</v>
      </c>
      <c r="C244" s="8" t="str">
        <f>VLOOKUP(B244,'ETUC LIST'!$A$2:$B$948,2,FALSE)</f>
        <v>trisodium nitrilotriacetate</v>
      </c>
      <c r="D244" t="s">
        <v>9369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9370</v>
      </c>
      <c r="M244" t="s">
        <v>25</v>
      </c>
      <c r="N244" t="s">
        <v>9371</v>
      </c>
    </row>
    <row r="245" spans="1:14" hidden="1">
      <c r="A245" s="1" t="s">
        <v>9382</v>
      </c>
      <c r="B245" t="s">
        <v>9383</v>
      </c>
      <c r="C245" s="8" t="e">
        <f>VLOOKUP(B245,'ETUC LIST'!$A$2:$B$948,2,FALSE)</f>
        <v>#N/A</v>
      </c>
      <c r="D245" t="s">
        <v>9384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61</v>
      </c>
      <c r="K245" t="s">
        <v>25</v>
      </c>
      <c r="L245" t="s">
        <v>9385</v>
      </c>
      <c r="M245" t="s">
        <v>25</v>
      </c>
      <c r="N245" t="s">
        <v>9386</v>
      </c>
    </row>
    <row r="246" spans="1:14" hidden="1">
      <c r="A246" s="1" t="s">
        <v>9387</v>
      </c>
      <c r="B246" t="s">
        <v>9388</v>
      </c>
      <c r="C246" s="8" t="e">
        <f>VLOOKUP(B246,'ETUC LIST'!$A$2:$B$948,2,FALSE)</f>
        <v>#N/A</v>
      </c>
      <c r="D246" t="s">
        <v>9389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83</v>
      </c>
      <c r="K246" t="s">
        <v>25</v>
      </c>
      <c r="L246" t="s">
        <v>9390</v>
      </c>
      <c r="M246" t="s">
        <v>25</v>
      </c>
      <c r="N246" t="s">
        <v>9391</v>
      </c>
    </row>
    <row r="247" spans="1:14" hidden="1">
      <c r="A247" t="s">
        <v>9426</v>
      </c>
      <c r="B247" t="s">
        <v>9427</v>
      </c>
      <c r="C247" s="8" t="e">
        <f>VLOOKUP(B247,'ETUC LIST'!$A$2:$B$948,2,FALSE)</f>
        <v>#N/A</v>
      </c>
      <c r="D247" t="s">
        <v>9428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2397</v>
      </c>
      <c r="K247" t="s">
        <v>25</v>
      </c>
      <c r="L247" t="s">
        <v>9429</v>
      </c>
      <c r="M247" t="s">
        <v>25</v>
      </c>
      <c r="N247" t="s">
        <v>9430</v>
      </c>
    </row>
    <row r="248" spans="1:14">
      <c r="A248" s="1" t="s">
        <v>9441</v>
      </c>
      <c r="B248" t="s">
        <v>9442</v>
      </c>
      <c r="C248" s="8" t="str">
        <f>VLOOKUP(B248,'ETUC LIST'!$A$2:$B$948,2,FALSE)</f>
        <v>vinyl neodecanoate</v>
      </c>
      <c r="D248" t="s">
        <v>9443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61</v>
      </c>
      <c r="K248" t="s">
        <v>25</v>
      </c>
      <c r="L248" t="s">
        <v>9444</v>
      </c>
      <c r="M248" t="s">
        <v>25</v>
      </c>
      <c r="N248" t="s">
        <v>9445</v>
      </c>
    </row>
    <row r="249" spans="1:14" ht="75" hidden="1">
      <c r="A249" s="2" t="s">
        <v>9466</v>
      </c>
      <c r="C249" s="8" t="e">
        <f>VLOOKUP(B249,'ETUC LIST'!$A$2:$B$948,2,FALSE)</f>
        <v>#N/A</v>
      </c>
      <c r="E249" s="8" t="e">
        <f>VLOOKUP(D249,#REF!,2,FALSE)</f>
        <v>#REF!</v>
      </c>
    </row>
    <row r="250" spans="1:14" hidden="1">
      <c r="A250" s="1" t="s">
        <v>9467</v>
      </c>
      <c r="B250" t="s">
        <v>9468</v>
      </c>
      <c r="C250" s="8" t="e">
        <f>VLOOKUP(B250,'ETUC LIST'!$A$2:$B$948,2,FALSE)</f>
        <v>#N/A</v>
      </c>
      <c r="D250" t="s">
        <v>88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83</v>
      </c>
      <c r="K250" t="s">
        <v>25</v>
      </c>
      <c r="L250" t="s">
        <v>9469</v>
      </c>
      <c r="M250" t="s">
        <v>25</v>
      </c>
      <c r="N250" t="s">
        <v>9470</v>
      </c>
    </row>
    <row r="251" spans="1:14" hidden="1">
      <c r="A251" s="1" t="s">
        <v>9471</v>
      </c>
      <c r="B251" t="s">
        <v>9472</v>
      </c>
      <c r="C251" s="8" t="e">
        <f>VLOOKUP(B251,'ETUC LIST'!$A$2:$B$948,2,FALSE)</f>
        <v>#N/A</v>
      </c>
      <c r="D251" t="s">
        <v>88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198</v>
      </c>
      <c r="K251" t="s">
        <v>25</v>
      </c>
      <c r="L251" t="s">
        <v>9473</v>
      </c>
      <c r="M251" t="s">
        <v>25</v>
      </c>
      <c r="N251" t="s">
        <v>9474</v>
      </c>
    </row>
    <row r="252" spans="1:14" hidden="1">
      <c r="A252" t="s">
        <v>9475</v>
      </c>
      <c r="B252" t="s">
        <v>9476</v>
      </c>
      <c r="C252" s="8" t="e">
        <f>VLOOKUP(B252,'ETUC LIST'!$A$2:$B$948,2,FALSE)</f>
        <v>#N/A</v>
      </c>
      <c r="D252" t="s">
        <v>9477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1326</v>
      </c>
      <c r="K252" t="s">
        <v>25</v>
      </c>
      <c r="L252" t="s">
        <v>9478</v>
      </c>
      <c r="M252" t="s">
        <v>25</v>
      </c>
      <c r="N252" t="s">
        <v>9479</v>
      </c>
    </row>
    <row r="253" spans="1:14" hidden="1">
      <c r="A253" s="1" t="s">
        <v>9490</v>
      </c>
      <c r="B253" t="s">
        <v>9491</v>
      </c>
      <c r="C253" s="8" t="e">
        <f>VLOOKUP(B253,'ETUC LIST'!$A$2:$B$948,2,FALSE)</f>
        <v>#N/A</v>
      </c>
      <c r="D253" t="s">
        <v>9492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61</v>
      </c>
      <c r="K253" t="s">
        <v>25</v>
      </c>
      <c r="L253" t="s">
        <v>9493</v>
      </c>
      <c r="M253" t="s">
        <v>25</v>
      </c>
      <c r="N253" t="s">
        <v>9494</v>
      </c>
    </row>
    <row r="254" spans="1:14" hidden="1">
      <c r="A254" s="1" t="s">
        <v>9504</v>
      </c>
      <c r="B254" t="s">
        <v>9505</v>
      </c>
      <c r="C254" s="8" t="e">
        <f>VLOOKUP(B254,'ETUC LIST'!$A$2:$B$948,2,FALSE)</f>
        <v>#N/A</v>
      </c>
      <c r="D254" t="s">
        <v>9506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106</v>
      </c>
      <c r="K254" t="s">
        <v>25</v>
      </c>
      <c r="L254" t="s">
        <v>9507</v>
      </c>
      <c r="M254" t="s">
        <v>25</v>
      </c>
      <c r="N254" t="s">
        <v>9508</v>
      </c>
    </row>
    <row r="255" spans="1:14" hidden="1">
      <c r="A255" s="1" t="s">
        <v>9524</v>
      </c>
      <c r="B255" t="s">
        <v>9525</v>
      </c>
      <c r="C255" s="8" t="e">
        <f>VLOOKUP(B255,'ETUC LIST'!$A$2:$B$948,2,FALSE)</f>
        <v>#N/A</v>
      </c>
      <c r="D255" t="s">
        <v>9526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77</v>
      </c>
      <c r="K255" t="s">
        <v>25</v>
      </c>
      <c r="L255" t="s">
        <v>9527</v>
      </c>
      <c r="M255" t="s">
        <v>25</v>
      </c>
      <c r="N255" t="s">
        <v>9528</v>
      </c>
    </row>
    <row r="256" spans="1:14" hidden="1">
      <c r="A256" s="1" t="s">
        <v>9534</v>
      </c>
      <c r="B256" t="s">
        <v>9535</v>
      </c>
      <c r="C256" s="8" t="e">
        <f>VLOOKUP(B256,'ETUC LIST'!$A$2:$B$948,2,FALSE)</f>
        <v>#N/A</v>
      </c>
      <c r="D256" t="s">
        <v>9536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61</v>
      </c>
      <c r="K256" t="s">
        <v>25</v>
      </c>
      <c r="L256" t="s">
        <v>9537</v>
      </c>
      <c r="M256" t="s">
        <v>25</v>
      </c>
      <c r="N256" t="s">
        <v>9538</v>
      </c>
    </row>
    <row r="257" spans="1:14" hidden="1">
      <c r="A257" s="1" t="s">
        <v>9539</v>
      </c>
      <c r="B257" t="s">
        <v>9540</v>
      </c>
      <c r="C257" s="8" t="e">
        <f>VLOOKUP(B257,'ETUC LIST'!$A$2:$B$948,2,FALSE)</f>
        <v>#N/A</v>
      </c>
      <c r="D257" t="s">
        <v>9541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77</v>
      </c>
      <c r="K257" t="s">
        <v>25</v>
      </c>
      <c r="L257" t="s">
        <v>9542</v>
      </c>
      <c r="M257" t="s">
        <v>25</v>
      </c>
      <c r="N257" t="s">
        <v>9543</v>
      </c>
    </row>
    <row r="258" spans="1:14" hidden="1">
      <c r="A258" s="1" t="s">
        <v>9552</v>
      </c>
      <c r="B258" t="s">
        <v>9553</v>
      </c>
      <c r="C258" s="8" t="e">
        <f>VLOOKUP(B258,'ETUC LIST'!$A$2:$B$948,2,FALSE)</f>
        <v>#N/A</v>
      </c>
      <c r="D258" t="s">
        <v>9554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61</v>
      </c>
      <c r="K258" t="s">
        <v>25</v>
      </c>
      <c r="L258" t="s">
        <v>9555</v>
      </c>
      <c r="M258" t="s">
        <v>25</v>
      </c>
      <c r="N258" t="s">
        <v>9556</v>
      </c>
    </row>
  </sheetData>
  <autoFilter ref="A28:N258">
    <filterColumn colId="2">
      <filters>
        <filter val=" Ethyl methacrylate"/>
        <filter val="1,4-bis(2,3-epoxypropoxy)butan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thyl methacrylate"/>
        <filter val="Oxirane, mono[(C12-14-alkyloxy)methyl] derivs."/>
        <filter val="titanium dioxide"/>
        <filter val="trisodium nitrilotriacetate"/>
        <filter val="vinyl neodecano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314"/>
  <sheetViews>
    <sheetView workbookViewId="0">
      <selection activeCell="C23" sqref="C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18.710937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11006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  <c r="C21" s="7" t="s">
        <v>13489</v>
      </c>
      <c r="E21" t="s">
        <v>13488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11007</v>
      </c>
      <c r="B23" s="4"/>
      <c r="C23" s="19">
        <v>25</v>
      </c>
      <c r="D23" s="23"/>
      <c r="E23" s="22">
        <v>10</v>
      </c>
    </row>
    <row r="24" spans="1:14">
      <c r="A24" s="4" t="s">
        <v>10655</v>
      </c>
      <c r="B24" s="4"/>
      <c r="D24" s="4"/>
    </row>
    <row r="26" spans="1:14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>
      <c r="A29" s="1" t="s">
        <v>350</v>
      </c>
      <c r="B29" t="s">
        <v>351</v>
      </c>
      <c r="C29" s="8" t="str">
        <f>VLOOKUP(B29,'ETUC LIST'!$A$2:$B$948,2,FALSE)</f>
        <v>1,4-bis(2,3-epoxypropoxy)butane</v>
      </c>
      <c r="D29" t="s">
        <v>352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106</v>
      </c>
      <c r="K29" t="s">
        <v>25</v>
      </c>
      <c r="L29" t="s">
        <v>353</v>
      </c>
      <c r="M29" t="s">
        <v>25</v>
      </c>
      <c r="N29" t="s">
        <v>354</v>
      </c>
    </row>
    <row r="30" spans="1:14" hidden="1">
      <c r="A30" s="1" t="s">
        <v>528</v>
      </c>
      <c r="B30" t="s">
        <v>529</v>
      </c>
      <c r="C30" s="8" t="e">
        <f>VLOOKUP(B30,'ETUC LIST'!$A$2:$B$948,2,FALSE)</f>
        <v>#N/A</v>
      </c>
      <c r="D30" t="s">
        <v>530</v>
      </c>
      <c r="E30" s="8" t="e">
        <f>VLOOKUP(D30,#REF!,2,FALSE)</f>
        <v>#REF!</v>
      </c>
      <c r="F30" t="s">
        <v>43</v>
      </c>
      <c r="G30" t="s">
        <v>25</v>
      </c>
      <c r="H30" t="s">
        <v>89</v>
      </c>
      <c r="I30" t="s">
        <v>25</v>
      </c>
      <c r="J30" t="s">
        <v>204</v>
      </c>
      <c r="K30" t="s">
        <v>25</v>
      </c>
      <c r="L30" t="s">
        <v>531</v>
      </c>
      <c r="M30" t="s">
        <v>25</v>
      </c>
      <c r="N30" t="s">
        <v>532</v>
      </c>
    </row>
    <row r="31" spans="1:14" hidden="1">
      <c r="A31" s="1" t="s">
        <v>567</v>
      </c>
      <c r="B31" t="s">
        <v>568</v>
      </c>
      <c r="C31" s="8" t="e">
        <f>VLOOKUP(B31,'ETUC LIST'!$A$2:$B$948,2,FALSE)</f>
        <v>#N/A</v>
      </c>
      <c r="D31" t="s">
        <v>569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44</v>
      </c>
      <c r="K31" t="s">
        <v>25</v>
      </c>
      <c r="L31" t="s">
        <v>570</v>
      </c>
      <c r="M31" t="s">
        <v>25</v>
      </c>
      <c r="N31" t="s">
        <v>571</v>
      </c>
    </row>
    <row r="32" spans="1:14" hidden="1">
      <c r="A32" s="1" t="s">
        <v>572</v>
      </c>
      <c r="B32" t="s">
        <v>573</v>
      </c>
      <c r="C32" s="8" t="e">
        <f>VLOOKUP(B32,'ETUC LIST'!$A$2:$B$948,2,FALSE)</f>
        <v>#N/A</v>
      </c>
      <c r="D32" t="s">
        <v>574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61</v>
      </c>
      <c r="K32" t="s">
        <v>25</v>
      </c>
      <c r="L32" t="s">
        <v>575</v>
      </c>
      <c r="M32" t="s">
        <v>25</v>
      </c>
      <c r="N32" t="s">
        <v>576</v>
      </c>
    </row>
    <row r="33" spans="1:14" hidden="1">
      <c r="A33" s="1" t="s">
        <v>577</v>
      </c>
      <c r="B33" t="s">
        <v>578</v>
      </c>
      <c r="C33" s="8" t="e">
        <f>VLOOKUP(B33,'ETUC LIST'!$A$2:$B$948,2,FALSE)</f>
        <v>#N/A</v>
      </c>
      <c r="D33" t="s">
        <v>579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106</v>
      </c>
      <c r="K33" t="s">
        <v>25</v>
      </c>
      <c r="L33" t="s">
        <v>580</v>
      </c>
      <c r="M33" t="s">
        <v>25</v>
      </c>
      <c r="N33" t="s">
        <v>581</v>
      </c>
    </row>
    <row r="34" spans="1:14" hidden="1">
      <c r="A34" s="1" t="s">
        <v>582</v>
      </c>
      <c r="B34" t="s">
        <v>583</v>
      </c>
      <c r="C34" s="8" t="e">
        <f>VLOOKUP(B34,'ETUC LIST'!$A$2:$B$948,2,FALSE)</f>
        <v>#N/A</v>
      </c>
      <c r="D34" t="s">
        <v>584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83</v>
      </c>
      <c r="K34" t="s">
        <v>25</v>
      </c>
      <c r="L34" t="s">
        <v>585</v>
      </c>
      <c r="M34" t="s">
        <v>25</v>
      </c>
      <c r="N34" t="s">
        <v>586</v>
      </c>
    </row>
    <row r="35" spans="1:14">
      <c r="A35" s="1" t="s">
        <v>587</v>
      </c>
      <c r="B35" t="s">
        <v>588</v>
      </c>
      <c r="C35" s="8" t="str">
        <f>VLOOKUP(B35,'ETUC LIST'!$A$2:$B$948,2,FALSE)</f>
        <v>Benzidine-based dyes</v>
      </c>
      <c r="D35" t="s">
        <v>589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106</v>
      </c>
      <c r="K35" t="s">
        <v>25</v>
      </c>
      <c r="L35" t="s">
        <v>590</v>
      </c>
      <c r="M35" t="s">
        <v>25</v>
      </c>
      <c r="N35" t="s">
        <v>591</v>
      </c>
    </row>
    <row r="36" spans="1:14" hidden="1">
      <c r="A36" s="1" t="s">
        <v>592</v>
      </c>
      <c r="B36" t="s">
        <v>593</v>
      </c>
      <c r="C36" s="8" t="e">
        <f>VLOOKUP(B36,'ETUC LIST'!$A$2:$B$948,2,FALSE)</f>
        <v>#N/A</v>
      </c>
      <c r="D36" t="s">
        <v>594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595</v>
      </c>
      <c r="M36" t="s">
        <v>25</v>
      </c>
      <c r="N36" t="s">
        <v>596</v>
      </c>
    </row>
    <row r="37" spans="1:14" hidden="1">
      <c r="A37" s="1" t="s">
        <v>597</v>
      </c>
      <c r="B37" t="s">
        <v>598</v>
      </c>
      <c r="C37" s="8" t="e">
        <f>VLOOKUP(B37,'ETUC LIST'!$A$2:$B$948,2,FALSE)</f>
        <v>#N/A</v>
      </c>
      <c r="D37" t="s">
        <v>599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50</v>
      </c>
      <c r="K37" t="s">
        <v>25</v>
      </c>
      <c r="L37" t="s">
        <v>600</v>
      </c>
      <c r="M37" t="s">
        <v>25</v>
      </c>
      <c r="N37" t="s">
        <v>601</v>
      </c>
    </row>
    <row r="38" spans="1:14" hidden="1">
      <c r="A38" s="1" t="s">
        <v>602</v>
      </c>
      <c r="B38" t="s">
        <v>603</v>
      </c>
      <c r="C38" s="8" t="e">
        <f>VLOOKUP(B38,'ETUC LIST'!$A$2:$B$948,2,FALSE)</f>
        <v>#N/A</v>
      </c>
      <c r="D38" t="s">
        <v>604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50</v>
      </c>
      <c r="K38" t="s">
        <v>25</v>
      </c>
      <c r="L38" t="s">
        <v>605</v>
      </c>
      <c r="M38" t="s">
        <v>25</v>
      </c>
      <c r="N38" t="s">
        <v>606</v>
      </c>
    </row>
    <row r="39" spans="1:14" hidden="1">
      <c r="A39" s="1" t="s">
        <v>617</v>
      </c>
      <c r="B39" t="s">
        <v>618</v>
      </c>
      <c r="C39" s="8" t="e">
        <f>VLOOKUP(B39,'ETUC LIST'!$A$2:$B$948,2,FALSE)</f>
        <v>#N/A</v>
      </c>
      <c r="D39" t="s">
        <v>619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620</v>
      </c>
      <c r="M39" t="s">
        <v>25</v>
      </c>
      <c r="N39" t="s">
        <v>621</v>
      </c>
    </row>
    <row r="40" spans="1:14" hidden="1">
      <c r="A40" s="1" t="s">
        <v>745</v>
      </c>
      <c r="B40" t="s">
        <v>746</v>
      </c>
      <c r="C40" s="8" t="e">
        <f>VLOOKUP(B40,'ETUC LIST'!$A$2:$B$948,2,FALSE)</f>
        <v>#N/A</v>
      </c>
      <c r="D40" t="s">
        <v>747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77</v>
      </c>
      <c r="K40" t="s">
        <v>25</v>
      </c>
      <c r="L40" t="s">
        <v>748</v>
      </c>
      <c r="M40" t="s">
        <v>25</v>
      </c>
      <c r="N40" t="s">
        <v>749</v>
      </c>
    </row>
    <row r="41" spans="1:14" hidden="1">
      <c r="A41" s="1" t="s">
        <v>785</v>
      </c>
      <c r="B41" t="s">
        <v>786</v>
      </c>
      <c r="C41" s="8" t="e">
        <f>VLOOKUP(B41,'ETUC LIST'!$A$2:$B$948,2,FALSE)</f>
        <v>#N/A</v>
      </c>
      <c r="D41" t="s">
        <v>787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788</v>
      </c>
      <c r="M41" t="s">
        <v>25</v>
      </c>
      <c r="N41" t="s">
        <v>789</v>
      </c>
    </row>
    <row r="42" spans="1:14" hidden="1">
      <c r="A42" s="1" t="s">
        <v>795</v>
      </c>
      <c r="B42" t="s">
        <v>796</v>
      </c>
      <c r="C42" s="8" t="e">
        <f>VLOOKUP(B42,'ETUC LIST'!$A$2:$B$948,2,FALSE)</f>
        <v>#N/A</v>
      </c>
      <c r="D42" t="s">
        <v>88</v>
      </c>
      <c r="E42" s="8" t="e">
        <f>VLOOKUP(D42,#REF!,2,FALSE)</f>
        <v>#REF!</v>
      </c>
      <c r="F42" t="s">
        <v>43</v>
      </c>
      <c r="G42" t="s">
        <v>25</v>
      </c>
      <c r="H42" t="s">
        <v>89</v>
      </c>
      <c r="I42" t="s">
        <v>25</v>
      </c>
      <c r="J42" t="s">
        <v>390</v>
      </c>
      <c r="K42" t="s">
        <v>25</v>
      </c>
      <c r="L42" t="s">
        <v>797</v>
      </c>
      <c r="M42" t="s">
        <v>25</v>
      </c>
      <c r="N42" t="s">
        <v>798</v>
      </c>
    </row>
    <row r="43" spans="1:14" hidden="1">
      <c r="A43" s="1" t="s">
        <v>799</v>
      </c>
      <c r="B43" t="s">
        <v>800</v>
      </c>
      <c r="C43" s="8" t="e">
        <f>VLOOKUP(B43,'ETUC LIST'!$A$2:$B$948,2,FALSE)</f>
        <v>#N/A</v>
      </c>
      <c r="D43" t="s">
        <v>801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198</v>
      </c>
      <c r="K43" t="s">
        <v>25</v>
      </c>
      <c r="L43" t="s">
        <v>802</v>
      </c>
      <c r="M43" t="s">
        <v>25</v>
      </c>
      <c r="N43" t="s">
        <v>803</v>
      </c>
    </row>
    <row r="44" spans="1:14" hidden="1">
      <c r="A44" s="1" t="s">
        <v>804</v>
      </c>
      <c r="B44" t="s">
        <v>805</v>
      </c>
      <c r="C44" s="8" t="e">
        <f>VLOOKUP(B44,'ETUC LIST'!$A$2:$B$948,2,FALSE)</f>
        <v>#N/A</v>
      </c>
      <c r="D44" t="s">
        <v>806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83</v>
      </c>
      <c r="K44" t="s">
        <v>25</v>
      </c>
      <c r="L44" t="s">
        <v>807</v>
      </c>
      <c r="M44" t="s">
        <v>25</v>
      </c>
      <c r="N44" t="s">
        <v>808</v>
      </c>
    </row>
    <row r="45" spans="1:14" hidden="1">
      <c r="A45" s="1" t="s">
        <v>828</v>
      </c>
      <c r="B45" t="s">
        <v>829</v>
      </c>
      <c r="C45" s="9" t="e">
        <f>VLOOKUP(B45,'ETUC LIST'!$A$2:$B$948,2,FALSE)</f>
        <v>#N/A</v>
      </c>
      <c r="D45" t="s">
        <v>830</v>
      </c>
      <c r="E45" s="25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106</v>
      </c>
      <c r="K45" t="s">
        <v>25</v>
      </c>
      <c r="L45" t="s">
        <v>833</v>
      </c>
      <c r="M45" t="s">
        <v>25</v>
      </c>
      <c r="N45" t="s">
        <v>832</v>
      </c>
    </row>
    <row r="46" spans="1:14" hidden="1">
      <c r="A46" s="1" t="s">
        <v>879</v>
      </c>
      <c r="B46" t="s">
        <v>880</v>
      </c>
      <c r="C46" s="8" t="e">
        <f>VLOOKUP(B46,'ETUC LIST'!$A$2:$B$948,2,FALSE)</f>
        <v>#N/A</v>
      </c>
      <c r="D46" t="s">
        <v>881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882</v>
      </c>
      <c r="M46" t="s">
        <v>25</v>
      </c>
      <c r="N46" t="s">
        <v>883</v>
      </c>
    </row>
    <row r="47" spans="1:14" hidden="1">
      <c r="A47" s="1" t="s">
        <v>918</v>
      </c>
      <c r="B47" t="s">
        <v>919</v>
      </c>
      <c r="C47" s="8" t="e">
        <f>VLOOKUP(B47,'ETUC LIST'!$A$2:$B$948,2,FALSE)</f>
        <v>#N/A</v>
      </c>
      <c r="D47" t="s">
        <v>920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61</v>
      </c>
      <c r="K47" t="s">
        <v>25</v>
      </c>
      <c r="L47" t="s">
        <v>921</v>
      </c>
      <c r="M47" t="s">
        <v>25</v>
      </c>
      <c r="N47" t="s">
        <v>922</v>
      </c>
    </row>
    <row r="48" spans="1:14" hidden="1">
      <c r="A48" s="1" t="s">
        <v>965</v>
      </c>
      <c r="B48" t="s">
        <v>966</v>
      </c>
      <c r="C48" s="8" t="e">
        <f>VLOOKUP(B48,'ETUC LIST'!$A$2:$B$948,2,FALSE)</f>
        <v>#N/A</v>
      </c>
      <c r="D48" t="s">
        <v>967</v>
      </c>
      <c r="E48" s="8" t="e">
        <f>VLOOKUP(D48,#REF!,2,FALSE)</f>
        <v>#REF!</v>
      </c>
      <c r="F48" t="s">
        <v>43</v>
      </c>
      <c r="G48" t="s">
        <v>25</v>
      </c>
      <c r="H48" t="s">
        <v>89</v>
      </c>
      <c r="I48" t="s">
        <v>25</v>
      </c>
      <c r="J48" t="s">
        <v>50</v>
      </c>
      <c r="K48" t="s">
        <v>25</v>
      </c>
      <c r="L48" t="s">
        <v>968</v>
      </c>
      <c r="M48" t="s">
        <v>25</v>
      </c>
      <c r="N48" t="s">
        <v>969</v>
      </c>
    </row>
    <row r="49" spans="1:14" hidden="1">
      <c r="A49" s="1" t="s">
        <v>974</v>
      </c>
      <c r="B49" t="s">
        <v>975</v>
      </c>
      <c r="C49" s="8" t="e">
        <f>VLOOKUP(B49,'ETUC LIST'!$A$2:$B$948,2,FALSE)</f>
        <v>#N/A</v>
      </c>
      <c r="D49" t="s">
        <v>976</v>
      </c>
      <c r="E49" s="8" t="e">
        <f>VLOOKUP(D49,#REF!,2,FALSE)</f>
        <v>#REF!</v>
      </c>
      <c r="F49" t="s">
        <v>43</v>
      </c>
      <c r="G49" t="s">
        <v>25</v>
      </c>
      <c r="H49" t="s">
        <v>89</v>
      </c>
      <c r="I49" t="s">
        <v>25</v>
      </c>
      <c r="J49" t="s">
        <v>50</v>
      </c>
      <c r="K49" t="s">
        <v>25</v>
      </c>
      <c r="L49" t="s">
        <v>979</v>
      </c>
      <c r="M49" t="s">
        <v>25</v>
      </c>
      <c r="N49" t="s">
        <v>978</v>
      </c>
    </row>
    <row r="50" spans="1:14" hidden="1">
      <c r="A50" s="1" t="s">
        <v>974</v>
      </c>
      <c r="B50" t="s">
        <v>975</v>
      </c>
      <c r="C50" s="8" t="e">
        <f>VLOOKUP(B50,'ETUC LIST'!$A$2:$B$948,2,FALSE)</f>
        <v>#N/A</v>
      </c>
      <c r="D50" t="s">
        <v>976</v>
      </c>
      <c r="E50" s="8" t="e">
        <f>VLOOKUP(D50,#REF!,2,FALSE)</f>
        <v>#REF!</v>
      </c>
      <c r="F50" t="s">
        <v>43</v>
      </c>
      <c r="G50" t="s">
        <v>25</v>
      </c>
      <c r="H50" t="s">
        <v>89</v>
      </c>
      <c r="I50" t="s">
        <v>25</v>
      </c>
      <c r="J50" t="s">
        <v>50</v>
      </c>
      <c r="K50" t="s">
        <v>25</v>
      </c>
      <c r="L50" t="s">
        <v>980</v>
      </c>
      <c r="M50" t="s">
        <v>25</v>
      </c>
      <c r="N50" t="s">
        <v>978</v>
      </c>
    </row>
    <row r="51" spans="1:14" hidden="1">
      <c r="A51" s="1" t="s">
        <v>1001</v>
      </c>
      <c r="B51" t="s">
        <v>1002</v>
      </c>
      <c r="C51" s="8" t="e">
        <f>VLOOKUP(B51,'ETUC LIST'!$A$2:$B$948,2,FALSE)</f>
        <v>#N/A</v>
      </c>
      <c r="D51" t="s">
        <v>1003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1004</v>
      </c>
      <c r="M51" t="s">
        <v>25</v>
      </c>
      <c r="N51" t="s">
        <v>1005</v>
      </c>
    </row>
    <row r="52" spans="1:14" hidden="1">
      <c r="A52" s="1" t="s">
        <v>1011</v>
      </c>
      <c r="B52" t="s">
        <v>1012</v>
      </c>
      <c r="C52" s="8" t="e">
        <f>VLOOKUP(B52,'ETUC LIST'!$A$2:$B$948,2,FALSE)</f>
        <v>#N/A</v>
      </c>
      <c r="D52" t="s">
        <v>1013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83</v>
      </c>
      <c r="K52" t="s">
        <v>25</v>
      </c>
      <c r="L52" t="s">
        <v>1014</v>
      </c>
      <c r="M52" t="s">
        <v>25</v>
      </c>
      <c r="N52" t="s">
        <v>1015</v>
      </c>
    </row>
    <row r="53" spans="1:14" hidden="1">
      <c r="A53" s="1" t="s">
        <v>1016</v>
      </c>
      <c r="B53" t="s">
        <v>1017</v>
      </c>
      <c r="C53" s="8" t="e">
        <f>VLOOKUP(B53,'ETUC LIST'!$A$2:$B$948,2,FALSE)</f>
        <v>#N/A</v>
      </c>
      <c r="D53" t="s">
        <v>1018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83</v>
      </c>
      <c r="K53" t="s">
        <v>25</v>
      </c>
      <c r="L53" t="s">
        <v>1019</v>
      </c>
      <c r="M53" t="s">
        <v>25</v>
      </c>
      <c r="N53" t="s">
        <v>1020</v>
      </c>
    </row>
    <row r="54" spans="1:14" hidden="1">
      <c r="A54" s="1" t="s">
        <v>1036</v>
      </c>
      <c r="B54" t="s">
        <v>1037</v>
      </c>
      <c r="C54" s="8" t="e">
        <f>VLOOKUP(B54,'ETUC LIST'!$A$2:$B$948,2,FALSE)</f>
        <v>#N/A</v>
      </c>
      <c r="D54" t="s">
        <v>1038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83</v>
      </c>
      <c r="K54" t="s">
        <v>25</v>
      </c>
      <c r="L54" t="s">
        <v>1039</v>
      </c>
      <c r="M54" t="s">
        <v>25</v>
      </c>
      <c r="N54" t="s">
        <v>1040</v>
      </c>
    </row>
    <row r="55" spans="1:14" hidden="1">
      <c r="A55" s="1" t="s">
        <v>1055</v>
      </c>
      <c r="B55" t="s">
        <v>1056</v>
      </c>
      <c r="C55" s="8" t="e">
        <f>VLOOKUP(B55,'ETUC LIST'!$A$2:$B$948,2,FALSE)</f>
        <v>#N/A</v>
      </c>
      <c r="D55" t="s">
        <v>1057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77</v>
      </c>
      <c r="K55" t="s">
        <v>25</v>
      </c>
      <c r="L55" t="s">
        <v>1058</v>
      </c>
      <c r="M55" t="s">
        <v>25</v>
      </c>
      <c r="N55" t="s">
        <v>1059</v>
      </c>
    </row>
    <row r="56" spans="1:14" hidden="1">
      <c r="A56" s="1" t="s">
        <v>1070</v>
      </c>
      <c r="B56" t="s">
        <v>1071</v>
      </c>
      <c r="C56" s="8" t="e">
        <f>VLOOKUP(B56,'ETUC LIST'!$A$2:$B$948,2,FALSE)</f>
        <v>#N/A</v>
      </c>
      <c r="D56" t="s">
        <v>1072</v>
      </c>
      <c r="E56" s="8" t="e">
        <f>VLOOKUP(D56,#REF!,2,FALSE)</f>
        <v>#REF!</v>
      </c>
      <c r="F56" t="s">
        <v>43</v>
      </c>
      <c r="G56" t="s">
        <v>25</v>
      </c>
      <c r="H56" t="s">
        <v>89</v>
      </c>
      <c r="I56" t="s">
        <v>25</v>
      </c>
      <c r="J56" t="s">
        <v>50</v>
      </c>
      <c r="K56" t="s">
        <v>25</v>
      </c>
      <c r="L56" t="s">
        <v>1078</v>
      </c>
      <c r="M56" t="s">
        <v>25</v>
      </c>
      <c r="N56" t="s">
        <v>1074</v>
      </c>
    </row>
    <row r="57" spans="1:14">
      <c r="A57" s="1" t="s">
        <v>1127</v>
      </c>
      <c r="B57" t="s">
        <v>1128</v>
      </c>
      <c r="C57" s="8" t="str">
        <f>VLOOKUP(B57,'ETUC LIST'!$A$2:$B$948,2,FALSE)</f>
        <v>2-dimethylaminoethyl methacrylate</v>
      </c>
      <c r="D57" t="s">
        <v>1129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198</v>
      </c>
      <c r="K57" t="s">
        <v>25</v>
      </c>
      <c r="L57" t="s">
        <v>1130</v>
      </c>
      <c r="M57" t="s">
        <v>25</v>
      </c>
      <c r="N57" t="s">
        <v>1131</v>
      </c>
    </row>
    <row r="58" spans="1:14" hidden="1">
      <c r="A58" t="s">
        <v>1192</v>
      </c>
      <c r="B58" t="s">
        <v>1193</v>
      </c>
      <c r="C58" s="8" t="e">
        <f>VLOOKUP(B58,'ETUC LIST'!$A$2:$B$948,2,FALSE)</f>
        <v>#N/A</v>
      </c>
      <c r="D58" t="s">
        <v>1194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198</v>
      </c>
      <c r="K58" t="s">
        <v>25</v>
      </c>
      <c r="L58" t="s">
        <v>1195</v>
      </c>
      <c r="M58" t="s">
        <v>25</v>
      </c>
      <c r="N58" t="s">
        <v>1196</v>
      </c>
    </row>
    <row r="59" spans="1:14" hidden="1">
      <c r="A59" s="1" t="s">
        <v>1263</v>
      </c>
      <c r="B59" t="s">
        <v>1264</v>
      </c>
      <c r="C59" s="8" t="e">
        <f>VLOOKUP(B59,'ETUC LIST'!$A$2:$B$948,2,FALSE)</f>
        <v>#N/A</v>
      </c>
      <c r="D59" t="s">
        <v>1265</v>
      </c>
      <c r="E59" s="8" t="e">
        <f>VLOOKUP(D59,#REF!,2,FALSE)</f>
        <v>#REF!</v>
      </c>
      <c r="F59" t="s">
        <v>43</v>
      </c>
      <c r="G59" t="s">
        <v>25</v>
      </c>
      <c r="H59" t="s">
        <v>89</v>
      </c>
      <c r="I59" t="s">
        <v>25</v>
      </c>
      <c r="J59" t="s">
        <v>50</v>
      </c>
      <c r="K59" t="s">
        <v>25</v>
      </c>
      <c r="L59" t="s">
        <v>1266</v>
      </c>
      <c r="M59" t="s">
        <v>25</v>
      </c>
      <c r="N59" t="s">
        <v>1267</v>
      </c>
    </row>
    <row r="60" spans="1:14" hidden="1">
      <c r="A60" s="1" t="s">
        <v>1268</v>
      </c>
      <c r="B60" t="s">
        <v>1269</v>
      </c>
      <c r="C60" s="8" t="e">
        <f>VLOOKUP(B60,'ETUC LIST'!$A$2:$B$948,2,FALSE)</f>
        <v>#N/A</v>
      </c>
      <c r="D60" t="s">
        <v>1270</v>
      </c>
      <c r="E60" s="8" t="e">
        <f>VLOOKUP(D60,#REF!,2,FALSE)</f>
        <v>#REF!</v>
      </c>
      <c r="F60" t="s">
        <v>43</v>
      </c>
      <c r="G60" t="s">
        <v>25</v>
      </c>
      <c r="H60" t="s">
        <v>89</v>
      </c>
      <c r="I60" t="s">
        <v>25</v>
      </c>
      <c r="J60" t="s">
        <v>50</v>
      </c>
      <c r="K60" t="s">
        <v>25</v>
      </c>
      <c r="L60" t="s">
        <v>1271</v>
      </c>
      <c r="M60" t="s">
        <v>25</v>
      </c>
      <c r="N60" t="s">
        <v>1272</v>
      </c>
    </row>
    <row r="61" spans="1:14" hidden="1">
      <c r="A61" s="1" t="s">
        <v>1273</v>
      </c>
      <c r="B61" t="s">
        <v>1274</v>
      </c>
      <c r="C61" s="8" t="e">
        <f>VLOOKUP(B61,'ETUC LIST'!$A$2:$B$948,2,FALSE)</f>
        <v>#N/A</v>
      </c>
      <c r="D61" t="s">
        <v>88</v>
      </c>
      <c r="E61" s="8" t="e">
        <f>VLOOKUP(D61,#REF!,2,FALSE)</f>
        <v>#REF!</v>
      </c>
      <c r="F61" t="s">
        <v>43</v>
      </c>
      <c r="G61" t="s">
        <v>25</v>
      </c>
      <c r="H61" t="s">
        <v>89</v>
      </c>
      <c r="I61" t="s">
        <v>25</v>
      </c>
      <c r="J61" t="s">
        <v>50</v>
      </c>
      <c r="K61" t="s">
        <v>25</v>
      </c>
      <c r="L61" t="s">
        <v>1275</v>
      </c>
      <c r="M61" t="s">
        <v>25</v>
      </c>
      <c r="N61" t="s">
        <v>1276</v>
      </c>
    </row>
    <row r="62" spans="1:14">
      <c r="A62" s="1" t="s">
        <v>1277</v>
      </c>
      <c r="B62" t="s">
        <v>1278</v>
      </c>
      <c r="C62" s="8" t="str">
        <f>VLOOKUP(B62,'ETUC LIST'!$A$2:$B$948,2,FALSE)</f>
        <v>2-hydroxyethyl methacrylate</v>
      </c>
      <c r="D62" t="s">
        <v>1279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61</v>
      </c>
      <c r="K62" t="s">
        <v>25</v>
      </c>
      <c r="L62" t="s">
        <v>1280</v>
      </c>
      <c r="M62" t="s">
        <v>25</v>
      </c>
      <c r="N62" t="s">
        <v>1281</v>
      </c>
    </row>
    <row r="63" spans="1:14" hidden="1">
      <c r="A63" s="1" t="s">
        <v>1414</v>
      </c>
      <c r="B63" t="s">
        <v>1415</v>
      </c>
      <c r="C63" s="8" t="e">
        <f>VLOOKUP(B63,'ETUC LIST'!$A$2:$B$948,2,FALSE)</f>
        <v>#N/A</v>
      </c>
      <c r="D63" t="s">
        <v>1416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61</v>
      </c>
      <c r="K63" t="s">
        <v>25</v>
      </c>
      <c r="L63" t="s">
        <v>1417</v>
      </c>
      <c r="M63" t="s">
        <v>25</v>
      </c>
      <c r="N63" t="s">
        <v>1418</v>
      </c>
    </row>
    <row r="64" spans="1:14">
      <c r="A64" s="1" t="s">
        <v>1474</v>
      </c>
      <c r="B64" t="s">
        <v>1475</v>
      </c>
      <c r="C64" s="8" t="str">
        <f>VLOOKUP(B64,'ETUC LIST'!$A$2:$B$948,2,FALSE)</f>
        <v>3,6,9,12-tetraazatetradecamethylenediamine</v>
      </c>
      <c r="D64" t="s">
        <v>1476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106</v>
      </c>
      <c r="K64" t="s">
        <v>25</v>
      </c>
      <c r="L64" t="s">
        <v>1477</v>
      </c>
      <c r="M64" t="s">
        <v>25</v>
      </c>
      <c r="N64" t="s">
        <v>1478</v>
      </c>
    </row>
    <row r="65" spans="1:14" hidden="1">
      <c r="A65" s="1" t="s">
        <v>1558</v>
      </c>
      <c r="B65" t="s">
        <v>1559</v>
      </c>
      <c r="C65" s="8" t="e">
        <f>VLOOKUP(B65,'ETUC LIST'!$A$2:$B$948,2,FALSE)</f>
        <v>#N/A</v>
      </c>
      <c r="D65" t="s">
        <v>1560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106</v>
      </c>
      <c r="K65" t="s">
        <v>25</v>
      </c>
      <c r="L65" t="s">
        <v>1561</v>
      </c>
      <c r="M65" t="s">
        <v>25</v>
      </c>
      <c r="N65" t="s">
        <v>1562</v>
      </c>
    </row>
    <row r="66" spans="1:14" hidden="1">
      <c r="A66" s="1" t="s">
        <v>1583</v>
      </c>
      <c r="B66" t="s">
        <v>1584</v>
      </c>
      <c r="C66" s="8" t="e">
        <f>VLOOKUP(B66,'ETUC LIST'!$A$2:$B$948,2,FALSE)</f>
        <v>#N/A</v>
      </c>
      <c r="D66" t="s">
        <v>1585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1586</v>
      </c>
      <c r="M66" t="s">
        <v>25</v>
      </c>
      <c r="N66" t="s">
        <v>1587</v>
      </c>
    </row>
    <row r="67" spans="1:14" hidden="1">
      <c r="A67" s="1" t="s">
        <v>1653</v>
      </c>
      <c r="B67" t="s">
        <v>1654</v>
      </c>
      <c r="C67" s="8" t="e">
        <f>VLOOKUP(B67,'ETUC LIST'!$A$2:$B$948,2,FALSE)</f>
        <v>#N/A</v>
      </c>
      <c r="D67" t="s">
        <v>1655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106</v>
      </c>
      <c r="K67" t="s">
        <v>25</v>
      </c>
      <c r="L67" t="s">
        <v>1656</v>
      </c>
      <c r="M67" t="s">
        <v>25</v>
      </c>
      <c r="N67" t="s">
        <v>1657</v>
      </c>
    </row>
    <row r="68" spans="1:14" hidden="1">
      <c r="A68" s="1" t="s">
        <v>1667</v>
      </c>
      <c r="B68" t="s">
        <v>1668</v>
      </c>
      <c r="C68" s="8" t="e">
        <f>VLOOKUP(B68,'ETUC LIST'!$A$2:$B$948,2,FALSE)</f>
        <v>#N/A</v>
      </c>
      <c r="D68" t="s">
        <v>1669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83</v>
      </c>
      <c r="K68" t="s">
        <v>25</v>
      </c>
      <c r="L68" t="s">
        <v>1670</v>
      </c>
      <c r="M68" t="s">
        <v>25</v>
      </c>
      <c r="N68" t="s">
        <v>1671</v>
      </c>
    </row>
    <row r="69" spans="1:14">
      <c r="A69" s="1" t="s">
        <v>1672</v>
      </c>
      <c r="B69" t="s">
        <v>1673</v>
      </c>
      <c r="C69" s="8" t="str">
        <f>VLOOKUP(B69,'ETUC LIST'!$A$2:$B$948,2,FALSE)</f>
        <v>Benzidine-based dyes</v>
      </c>
      <c r="D69" t="s">
        <v>1674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1675</v>
      </c>
      <c r="M69" t="s">
        <v>25</v>
      </c>
      <c r="N69" t="s">
        <v>1676</v>
      </c>
    </row>
    <row r="70" spans="1:14" hidden="1">
      <c r="A70" s="1" t="s">
        <v>1697</v>
      </c>
      <c r="B70" t="s">
        <v>1698</v>
      </c>
      <c r="C70" s="8" t="e">
        <f>VLOOKUP(B70,'ETUC LIST'!$A$2:$B$948,2,FALSE)</f>
        <v>#N/A</v>
      </c>
      <c r="D70" t="s">
        <v>1699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77</v>
      </c>
      <c r="K70" t="s">
        <v>25</v>
      </c>
      <c r="L70" t="s">
        <v>1700</v>
      </c>
      <c r="M70" t="s">
        <v>25</v>
      </c>
      <c r="N70" t="s">
        <v>1701</v>
      </c>
    </row>
    <row r="71" spans="1:14" hidden="1">
      <c r="A71" s="1" t="s">
        <v>1708</v>
      </c>
      <c r="B71" t="s">
        <v>1709</v>
      </c>
      <c r="C71" s="8" t="e">
        <f>VLOOKUP(B71,'ETUC LIST'!$A$2:$B$948,2,FALSE)</f>
        <v>#N/A</v>
      </c>
      <c r="D71" t="s">
        <v>1710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1711</v>
      </c>
      <c r="M71" t="s">
        <v>25</v>
      </c>
      <c r="N71" t="s">
        <v>1712</v>
      </c>
    </row>
    <row r="72" spans="1:14" hidden="1">
      <c r="A72" s="1" t="s">
        <v>1798</v>
      </c>
      <c r="B72" t="s">
        <v>1799</v>
      </c>
      <c r="C72" s="8" t="e">
        <f>VLOOKUP(B72,'ETUC LIST'!$A$2:$B$948,2,FALSE)</f>
        <v>#N/A</v>
      </c>
      <c r="D72" t="s">
        <v>1800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83</v>
      </c>
      <c r="K72" t="s">
        <v>25</v>
      </c>
      <c r="L72" t="s">
        <v>1801</v>
      </c>
      <c r="M72" t="s">
        <v>25</v>
      </c>
      <c r="N72" t="s">
        <v>1802</v>
      </c>
    </row>
    <row r="73" spans="1:14" hidden="1">
      <c r="A73" s="1" t="s">
        <v>1808</v>
      </c>
      <c r="B73" t="s">
        <v>1809</v>
      </c>
      <c r="C73" s="8" t="e">
        <f>VLOOKUP(B73,'ETUC LIST'!$A$2:$B$948,2,FALSE)</f>
        <v>#N/A</v>
      </c>
      <c r="D73" t="s">
        <v>1810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83</v>
      </c>
      <c r="K73" t="s">
        <v>25</v>
      </c>
      <c r="L73" t="s">
        <v>1811</v>
      </c>
      <c r="M73" t="s">
        <v>25</v>
      </c>
      <c r="N73" t="s">
        <v>1812</v>
      </c>
    </row>
    <row r="74" spans="1:14" hidden="1">
      <c r="A74" s="1" t="s">
        <v>1818</v>
      </c>
      <c r="B74" t="s">
        <v>1819</v>
      </c>
      <c r="C74" s="8" t="e">
        <f>VLOOKUP(B74,'ETUC LIST'!$A$2:$B$948,2,FALSE)</f>
        <v>#N/A</v>
      </c>
      <c r="D74" t="s">
        <v>1820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83</v>
      </c>
      <c r="K74" t="s">
        <v>25</v>
      </c>
      <c r="L74" t="s">
        <v>1821</v>
      </c>
      <c r="M74" t="s">
        <v>25</v>
      </c>
      <c r="N74" t="s">
        <v>1822</v>
      </c>
    </row>
    <row r="75" spans="1:14" hidden="1">
      <c r="A75" s="1" t="s">
        <v>1853</v>
      </c>
      <c r="B75" t="s">
        <v>1854</v>
      </c>
      <c r="C75" s="8" t="e">
        <f>VLOOKUP(B75,'ETUC LIST'!$A$2:$B$948,2,FALSE)</f>
        <v>#N/A</v>
      </c>
      <c r="D75" t="s">
        <v>1855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106</v>
      </c>
      <c r="K75" t="s">
        <v>25</v>
      </c>
      <c r="L75" t="s">
        <v>1856</v>
      </c>
      <c r="M75" t="s">
        <v>25</v>
      </c>
      <c r="N75" t="s">
        <v>1857</v>
      </c>
    </row>
    <row r="76" spans="1:14" hidden="1">
      <c r="A76" s="1" t="s">
        <v>1858</v>
      </c>
      <c r="B76" t="s">
        <v>1859</v>
      </c>
      <c r="C76" s="8" t="e">
        <f>VLOOKUP(B76,'ETUC LIST'!$A$2:$B$948,2,FALSE)</f>
        <v>#N/A</v>
      </c>
      <c r="D76" t="s">
        <v>1860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106</v>
      </c>
      <c r="K76" t="s">
        <v>25</v>
      </c>
      <c r="L76" t="s">
        <v>1861</v>
      </c>
      <c r="M76" t="s">
        <v>25</v>
      </c>
      <c r="N76" t="s">
        <v>1862</v>
      </c>
    </row>
    <row r="77" spans="1:14" hidden="1">
      <c r="A77" s="1" t="s">
        <v>1971</v>
      </c>
      <c r="B77" t="s">
        <v>1972</v>
      </c>
      <c r="C77" s="8" t="e">
        <f>VLOOKUP(B77,'ETUC LIST'!$A$2:$B$948,2,FALSE)</f>
        <v>#N/A</v>
      </c>
      <c r="D77" t="s">
        <v>1973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1974</v>
      </c>
      <c r="M77" t="s">
        <v>25</v>
      </c>
      <c r="N77" t="s">
        <v>1975</v>
      </c>
    </row>
    <row r="78" spans="1:14" hidden="1">
      <c r="A78" s="1" t="s">
        <v>2001</v>
      </c>
      <c r="B78" t="s">
        <v>2002</v>
      </c>
      <c r="C78" s="8" t="e">
        <f>VLOOKUP(B78,'ETUC LIST'!$A$2:$B$948,2,FALSE)</f>
        <v>#N/A</v>
      </c>
      <c r="D78" t="s">
        <v>2003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61</v>
      </c>
      <c r="K78" t="s">
        <v>25</v>
      </c>
      <c r="L78" t="s">
        <v>2004</v>
      </c>
      <c r="M78" t="s">
        <v>25</v>
      </c>
      <c r="N78" t="s">
        <v>2005</v>
      </c>
    </row>
    <row r="79" spans="1:14" hidden="1">
      <c r="A79" s="1" t="s">
        <v>2011</v>
      </c>
      <c r="B79" t="s">
        <v>2012</v>
      </c>
      <c r="C79" s="8" t="e">
        <f>VLOOKUP(B79,'ETUC LIST'!$A$2:$B$948,2,FALSE)</f>
        <v>#N/A</v>
      </c>
      <c r="D79" t="s">
        <v>2013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61</v>
      </c>
      <c r="K79" t="s">
        <v>25</v>
      </c>
      <c r="L79" t="s">
        <v>2014</v>
      </c>
      <c r="M79" t="s">
        <v>25</v>
      </c>
      <c r="N79" t="s">
        <v>2015</v>
      </c>
    </row>
    <row r="80" spans="1:14" hidden="1">
      <c r="A80" s="1" t="s">
        <v>2016</v>
      </c>
      <c r="B80" t="s">
        <v>2017</v>
      </c>
      <c r="C80" s="8" t="e">
        <f>VLOOKUP(B80,'ETUC LIST'!$A$2:$B$948,2,FALSE)</f>
        <v>#N/A</v>
      </c>
      <c r="D80" t="s">
        <v>2018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106</v>
      </c>
      <c r="K80" t="s">
        <v>25</v>
      </c>
      <c r="L80" t="s">
        <v>2019</v>
      </c>
      <c r="M80" t="s">
        <v>25</v>
      </c>
      <c r="N80" t="s">
        <v>2020</v>
      </c>
    </row>
    <row r="81" spans="1:14" hidden="1">
      <c r="A81" s="1" t="s">
        <v>2041</v>
      </c>
      <c r="B81" t="s">
        <v>2042</v>
      </c>
      <c r="C81" s="8" t="e">
        <f>VLOOKUP(B81,'ETUC LIST'!$A$2:$B$948,2,FALSE)</f>
        <v>#N/A</v>
      </c>
      <c r="D81" t="s">
        <v>2043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77</v>
      </c>
      <c r="K81" t="s">
        <v>25</v>
      </c>
      <c r="L81" t="s">
        <v>2044</v>
      </c>
      <c r="M81" t="s">
        <v>25</v>
      </c>
      <c r="N81" t="s">
        <v>2045</v>
      </c>
    </row>
    <row r="82" spans="1:14" hidden="1">
      <c r="A82" s="1" t="s">
        <v>2090</v>
      </c>
      <c r="B82" t="s">
        <v>2091</v>
      </c>
      <c r="C82" s="8" t="e">
        <f>VLOOKUP(B82,'ETUC LIST'!$A$2:$B$948,2,FALSE)</f>
        <v>#N/A</v>
      </c>
      <c r="D82" t="s">
        <v>2092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61</v>
      </c>
      <c r="K82" t="s">
        <v>25</v>
      </c>
      <c r="L82" t="s">
        <v>2093</v>
      </c>
      <c r="M82" t="s">
        <v>25</v>
      </c>
      <c r="N82" t="s">
        <v>2094</v>
      </c>
    </row>
    <row r="83" spans="1:14" hidden="1">
      <c r="A83" s="1" t="s">
        <v>2129</v>
      </c>
      <c r="B83" t="s">
        <v>2130</v>
      </c>
      <c r="C83" s="8" t="e">
        <f>VLOOKUP(B83,'ETUC LIST'!$A$2:$B$948,2,FALSE)</f>
        <v>#N/A</v>
      </c>
      <c r="D83" t="s">
        <v>88</v>
      </c>
      <c r="E83" s="8" t="e">
        <f>VLOOKUP(D83,#REF!,2,FALSE)</f>
        <v>#REF!</v>
      </c>
      <c r="F83" t="s">
        <v>43</v>
      </c>
      <c r="G83" t="s">
        <v>25</v>
      </c>
      <c r="H83" t="s">
        <v>89</v>
      </c>
      <c r="I83" t="s">
        <v>25</v>
      </c>
      <c r="J83" t="s">
        <v>83</v>
      </c>
      <c r="K83" t="s">
        <v>25</v>
      </c>
      <c r="L83" t="s">
        <v>2131</v>
      </c>
      <c r="M83" t="s">
        <v>25</v>
      </c>
      <c r="N83" t="s">
        <v>2132</v>
      </c>
    </row>
    <row r="84" spans="1:14" hidden="1">
      <c r="A84" s="1" t="s">
        <v>2138</v>
      </c>
      <c r="B84" t="s">
        <v>2139</v>
      </c>
      <c r="C84" s="8" t="e">
        <f>VLOOKUP(B84,'ETUC LIST'!$A$2:$B$948,2,FALSE)</f>
        <v>#N/A</v>
      </c>
      <c r="D84" t="s">
        <v>88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50</v>
      </c>
      <c r="K84" t="s">
        <v>25</v>
      </c>
      <c r="L84" t="s">
        <v>2142</v>
      </c>
      <c r="M84" t="s">
        <v>25</v>
      </c>
      <c r="N84" t="s">
        <v>2141</v>
      </c>
    </row>
    <row r="85" spans="1:14" hidden="1">
      <c r="A85" s="1" t="s">
        <v>2162</v>
      </c>
      <c r="B85" t="s">
        <v>2163</v>
      </c>
      <c r="C85" s="8" t="e">
        <f>VLOOKUP(B85,'ETUC LIST'!$A$2:$B$948,2,FALSE)</f>
        <v>#N/A</v>
      </c>
      <c r="D85" t="s">
        <v>88</v>
      </c>
      <c r="E85" s="8" t="e">
        <f>VLOOKUP(D85,#REF!,2,FALSE)</f>
        <v>#REF!</v>
      </c>
      <c r="F85" t="s">
        <v>43</v>
      </c>
      <c r="G85" t="s">
        <v>25</v>
      </c>
      <c r="H85" t="s">
        <v>89</v>
      </c>
      <c r="I85" t="s">
        <v>25</v>
      </c>
      <c r="J85" t="s">
        <v>454</v>
      </c>
      <c r="K85" t="s">
        <v>25</v>
      </c>
      <c r="L85" t="s">
        <v>2168</v>
      </c>
      <c r="M85" t="s">
        <v>25</v>
      </c>
      <c r="N85" t="s">
        <v>2165</v>
      </c>
    </row>
    <row r="86" spans="1:14" hidden="1">
      <c r="A86" s="1" t="s">
        <v>2169</v>
      </c>
      <c r="B86" t="s">
        <v>2170</v>
      </c>
      <c r="C86" s="8" t="e">
        <f>VLOOKUP(B86,'ETUC LIST'!$A$2:$B$948,2,FALSE)</f>
        <v>#N/A</v>
      </c>
      <c r="D86" t="s">
        <v>2171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1326</v>
      </c>
      <c r="K86" t="s">
        <v>25</v>
      </c>
      <c r="L86" t="s">
        <v>2172</v>
      </c>
      <c r="M86" t="s">
        <v>25</v>
      </c>
      <c r="N86" t="s">
        <v>2173</v>
      </c>
    </row>
    <row r="87" spans="1:14" hidden="1">
      <c r="A87" s="1" t="s">
        <v>2280</v>
      </c>
      <c r="B87" t="s">
        <v>2281</v>
      </c>
      <c r="C87" s="8" t="e">
        <f>VLOOKUP(B87,'ETUC LIST'!$A$2:$B$948,2,FALSE)</f>
        <v>#N/A</v>
      </c>
      <c r="D87" t="s">
        <v>2282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44</v>
      </c>
      <c r="K87" t="s">
        <v>25</v>
      </c>
      <c r="L87" t="s">
        <v>2283</v>
      </c>
      <c r="M87" t="s">
        <v>25</v>
      </c>
      <c r="N87" t="s">
        <v>2284</v>
      </c>
    </row>
    <row r="88" spans="1:14" hidden="1">
      <c r="A88" s="1" t="s">
        <v>2365</v>
      </c>
      <c r="B88" t="s">
        <v>2366</v>
      </c>
      <c r="C88" s="8" t="e">
        <f>VLOOKUP(B88,'ETUC LIST'!$A$2:$B$948,2,FALSE)</f>
        <v>#N/A</v>
      </c>
      <c r="D88" t="s">
        <v>2367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2368</v>
      </c>
      <c r="M88" t="s">
        <v>25</v>
      </c>
      <c r="N88" t="s">
        <v>2369</v>
      </c>
    </row>
    <row r="89" spans="1:14" hidden="1">
      <c r="A89" s="1" t="s">
        <v>2374</v>
      </c>
      <c r="B89" t="s">
        <v>2375</v>
      </c>
      <c r="C89" s="8" t="e">
        <f>VLOOKUP(B89,'ETUC LIST'!$A$2:$B$948,2,FALSE)</f>
        <v>#N/A</v>
      </c>
      <c r="D89" t="s">
        <v>2376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2377</v>
      </c>
      <c r="M89" t="s">
        <v>25</v>
      </c>
      <c r="N89" t="s">
        <v>2378</v>
      </c>
    </row>
    <row r="90" spans="1:14">
      <c r="A90" s="1" t="s">
        <v>2394</v>
      </c>
      <c r="B90" t="s">
        <v>2395</v>
      </c>
      <c r="C90" s="8" t="str">
        <f>VLOOKUP(B90,'ETUC LIST'!$A$2:$B$948,2,FALSE)</f>
        <v>Aluminium</v>
      </c>
      <c r="D90" t="s">
        <v>2396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2397</v>
      </c>
      <c r="K90" t="s">
        <v>25</v>
      </c>
      <c r="L90" t="s">
        <v>2398</v>
      </c>
      <c r="M90" t="s">
        <v>25</v>
      </c>
      <c r="N90" t="s">
        <v>2399</v>
      </c>
    </row>
    <row r="91" spans="1:14" hidden="1">
      <c r="A91" s="1" t="s">
        <v>2405</v>
      </c>
      <c r="B91" t="s">
        <v>2406</v>
      </c>
      <c r="C91" s="8" t="e">
        <f>VLOOKUP(B91,'ETUC LIST'!$A$2:$B$948,2,FALSE)</f>
        <v>#N/A</v>
      </c>
      <c r="D91" t="s">
        <v>2407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106</v>
      </c>
      <c r="K91" t="s">
        <v>25</v>
      </c>
      <c r="L91" t="s">
        <v>2408</v>
      </c>
      <c r="M91" t="s">
        <v>25</v>
      </c>
      <c r="N91" t="s">
        <v>2409</v>
      </c>
    </row>
    <row r="92" spans="1:14" hidden="1">
      <c r="A92" s="1" t="s">
        <v>2410</v>
      </c>
      <c r="B92" t="s">
        <v>2411</v>
      </c>
      <c r="C92" s="8" t="e">
        <f>VLOOKUP(B92,'ETUC LIST'!$A$2:$B$948,2,FALSE)</f>
        <v>#N/A</v>
      </c>
      <c r="D92" t="s">
        <v>2412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1326</v>
      </c>
      <c r="K92" t="s">
        <v>25</v>
      </c>
      <c r="L92" t="s">
        <v>2413</v>
      </c>
      <c r="M92" t="s">
        <v>25</v>
      </c>
      <c r="N92" t="s">
        <v>2414</v>
      </c>
    </row>
    <row r="93" spans="1:14" hidden="1">
      <c r="A93" t="s">
        <v>2420</v>
      </c>
      <c r="B93" t="s">
        <v>2421</v>
      </c>
      <c r="C93" s="8" t="e">
        <f>VLOOKUP(B93,'ETUC LIST'!$A$2:$B$948,2,FALSE)</f>
        <v>#N/A</v>
      </c>
      <c r="D93" t="s">
        <v>2422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2423</v>
      </c>
      <c r="K93" t="s">
        <v>25</v>
      </c>
      <c r="L93" t="s">
        <v>2424</v>
      </c>
      <c r="M93" t="s">
        <v>25</v>
      </c>
      <c r="N93" t="s">
        <v>2425</v>
      </c>
    </row>
    <row r="94" spans="1:14" hidden="1">
      <c r="A94" s="1" t="s">
        <v>2431</v>
      </c>
      <c r="B94" t="s">
        <v>2432</v>
      </c>
      <c r="C94" s="8" t="e">
        <f>VLOOKUP(B94,'ETUC LIST'!$A$2:$B$948,2,FALSE)</f>
        <v>#N/A</v>
      </c>
      <c r="D94" t="s">
        <v>2433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77</v>
      </c>
      <c r="K94" t="s">
        <v>25</v>
      </c>
      <c r="L94" t="s">
        <v>2434</v>
      </c>
      <c r="M94" t="s">
        <v>25</v>
      </c>
      <c r="N94" t="s">
        <v>2435</v>
      </c>
    </row>
    <row r="95" spans="1:14" hidden="1">
      <c r="A95" s="1" t="s">
        <v>2436</v>
      </c>
      <c r="B95" t="s">
        <v>2437</v>
      </c>
      <c r="C95" s="8" t="e">
        <f>VLOOKUP(B95,'ETUC LIST'!$A$2:$B$948,2,FALSE)</f>
        <v>#N/A</v>
      </c>
      <c r="D95" t="s">
        <v>2438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61</v>
      </c>
      <c r="K95" t="s">
        <v>25</v>
      </c>
      <c r="L95" t="s">
        <v>2439</v>
      </c>
      <c r="M95" t="s">
        <v>25</v>
      </c>
      <c r="N95" t="s">
        <v>2440</v>
      </c>
    </row>
    <row r="96" spans="1:14" hidden="1">
      <c r="A96" s="1" t="s">
        <v>2446</v>
      </c>
      <c r="B96" t="s">
        <v>2447</v>
      </c>
      <c r="C96" s="8" t="e">
        <f>VLOOKUP(B96,'ETUC LIST'!$A$2:$B$948,2,FALSE)</f>
        <v>#N/A</v>
      </c>
      <c r="D96" t="s">
        <v>2448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106</v>
      </c>
      <c r="K96" t="s">
        <v>25</v>
      </c>
      <c r="L96" t="s">
        <v>2449</v>
      </c>
      <c r="M96" t="s">
        <v>25</v>
      </c>
      <c r="N96" t="s">
        <v>2450</v>
      </c>
    </row>
    <row r="97" spans="1:14" hidden="1">
      <c r="A97" s="1" t="s">
        <v>2466</v>
      </c>
      <c r="B97" t="s">
        <v>2467</v>
      </c>
      <c r="C97" s="8" t="e">
        <f>VLOOKUP(B97,'ETUC LIST'!$A$2:$B$948,2,FALSE)</f>
        <v>#N/A</v>
      </c>
      <c r="D97" t="s">
        <v>2468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61</v>
      </c>
      <c r="K97" t="s">
        <v>25</v>
      </c>
      <c r="L97" t="s">
        <v>2469</v>
      </c>
      <c r="M97" t="s">
        <v>25</v>
      </c>
      <c r="N97" t="s">
        <v>2470</v>
      </c>
    </row>
    <row r="98" spans="1:14">
      <c r="A98" s="1" t="s">
        <v>2523</v>
      </c>
      <c r="B98" t="s">
        <v>2524</v>
      </c>
      <c r="C98" s="8" t="str">
        <f>VLOOKUP(B98,'ETUC LIST'!$A$2:$B$948,2,FALSE)</f>
        <v>Amines, polyethylenepoly-</v>
      </c>
      <c r="D98" t="s">
        <v>2525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61</v>
      </c>
      <c r="K98" t="s">
        <v>25</v>
      </c>
      <c r="L98" t="s">
        <v>2526</v>
      </c>
      <c r="M98" t="s">
        <v>25</v>
      </c>
      <c r="N98" t="s">
        <v>2527</v>
      </c>
    </row>
    <row r="99" spans="1:14" hidden="1">
      <c r="A99" s="1" t="s">
        <v>2528</v>
      </c>
      <c r="B99" t="s">
        <v>2529</v>
      </c>
      <c r="C99" s="8" t="e">
        <f>VLOOKUP(B99,'ETUC LIST'!$A$2:$B$948,2,FALSE)</f>
        <v>#N/A</v>
      </c>
      <c r="D99" t="s">
        <v>2530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106</v>
      </c>
      <c r="K99" t="s">
        <v>25</v>
      </c>
      <c r="L99" t="s">
        <v>2531</v>
      </c>
      <c r="M99" t="s">
        <v>25</v>
      </c>
      <c r="N99" t="s">
        <v>2532</v>
      </c>
    </row>
    <row r="100" spans="1:14" hidden="1">
      <c r="A100" s="1" t="s">
        <v>2533</v>
      </c>
      <c r="B100" t="s">
        <v>2534</v>
      </c>
      <c r="C100" s="8" t="e">
        <f>VLOOKUP(B100,'ETUC LIST'!$A$2:$B$948,2,FALSE)</f>
        <v>#N/A</v>
      </c>
      <c r="D100" t="s">
        <v>2535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61</v>
      </c>
      <c r="K100" t="s">
        <v>25</v>
      </c>
      <c r="L100" t="s">
        <v>2536</v>
      </c>
      <c r="M100" t="s">
        <v>25</v>
      </c>
      <c r="N100" t="s">
        <v>2537</v>
      </c>
    </row>
    <row r="101" spans="1:14" hidden="1">
      <c r="A101" s="1" t="s">
        <v>2538</v>
      </c>
      <c r="B101" t="s">
        <v>2539</v>
      </c>
      <c r="C101" s="8" t="e">
        <f>VLOOKUP(B101,'ETUC LIST'!$A$2:$B$948,2,FALSE)</f>
        <v>#N/A</v>
      </c>
      <c r="D101" t="s">
        <v>2540</v>
      </c>
      <c r="E101" s="8" t="e">
        <f>VLOOKUP(D101,#REF!,2,FALSE)</f>
        <v>#REF!</v>
      </c>
      <c r="F101" t="s">
        <v>43</v>
      </c>
      <c r="G101" t="s">
        <v>25</v>
      </c>
      <c r="H101" t="s">
        <v>89</v>
      </c>
      <c r="I101" t="s">
        <v>25</v>
      </c>
      <c r="J101" t="s">
        <v>106</v>
      </c>
      <c r="K101" t="s">
        <v>25</v>
      </c>
      <c r="L101" t="s">
        <v>2541</v>
      </c>
      <c r="M101" t="s">
        <v>25</v>
      </c>
      <c r="N101" t="s">
        <v>2542</v>
      </c>
    </row>
    <row r="102" spans="1:14" hidden="1">
      <c r="A102" s="1" t="s">
        <v>2544</v>
      </c>
      <c r="B102" t="s">
        <v>2545</v>
      </c>
      <c r="C102" s="8" t="e">
        <f>VLOOKUP(B102,'ETUC LIST'!$A$2:$B$948,2,FALSE)</f>
        <v>#N/A</v>
      </c>
      <c r="D102" t="s">
        <v>2546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2397</v>
      </c>
      <c r="K102" t="s">
        <v>25</v>
      </c>
      <c r="L102" t="s">
        <v>2547</v>
      </c>
      <c r="M102" t="s">
        <v>25</v>
      </c>
      <c r="N102" t="s">
        <v>2548</v>
      </c>
    </row>
    <row r="103" spans="1:14" hidden="1">
      <c r="A103" s="1" t="s">
        <v>2559</v>
      </c>
      <c r="B103" t="s">
        <v>2560</v>
      </c>
      <c r="C103" s="8" t="e">
        <f>VLOOKUP(B103,'ETUC LIST'!$A$2:$B$948,2,FALSE)</f>
        <v>#N/A</v>
      </c>
      <c r="D103" t="s">
        <v>2561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1326</v>
      </c>
      <c r="K103" t="s">
        <v>25</v>
      </c>
      <c r="L103" t="s">
        <v>2562</v>
      </c>
      <c r="M103" t="s">
        <v>25</v>
      </c>
      <c r="N103" t="s">
        <v>2563</v>
      </c>
    </row>
    <row r="104" spans="1:14" hidden="1">
      <c r="A104" s="1" t="s">
        <v>2564</v>
      </c>
      <c r="B104" t="s">
        <v>2565</v>
      </c>
      <c r="C104" s="8" t="e">
        <f>VLOOKUP(B104,'ETUC LIST'!$A$2:$B$948,2,FALSE)</f>
        <v>#N/A</v>
      </c>
      <c r="D104" t="s">
        <v>2566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61</v>
      </c>
      <c r="K104" t="s">
        <v>25</v>
      </c>
      <c r="L104" t="s">
        <v>2567</v>
      </c>
      <c r="M104" t="s">
        <v>25</v>
      </c>
      <c r="N104" t="s">
        <v>2568</v>
      </c>
    </row>
    <row r="105" spans="1:14" hidden="1">
      <c r="A105" s="1" t="s">
        <v>2579</v>
      </c>
      <c r="B105" t="s">
        <v>2580</v>
      </c>
      <c r="C105" s="8" t="e">
        <f>VLOOKUP(B105,'ETUC LIST'!$A$2:$B$948,2,FALSE)</f>
        <v>#N/A</v>
      </c>
      <c r="D105" t="s">
        <v>2581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2397</v>
      </c>
      <c r="K105" t="s">
        <v>25</v>
      </c>
      <c r="L105" t="s">
        <v>2582</v>
      </c>
      <c r="M105" t="s">
        <v>25</v>
      </c>
      <c r="N105" t="s">
        <v>2583</v>
      </c>
    </row>
    <row r="106" spans="1:14" hidden="1">
      <c r="A106" s="1" t="s">
        <v>2584</v>
      </c>
      <c r="B106" t="s">
        <v>2585</v>
      </c>
      <c r="C106" s="8" t="e">
        <f>VLOOKUP(B106,'ETUC LIST'!$A$2:$B$948,2,FALSE)</f>
        <v>#N/A</v>
      </c>
      <c r="D106" t="s">
        <v>2586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1326</v>
      </c>
      <c r="K106" t="s">
        <v>25</v>
      </c>
      <c r="L106" t="s">
        <v>2587</v>
      </c>
      <c r="M106" t="s">
        <v>25</v>
      </c>
      <c r="N106" t="s">
        <v>2588</v>
      </c>
    </row>
    <row r="107" spans="1:14" hidden="1">
      <c r="A107" s="1" t="s">
        <v>2589</v>
      </c>
      <c r="B107" t="s">
        <v>2590</v>
      </c>
      <c r="C107" s="8" t="e">
        <f>VLOOKUP(B107,'ETUC LIST'!$A$2:$B$948,2,FALSE)</f>
        <v>#N/A</v>
      </c>
      <c r="D107" t="s">
        <v>2591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83</v>
      </c>
      <c r="K107" t="s">
        <v>25</v>
      </c>
      <c r="L107" t="s">
        <v>2592</v>
      </c>
      <c r="M107" t="s">
        <v>25</v>
      </c>
      <c r="N107" t="s">
        <v>2593</v>
      </c>
    </row>
    <row r="108" spans="1:14" hidden="1">
      <c r="A108" s="1" t="s">
        <v>2609</v>
      </c>
      <c r="B108" t="s">
        <v>2610</v>
      </c>
      <c r="C108" s="8" t="e">
        <f>VLOOKUP(B108,'ETUC LIST'!$A$2:$B$948,2,FALSE)</f>
        <v>#N/A</v>
      </c>
      <c r="D108" t="s">
        <v>2611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106</v>
      </c>
      <c r="K108" t="s">
        <v>25</v>
      </c>
      <c r="L108" t="s">
        <v>2612</v>
      </c>
      <c r="M108" t="s">
        <v>25</v>
      </c>
      <c r="N108" t="s">
        <v>2613</v>
      </c>
    </row>
    <row r="109" spans="1:14" hidden="1">
      <c r="A109" s="1" t="s">
        <v>2639</v>
      </c>
      <c r="B109" t="s">
        <v>2640</v>
      </c>
      <c r="C109" s="8" t="e">
        <f>VLOOKUP(B109,'ETUC LIST'!$A$2:$B$948,2,FALSE)</f>
        <v>#N/A</v>
      </c>
      <c r="D109" t="s">
        <v>2641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61</v>
      </c>
      <c r="K109" t="s">
        <v>25</v>
      </c>
      <c r="L109" t="s">
        <v>2642</v>
      </c>
      <c r="M109" t="s">
        <v>25</v>
      </c>
      <c r="N109" t="s">
        <v>2643</v>
      </c>
    </row>
    <row r="110" spans="1:14" hidden="1">
      <c r="A110" s="1" t="s">
        <v>2680</v>
      </c>
      <c r="B110" t="s">
        <v>2681</v>
      </c>
      <c r="C110" s="8" t="e">
        <f>VLOOKUP(B110,'ETUC LIST'!$A$2:$B$948,2,FALSE)</f>
        <v>#N/A</v>
      </c>
      <c r="D110" t="s">
        <v>2682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83</v>
      </c>
      <c r="K110" t="s">
        <v>25</v>
      </c>
      <c r="L110" t="s">
        <v>2683</v>
      </c>
      <c r="M110" t="s">
        <v>25</v>
      </c>
      <c r="N110" t="s">
        <v>2684</v>
      </c>
    </row>
    <row r="111" spans="1:14" hidden="1">
      <c r="A111" s="1" t="s">
        <v>2729</v>
      </c>
      <c r="B111" t="s">
        <v>2730</v>
      </c>
      <c r="C111" s="8" t="e">
        <f>VLOOKUP(B111,'ETUC LIST'!$A$2:$B$948,2,FALSE)</f>
        <v>#N/A</v>
      </c>
      <c r="D111" t="s">
        <v>2731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77</v>
      </c>
      <c r="K111" t="s">
        <v>25</v>
      </c>
      <c r="L111" t="s">
        <v>2732</v>
      </c>
      <c r="M111" t="s">
        <v>25</v>
      </c>
      <c r="N111" t="s">
        <v>2733</v>
      </c>
    </row>
    <row r="112" spans="1:14" hidden="1">
      <c r="A112" s="1" t="s">
        <v>2744</v>
      </c>
      <c r="B112" t="s">
        <v>2745</v>
      </c>
      <c r="C112" s="8" t="e">
        <f>VLOOKUP(B112,'ETUC LIST'!$A$2:$B$948,2,FALSE)</f>
        <v>#N/A</v>
      </c>
      <c r="D112" t="s">
        <v>2746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77</v>
      </c>
      <c r="K112" t="s">
        <v>25</v>
      </c>
      <c r="L112" t="s">
        <v>2747</v>
      </c>
      <c r="M112" t="s">
        <v>25</v>
      </c>
      <c r="N112" t="s">
        <v>2748</v>
      </c>
    </row>
    <row r="113" spans="1:14" hidden="1">
      <c r="A113" s="1" t="s">
        <v>2749</v>
      </c>
      <c r="B113" t="s">
        <v>2750</v>
      </c>
      <c r="C113" s="8" t="e">
        <f>VLOOKUP(B113,'ETUC LIST'!$A$2:$B$948,2,FALSE)</f>
        <v>#N/A</v>
      </c>
      <c r="D113" t="s">
        <v>2751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2752</v>
      </c>
      <c r="M113" t="s">
        <v>25</v>
      </c>
      <c r="N113" t="s">
        <v>2753</v>
      </c>
    </row>
    <row r="114" spans="1:14" hidden="1">
      <c r="A114" s="1" t="s">
        <v>2759</v>
      </c>
      <c r="B114" t="s">
        <v>2760</v>
      </c>
      <c r="C114" s="8" t="e">
        <f>VLOOKUP(B114,'ETUC LIST'!$A$2:$B$948,2,FALSE)</f>
        <v>#N/A</v>
      </c>
      <c r="D114" t="s">
        <v>2761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77</v>
      </c>
      <c r="K114" t="s">
        <v>25</v>
      </c>
      <c r="L114" t="s">
        <v>2762</v>
      </c>
      <c r="M114" t="s">
        <v>25</v>
      </c>
      <c r="N114" t="s">
        <v>2763</v>
      </c>
    </row>
    <row r="115" spans="1:14">
      <c r="A115" t="s">
        <v>2782</v>
      </c>
      <c r="B115" t="s">
        <v>2783</v>
      </c>
      <c r="C115" s="9" t="str">
        <f>VLOOKUP(B115,'ETUC LIST'!$A$2:$B$948,2,FALSE)</f>
        <v>benzophenone</v>
      </c>
      <c r="D115" t="s">
        <v>2784</v>
      </c>
      <c r="E115" s="25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106</v>
      </c>
      <c r="K115" t="s">
        <v>25</v>
      </c>
      <c r="L115" t="s">
        <v>2785</v>
      </c>
      <c r="M115" t="s">
        <v>25</v>
      </c>
      <c r="N115" t="s">
        <v>2786</v>
      </c>
    </row>
    <row r="116" spans="1:14" hidden="1">
      <c r="A116" s="1" t="s">
        <v>2939</v>
      </c>
      <c r="B116" t="s">
        <v>2940</v>
      </c>
      <c r="C116" s="8" t="e">
        <f>VLOOKUP(B116,'ETUC LIST'!$A$2:$B$948,2,FALSE)</f>
        <v>#N/A</v>
      </c>
      <c r="D116" t="s">
        <v>2941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106</v>
      </c>
      <c r="K116" t="s">
        <v>25</v>
      </c>
      <c r="L116" t="s">
        <v>2942</v>
      </c>
      <c r="M116" t="s">
        <v>25</v>
      </c>
      <c r="N116" t="s">
        <v>2943</v>
      </c>
    </row>
    <row r="117" spans="1:14">
      <c r="A117" s="1" t="s">
        <v>2954</v>
      </c>
      <c r="B117" t="s">
        <v>2955</v>
      </c>
      <c r="C117" s="9" t="str">
        <f>VLOOKUP(B117,'ETUC LIST'!$A$2:$B$948,2,FALSE)</f>
        <v>Boric Acid</v>
      </c>
      <c r="D117" t="s">
        <v>2956</v>
      </c>
      <c r="E117" s="25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77</v>
      </c>
      <c r="K117" t="s">
        <v>25</v>
      </c>
      <c r="L117" t="s">
        <v>2957</v>
      </c>
      <c r="M117" t="s">
        <v>25</v>
      </c>
      <c r="N117" t="s">
        <v>2958</v>
      </c>
    </row>
    <row r="118" spans="1:14" hidden="1">
      <c r="A118" t="s">
        <v>2964</v>
      </c>
      <c r="B118" t="s">
        <v>2965</v>
      </c>
      <c r="C118" s="8" t="e">
        <f>VLOOKUP(B118,'ETUC LIST'!$A$2:$B$948,2,FALSE)</f>
        <v>#N/A</v>
      </c>
      <c r="D118" t="s">
        <v>2966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83</v>
      </c>
      <c r="K118" t="s">
        <v>25</v>
      </c>
      <c r="L118" t="s">
        <v>2967</v>
      </c>
      <c r="M118" t="s">
        <v>25</v>
      </c>
      <c r="N118" t="s">
        <v>2968</v>
      </c>
    </row>
    <row r="119" spans="1:14">
      <c r="A119" s="1" t="s">
        <v>3042</v>
      </c>
      <c r="B119" t="s">
        <v>3043</v>
      </c>
      <c r="C119" s="8" t="str">
        <f>VLOOKUP(B119,'ETUC LIST'!$A$2:$B$948,2,FALSE)</f>
        <v>Butyl methacrylate</v>
      </c>
      <c r="D119" t="s">
        <v>3044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61</v>
      </c>
      <c r="K119" t="s">
        <v>25</v>
      </c>
      <c r="L119" t="s">
        <v>3045</v>
      </c>
      <c r="M119" t="s">
        <v>25</v>
      </c>
      <c r="N119" t="s">
        <v>3046</v>
      </c>
    </row>
    <row r="120" spans="1:14" hidden="1">
      <c r="A120" s="1" t="s">
        <v>3100</v>
      </c>
      <c r="B120" t="s">
        <v>3101</v>
      </c>
      <c r="C120" s="8" t="e">
        <f>VLOOKUP(B120,'ETUC LIST'!$A$2:$B$948,2,FALSE)</f>
        <v>#N/A</v>
      </c>
      <c r="D120" s="3">
        <v>1234986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61</v>
      </c>
      <c r="K120" t="s">
        <v>25</v>
      </c>
      <c r="L120" t="s">
        <v>3102</v>
      </c>
      <c r="M120" t="s">
        <v>25</v>
      </c>
      <c r="N120" t="s">
        <v>3103</v>
      </c>
    </row>
    <row r="121" spans="1:14" hidden="1">
      <c r="A121" s="1" t="s">
        <v>3109</v>
      </c>
      <c r="B121" t="s">
        <v>3110</v>
      </c>
      <c r="C121" s="8" t="e">
        <f>VLOOKUP(B121,'ETUC LIST'!$A$2:$B$948,2,FALSE)</f>
        <v>#N/A</v>
      </c>
      <c r="D121" t="s">
        <v>3111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3112</v>
      </c>
      <c r="M121" t="s">
        <v>25</v>
      </c>
      <c r="N121" t="s">
        <v>3113</v>
      </c>
    </row>
    <row r="122" spans="1:14" hidden="1">
      <c r="A122" s="1" t="s">
        <v>3143</v>
      </c>
      <c r="B122" t="s">
        <v>3144</v>
      </c>
      <c r="C122" s="8" t="e">
        <f>VLOOKUP(B122,'ETUC LIST'!$A$2:$B$948,2,FALSE)</f>
        <v>#N/A</v>
      </c>
      <c r="D122" t="s">
        <v>3145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1326</v>
      </c>
      <c r="K122" t="s">
        <v>25</v>
      </c>
      <c r="L122" t="s">
        <v>3146</v>
      </c>
      <c r="M122" t="s">
        <v>25</v>
      </c>
      <c r="N122" t="s">
        <v>3147</v>
      </c>
    </row>
    <row r="123" spans="1:14" hidden="1">
      <c r="A123" s="1" t="s">
        <v>3153</v>
      </c>
      <c r="B123" t="s">
        <v>3154</v>
      </c>
      <c r="C123" s="8" t="e">
        <f>VLOOKUP(B123,'ETUC LIST'!$A$2:$B$948,2,FALSE)</f>
        <v>#N/A</v>
      </c>
      <c r="D123" t="s">
        <v>3155</v>
      </c>
      <c r="E123" s="8" t="e">
        <f>VLOOKUP(D123,#REF!,2,FALSE)</f>
        <v>#REF!</v>
      </c>
      <c r="F123" t="s">
        <v>43</v>
      </c>
      <c r="G123" t="s">
        <v>25</v>
      </c>
      <c r="H123" t="s">
        <v>89</v>
      </c>
      <c r="I123" t="s">
        <v>25</v>
      </c>
      <c r="J123" t="s">
        <v>61</v>
      </c>
      <c r="K123" t="s">
        <v>25</v>
      </c>
      <c r="L123" t="s">
        <v>3156</v>
      </c>
      <c r="M123" t="s">
        <v>25</v>
      </c>
      <c r="N123" t="s">
        <v>3157</v>
      </c>
    </row>
    <row r="124" spans="1:14" hidden="1">
      <c r="A124" s="1" t="s">
        <v>3153</v>
      </c>
      <c r="B124" t="s">
        <v>3154</v>
      </c>
      <c r="C124" s="8" t="e">
        <f>VLOOKUP(B124,'ETUC LIST'!$A$2:$B$948,2,FALSE)</f>
        <v>#N/A</v>
      </c>
      <c r="D124" t="s">
        <v>3155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3158</v>
      </c>
      <c r="K124" t="s">
        <v>25</v>
      </c>
      <c r="L124" t="s">
        <v>3159</v>
      </c>
      <c r="M124" t="s">
        <v>25</v>
      </c>
      <c r="N124" t="s">
        <v>3157</v>
      </c>
    </row>
    <row r="125" spans="1:14" hidden="1">
      <c r="A125" s="1" t="s">
        <v>3160</v>
      </c>
      <c r="B125" t="s">
        <v>3161</v>
      </c>
      <c r="C125" s="8" t="e">
        <f>VLOOKUP(B125,'ETUC LIST'!$A$2:$B$948,2,FALSE)</f>
        <v>#N/A</v>
      </c>
      <c r="D125" t="s">
        <v>88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1326</v>
      </c>
      <c r="K125" t="s">
        <v>25</v>
      </c>
      <c r="L125" t="s">
        <v>3162</v>
      </c>
      <c r="M125" t="s">
        <v>25</v>
      </c>
      <c r="N125" t="s">
        <v>3163</v>
      </c>
    </row>
    <row r="126" spans="1:14" hidden="1">
      <c r="A126" s="1" t="s">
        <v>3179</v>
      </c>
      <c r="B126" t="s">
        <v>3180</v>
      </c>
      <c r="C126" s="8" t="e">
        <f>VLOOKUP(B126,'ETUC LIST'!$A$2:$B$948,2,FALSE)</f>
        <v>#N/A</v>
      </c>
      <c r="D126" t="s">
        <v>3181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77</v>
      </c>
      <c r="K126" t="s">
        <v>25</v>
      </c>
      <c r="L126" t="s">
        <v>3182</v>
      </c>
      <c r="M126" t="s">
        <v>25</v>
      </c>
      <c r="N126" t="s">
        <v>3183</v>
      </c>
    </row>
    <row r="127" spans="1:14" hidden="1">
      <c r="A127" s="1" t="s">
        <v>3179</v>
      </c>
      <c r="B127" t="s">
        <v>3180</v>
      </c>
      <c r="C127" s="8" t="e">
        <f>VLOOKUP(B127,'ETUC LIST'!$A$2:$B$948,2,FALSE)</f>
        <v>#N/A</v>
      </c>
      <c r="D127" t="s">
        <v>3181</v>
      </c>
      <c r="E127" s="8" t="e">
        <f>VLOOKUP(D127,#REF!,2,FALSE)</f>
        <v>#REF!</v>
      </c>
      <c r="F127" t="s">
        <v>43</v>
      </c>
      <c r="G127" t="s">
        <v>25</v>
      </c>
      <c r="H127" t="s">
        <v>89</v>
      </c>
      <c r="I127" t="s">
        <v>25</v>
      </c>
      <c r="J127" t="s">
        <v>106</v>
      </c>
      <c r="K127" t="s">
        <v>25</v>
      </c>
      <c r="L127" t="s">
        <v>3184</v>
      </c>
      <c r="M127" t="s">
        <v>25</v>
      </c>
      <c r="N127" t="s">
        <v>3183</v>
      </c>
    </row>
    <row r="128" spans="1:14" hidden="1">
      <c r="A128" s="1" t="s">
        <v>3185</v>
      </c>
      <c r="B128" t="s">
        <v>3186</v>
      </c>
      <c r="C128" s="8" t="e">
        <f>VLOOKUP(B128,'ETUC LIST'!$A$2:$B$948,2,FALSE)</f>
        <v>#N/A</v>
      </c>
      <c r="D128" t="s">
        <v>3187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1326</v>
      </c>
      <c r="K128" t="s">
        <v>25</v>
      </c>
      <c r="L128" t="s">
        <v>3188</v>
      </c>
      <c r="M128" t="s">
        <v>25</v>
      </c>
      <c r="N128" t="s">
        <v>3189</v>
      </c>
    </row>
    <row r="129" spans="1:14" hidden="1">
      <c r="A129" s="1" t="s">
        <v>3185</v>
      </c>
      <c r="B129" t="s">
        <v>3186</v>
      </c>
      <c r="C129" s="8" t="e">
        <f>VLOOKUP(B129,'ETUC LIST'!$A$2:$B$948,2,FALSE)</f>
        <v>#N/A</v>
      </c>
      <c r="D129" t="s">
        <v>3187</v>
      </c>
      <c r="E129" s="8" t="e">
        <f>VLOOKUP(D129,#REF!,2,FALSE)</f>
        <v>#REF!</v>
      </c>
      <c r="F129" t="s">
        <v>43</v>
      </c>
      <c r="G129" t="s">
        <v>25</v>
      </c>
      <c r="H129" t="s">
        <v>89</v>
      </c>
      <c r="I129" t="s">
        <v>25</v>
      </c>
      <c r="J129" t="s">
        <v>61</v>
      </c>
      <c r="K129" t="s">
        <v>25</v>
      </c>
      <c r="L129" t="s">
        <v>3190</v>
      </c>
      <c r="M129" t="s">
        <v>25</v>
      </c>
      <c r="N129" t="s">
        <v>3189</v>
      </c>
    </row>
    <row r="130" spans="1:14" hidden="1">
      <c r="A130" s="1" t="s">
        <v>3196</v>
      </c>
      <c r="B130" t="s">
        <v>3197</v>
      </c>
      <c r="C130" s="8" t="e">
        <f>VLOOKUP(B130,'ETUC LIST'!$A$2:$B$948,2,FALSE)</f>
        <v>#N/A</v>
      </c>
      <c r="D130" t="s">
        <v>3198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77</v>
      </c>
      <c r="K130" t="s">
        <v>25</v>
      </c>
      <c r="L130" t="s">
        <v>3199</v>
      </c>
      <c r="M130" t="s">
        <v>25</v>
      </c>
      <c r="N130" t="s">
        <v>3200</v>
      </c>
    </row>
    <row r="131" spans="1:14" hidden="1">
      <c r="A131" s="1" t="s">
        <v>3201</v>
      </c>
      <c r="B131" t="s">
        <v>3202</v>
      </c>
      <c r="C131" s="8" t="e">
        <f>VLOOKUP(B131,'ETUC LIST'!$A$2:$B$948,2,FALSE)</f>
        <v>#N/A</v>
      </c>
      <c r="D131" t="s">
        <v>3203</v>
      </c>
      <c r="E131" s="8" t="e">
        <f>VLOOKUP(D131,#REF!,2,FALSE)</f>
        <v>#REF!</v>
      </c>
      <c r="F131" t="s">
        <v>43</v>
      </c>
      <c r="G131" t="s">
        <v>25</v>
      </c>
      <c r="H131" t="s">
        <v>89</v>
      </c>
      <c r="I131" t="s">
        <v>25</v>
      </c>
      <c r="J131" t="s">
        <v>61</v>
      </c>
      <c r="K131" t="s">
        <v>25</v>
      </c>
      <c r="L131" t="s">
        <v>3204</v>
      </c>
      <c r="M131" t="s">
        <v>25</v>
      </c>
      <c r="N131" t="s">
        <v>3205</v>
      </c>
    </row>
    <row r="132" spans="1:14" hidden="1">
      <c r="A132" t="s">
        <v>3201</v>
      </c>
      <c r="B132" t="s">
        <v>3202</v>
      </c>
      <c r="C132" s="8" t="e">
        <f>VLOOKUP(B132,'ETUC LIST'!$A$2:$B$948,2,FALSE)</f>
        <v>#N/A</v>
      </c>
      <c r="D132" t="s">
        <v>3203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2423</v>
      </c>
      <c r="K132" t="s">
        <v>25</v>
      </c>
      <c r="L132" t="s">
        <v>3207</v>
      </c>
      <c r="M132" t="s">
        <v>25</v>
      </c>
      <c r="N132" t="s">
        <v>3205</v>
      </c>
    </row>
    <row r="133" spans="1:14" hidden="1">
      <c r="A133" t="s">
        <v>3208</v>
      </c>
      <c r="B133" t="s">
        <v>3209</v>
      </c>
      <c r="C133" s="8" t="e">
        <f>VLOOKUP(B133,'ETUC LIST'!$A$2:$B$948,2,FALSE)</f>
        <v>#N/A</v>
      </c>
      <c r="D133" t="s">
        <v>3210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2423</v>
      </c>
      <c r="K133" t="s">
        <v>25</v>
      </c>
      <c r="L133" t="s">
        <v>3211</v>
      </c>
      <c r="M133" t="s">
        <v>25</v>
      </c>
      <c r="N133" t="s">
        <v>3212</v>
      </c>
    </row>
    <row r="134" spans="1:14">
      <c r="A134" s="1" t="s">
        <v>3218</v>
      </c>
      <c r="B134" t="s">
        <v>3219</v>
      </c>
      <c r="C134" s="8" t="str">
        <f>VLOOKUP(B134,'ETUC LIST'!$A$2:$B$948,2,FALSE)</f>
        <v>Carbon black</v>
      </c>
      <c r="D134" t="s">
        <v>3220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1326</v>
      </c>
      <c r="K134" t="s">
        <v>25</v>
      </c>
      <c r="L134" t="s">
        <v>3221</v>
      </c>
      <c r="M134" t="s">
        <v>25</v>
      </c>
      <c r="N134" t="s">
        <v>3222</v>
      </c>
    </row>
    <row r="135" spans="1:14" hidden="1">
      <c r="A135" s="1" t="s">
        <v>3224</v>
      </c>
      <c r="B135" t="s">
        <v>3225</v>
      </c>
      <c r="C135" s="8" t="e">
        <f>VLOOKUP(B135,'ETUC LIST'!$A$2:$B$948,2,FALSE)</f>
        <v>#N/A</v>
      </c>
      <c r="D135" t="s">
        <v>3226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61</v>
      </c>
      <c r="K135" t="s">
        <v>25</v>
      </c>
      <c r="L135" t="s">
        <v>3227</v>
      </c>
      <c r="M135" t="s">
        <v>25</v>
      </c>
      <c r="N135" t="s">
        <v>3228</v>
      </c>
    </row>
    <row r="136" spans="1:14" hidden="1">
      <c r="A136" s="1" t="s">
        <v>3274</v>
      </c>
      <c r="B136" t="s">
        <v>3275</v>
      </c>
      <c r="C136" s="8" t="e">
        <f>VLOOKUP(B136,'ETUC LIST'!$A$2:$B$948,2,FALSE)</f>
        <v>#N/A</v>
      </c>
      <c r="D136" t="s">
        <v>3276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106</v>
      </c>
      <c r="K136" t="s">
        <v>25</v>
      </c>
      <c r="L136" t="s">
        <v>3277</v>
      </c>
      <c r="M136" t="s">
        <v>25</v>
      </c>
      <c r="N136" t="s">
        <v>3278</v>
      </c>
    </row>
    <row r="137" spans="1:14" hidden="1">
      <c r="A137" t="s">
        <v>3319</v>
      </c>
      <c r="B137" t="s">
        <v>3320</v>
      </c>
      <c r="C137" s="8" t="e">
        <f>VLOOKUP(B137,'ETUC LIST'!$A$2:$B$948,2,FALSE)</f>
        <v>#N/A</v>
      </c>
      <c r="D137" t="s">
        <v>3321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77</v>
      </c>
      <c r="K137" t="s">
        <v>25</v>
      </c>
      <c r="L137" t="s">
        <v>3322</v>
      </c>
      <c r="M137" t="s">
        <v>25</v>
      </c>
      <c r="N137" t="s">
        <v>3323</v>
      </c>
    </row>
    <row r="138" spans="1:14" hidden="1">
      <c r="A138" s="1" t="s">
        <v>3379</v>
      </c>
      <c r="B138" t="s">
        <v>3380</v>
      </c>
      <c r="C138" s="8" t="e">
        <f>VLOOKUP(B138,'ETUC LIST'!$A$2:$B$948,2,FALSE)</f>
        <v>#N/A</v>
      </c>
      <c r="D138" t="s">
        <v>3381</v>
      </c>
      <c r="E138" s="8" t="e">
        <f>VLOOKUP(D138,#REF!,2,FALSE)</f>
        <v>#REF!</v>
      </c>
      <c r="F138" t="s">
        <v>43</v>
      </c>
      <c r="G138" t="s">
        <v>25</v>
      </c>
      <c r="H138" t="s">
        <v>89</v>
      </c>
      <c r="I138" t="s">
        <v>25</v>
      </c>
      <c r="J138" t="s">
        <v>44</v>
      </c>
      <c r="K138" t="s">
        <v>25</v>
      </c>
      <c r="L138" t="s">
        <v>3382</v>
      </c>
      <c r="M138" t="s">
        <v>25</v>
      </c>
      <c r="N138" t="s">
        <v>3383</v>
      </c>
    </row>
    <row r="139" spans="1:14" hidden="1">
      <c r="A139" s="1" t="s">
        <v>3394</v>
      </c>
      <c r="B139" t="s">
        <v>3395</v>
      </c>
      <c r="C139" s="8" t="e">
        <f>VLOOKUP(B139,'ETUC LIST'!$A$2:$B$948,2,FALSE)</f>
        <v>#N/A</v>
      </c>
      <c r="D139" t="s">
        <v>3396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83</v>
      </c>
      <c r="K139" t="s">
        <v>25</v>
      </c>
      <c r="L139" t="s">
        <v>3397</v>
      </c>
      <c r="M139" t="s">
        <v>25</v>
      </c>
      <c r="N139" t="s">
        <v>3398</v>
      </c>
    </row>
    <row r="140" spans="1:14" hidden="1">
      <c r="A140" s="1" t="s">
        <v>3404</v>
      </c>
      <c r="B140" t="s">
        <v>3405</v>
      </c>
      <c r="C140" s="8" t="e">
        <f>VLOOKUP(B140,'ETUC LIST'!$A$2:$B$948,2,FALSE)</f>
        <v>#N/A</v>
      </c>
      <c r="D140" t="s">
        <v>3406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106</v>
      </c>
      <c r="K140" t="s">
        <v>25</v>
      </c>
      <c r="L140" t="s">
        <v>3407</v>
      </c>
      <c r="M140" t="s">
        <v>25</v>
      </c>
      <c r="N140" t="s">
        <v>3408</v>
      </c>
    </row>
    <row r="141" spans="1:14" hidden="1">
      <c r="A141" s="1" t="s">
        <v>3471</v>
      </c>
      <c r="B141" t="s">
        <v>3472</v>
      </c>
      <c r="C141" s="8" t="e">
        <f>VLOOKUP(B141,'ETUC LIST'!$A$2:$B$948,2,FALSE)</f>
        <v>#N/A</v>
      </c>
      <c r="D141" t="s">
        <v>88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50</v>
      </c>
      <c r="K141" t="s">
        <v>25</v>
      </c>
      <c r="L141" t="s">
        <v>3473</v>
      </c>
      <c r="M141" t="s">
        <v>25</v>
      </c>
      <c r="N141" t="s">
        <v>3474</v>
      </c>
    </row>
    <row r="142" spans="1:14" hidden="1">
      <c r="A142" s="1" t="s">
        <v>3543</v>
      </c>
      <c r="B142" t="s">
        <v>3544</v>
      </c>
      <c r="C142" s="8" t="e">
        <f>VLOOKUP(B142,'ETUC LIST'!$A$2:$B$948,2,FALSE)</f>
        <v>#N/A</v>
      </c>
      <c r="D142" t="s">
        <v>3545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61</v>
      </c>
      <c r="K142" t="s">
        <v>25</v>
      </c>
      <c r="L142" t="s">
        <v>3546</v>
      </c>
      <c r="M142" t="s">
        <v>25</v>
      </c>
      <c r="N142" t="s">
        <v>3547</v>
      </c>
    </row>
    <row r="143" spans="1:14" hidden="1">
      <c r="A143" s="1" t="s">
        <v>3592</v>
      </c>
      <c r="B143" t="s">
        <v>3593</v>
      </c>
      <c r="C143" s="8" t="e">
        <f>VLOOKUP(B143,'ETUC LIST'!$A$2:$B$948,2,FALSE)</f>
        <v>#N/A</v>
      </c>
      <c r="D143" t="s">
        <v>3594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61</v>
      </c>
      <c r="K143" t="s">
        <v>25</v>
      </c>
      <c r="L143" t="s">
        <v>3595</v>
      </c>
      <c r="M143" t="s">
        <v>25</v>
      </c>
      <c r="N143" t="s">
        <v>3596</v>
      </c>
    </row>
    <row r="144" spans="1:14" hidden="1">
      <c r="A144" s="1" t="s">
        <v>3650</v>
      </c>
      <c r="B144" t="s">
        <v>3651</v>
      </c>
      <c r="C144" s="8" t="e">
        <f>VLOOKUP(B144,'ETUC LIST'!$A$2:$B$948,2,FALSE)</f>
        <v>#N/A</v>
      </c>
      <c r="D144" t="s">
        <v>3652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278</v>
      </c>
      <c r="K144" t="s">
        <v>25</v>
      </c>
      <c r="L144" t="s">
        <v>3653</v>
      </c>
      <c r="M144" t="s">
        <v>25</v>
      </c>
      <c r="N144" t="s">
        <v>3654</v>
      </c>
    </row>
    <row r="145" spans="1:14" hidden="1">
      <c r="A145" s="1" t="s">
        <v>3664</v>
      </c>
      <c r="B145" t="s">
        <v>3665</v>
      </c>
      <c r="C145" s="8" t="e">
        <f>VLOOKUP(B145,'ETUC LIST'!$A$2:$B$948,2,FALSE)</f>
        <v>#N/A</v>
      </c>
      <c r="D145" t="s">
        <v>3666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3667</v>
      </c>
      <c r="M145" t="s">
        <v>25</v>
      </c>
      <c r="N145" t="s">
        <v>3668</v>
      </c>
    </row>
    <row r="146" spans="1:14" hidden="1">
      <c r="A146" s="1" t="s">
        <v>3669</v>
      </c>
      <c r="B146" t="s">
        <v>3670</v>
      </c>
      <c r="C146" s="8" t="e">
        <f>VLOOKUP(B146,'ETUC LIST'!$A$2:$B$948,2,FALSE)</f>
        <v>#N/A</v>
      </c>
      <c r="D146" t="s">
        <v>3671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3672</v>
      </c>
      <c r="M146" t="s">
        <v>25</v>
      </c>
      <c r="N146" t="s">
        <v>3673</v>
      </c>
    </row>
    <row r="147" spans="1:14" hidden="1">
      <c r="A147" s="1" t="s">
        <v>3689</v>
      </c>
      <c r="B147" t="s">
        <v>3690</v>
      </c>
      <c r="C147" s="8" t="e">
        <f>VLOOKUP(B147,'ETUC LIST'!$A$2:$B$948,2,FALSE)</f>
        <v>#N/A</v>
      </c>
      <c r="D147" t="s">
        <v>3691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106</v>
      </c>
      <c r="K147" t="s">
        <v>25</v>
      </c>
      <c r="L147" t="s">
        <v>3692</v>
      </c>
      <c r="M147" t="s">
        <v>25</v>
      </c>
      <c r="N147" t="s">
        <v>3693</v>
      </c>
    </row>
    <row r="148" spans="1:14">
      <c r="A148" t="s">
        <v>3694</v>
      </c>
      <c r="B148" t="s">
        <v>3695</v>
      </c>
      <c r="C148" s="9" t="str">
        <f>VLOOKUP(B148,'ETUC LIST'!$A$2:$B$948,2,FALSE)</f>
        <v>diantimony trioxide</v>
      </c>
      <c r="D148" t="s">
        <v>3696</v>
      </c>
      <c r="E148" s="25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278</v>
      </c>
      <c r="K148" t="s">
        <v>25</v>
      </c>
      <c r="L148" t="s">
        <v>3697</v>
      </c>
      <c r="M148" t="s">
        <v>25</v>
      </c>
      <c r="N148" t="s">
        <v>3698</v>
      </c>
    </row>
    <row r="149" spans="1:14" hidden="1">
      <c r="A149" s="1" t="s">
        <v>3704</v>
      </c>
      <c r="B149" t="s">
        <v>3705</v>
      </c>
      <c r="C149" s="8" t="e">
        <f>VLOOKUP(B149,'ETUC LIST'!$A$2:$B$948,2,FALSE)</f>
        <v>#N/A</v>
      </c>
      <c r="D149" t="s">
        <v>3706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3707</v>
      </c>
      <c r="M149" t="s">
        <v>25</v>
      </c>
      <c r="N149" t="s">
        <v>3708</v>
      </c>
    </row>
    <row r="150" spans="1:14">
      <c r="A150" s="1" t="s">
        <v>3709</v>
      </c>
      <c r="B150" t="s">
        <v>3710</v>
      </c>
      <c r="C150" s="9" t="str">
        <f>VLOOKUP(B150,'ETUC LIST'!$A$2:$B$948,2,FALSE)</f>
        <v>Diboron trioxide</v>
      </c>
      <c r="D150" t="s">
        <v>3711</v>
      </c>
      <c r="E150" s="25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106</v>
      </c>
      <c r="K150" t="s">
        <v>25</v>
      </c>
      <c r="L150" t="s">
        <v>3712</v>
      </c>
      <c r="M150" t="s">
        <v>25</v>
      </c>
      <c r="N150" t="s">
        <v>3713</v>
      </c>
    </row>
    <row r="151" spans="1:14" hidden="1">
      <c r="A151" s="1" t="s">
        <v>3739</v>
      </c>
      <c r="B151" t="s">
        <v>3740</v>
      </c>
      <c r="C151" s="8" t="e">
        <f>VLOOKUP(B151,'ETUC LIST'!$A$2:$B$948,2,FALSE)</f>
        <v>#N/A</v>
      </c>
      <c r="D151" t="s">
        <v>3741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83</v>
      </c>
      <c r="K151" t="s">
        <v>25</v>
      </c>
      <c r="L151" t="s">
        <v>3742</v>
      </c>
      <c r="M151" t="s">
        <v>25</v>
      </c>
      <c r="N151" t="s">
        <v>3743</v>
      </c>
    </row>
    <row r="152" spans="1:14" hidden="1">
      <c r="A152" s="1" t="s">
        <v>3744</v>
      </c>
      <c r="B152" t="s">
        <v>3745</v>
      </c>
      <c r="C152" s="8" t="e">
        <f>VLOOKUP(B152,'ETUC LIST'!$A$2:$B$948,2,FALSE)</f>
        <v>#N/A</v>
      </c>
      <c r="D152" t="s">
        <v>3746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44</v>
      </c>
      <c r="K152" t="s">
        <v>25</v>
      </c>
      <c r="L152" t="s">
        <v>3747</v>
      </c>
      <c r="M152" t="s">
        <v>25</v>
      </c>
      <c r="N152" t="s">
        <v>3748</v>
      </c>
    </row>
    <row r="153" spans="1:14" hidden="1">
      <c r="A153" s="1" t="s">
        <v>3749</v>
      </c>
      <c r="B153" t="s">
        <v>3750</v>
      </c>
      <c r="C153" s="9" t="e">
        <f>VLOOKUP(B153,'ETUC LIST'!$A$2:$B$948,2,FALSE)</f>
        <v>#N/A</v>
      </c>
      <c r="D153" t="s">
        <v>3751</v>
      </c>
      <c r="E153" s="25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83</v>
      </c>
      <c r="K153" t="s">
        <v>25</v>
      </c>
      <c r="L153" t="s">
        <v>3752</v>
      </c>
      <c r="M153" t="s">
        <v>25</v>
      </c>
      <c r="N153" t="s">
        <v>3753</v>
      </c>
    </row>
    <row r="154" spans="1:14" hidden="1">
      <c r="A154" s="1" t="s">
        <v>3754</v>
      </c>
      <c r="B154" t="s">
        <v>3755</v>
      </c>
      <c r="C154" s="8" t="e">
        <f>VLOOKUP(B154,'ETUC LIST'!$A$2:$B$948,2,FALSE)</f>
        <v>#N/A</v>
      </c>
      <c r="D154" t="s">
        <v>3756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106</v>
      </c>
      <c r="K154" t="s">
        <v>25</v>
      </c>
      <c r="L154" t="s">
        <v>3757</v>
      </c>
      <c r="M154" t="s">
        <v>25</v>
      </c>
      <c r="N154" t="s">
        <v>3758</v>
      </c>
    </row>
    <row r="155" spans="1:14">
      <c r="A155" s="1" t="s">
        <v>3806</v>
      </c>
      <c r="B155" t="s">
        <v>3807</v>
      </c>
      <c r="C155" s="9" t="str">
        <f>VLOOKUP(B155,'ETUC LIST'!$A$2:$B$948,2,FALSE)</f>
        <v>diethyl phthalate</v>
      </c>
      <c r="D155" t="s">
        <v>3808</v>
      </c>
      <c r="E155" s="25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106</v>
      </c>
      <c r="K155" t="s">
        <v>25</v>
      </c>
      <c r="L155" t="s">
        <v>3809</v>
      </c>
      <c r="M155" t="s">
        <v>25</v>
      </c>
      <c r="N155" t="s">
        <v>3810</v>
      </c>
    </row>
    <row r="156" spans="1:14" hidden="1">
      <c r="A156" t="s">
        <v>3816</v>
      </c>
      <c r="B156" t="s">
        <v>3817</v>
      </c>
      <c r="C156" s="8" t="e">
        <f>VLOOKUP(B156,'ETUC LIST'!$A$2:$B$948,2,FALSE)</f>
        <v>#N/A</v>
      </c>
      <c r="D156" t="s">
        <v>3818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3819</v>
      </c>
      <c r="M156" t="s">
        <v>25</v>
      </c>
      <c r="N156" t="s">
        <v>3820</v>
      </c>
    </row>
    <row r="157" spans="1:14" hidden="1">
      <c r="A157" s="1" t="s">
        <v>3830</v>
      </c>
      <c r="B157" t="s">
        <v>3831</v>
      </c>
      <c r="C157" s="8" t="e">
        <f>VLOOKUP(B157,'ETUC LIST'!$A$2:$B$948,2,FALSE)</f>
        <v>#N/A</v>
      </c>
      <c r="D157" t="s">
        <v>3832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83</v>
      </c>
      <c r="K157" t="s">
        <v>25</v>
      </c>
      <c r="L157" t="s">
        <v>3833</v>
      </c>
      <c r="M157" t="s">
        <v>25</v>
      </c>
      <c r="N157" t="s">
        <v>3834</v>
      </c>
    </row>
    <row r="158" spans="1:14" hidden="1">
      <c r="A158" s="1" t="s">
        <v>3835</v>
      </c>
      <c r="B158" t="s">
        <v>3836</v>
      </c>
      <c r="C158" s="8" t="e">
        <f>VLOOKUP(B158,'ETUC LIST'!$A$2:$B$948,2,FALSE)</f>
        <v>#N/A</v>
      </c>
      <c r="D158" t="s">
        <v>3837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77</v>
      </c>
      <c r="K158" t="s">
        <v>25</v>
      </c>
      <c r="L158" t="s">
        <v>3838</v>
      </c>
      <c r="M158" t="s">
        <v>25</v>
      </c>
      <c r="N158" t="s">
        <v>3839</v>
      </c>
    </row>
    <row r="159" spans="1:14" hidden="1">
      <c r="A159" s="1" t="s">
        <v>3929</v>
      </c>
      <c r="B159" t="s">
        <v>3930</v>
      </c>
      <c r="C159" s="8" t="e">
        <f>VLOOKUP(B159,'ETUC LIST'!$A$2:$B$948,2,FALSE)</f>
        <v>#N/A</v>
      </c>
      <c r="D159" t="s">
        <v>3931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61</v>
      </c>
      <c r="K159" t="s">
        <v>25</v>
      </c>
      <c r="L159" t="s">
        <v>3932</v>
      </c>
      <c r="M159" t="s">
        <v>25</v>
      </c>
      <c r="N159" t="s">
        <v>3933</v>
      </c>
    </row>
    <row r="160" spans="1:14" hidden="1">
      <c r="A160" s="1" t="s">
        <v>3970</v>
      </c>
      <c r="B160" t="s">
        <v>3971</v>
      </c>
      <c r="C160" s="8" t="e">
        <f>VLOOKUP(B160,'ETUC LIST'!$A$2:$B$948,2,FALSE)</f>
        <v>#N/A</v>
      </c>
      <c r="D160" t="s">
        <v>3972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83</v>
      </c>
      <c r="K160" t="s">
        <v>25</v>
      </c>
      <c r="L160" t="s">
        <v>3973</v>
      </c>
      <c r="M160" t="s">
        <v>25</v>
      </c>
      <c r="N160" t="s">
        <v>3974</v>
      </c>
    </row>
    <row r="161" spans="1:14" hidden="1">
      <c r="A161" s="1" t="s">
        <v>3975</v>
      </c>
      <c r="B161" t="s">
        <v>3976</v>
      </c>
      <c r="C161" s="8" t="e">
        <f>VLOOKUP(B161,'ETUC LIST'!$A$2:$B$948,2,FALSE)</f>
        <v>#N/A</v>
      </c>
      <c r="D161" t="s">
        <v>3977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106</v>
      </c>
      <c r="K161" t="s">
        <v>25</v>
      </c>
      <c r="L161" t="s">
        <v>3978</v>
      </c>
      <c r="M161" t="s">
        <v>25</v>
      </c>
      <c r="N161" t="s">
        <v>3979</v>
      </c>
    </row>
    <row r="162" spans="1:14" hidden="1">
      <c r="A162" s="1" t="s">
        <v>3999</v>
      </c>
      <c r="B162" t="s">
        <v>4000</v>
      </c>
      <c r="C162" s="8" t="e">
        <f>VLOOKUP(B162,'ETUC LIST'!$A$2:$B$948,2,FALSE)</f>
        <v>#N/A</v>
      </c>
      <c r="D162" t="s">
        <v>4001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83</v>
      </c>
      <c r="K162" t="s">
        <v>25</v>
      </c>
      <c r="L162" t="s">
        <v>4002</v>
      </c>
      <c r="M162" t="s">
        <v>25</v>
      </c>
      <c r="N162" t="s">
        <v>4003</v>
      </c>
    </row>
    <row r="163" spans="1:14" hidden="1">
      <c r="A163" s="1" t="s">
        <v>4028</v>
      </c>
      <c r="B163" t="s">
        <v>4029</v>
      </c>
      <c r="C163" s="8" t="e">
        <f>VLOOKUP(B163,'ETUC LIST'!$A$2:$B$948,2,FALSE)</f>
        <v>#N/A</v>
      </c>
      <c r="D163" t="s">
        <v>4030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61</v>
      </c>
      <c r="K163" t="s">
        <v>25</v>
      </c>
      <c r="L163" t="s">
        <v>4031</v>
      </c>
      <c r="M163" t="s">
        <v>25</v>
      </c>
      <c r="N163" t="s">
        <v>4032</v>
      </c>
    </row>
    <row r="164" spans="1:14" hidden="1">
      <c r="A164" s="1" t="s">
        <v>4038</v>
      </c>
      <c r="B164" t="s">
        <v>4039</v>
      </c>
      <c r="C164" s="8" t="e">
        <f>VLOOKUP(B164,'ETUC LIST'!$A$2:$B$948,2,FALSE)</f>
        <v>#N/A</v>
      </c>
      <c r="D164" t="s">
        <v>4040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106</v>
      </c>
      <c r="K164" t="s">
        <v>25</v>
      </c>
      <c r="L164" t="s">
        <v>4041</v>
      </c>
      <c r="M164" t="s">
        <v>25</v>
      </c>
      <c r="N164" t="s">
        <v>4042</v>
      </c>
    </row>
    <row r="165" spans="1:14" hidden="1">
      <c r="A165" s="1" t="s">
        <v>4048</v>
      </c>
      <c r="B165" t="s">
        <v>4049</v>
      </c>
      <c r="C165" s="8" t="e">
        <f>VLOOKUP(B165,'ETUC LIST'!$A$2:$B$948,2,FALSE)</f>
        <v>#N/A</v>
      </c>
      <c r="D165" t="s">
        <v>4050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77</v>
      </c>
      <c r="K165" t="s">
        <v>25</v>
      </c>
      <c r="L165" t="s">
        <v>4051</v>
      </c>
      <c r="M165" t="s">
        <v>25</v>
      </c>
      <c r="N165" t="s">
        <v>4052</v>
      </c>
    </row>
    <row r="166" spans="1:14" hidden="1">
      <c r="A166" s="1" t="s">
        <v>4068</v>
      </c>
      <c r="B166" t="s">
        <v>4069</v>
      </c>
      <c r="C166" s="8" t="e">
        <f>VLOOKUP(B166,'ETUC LIST'!$A$2:$B$948,2,FALSE)</f>
        <v>#N/A</v>
      </c>
      <c r="D166" t="s">
        <v>4070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106</v>
      </c>
      <c r="K166" t="s">
        <v>25</v>
      </c>
      <c r="L166" t="s">
        <v>4071</v>
      </c>
      <c r="M166" t="s">
        <v>25</v>
      </c>
      <c r="N166" t="s">
        <v>4072</v>
      </c>
    </row>
    <row r="167" spans="1:14" hidden="1">
      <c r="A167" s="1" t="s">
        <v>4073</v>
      </c>
      <c r="B167" t="s">
        <v>4074</v>
      </c>
      <c r="C167" s="9" t="e">
        <f>VLOOKUP(B167,'ETUC LIST'!$A$2:$B$948,2,FALSE)</f>
        <v>#N/A</v>
      </c>
      <c r="D167" t="s">
        <v>4075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77</v>
      </c>
      <c r="K167" t="s">
        <v>25</v>
      </c>
      <c r="L167" t="s">
        <v>4076</v>
      </c>
      <c r="M167" t="s">
        <v>25</v>
      </c>
      <c r="N167" t="s">
        <v>4077</v>
      </c>
    </row>
    <row r="168" spans="1:14" hidden="1">
      <c r="A168" t="s">
        <v>4261</v>
      </c>
      <c r="B168" t="s">
        <v>4262</v>
      </c>
      <c r="C168" s="8" t="e">
        <f>VLOOKUP(B168,'ETUC LIST'!$A$2:$B$948,2,FALSE)</f>
        <v>#N/A</v>
      </c>
      <c r="D168" t="s">
        <v>4263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278</v>
      </c>
      <c r="K168" t="s">
        <v>25</v>
      </c>
      <c r="L168" t="s">
        <v>4264</v>
      </c>
      <c r="M168" t="s">
        <v>25</v>
      </c>
      <c r="N168" t="s">
        <v>4265</v>
      </c>
    </row>
    <row r="169" spans="1:14" hidden="1">
      <c r="A169" s="1" t="s">
        <v>4271</v>
      </c>
      <c r="B169" t="s">
        <v>4272</v>
      </c>
      <c r="C169" s="8" t="e">
        <f>VLOOKUP(B169,'ETUC LIST'!$A$2:$B$948,2,FALSE)</f>
        <v>#N/A</v>
      </c>
      <c r="D169" t="s">
        <v>4273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77</v>
      </c>
      <c r="K169" t="s">
        <v>25</v>
      </c>
      <c r="L169" t="s">
        <v>4274</v>
      </c>
      <c r="M169" t="s">
        <v>25</v>
      </c>
      <c r="N169" t="s">
        <v>4275</v>
      </c>
    </row>
    <row r="170" spans="1:14" hidden="1">
      <c r="A170" s="1" t="s">
        <v>4300</v>
      </c>
      <c r="B170" t="s">
        <v>4301</v>
      </c>
      <c r="C170" s="8" t="e">
        <f>VLOOKUP(B170,'ETUC LIST'!$A$2:$B$948,2,FALSE)</f>
        <v>#N/A</v>
      </c>
      <c r="D170" t="s">
        <v>4302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77</v>
      </c>
      <c r="K170" t="s">
        <v>25</v>
      </c>
      <c r="L170" t="s">
        <v>4303</v>
      </c>
      <c r="M170" t="s">
        <v>25</v>
      </c>
      <c r="N170" t="s">
        <v>4304</v>
      </c>
    </row>
    <row r="171" spans="1:14" hidden="1">
      <c r="A171" t="s">
        <v>4309</v>
      </c>
      <c r="B171" t="s">
        <v>4310</v>
      </c>
      <c r="C171" s="8" t="e">
        <f>VLOOKUP(B171,'ETUC LIST'!$A$2:$B$948,2,FALSE)</f>
        <v>#N/A</v>
      </c>
      <c r="D171" t="s">
        <v>4311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106</v>
      </c>
      <c r="K171" t="s">
        <v>25</v>
      </c>
      <c r="L171" t="s">
        <v>4312</v>
      </c>
      <c r="M171" t="s">
        <v>25</v>
      </c>
      <c r="N171" t="s">
        <v>4313</v>
      </c>
    </row>
    <row r="172" spans="1:14">
      <c r="A172" s="1" t="s">
        <v>4335</v>
      </c>
      <c r="B172" t="s">
        <v>4336</v>
      </c>
      <c r="C172" s="8" t="str">
        <f>VLOOKUP(B172,'ETUC LIST'!$A$2:$B$948,2,FALSE)</f>
        <v>Ethane-1,2-diol</v>
      </c>
      <c r="D172" t="s">
        <v>4337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1326</v>
      </c>
      <c r="K172" t="s">
        <v>25</v>
      </c>
      <c r="L172" t="s">
        <v>4338</v>
      </c>
      <c r="M172" t="s">
        <v>25</v>
      </c>
      <c r="N172" t="s">
        <v>4339</v>
      </c>
    </row>
    <row r="173" spans="1:14" hidden="1">
      <c r="A173" t="s">
        <v>4345</v>
      </c>
      <c r="B173" t="s">
        <v>4346</v>
      </c>
      <c r="C173" s="8" t="e">
        <f>VLOOKUP(B173,'ETUC LIST'!$A$2:$B$948,2,FALSE)</f>
        <v>#N/A</v>
      </c>
      <c r="D173" t="s">
        <v>4347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2397</v>
      </c>
      <c r="K173" t="s">
        <v>25</v>
      </c>
      <c r="L173" t="s">
        <v>4348</v>
      </c>
      <c r="M173" t="s">
        <v>25</v>
      </c>
      <c r="N173" t="s">
        <v>4349</v>
      </c>
    </row>
    <row r="174" spans="1:14" hidden="1">
      <c r="A174" s="1" t="s">
        <v>4360</v>
      </c>
      <c r="B174" t="s">
        <v>4361</v>
      </c>
      <c r="C174" s="8" t="e">
        <f>VLOOKUP(B174,'ETUC LIST'!$A$2:$B$948,2,FALSE)</f>
        <v>#N/A</v>
      </c>
      <c r="D174" t="s">
        <v>4362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106</v>
      </c>
      <c r="K174" t="s">
        <v>25</v>
      </c>
      <c r="L174" t="s">
        <v>4363</v>
      </c>
      <c r="M174" t="s">
        <v>25</v>
      </c>
      <c r="N174" t="s">
        <v>4364</v>
      </c>
    </row>
    <row r="175" spans="1:14" hidden="1">
      <c r="A175" s="1" t="s">
        <v>4379</v>
      </c>
      <c r="B175" t="s">
        <v>4380</v>
      </c>
      <c r="C175" s="8" t="e">
        <f>VLOOKUP(B175,'ETUC LIST'!$A$2:$B$948,2,FALSE)</f>
        <v>#N/A</v>
      </c>
      <c r="D175" t="s">
        <v>4381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77</v>
      </c>
      <c r="K175" t="s">
        <v>25</v>
      </c>
      <c r="L175" t="s">
        <v>4382</v>
      </c>
      <c r="M175" t="s">
        <v>25</v>
      </c>
      <c r="N175" t="s">
        <v>4383</v>
      </c>
    </row>
    <row r="176" spans="1:14">
      <c r="A176" s="1" t="s">
        <v>4389</v>
      </c>
      <c r="B176" t="s">
        <v>4390</v>
      </c>
      <c r="C176" s="8" t="str">
        <f>VLOOKUP(B176,'ETUC LIST'!$A$2:$B$948,2,FALSE)</f>
        <v> Ethyl methacrylate</v>
      </c>
      <c r="D176" t="s">
        <v>4391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106</v>
      </c>
      <c r="K176" t="s">
        <v>25</v>
      </c>
      <c r="L176" t="s">
        <v>4392</v>
      </c>
      <c r="M176" t="s">
        <v>25</v>
      </c>
      <c r="N176" t="s">
        <v>4393</v>
      </c>
    </row>
    <row r="177" spans="1:14" hidden="1">
      <c r="A177" s="1" t="s">
        <v>4399</v>
      </c>
      <c r="B177" t="s">
        <v>4400</v>
      </c>
      <c r="C177" s="8" t="e">
        <f>VLOOKUP(B177,'ETUC LIST'!$A$2:$B$948,2,FALSE)</f>
        <v>#N/A</v>
      </c>
      <c r="D177" t="s">
        <v>88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83</v>
      </c>
      <c r="K177" t="s">
        <v>25</v>
      </c>
      <c r="L177" t="s">
        <v>4401</v>
      </c>
      <c r="M177" t="s">
        <v>25</v>
      </c>
      <c r="N177" t="s">
        <v>4402</v>
      </c>
    </row>
    <row r="178" spans="1:14" hidden="1">
      <c r="A178" s="1" t="s">
        <v>4438</v>
      </c>
      <c r="B178" t="s">
        <v>4439</v>
      </c>
      <c r="C178" s="8" t="e">
        <f>VLOOKUP(B178,'ETUC LIST'!$A$2:$B$948,2,FALSE)</f>
        <v>#N/A</v>
      </c>
      <c r="D178" t="s">
        <v>4440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4441</v>
      </c>
      <c r="M178" t="s">
        <v>25</v>
      </c>
      <c r="N178" t="s">
        <v>4442</v>
      </c>
    </row>
    <row r="179" spans="1:14" hidden="1">
      <c r="A179" s="1" t="s">
        <v>4497</v>
      </c>
      <c r="B179" t="s">
        <v>4498</v>
      </c>
      <c r="C179" s="8" t="e">
        <f>VLOOKUP(B179,'ETUC LIST'!$A$2:$B$948,2,FALSE)</f>
        <v>#N/A</v>
      </c>
      <c r="D179" t="s">
        <v>4499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61</v>
      </c>
      <c r="K179" t="s">
        <v>25</v>
      </c>
      <c r="L179" t="s">
        <v>4500</v>
      </c>
      <c r="M179" t="s">
        <v>25</v>
      </c>
      <c r="N179" t="s">
        <v>4501</v>
      </c>
    </row>
    <row r="180" spans="1:14" hidden="1">
      <c r="A180" s="1" t="s">
        <v>4520</v>
      </c>
      <c r="B180" t="s">
        <v>4521</v>
      </c>
      <c r="C180" s="8" t="e">
        <f>VLOOKUP(B180,'ETUC LIST'!$A$2:$B$948,2,FALSE)</f>
        <v>#N/A</v>
      </c>
      <c r="D180" t="s">
        <v>4522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61</v>
      </c>
      <c r="K180" t="s">
        <v>25</v>
      </c>
      <c r="L180" t="s">
        <v>4523</v>
      </c>
      <c r="M180" t="s">
        <v>25</v>
      </c>
      <c r="N180" t="s">
        <v>4524</v>
      </c>
    </row>
    <row r="181" spans="1:14" hidden="1">
      <c r="A181" s="1" t="s">
        <v>4546</v>
      </c>
      <c r="B181" t="s">
        <v>4547</v>
      </c>
      <c r="C181" s="8" t="e">
        <f>VLOOKUP(B181,'ETUC LIST'!$A$2:$B$948,2,FALSE)</f>
        <v>#N/A</v>
      </c>
      <c r="D181" t="s">
        <v>4548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1326</v>
      </c>
      <c r="K181" t="s">
        <v>25</v>
      </c>
      <c r="L181" t="s">
        <v>4549</v>
      </c>
      <c r="M181" t="s">
        <v>25</v>
      </c>
      <c r="N181" t="s">
        <v>4550</v>
      </c>
    </row>
    <row r="182" spans="1:14" hidden="1">
      <c r="A182" s="1" t="s">
        <v>4581</v>
      </c>
      <c r="B182" t="s">
        <v>4582</v>
      </c>
      <c r="C182" s="8" t="e">
        <f>VLOOKUP(B182,'ETUC LIST'!$A$2:$B$948,2,FALSE)</f>
        <v>#N/A</v>
      </c>
      <c r="D182" t="s">
        <v>4583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77</v>
      </c>
      <c r="K182" t="s">
        <v>25</v>
      </c>
      <c r="L182" t="s">
        <v>4584</v>
      </c>
      <c r="M182" t="s">
        <v>25</v>
      </c>
      <c r="N182" t="s">
        <v>4585</v>
      </c>
    </row>
    <row r="183" spans="1:14" hidden="1">
      <c r="A183" s="1" t="s">
        <v>4647</v>
      </c>
      <c r="B183" t="s">
        <v>4648</v>
      </c>
      <c r="C183" s="8" t="e">
        <f>VLOOKUP(B183,'ETUC LIST'!$A$2:$B$948,2,FALSE)</f>
        <v>#N/A</v>
      </c>
      <c r="D183" t="s">
        <v>4649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2397</v>
      </c>
      <c r="K183" t="s">
        <v>25</v>
      </c>
      <c r="L183" t="s">
        <v>4650</v>
      </c>
      <c r="M183" t="s">
        <v>25</v>
      </c>
      <c r="N183" t="s">
        <v>4651</v>
      </c>
    </row>
    <row r="184" spans="1:14" hidden="1">
      <c r="A184" s="1" t="s">
        <v>4751</v>
      </c>
      <c r="B184" t="s">
        <v>4752</v>
      </c>
      <c r="C184" s="8" t="e">
        <f>VLOOKUP(B184,'ETUC LIST'!$A$2:$B$948,2,FALSE)</f>
        <v>#N/A</v>
      </c>
      <c r="D184" t="s">
        <v>4753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106</v>
      </c>
      <c r="K184" t="s">
        <v>25</v>
      </c>
      <c r="L184" t="s">
        <v>4754</v>
      </c>
      <c r="M184" t="s">
        <v>25</v>
      </c>
      <c r="N184" t="s">
        <v>4755</v>
      </c>
    </row>
    <row r="185" spans="1:14" hidden="1">
      <c r="A185" s="1" t="s">
        <v>4781</v>
      </c>
      <c r="B185" t="s">
        <v>4782</v>
      </c>
      <c r="C185" s="8" t="e">
        <f>VLOOKUP(B185,'ETUC LIST'!$A$2:$B$948,2,FALSE)</f>
        <v>#N/A</v>
      </c>
      <c r="D185" t="s">
        <v>4783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106</v>
      </c>
      <c r="K185" t="s">
        <v>25</v>
      </c>
      <c r="L185" t="s">
        <v>4784</v>
      </c>
      <c r="M185" t="s">
        <v>25</v>
      </c>
      <c r="N185" t="s">
        <v>4785</v>
      </c>
    </row>
    <row r="186" spans="1:14" hidden="1">
      <c r="A186" s="1" t="s">
        <v>5009</v>
      </c>
      <c r="B186" t="s">
        <v>5010</v>
      </c>
      <c r="C186" s="8" t="e">
        <f>VLOOKUP(B186,'ETUC LIST'!$A$2:$B$948,2,FALSE)</f>
        <v>#N/A</v>
      </c>
      <c r="D186" t="s">
        <v>5011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106</v>
      </c>
      <c r="K186" t="s">
        <v>25</v>
      </c>
      <c r="L186" t="s">
        <v>5012</v>
      </c>
      <c r="M186" t="s">
        <v>25</v>
      </c>
      <c r="N186" t="s">
        <v>5013</v>
      </c>
    </row>
    <row r="187" spans="1:14" hidden="1">
      <c r="A187" s="1" t="s">
        <v>5028</v>
      </c>
      <c r="B187" t="s">
        <v>5029</v>
      </c>
      <c r="C187" s="8" t="e">
        <f>VLOOKUP(B187,'ETUC LIST'!$A$2:$B$948,2,FALSE)</f>
        <v>#N/A</v>
      </c>
      <c r="D187" t="s">
        <v>5030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106</v>
      </c>
      <c r="K187" t="s">
        <v>25</v>
      </c>
      <c r="L187" t="s">
        <v>5031</v>
      </c>
      <c r="M187" t="s">
        <v>25</v>
      </c>
      <c r="N187" t="s">
        <v>5032</v>
      </c>
    </row>
    <row r="188" spans="1:14" hidden="1">
      <c r="A188" s="1" t="s">
        <v>5052</v>
      </c>
      <c r="B188" t="s">
        <v>5053</v>
      </c>
      <c r="C188" s="8" t="e">
        <f>VLOOKUP(B188,'ETUC LIST'!$A$2:$B$948,2,FALSE)</f>
        <v>#N/A</v>
      </c>
      <c r="D188" t="s">
        <v>5054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61</v>
      </c>
      <c r="K188" t="s">
        <v>25</v>
      </c>
      <c r="L188" t="s">
        <v>5055</v>
      </c>
      <c r="M188" t="s">
        <v>25</v>
      </c>
      <c r="N188" t="s">
        <v>5056</v>
      </c>
    </row>
    <row r="189" spans="1:14" hidden="1">
      <c r="A189" s="1" t="s">
        <v>5086</v>
      </c>
      <c r="B189" t="s">
        <v>5087</v>
      </c>
      <c r="C189" s="8" t="e">
        <f>VLOOKUP(B189,'ETUC LIST'!$A$2:$B$948,2,FALSE)</f>
        <v>#N/A</v>
      </c>
      <c r="D189" t="s">
        <v>5088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106</v>
      </c>
      <c r="K189" t="s">
        <v>25</v>
      </c>
      <c r="L189" t="s">
        <v>5089</v>
      </c>
      <c r="M189" t="s">
        <v>25</v>
      </c>
      <c r="N189" t="s">
        <v>5090</v>
      </c>
    </row>
    <row r="190" spans="1:14" hidden="1">
      <c r="A190" s="1" t="s">
        <v>5096</v>
      </c>
      <c r="B190" t="s">
        <v>5097</v>
      </c>
      <c r="C190" s="8" t="e">
        <f>VLOOKUP(B190,'ETUC LIST'!$A$2:$B$948,2,FALSE)</f>
        <v>#N/A</v>
      </c>
      <c r="D190" t="s">
        <v>5098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1326</v>
      </c>
      <c r="K190" t="s">
        <v>25</v>
      </c>
      <c r="L190" t="s">
        <v>5099</v>
      </c>
      <c r="M190" t="s">
        <v>25</v>
      </c>
      <c r="N190" t="s">
        <v>5100</v>
      </c>
    </row>
    <row r="191" spans="1:14" hidden="1">
      <c r="A191" s="1" t="s">
        <v>5101</v>
      </c>
      <c r="B191" t="s">
        <v>5102</v>
      </c>
      <c r="C191" s="8" t="e">
        <f>VLOOKUP(B191,'ETUC LIST'!$A$2:$B$948,2,FALSE)</f>
        <v>#N/A</v>
      </c>
      <c r="D191" t="s">
        <v>5103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83</v>
      </c>
      <c r="K191" t="s">
        <v>25</v>
      </c>
      <c r="L191" t="s">
        <v>5104</v>
      </c>
      <c r="M191" t="s">
        <v>25</v>
      </c>
      <c r="N191" t="s">
        <v>5105</v>
      </c>
    </row>
    <row r="192" spans="1:14">
      <c r="A192" t="s">
        <v>5141</v>
      </c>
      <c r="B192" t="s">
        <v>5142</v>
      </c>
      <c r="C192" s="9" t="str">
        <f>VLOOKUP(B192,'ETUC LIST'!$A$2:$B$948,2,FALSE)</f>
        <v>formaldehyde</v>
      </c>
      <c r="D192" t="s">
        <v>5143</v>
      </c>
      <c r="E192" s="25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3158</v>
      </c>
      <c r="K192" t="s">
        <v>25</v>
      </c>
      <c r="L192" t="s">
        <v>5144</v>
      </c>
      <c r="M192" t="s">
        <v>25</v>
      </c>
      <c r="N192" t="s">
        <v>5145</v>
      </c>
    </row>
    <row r="193" spans="1:14" hidden="1">
      <c r="A193" s="1" t="s">
        <v>5146</v>
      </c>
      <c r="B193" t="s">
        <v>5147</v>
      </c>
      <c r="C193" s="8" t="e">
        <f>VLOOKUP(B193,'ETUC LIST'!$A$2:$B$948,2,FALSE)</f>
        <v>#N/A</v>
      </c>
      <c r="D193" t="s">
        <v>5148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61</v>
      </c>
      <c r="K193" t="s">
        <v>25</v>
      </c>
      <c r="L193" t="s">
        <v>5149</v>
      </c>
      <c r="M193" t="s">
        <v>25</v>
      </c>
      <c r="N193" t="s">
        <v>5150</v>
      </c>
    </row>
    <row r="194" spans="1:14" hidden="1">
      <c r="A194" s="1" t="s">
        <v>5358</v>
      </c>
      <c r="B194" t="s">
        <v>5359</v>
      </c>
      <c r="C194" s="8" t="e">
        <f>VLOOKUP(B194,'ETUC LIST'!$A$2:$B$948,2,FALSE)</f>
        <v>#N/A</v>
      </c>
      <c r="D194" t="s">
        <v>5360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77</v>
      </c>
      <c r="K194" t="s">
        <v>25</v>
      </c>
      <c r="L194" t="s">
        <v>5361</v>
      </c>
      <c r="M194" t="s">
        <v>25</v>
      </c>
      <c r="N194" t="s">
        <v>5362</v>
      </c>
    </row>
    <row r="195" spans="1:14" hidden="1">
      <c r="A195" s="1" t="s">
        <v>5407</v>
      </c>
      <c r="B195" t="s">
        <v>5408</v>
      </c>
      <c r="C195" s="8" t="e">
        <f>VLOOKUP(B195,'ETUC LIST'!$A$2:$B$948,2,FALSE)</f>
        <v>#N/A</v>
      </c>
      <c r="D195" t="s">
        <v>5409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106</v>
      </c>
      <c r="K195" t="s">
        <v>25</v>
      </c>
      <c r="L195" t="s">
        <v>5410</v>
      </c>
      <c r="M195" t="s">
        <v>25</v>
      </c>
      <c r="N195" t="s">
        <v>5411</v>
      </c>
    </row>
    <row r="196" spans="1:14" hidden="1">
      <c r="A196" s="1" t="s">
        <v>5847</v>
      </c>
      <c r="B196" t="s">
        <v>5848</v>
      </c>
      <c r="C196" s="8" t="e">
        <f>VLOOKUP(B196,'ETUC LIST'!$A$2:$B$948,2,FALSE)</f>
        <v>#N/A</v>
      </c>
      <c r="D196" t="s">
        <v>5849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106</v>
      </c>
      <c r="K196" t="s">
        <v>25</v>
      </c>
      <c r="L196" t="s">
        <v>5850</v>
      </c>
      <c r="M196" t="s">
        <v>25</v>
      </c>
      <c r="N196" t="s">
        <v>5851</v>
      </c>
    </row>
    <row r="197" spans="1:14" hidden="1">
      <c r="A197" s="1" t="s">
        <v>5862</v>
      </c>
      <c r="B197" t="s">
        <v>5863</v>
      </c>
      <c r="C197" s="8" t="e">
        <f>VLOOKUP(B197,'ETUC LIST'!$A$2:$B$948,2,FALSE)</f>
        <v>#N/A</v>
      </c>
      <c r="D197" t="s">
        <v>5864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44</v>
      </c>
      <c r="K197" t="s">
        <v>25</v>
      </c>
      <c r="L197" t="s">
        <v>5865</v>
      </c>
      <c r="M197" t="s">
        <v>25</v>
      </c>
      <c r="N197" t="s">
        <v>5866</v>
      </c>
    </row>
    <row r="198" spans="1:14" hidden="1">
      <c r="A198" s="1" t="s">
        <v>5887</v>
      </c>
      <c r="B198" t="s">
        <v>5888</v>
      </c>
      <c r="C198" s="8" t="e">
        <f>VLOOKUP(B198,'ETUC LIST'!$A$2:$B$948,2,FALSE)</f>
        <v>#N/A</v>
      </c>
      <c r="D198" t="s">
        <v>5889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1326</v>
      </c>
      <c r="K198" t="s">
        <v>25</v>
      </c>
      <c r="L198" t="s">
        <v>5890</v>
      </c>
      <c r="M198" t="s">
        <v>25</v>
      </c>
      <c r="N198" t="s">
        <v>5891</v>
      </c>
    </row>
    <row r="199" spans="1:14" hidden="1">
      <c r="A199" s="1" t="s">
        <v>5916</v>
      </c>
      <c r="B199" t="s">
        <v>5917</v>
      </c>
      <c r="C199" s="8" t="e">
        <f>VLOOKUP(B199,'ETUC LIST'!$A$2:$B$948,2,FALSE)</f>
        <v>#N/A</v>
      </c>
      <c r="D199" t="s">
        <v>5918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77</v>
      </c>
      <c r="K199" t="s">
        <v>25</v>
      </c>
      <c r="L199" t="s">
        <v>5919</v>
      </c>
      <c r="M199" t="s">
        <v>25</v>
      </c>
      <c r="N199" t="s">
        <v>5920</v>
      </c>
    </row>
    <row r="200" spans="1:14" hidden="1">
      <c r="A200" t="s">
        <v>5931</v>
      </c>
      <c r="B200" t="s">
        <v>5932</v>
      </c>
      <c r="C200" s="8" t="e">
        <f>VLOOKUP(B200,'ETUC LIST'!$A$2:$B$948,2,FALSE)</f>
        <v>#N/A</v>
      </c>
      <c r="D200" t="s">
        <v>5933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2423</v>
      </c>
      <c r="K200" t="s">
        <v>25</v>
      </c>
      <c r="L200" t="s">
        <v>5934</v>
      </c>
      <c r="M200" t="s">
        <v>25</v>
      </c>
      <c r="N200" t="s">
        <v>5935</v>
      </c>
    </row>
    <row r="201" spans="1:14" hidden="1">
      <c r="A201" s="1" t="s">
        <v>5946</v>
      </c>
      <c r="B201" t="s">
        <v>5947</v>
      </c>
      <c r="C201" s="8" t="e">
        <f>VLOOKUP(B201,'ETUC LIST'!$A$2:$B$948,2,FALSE)</f>
        <v>#N/A</v>
      </c>
      <c r="D201" t="s">
        <v>5948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77</v>
      </c>
      <c r="K201" t="s">
        <v>25</v>
      </c>
      <c r="L201" t="s">
        <v>5949</v>
      </c>
      <c r="M201" t="s">
        <v>25</v>
      </c>
      <c r="N201" t="s">
        <v>5950</v>
      </c>
    </row>
    <row r="202" spans="1:14" hidden="1">
      <c r="A202" s="1" t="s">
        <v>5951</v>
      </c>
      <c r="B202" t="s">
        <v>5952</v>
      </c>
      <c r="C202" s="8" t="e">
        <f>VLOOKUP(B202,'ETUC LIST'!$A$2:$B$948,2,FALSE)</f>
        <v>#N/A</v>
      </c>
      <c r="D202" t="s">
        <v>5953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83</v>
      </c>
      <c r="K202" t="s">
        <v>25</v>
      </c>
      <c r="L202" t="s">
        <v>5954</v>
      </c>
      <c r="M202" t="s">
        <v>25</v>
      </c>
      <c r="N202" t="s">
        <v>5955</v>
      </c>
    </row>
    <row r="203" spans="1:14" hidden="1">
      <c r="A203" s="1" t="s">
        <v>6046</v>
      </c>
      <c r="B203" t="s">
        <v>6047</v>
      </c>
      <c r="C203" s="8" t="e">
        <f>VLOOKUP(B203,'ETUC LIST'!$A$2:$B$948,2,FALSE)</f>
        <v>#N/A</v>
      </c>
      <c r="D203" t="s">
        <v>6048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6049</v>
      </c>
      <c r="M203" t="s">
        <v>25</v>
      </c>
      <c r="N203" t="s">
        <v>6050</v>
      </c>
    </row>
    <row r="204" spans="1:14" hidden="1">
      <c r="A204" s="1" t="s">
        <v>6056</v>
      </c>
      <c r="B204" t="s">
        <v>6057</v>
      </c>
      <c r="C204" s="8" t="e">
        <f>VLOOKUP(B204,'ETUC LIST'!$A$2:$B$948,2,FALSE)</f>
        <v>#N/A</v>
      </c>
      <c r="D204" t="s">
        <v>6058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77</v>
      </c>
      <c r="K204" t="s">
        <v>25</v>
      </c>
      <c r="L204" t="s">
        <v>6059</v>
      </c>
      <c r="M204" t="s">
        <v>25</v>
      </c>
      <c r="N204" t="s">
        <v>6060</v>
      </c>
    </row>
    <row r="205" spans="1:14" hidden="1">
      <c r="A205" s="1" t="s">
        <v>6130</v>
      </c>
      <c r="B205" t="s">
        <v>6131</v>
      </c>
      <c r="C205" s="8" t="e">
        <f>VLOOKUP(B205,'ETUC LIST'!$A$2:$B$948,2,FALSE)</f>
        <v>#N/A</v>
      </c>
      <c r="D205" t="s">
        <v>6132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77</v>
      </c>
      <c r="K205" t="s">
        <v>25</v>
      </c>
      <c r="L205" t="s">
        <v>6133</v>
      </c>
      <c r="M205" t="s">
        <v>25</v>
      </c>
      <c r="N205" t="s">
        <v>6134</v>
      </c>
    </row>
    <row r="206" spans="1:14" hidden="1">
      <c r="A206" s="1" t="s">
        <v>6145</v>
      </c>
      <c r="B206" t="s">
        <v>6146</v>
      </c>
      <c r="C206" s="8" t="e">
        <f>VLOOKUP(B206,'ETUC LIST'!$A$2:$B$948,2,FALSE)</f>
        <v>#N/A</v>
      </c>
      <c r="D206" t="s">
        <v>88</v>
      </c>
      <c r="E206" s="8" t="e">
        <f>VLOOKUP(D206,#REF!,2,FALSE)</f>
        <v>#REF!</v>
      </c>
      <c r="F206" t="s">
        <v>43</v>
      </c>
      <c r="G206" t="s">
        <v>25</v>
      </c>
      <c r="H206" t="s">
        <v>89</v>
      </c>
      <c r="I206" t="s">
        <v>25</v>
      </c>
      <c r="J206" t="s">
        <v>106</v>
      </c>
      <c r="K206" t="s">
        <v>25</v>
      </c>
      <c r="L206" t="s">
        <v>6147</v>
      </c>
      <c r="M206" t="s">
        <v>25</v>
      </c>
      <c r="N206" t="s">
        <v>6148</v>
      </c>
    </row>
    <row r="207" spans="1:14" hidden="1">
      <c r="A207" s="1" t="s">
        <v>6229</v>
      </c>
      <c r="B207" t="s">
        <v>6230</v>
      </c>
      <c r="C207" s="8" t="e">
        <f>VLOOKUP(B207,'ETUC LIST'!$A$2:$B$948,2,FALSE)</f>
        <v>#N/A</v>
      </c>
      <c r="D207" t="s">
        <v>6231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77</v>
      </c>
      <c r="K207" t="s">
        <v>25</v>
      </c>
      <c r="L207" t="s">
        <v>6232</v>
      </c>
      <c r="M207" t="s">
        <v>25</v>
      </c>
      <c r="N207" t="s">
        <v>6233</v>
      </c>
    </row>
    <row r="208" spans="1:14" hidden="1">
      <c r="A208" t="s">
        <v>6337</v>
      </c>
      <c r="B208" t="s">
        <v>6338</v>
      </c>
      <c r="C208" s="8" t="e">
        <f>VLOOKUP(B208,'ETUC LIST'!$A$2:$B$948,2,FALSE)</f>
        <v>#N/A</v>
      </c>
      <c r="D208" t="s">
        <v>6339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198</v>
      </c>
      <c r="K208" t="s">
        <v>25</v>
      </c>
      <c r="L208" t="s">
        <v>6340</v>
      </c>
      <c r="M208" t="s">
        <v>25</v>
      </c>
      <c r="N208" t="s">
        <v>6341</v>
      </c>
    </row>
    <row r="209" spans="1:14" hidden="1">
      <c r="A209" s="1" t="s">
        <v>6357</v>
      </c>
      <c r="B209" t="s">
        <v>6358</v>
      </c>
      <c r="C209" s="8" t="e">
        <f>VLOOKUP(B209,'ETUC LIST'!$A$2:$B$948,2,FALSE)</f>
        <v>#N/A</v>
      </c>
      <c r="D209" t="s">
        <v>6359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77</v>
      </c>
      <c r="K209" t="s">
        <v>25</v>
      </c>
      <c r="L209" t="s">
        <v>6360</v>
      </c>
      <c r="M209" t="s">
        <v>25</v>
      </c>
      <c r="N209" t="s">
        <v>6361</v>
      </c>
    </row>
    <row r="210" spans="1:14" hidden="1">
      <c r="A210" s="1" t="s">
        <v>6362</v>
      </c>
      <c r="B210" t="s">
        <v>6363</v>
      </c>
      <c r="C210" s="8" t="e">
        <f>VLOOKUP(B210,'ETUC LIST'!$A$2:$B$948,2,FALSE)</f>
        <v>#N/A</v>
      </c>
      <c r="D210" t="s">
        <v>6364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77</v>
      </c>
      <c r="K210" t="s">
        <v>25</v>
      </c>
      <c r="L210" t="s">
        <v>6365</v>
      </c>
      <c r="M210" t="s">
        <v>25</v>
      </c>
      <c r="N210" t="s">
        <v>6366</v>
      </c>
    </row>
    <row r="211" spans="1:14">
      <c r="A211" t="s">
        <v>6372</v>
      </c>
      <c r="B211" t="s">
        <v>6373</v>
      </c>
      <c r="C211" s="8" t="str">
        <f>VLOOKUP(B211,'ETUC LIST'!$A$2:$B$948,2,FALSE)</f>
        <v>manganese &amp; its compounds</v>
      </c>
      <c r="D211" t="s">
        <v>6374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3158</v>
      </c>
      <c r="K211" t="s">
        <v>25</v>
      </c>
      <c r="L211" t="s">
        <v>6375</v>
      </c>
      <c r="M211" t="s">
        <v>25</v>
      </c>
      <c r="N211" t="s">
        <v>6376</v>
      </c>
    </row>
    <row r="212" spans="1:14" hidden="1">
      <c r="A212" s="1" t="s">
        <v>6382</v>
      </c>
      <c r="B212" t="s">
        <v>6383</v>
      </c>
      <c r="C212" s="8" t="e">
        <f>VLOOKUP(B212,'ETUC LIST'!$A$2:$B$948,2,FALSE)</f>
        <v>#N/A</v>
      </c>
      <c r="D212" s="3">
        <v>2145076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44</v>
      </c>
      <c r="K212" t="s">
        <v>25</v>
      </c>
      <c r="L212" t="s">
        <v>6384</v>
      </c>
      <c r="M212" t="s">
        <v>25</v>
      </c>
      <c r="N212" t="s">
        <v>6385</v>
      </c>
    </row>
    <row r="213" spans="1:14" hidden="1">
      <c r="A213" s="1" t="s">
        <v>6391</v>
      </c>
      <c r="B213" t="s">
        <v>6392</v>
      </c>
      <c r="C213" s="8" t="e">
        <f>VLOOKUP(B213,'ETUC LIST'!$A$2:$B$948,2,FALSE)</f>
        <v>#N/A</v>
      </c>
      <c r="D213" t="s">
        <v>6393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198</v>
      </c>
      <c r="K213" t="s">
        <v>25</v>
      </c>
      <c r="L213" t="s">
        <v>6394</v>
      </c>
      <c r="M213" t="s">
        <v>25</v>
      </c>
      <c r="N213" t="s">
        <v>6395</v>
      </c>
    </row>
    <row r="214" spans="1:14">
      <c r="A214" s="1" t="s">
        <v>6401</v>
      </c>
      <c r="B214" t="s">
        <v>6402</v>
      </c>
      <c r="C214" s="8" t="str">
        <f>VLOOKUP(B214,'ETUC LIST'!$A$2:$B$948,2,FALSE)</f>
        <v>manganese &amp; its compounds</v>
      </c>
      <c r="D214" t="s">
        <v>6403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61</v>
      </c>
      <c r="K214" t="s">
        <v>25</v>
      </c>
      <c r="L214" t="s">
        <v>6404</v>
      </c>
      <c r="M214" t="s">
        <v>25</v>
      </c>
      <c r="N214" t="s">
        <v>6405</v>
      </c>
    </row>
    <row r="215" spans="1:14">
      <c r="A215" t="s">
        <v>6421</v>
      </c>
      <c r="B215" t="s">
        <v>6422</v>
      </c>
      <c r="C215" s="8" t="str">
        <f>VLOOKUP(B215,'ETUC LIST'!$A$2:$B$948,2,FALSE)</f>
        <v>Melamine</v>
      </c>
      <c r="D215" t="s">
        <v>6423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77</v>
      </c>
      <c r="K215" t="s">
        <v>25</v>
      </c>
      <c r="L215" t="s">
        <v>6424</v>
      </c>
      <c r="M215" t="s">
        <v>25</v>
      </c>
      <c r="N215" t="s">
        <v>6425</v>
      </c>
    </row>
    <row r="216" spans="1:14" hidden="1">
      <c r="A216" s="1" t="s">
        <v>6436</v>
      </c>
      <c r="B216" t="s">
        <v>6437</v>
      </c>
      <c r="C216" s="8" t="e">
        <f>VLOOKUP(B216,'ETUC LIST'!$A$2:$B$948,2,FALSE)</f>
        <v>#N/A</v>
      </c>
      <c r="D216" t="s">
        <v>6438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77</v>
      </c>
      <c r="K216" t="s">
        <v>25</v>
      </c>
      <c r="L216" t="s">
        <v>6439</v>
      </c>
      <c r="M216" t="s">
        <v>25</v>
      </c>
      <c r="N216" t="s">
        <v>6440</v>
      </c>
    </row>
    <row r="217" spans="1:14" hidden="1">
      <c r="A217" s="1" t="s">
        <v>6441</v>
      </c>
      <c r="B217" t="s">
        <v>6442</v>
      </c>
      <c r="C217" s="8" t="e">
        <f>VLOOKUP(B217,'ETUC LIST'!$A$2:$B$948,2,FALSE)</f>
        <v>#N/A</v>
      </c>
      <c r="D217" t="s">
        <v>6443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61</v>
      </c>
      <c r="K217" t="s">
        <v>25</v>
      </c>
      <c r="L217" t="s">
        <v>6444</v>
      </c>
      <c r="M217" t="s">
        <v>25</v>
      </c>
      <c r="N217" t="s">
        <v>6445</v>
      </c>
    </row>
    <row r="218" spans="1:14">
      <c r="A218" s="1" t="s">
        <v>6506</v>
      </c>
      <c r="B218" t="s">
        <v>6507</v>
      </c>
      <c r="C218" s="8" t="str">
        <f>VLOOKUP(B218,'ETUC LIST'!$A$2:$B$948,2,FALSE)</f>
        <v>Methyl methacrylate</v>
      </c>
      <c r="D218" t="s">
        <v>6508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77</v>
      </c>
      <c r="K218" t="s">
        <v>25</v>
      </c>
      <c r="L218" t="s">
        <v>6509</v>
      </c>
      <c r="M218" t="s">
        <v>25</v>
      </c>
      <c r="N218" t="s">
        <v>6510</v>
      </c>
    </row>
    <row r="219" spans="1:14" hidden="1">
      <c r="A219" s="1" t="s">
        <v>6634</v>
      </c>
      <c r="B219" t="s">
        <v>6635</v>
      </c>
      <c r="C219" s="8" t="e">
        <f>VLOOKUP(B219,'ETUC LIST'!$A$2:$B$948,2,FALSE)</f>
        <v>#N/A</v>
      </c>
      <c r="D219" t="s">
        <v>88</v>
      </c>
      <c r="E219" s="8" t="e">
        <f>VLOOKUP(D219,#REF!,2,FALSE)</f>
        <v>#REF!</v>
      </c>
      <c r="F219" t="s">
        <v>43</v>
      </c>
      <c r="G219" t="s">
        <v>25</v>
      </c>
      <c r="H219" t="s">
        <v>89</v>
      </c>
      <c r="I219" t="s">
        <v>25</v>
      </c>
      <c r="J219" t="s">
        <v>83</v>
      </c>
      <c r="K219" t="s">
        <v>25</v>
      </c>
      <c r="L219" t="s">
        <v>6636</v>
      </c>
      <c r="M219" t="s">
        <v>25</v>
      </c>
      <c r="N219" t="s">
        <v>6637</v>
      </c>
    </row>
    <row r="220" spans="1:14" hidden="1">
      <c r="A220" s="1" t="s">
        <v>6705</v>
      </c>
      <c r="B220" t="s">
        <v>6706</v>
      </c>
      <c r="C220" s="8" t="e">
        <f>VLOOKUP(B220,'ETUC LIST'!$A$2:$B$948,2,FALSE)</f>
        <v>#N/A</v>
      </c>
      <c r="D220" t="s">
        <v>6707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83</v>
      </c>
      <c r="K220" t="s">
        <v>25</v>
      </c>
      <c r="L220" t="s">
        <v>6708</v>
      </c>
      <c r="M220" t="s">
        <v>25</v>
      </c>
      <c r="N220" t="s">
        <v>6709</v>
      </c>
    </row>
    <row r="221" spans="1:14" hidden="1">
      <c r="A221" s="1" t="s">
        <v>6729</v>
      </c>
      <c r="B221" t="s">
        <v>6730</v>
      </c>
      <c r="C221" s="8" t="e">
        <f>VLOOKUP(B221,'ETUC LIST'!$A$2:$B$948,2,FALSE)</f>
        <v>#N/A</v>
      </c>
      <c r="D221" t="s">
        <v>6731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83</v>
      </c>
      <c r="K221" t="s">
        <v>25</v>
      </c>
      <c r="L221" t="s">
        <v>6732</v>
      </c>
      <c r="M221" t="s">
        <v>25</v>
      </c>
      <c r="N221" t="s">
        <v>6733</v>
      </c>
    </row>
    <row r="222" spans="1:14" hidden="1">
      <c r="A222" s="1" t="s">
        <v>6739</v>
      </c>
      <c r="B222" t="s">
        <v>6740</v>
      </c>
      <c r="C222" s="8" t="e">
        <f>VLOOKUP(B222,'ETUC LIST'!$A$2:$B$948,2,FALSE)</f>
        <v>#N/A</v>
      </c>
      <c r="D222" t="s">
        <v>6741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44</v>
      </c>
      <c r="K222" t="s">
        <v>25</v>
      </c>
      <c r="L222" t="s">
        <v>6742</v>
      </c>
      <c r="M222" t="s">
        <v>25</v>
      </c>
      <c r="N222" t="s">
        <v>6743</v>
      </c>
    </row>
    <row r="223" spans="1:14" hidden="1">
      <c r="A223" s="1" t="s">
        <v>6785</v>
      </c>
      <c r="B223" t="s">
        <v>6786</v>
      </c>
      <c r="C223" s="8" t="e">
        <f>VLOOKUP(B223,'ETUC LIST'!$A$2:$B$948,2,FALSE)</f>
        <v>#N/A</v>
      </c>
      <c r="D223" t="s">
        <v>6787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106</v>
      </c>
      <c r="K223" t="s">
        <v>25</v>
      </c>
      <c r="L223" t="s">
        <v>6788</v>
      </c>
      <c r="M223" t="s">
        <v>25</v>
      </c>
      <c r="N223" t="s">
        <v>6789</v>
      </c>
    </row>
    <row r="224" spans="1:14" hidden="1">
      <c r="A224" s="1" t="s">
        <v>7032</v>
      </c>
      <c r="B224" t="s">
        <v>7033</v>
      </c>
      <c r="C224" s="8" t="e">
        <f>VLOOKUP(B224,'ETUC LIST'!$A$2:$B$948,2,FALSE)</f>
        <v>#N/A</v>
      </c>
      <c r="D224" t="s">
        <v>7034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1326</v>
      </c>
      <c r="K224" t="s">
        <v>25</v>
      </c>
      <c r="L224" t="s">
        <v>7035</v>
      </c>
      <c r="M224" t="s">
        <v>25</v>
      </c>
      <c r="N224" t="s">
        <v>7036</v>
      </c>
    </row>
    <row r="225" spans="1:14" hidden="1">
      <c r="A225" t="s">
        <v>7234</v>
      </c>
      <c r="B225" t="s">
        <v>7235</v>
      </c>
      <c r="C225" s="8" t="e">
        <f>VLOOKUP(B225,'ETUC LIST'!$A$2:$B$948,2,FALSE)</f>
        <v>#N/A</v>
      </c>
      <c r="D225" t="s">
        <v>7236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7237</v>
      </c>
      <c r="M225" t="s">
        <v>25</v>
      </c>
      <c r="N225" t="s">
        <v>7238</v>
      </c>
    </row>
    <row r="226" spans="1:14">
      <c r="A226" s="1" t="s">
        <v>7239</v>
      </c>
      <c r="B226" t="s">
        <v>7240</v>
      </c>
      <c r="C226" s="8" t="str">
        <f>VLOOKUP(B226,'ETUC LIST'!$A$2:$B$948,2,FALSE)</f>
        <v>Oxirane, mono[(C12-14-alkyloxy)methyl] derivs.</v>
      </c>
      <c r="D226" t="s">
        <v>7241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106</v>
      </c>
      <c r="K226" t="s">
        <v>25</v>
      </c>
      <c r="L226" t="s">
        <v>7242</v>
      </c>
      <c r="M226" t="s">
        <v>25</v>
      </c>
      <c r="N226" t="s">
        <v>7243</v>
      </c>
    </row>
    <row r="227" spans="1:14" hidden="1">
      <c r="A227" s="1" t="s">
        <v>7253</v>
      </c>
      <c r="B227" t="s">
        <v>7254</v>
      </c>
      <c r="C227" s="8" t="e">
        <f>VLOOKUP(B227,'ETUC LIST'!$A$2:$B$948,2,FALSE)</f>
        <v>#N/A</v>
      </c>
      <c r="D227" t="s">
        <v>7255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106</v>
      </c>
      <c r="K227" t="s">
        <v>25</v>
      </c>
      <c r="L227" t="s">
        <v>7256</v>
      </c>
      <c r="M227" t="s">
        <v>25</v>
      </c>
      <c r="N227" t="s">
        <v>7257</v>
      </c>
    </row>
    <row r="228" spans="1:14" hidden="1">
      <c r="A228" s="1" t="s">
        <v>7347</v>
      </c>
      <c r="B228" t="s">
        <v>7348</v>
      </c>
      <c r="C228" s="8" t="e">
        <f>VLOOKUP(B228,'ETUC LIST'!$A$2:$B$948,2,FALSE)</f>
        <v>#N/A</v>
      </c>
      <c r="D228" t="s">
        <v>7349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106</v>
      </c>
      <c r="K228" t="s">
        <v>25</v>
      </c>
      <c r="L228" t="s">
        <v>7350</v>
      </c>
      <c r="M228" t="s">
        <v>25</v>
      </c>
      <c r="N228" t="s">
        <v>7351</v>
      </c>
    </row>
    <row r="229" spans="1:14" hidden="1">
      <c r="A229" s="1" t="s">
        <v>7417</v>
      </c>
      <c r="B229" t="s">
        <v>7418</v>
      </c>
      <c r="C229" s="8" t="e">
        <f>VLOOKUP(B229,'ETUC LIST'!$A$2:$B$948,2,FALSE)</f>
        <v>#N/A</v>
      </c>
      <c r="D229" t="s">
        <v>88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44</v>
      </c>
      <c r="K229" t="s">
        <v>25</v>
      </c>
      <c r="L229" t="s">
        <v>7419</v>
      </c>
      <c r="M229" t="s">
        <v>25</v>
      </c>
      <c r="N229" t="s">
        <v>7420</v>
      </c>
    </row>
    <row r="230" spans="1:14" hidden="1">
      <c r="A230" s="1" t="s">
        <v>7426</v>
      </c>
      <c r="B230" t="s">
        <v>7427</v>
      </c>
      <c r="C230" s="8" t="e">
        <f>VLOOKUP(B230,'ETUC LIST'!$A$2:$B$948,2,FALSE)</f>
        <v>#N/A</v>
      </c>
      <c r="D230" t="s">
        <v>7428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61</v>
      </c>
      <c r="K230" t="s">
        <v>25</v>
      </c>
      <c r="L230" t="s">
        <v>7429</v>
      </c>
      <c r="M230" t="s">
        <v>25</v>
      </c>
      <c r="N230" t="s">
        <v>7430</v>
      </c>
    </row>
    <row r="231" spans="1:14" hidden="1">
      <c r="A231" s="1" t="s">
        <v>7446</v>
      </c>
      <c r="B231" t="s">
        <v>7447</v>
      </c>
      <c r="C231" s="8" t="e">
        <f>VLOOKUP(B231,'ETUC LIST'!$A$2:$B$948,2,FALSE)</f>
        <v>#N/A</v>
      </c>
      <c r="D231" t="s">
        <v>7448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83</v>
      </c>
      <c r="K231" t="s">
        <v>25</v>
      </c>
      <c r="L231" t="s">
        <v>7449</v>
      </c>
      <c r="M231" t="s">
        <v>25</v>
      </c>
      <c r="N231" t="s">
        <v>7450</v>
      </c>
    </row>
    <row r="232" spans="1:14" hidden="1">
      <c r="A232" s="1" t="s">
        <v>7509</v>
      </c>
      <c r="B232" t="s">
        <v>7510</v>
      </c>
      <c r="C232" s="8" t="e">
        <f>VLOOKUP(B232,'ETUC LIST'!$A$2:$B$948,2,FALSE)</f>
        <v>#N/A</v>
      </c>
      <c r="D232" t="s">
        <v>7511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106</v>
      </c>
      <c r="K232" t="s">
        <v>25</v>
      </c>
      <c r="L232" t="s">
        <v>7512</v>
      </c>
      <c r="M232" t="s">
        <v>25</v>
      </c>
      <c r="N232" t="s">
        <v>7513</v>
      </c>
    </row>
    <row r="233" spans="1:14" hidden="1">
      <c r="A233" s="1" t="s">
        <v>7527</v>
      </c>
      <c r="B233" t="s">
        <v>7528</v>
      </c>
      <c r="C233" s="8" t="e">
        <f>VLOOKUP(B233,'ETUC LIST'!$A$2:$B$948,2,FALSE)</f>
        <v>#N/A</v>
      </c>
      <c r="D233" t="s">
        <v>7529</v>
      </c>
      <c r="E233" s="8" t="e">
        <f>VLOOKUP(D233,#REF!,2,FALSE)</f>
        <v>#REF!</v>
      </c>
      <c r="F233" t="s">
        <v>43</v>
      </c>
      <c r="G233" t="s">
        <v>25</v>
      </c>
      <c r="H233" t="s">
        <v>89</v>
      </c>
      <c r="I233" t="s">
        <v>25</v>
      </c>
      <c r="J233" t="s">
        <v>44</v>
      </c>
      <c r="K233" t="s">
        <v>25</v>
      </c>
      <c r="L233" t="s">
        <v>7530</v>
      </c>
      <c r="M233" t="s">
        <v>25</v>
      </c>
      <c r="N233" t="s">
        <v>7531</v>
      </c>
    </row>
    <row r="234" spans="1:14" hidden="1">
      <c r="A234" s="1" t="s">
        <v>7527</v>
      </c>
      <c r="B234" t="s">
        <v>7528</v>
      </c>
      <c r="C234" s="8" t="e">
        <f>VLOOKUP(B234,'ETUC LIST'!$A$2:$B$948,2,FALSE)</f>
        <v>#N/A</v>
      </c>
      <c r="D234" t="s">
        <v>7529</v>
      </c>
      <c r="E234" s="8" t="e">
        <f>VLOOKUP(D234,#REF!,2,FALSE)</f>
        <v>#REF!</v>
      </c>
      <c r="F234" t="s">
        <v>43</v>
      </c>
      <c r="G234" t="s">
        <v>25</v>
      </c>
      <c r="H234" t="s">
        <v>89</v>
      </c>
      <c r="I234" t="s">
        <v>25</v>
      </c>
      <c r="J234" t="s">
        <v>44</v>
      </c>
      <c r="K234" t="s">
        <v>25</v>
      </c>
      <c r="L234" t="s">
        <v>7532</v>
      </c>
      <c r="M234" t="s">
        <v>25</v>
      </c>
      <c r="N234" t="s">
        <v>7531</v>
      </c>
    </row>
    <row r="235" spans="1:14" hidden="1">
      <c r="A235" s="1" t="s">
        <v>7527</v>
      </c>
      <c r="B235" t="s">
        <v>7528</v>
      </c>
      <c r="C235" s="8" t="e">
        <f>VLOOKUP(B235,'ETUC LIST'!$A$2:$B$948,2,FALSE)</f>
        <v>#N/A</v>
      </c>
      <c r="D235" t="s">
        <v>7529</v>
      </c>
      <c r="E235" s="8" t="e">
        <f>VLOOKUP(D235,#REF!,2,FALSE)</f>
        <v>#REF!</v>
      </c>
      <c r="F235" t="s">
        <v>43</v>
      </c>
      <c r="G235" t="s">
        <v>25</v>
      </c>
      <c r="H235" t="s">
        <v>89</v>
      </c>
      <c r="I235" t="s">
        <v>25</v>
      </c>
      <c r="J235" t="s">
        <v>44</v>
      </c>
      <c r="K235" t="s">
        <v>25</v>
      </c>
      <c r="L235" t="s">
        <v>7534</v>
      </c>
      <c r="M235" t="s">
        <v>25</v>
      </c>
      <c r="N235" t="s">
        <v>7531</v>
      </c>
    </row>
    <row r="236" spans="1:14" hidden="1">
      <c r="A236" s="1" t="s">
        <v>7527</v>
      </c>
      <c r="B236" t="s">
        <v>7528</v>
      </c>
      <c r="C236" s="8" t="e">
        <f>VLOOKUP(B236,'ETUC LIST'!$A$2:$B$948,2,FALSE)</f>
        <v>#N/A</v>
      </c>
      <c r="D236" t="s">
        <v>7529</v>
      </c>
      <c r="E236" s="8" t="e">
        <f>VLOOKUP(D236,#REF!,2,FALSE)</f>
        <v>#REF!</v>
      </c>
      <c r="F236" t="s">
        <v>43</v>
      </c>
      <c r="G236" t="s">
        <v>25</v>
      </c>
      <c r="H236" t="s">
        <v>89</v>
      </c>
      <c r="I236" t="s">
        <v>25</v>
      </c>
      <c r="J236" t="s">
        <v>44</v>
      </c>
      <c r="K236" t="s">
        <v>25</v>
      </c>
      <c r="L236" t="s">
        <v>7535</v>
      </c>
      <c r="M236" t="s">
        <v>25</v>
      </c>
      <c r="N236" t="s">
        <v>7531</v>
      </c>
    </row>
    <row r="237" spans="1:14" hidden="1">
      <c r="A237" s="1" t="s">
        <v>7527</v>
      </c>
      <c r="B237" t="s">
        <v>7528</v>
      </c>
      <c r="C237" s="8" t="e">
        <f>VLOOKUP(B237,'ETUC LIST'!$A$2:$B$948,2,FALSE)</f>
        <v>#N/A</v>
      </c>
      <c r="D237" t="s">
        <v>7529</v>
      </c>
      <c r="E237" s="8" t="e">
        <f>VLOOKUP(D237,#REF!,2,FALSE)</f>
        <v>#REF!</v>
      </c>
      <c r="F237" t="s">
        <v>43</v>
      </c>
      <c r="G237" t="s">
        <v>25</v>
      </c>
      <c r="H237" t="s">
        <v>89</v>
      </c>
      <c r="I237" t="s">
        <v>25</v>
      </c>
      <c r="J237" t="s">
        <v>50</v>
      </c>
      <c r="K237" t="s">
        <v>25</v>
      </c>
      <c r="L237" t="s">
        <v>7536</v>
      </c>
      <c r="M237" t="s">
        <v>25</v>
      </c>
      <c r="N237" t="s">
        <v>7531</v>
      </c>
    </row>
    <row r="238" spans="1:14" hidden="1">
      <c r="A238" s="1" t="s">
        <v>7553</v>
      </c>
      <c r="B238" t="s">
        <v>88</v>
      </c>
      <c r="C238" s="9" t="e">
        <f>VLOOKUP(B238,'ETUC LIST'!$A$2:$B$948,2,FALSE)</f>
        <v>#N/A</v>
      </c>
      <c r="D238" t="s">
        <v>88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50</v>
      </c>
      <c r="K238" t="s">
        <v>25</v>
      </c>
      <c r="L238" t="s">
        <v>7554</v>
      </c>
      <c r="M238" t="s">
        <v>25</v>
      </c>
      <c r="N238" t="s">
        <v>7555</v>
      </c>
    </row>
    <row r="239" spans="1:14" hidden="1">
      <c r="A239" s="1" t="s">
        <v>7576</v>
      </c>
      <c r="B239" t="s">
        <v>7577</v>
      </c>
      <c r="C239" s="8" t="e">
        <f>VLOOKUP(B239,'ETUC LIST'!$A$2:$B$948,2,FALSE)</f>
        <v>#N/A</v>
      </c>
      <c r="D239" t="s">
        <v>7578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106</v>
      </c>
      <c r="K239" t="s">
        <v>25</v>
      </c>
      <c r="L239" t="s">
        <v>7579</v>
      </c>
      <c r="M239" t="s">
        <v>25</v>
      </c>
      <c r="N239" t="s">
        <v>7580</v>
      </c>
    </row>
    <row r="240" spans="1:14" hidden="1">
      <c r="A240" s="1" t="s">
        <v>7596</v>
      </c>
      <c r="B240" t="s">
        <v>7597</v>
      </c>
      <c r="C240" s="8" t="e">
        <f>VLOOKUP(B240,'ETUC LIST'!$A$2:$B$948,2,FALSE)</f>
        <v>#N/A</v>
      </c>
      <c r="D240" t="s">
        <v>7598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77</v>
      </c>
      <c r="K240" t="s">
        <v>25</v>
      </c>
      <c r="L240" t="s">
        <v>7599</v>
      </c>
      <c r="M240" t="s">
        <v>25</v>
      </c>
      <c r="N240" t="s">
        <v>7600</v>
      </c>
    </row>
    <row r="241" spans="1:14" hidden="1">
      <c r="A241" s="1" t="s">
        <v>7611</v>
      </c>
      <c r="B241" t="s">
        <v>7612</v>
      </c>
      <c r="C241" s="8" t="e">
        <f>VLOOKUP(B241,'ETUC LIST'!$A$2:$B$948,2,FALSE)</f>
        <v>#N/A</v>
      </c>
      <c r="D241" t="s">
        <v>7613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106</v>
      </c>
      <c r="K241" t="s">
        <v>25</v>
      </c>
      <c r="L241" t="s">
        <v>7614</v>
      </c>
      <c r="M241" t="s">
        <v>25</v>
      </c>
      <c r="N241" t="s">
        <v>7615</v>
      </c>
    </row>
    <row r="242" spans="1:14" hidden="1">
      <c r="A242" s="1" t="s">
        <v>7616</v>
      </c>
      <c r="B242" t="s">
        <v>7617</v>
      </c>
      <c r="C242" s="8" t="e">
        <f>VLOOKUP(B242,'ETUC LIST'!$A$2:$B$948,2,FALSE)</f>
        <v>#N/A</v>
      </c>
      <c r="D242" t="s">
        <v>7618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77</v>
      </c>
      <c r="K242" t="s">
        <v>25</v>
      </c>
      <c r="L242" t="s">
        <v>7619</v>
      </c>
      <c r="M242" t="s">
        <v>25</v>
      </c>
      <c r="N242" t="s">
        <v>7620</v>
      </c>
    </row>
    <row r="243" spans="1:14" hidden="1">
      <c r="A243" s="1" t="s">
        <v>7636</v>
      </c>
      <c r="B243" t="s">
        <v>7637</v>
      </c>
      <c r="C243" s="8" t="e">
        <f>VLOOKUP(B243,'ETUC LIST'!$A$2:$B$948,2,FALSE)</f>
        <v>#N/A</v>
      </c>
      <c r="D243" t="s">
        <v>7638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44</v>
      </c>
      <c r="K243" t="s">
        <v>25</v>
      </c>
      <c r="L243" t="s">
        <v>7639</v>
      </c>
      <c r="M243" t="s">
        <v>25</v>
      </c>
      <c r="N243" t="s">
        <v>7640</v>
      </c>
    </row>
    <row r="244" spans="1:14" hidden="1">
      <c r="A244" s="1" t="s">
        <v>7732</v>
      </c>
      <c r="B244" t="s">
        <v>7733</v>
      </c>
      <c r="C244" s="8" t="e">
        <f>VLOOKUP(B244,'ETUC LIST'!$A$2:$B$948,2,FALSE)</f>
        <v>#N/A</v>
      </c>
      <c r="D244" t="s">
        <v>7734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77</v>
      </c>
      <c r="K244" t="s">
        <v>25</v>
      </c>
      <c r="L244" t="s">
        <v>7735</v>
      </c>
      <c r="M244" t="s">
        <v>25</v>
      </c>
      <c r="N244" t="s">
        <v>7736</v>
      </c>
    </row>
    <row r="245" spans="1:14" hidden="1">
      <c r="A245" s="1" t="s">
        <v>7762</v>
      </c>
      <c r="B245" t="s">
        <v>7763</v>
      </c>
      <c r="C245" s="8" t="e">
        <f>VLOOKUP(B245,'ETUC LIST'!$A$2:$B$948,2,FALSE)</f>
        <v>#N/A</v>
      </c>
      <c r="D245" t="s">
        <v>7764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106</v>
      </c>
      <c r="K245" t="s">
        <v>25</v>
      </c>
      <c r="L245" t="s">
        <v>7765</v>
      </c>
      <c r="M245" t="s">
        <v>25</v>
      </c>
      <c r="N245" t="s">
        <v>7766</v>
      </c>
    </row>
    <row r="246" spans="1:14" hidden="1">
      <c r="A246" s="1" t="s">
        <v>7767</v>
      </c>
      <c r="B246" t="s">
        <v>7768</v>
      </c>
      <c r="C246" s="8" t="e">
        <f>VLOOKUP(B246,'ETUC LIST'!$A$2:$B$948,2,FALSE)</f>
        <v>#N/A</v>
      </c>
      <c r="D246" t="s">
        <v>7769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83</v>
      </c>
      <c r="K246" t="s">
        <v>25</v>
      </c>
      <c r="L246" t="s">
        <v>7770</v>
      </c>
      <c r="M246" t="s">
        <v>25</v>
      </c>
      <c r="N246" t="s">
        <v>7771</v>
      </c>
    </row>
    <row r="247" spans="1:14" ht="90" hidden="1">
      <c r="A247" s="2" t="s">
        <v>7893</v>
      </c>
      <c r="C247" s="8" t="e">
        <f>VLOOKUP(B247,'ETUC LIST'!$A$2:$B$948,2,FALSE)</f>
        <v>#N/A</v>
      </c>
      <c r="E247" s="8" t="e">
        <f>VLOOKUP(D247,#REF!,2,FALSE)</f>
        <v>#REF!</v>
      </c>
    </row>
    <row r="248" spans="1:14" hidden="1">
      <c r="A248" s="1" t="s">
        <v>7898</v>
      </c>
      <c r="B248" t="s">
        <v>7899</v>
      </c>
      <c r="C248" s="8" t="e">
        <f>VLOOKUP(B248,'ETUC LIST'!$A$2:$B$948,2,FALSE)</f>
        <v>#N/A</v>
      </c>
      <c r="D248" t="s">
        <v>88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106</v>
      </c>
      <c r="K248" t="s">
        <v>25</v>
      </c>
      <c r="L248" t="s">
        <v>7900</v>
      </c>
      <c r="M248" t="s">
        <v>25</v>
      </c>
      <c r="N248" t="s">
        <v>7901</v>
      </c>
    </row>
    <row r="249" spans="1:14" hidden="1">
      <c r="A249" s="1" t="s">
        <v>7931</v>
      </c>
      <c r="B249" t="s">
        <v>7932</v>
      </c>
      <c r="C249" s="8" t="e">
        <f>VLOOKUP(B249,'ETUC LIST'!$A$2:$B$948,2,FALSE)</f>
        <v>#N/A</v>
      </c>
      <c r="D249" t="s">
        <v>88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77</v>
      </c>
      <c r="K249" t="s">
        <v>25</v>
      </c>
      <c r="L249" t="s">
        <v>7933</v>
      </c>
      <c r="M249" t="s">
        <v>25</v>
      </c>
      <c r="N249" t="s">
        <v>7934</v>
      </c>
    </row>
    <row r="250" spans="1:14" hidden="1">
      <c r="A250" s="1" t="s">
        <v>7943</v>
      </c>
      <c r="B250" t="s">
        <v>7944</v>
      </c>
      <c r="C250" s="8" t="e">
        <f>VLOOKUP(B250,'ETUC LIST'!$A$2:$B$948,2,FALSE)</f>
        <v>#N/A</v>
      </c>
      <c r="D250" t="s">
        <v>88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106</v>
      </c>
      <c r="K250" t="s">
        <v>25</v>
      </c>
      <c r="L250" t="s">
        <v>7945</v>
      </c>
      <c r="M250" t="s">
        <v>25</v>
      </c>
      <c r="N250" t="s">
        <v>7946</v>
      </c>
    </row>
    <row r="251" spans="1:14" hidden="1">
      <c r="A251" s="1" t="s">
        <v>8000</v>
      </c>
      <c r="B251" t="s">
        <v>8001</v>
      </c>
      <c r="C251" s="8" t="e">
        <f>VLOOKUP(B251,'ETUC LIST'!$A$2:$B$948,2,FALSE)</f>
        <v>#N/A</v>
      </c>
      <c r="D251" t="s">
        <v>88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204</v>
      </c>
      <c r="K251" t="s">
        <v>25</v>
      </c>
      <c r="L251" t="s">
        <v>8002</v>
      </c>
      <c r="M251" t="s">
        <v>25</v>
      </c>
      <c r="N251" t="s">
        <v>8003</v>
      </c>
    </row>
    <row r="252" spans="1:14" hidden="1">
      <c r="A252" s="1" t="s">
        <v>8073</v>
      </c>
      <c r="B252" t="s">
        <v>8074</v>
      </c>
      <c r="C252" s="8" t="e">
        <f>VLOOKUP(B252,'ETUC LIST'!$A$2:$B$948,2,FALSE)</f>
        <v>#N/A</v>
      </c>
      <c r="D252" t="s">
        <v>88</v>
      </c>
      <c r="E252" s="8" t="e">
        <f>VLOOKUP(D252,#REF!,2,FALSE)</f>
        <v>#REF!</v>
      </c>
      <c r="F252" t="s">
        <v>43</v>
      </c>
      <c r="G252" t="s">
        <v>25</v>
      </c>
      <c r="H252" t="s">
        <v>89</v>
      </c>
      <c r="I252" t="s">
        <v>25</v>
      </c>
      <c r="J252" t="s">
        <v>204</v>
      </c>
      <c r="K252" t="s">
        <v>25</v>
      </c>
      <c r="L252" t="s">
        <v>8075</v>
      </c>
      <c r="M252" t="s">
        <v>25</v>
      </c>
      <c r="N252" t="s">
        <v>8076</v>
      </c>
    </row>
    <row r="253" spans="1:14" hidden="1">
      <c r="A253" s="1" t="s">
        <v>8077</v>
      </c>
      <c r="B253" t="s">
        <v>8078</v>
      </c>
      <c r="C253" s="8" t="e">
        <f>VLOOKUP(B253,'ETUC LIST'!$A$2:$B$948,2,FALSE)</f>
        <v>#N/A</v>
      </c>
      <c r="D253" t="s">
        <v>88</v>
      </c>
      <c r="E253" s="8" t="e">
        <f>VLOOKUP(D253,#REF!,2,FALSE)</f>
        <v>#REF!</v>
      </c>
      <c r="F253" t="s">
        <v>43</v>
      </c>
      <c r="G253" t="s">
        <v>25</v>
      </c>
      <c r="H253" t="s">
        <v>89</v>
      </c>
      <c r="I253" t="s">
        <v>25</v>
      </c>
      <c r="J253" t="s">
        <v>50</v>
      </c>
      <c r="K253" t="s">
        <v>25</v>
      </c>
      <c r="L253" t="s">
        <v>8081</v>
      </c>
      <c r="M253" t="s">
        <v>25</v>
      </c>
      <c r="N253" t="s">
        <v>8080</v>
      </c>
    </row>
    <row r="254" spans="1:14" hidden="1">
      <c r="A254" s="1" t="s">
        <v>8301</v>
      </c>
      <c r="B254" t="s">
        <v>8302</v>
      </c>
      <c r="C254" s="8" t="e">
        <f>VLOOKUP(B254,'ETUC LIST'!$A$2:$B$948,2,FALSE)</f>
        <v>#N/A</v>
      </c>
      <c r="D254" t="s">
        <v>8303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61</v>
      </c>
      <c r="K254" t="s">
        <v>25</v>
      </c>
      <c r="L254" t="s">
        <v>8304</v>
      </c>
      <c r="M254" t="s">
        <v>25</v>
      </c>
      <c r="N254" t="s">
        <v>8305</v>
      </c>
    </row>
    <row r="255" spans="1:14" hidden="1">
      <c r="A255" s="1" t="s">
        <v>8306</v>
      </c>
      <c r="B255" t="s">
        <v>8307</v>
      </c>
      <c r="C255" s="8" t="e">
        <f>VLOOKUP(B255,'ETUC LIST'!$A$2:$B$948,2,FALSE)</f>
        <v>#N/A</v>
      </c>
      <c r="D255" t="s">
        <v>8308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83</v>
      </c>
      <c r="K255" t="s">
        <v>25</v>
      </c>
      <c r="L255" t="s">
        <v>8309</v>
      </c>
      <c r="M255" t="s">
        <v>25</v>
      </c>
      <c r="N255" t="s">
        <v>8310</v>
      </c>
    </row>
    <row r="256" spans="1:14" hidden="1">
      <c r="A256" s="1" t="s">
        <v>8331</v>
      </c>
      <c r="B256" t="s">
        <v>8332</v>
      </c>
      <c r="C256" s="8" t="e">
        <f>VLOOKUP(B256,'ETUC LIST'!$A$2:$B$948,2,FALSE)</f>
        <v>#N/A</v>
      </c>
      <c r="D256" t="s">
        <v>8333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44</v>
      </c>
      <c r="K256" t="s">
        <v>25</v>
      </c>
      <c r="L256" t="s">
        <v>8334</v>
      </c>
      <c r="M256" t="s">
        <v>25</v>
      </c>
      <c r="N256" t="s">
        <v>8335</v>
      </c>
    </row>
    <row r="257" spans="1:14" hidden="1">
      <c r="A257" s="1" t="s">
        <v>8336</v>
      </c>
      <c r="B257" t="s">
        <v>8337</v>
      </c>
      <c r="C257" s="8" t="e">
        <f>VLOOKUP(B257,'ETUC LIST'!$A$2:$B$948,2,FALSE)</f>
        <v>#N/A</v>
      </c>
      <c r="D257" t="s">
        <v>88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77</v>
      </c>
      <c r="K257" t="s">
        <v>25</v>
      </c>
      <c r="L257" t="s">
        <v>8338</v>
      </c>
      <c r="M257" t="s">
        <v>25</v>
      </c>
      <c r="N257" t="s">
        <v>8339</v>
      </c>
    </row>
    <row r="258" spans="1:14" hidden="1">
      <c r="A258" s="1" t="s">
        <v>8355</v>
      </c>
      <c r="B258" t="s">
        <v>8356</v>
      </c>
      <c r="C258" s="8" t="e">
        <f>VLOOKUP(B258,'ETUC LIST'!$A$2:$B$948,2,FALSE)</f>
        <v>#N/A</v>
      </c>
      <c r="D258" t="s">
        <v>8357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1326</v>
      </c>
      <c r="K258" t="s">
        <v>25</v>
      </c>
      <c r="L258" t="s">
        <v>8358</v>
      </c>
      <c r="M258" t="s">
        <v>25</v>
      </c>
      <c r="N258" t="s">
        <v>8359</v>
      </c>
    </row>
    <row r="259" spans="1:14" hidden="1">
      <c r="A259" s="1" t="s">
        <v>8375</v>
      </c>
      <c r="B259" t="s">
        <v>8376</v>
      </c>
      <c r="C259" s="8" t="e">
        <f>VLOOKUP(B259,'ETUC LIST'!$A$2:$B$948,2,FALSE)</f>
        <v>#N/A</v>
      </c>
      <c r="D259" t="s">
        <v>8377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3158</v>
      </c>
      <c r="K259" t="s">
        <v>25</v>
      </c>
      <c r="L259" t="s">
        <v>8378</v>
      </c>
      <c r="M259" t="s">
        <v>25</v>
      </c>
      <c r="N259" t="s">
        <v>8379</v>
      </c>
    </row>
    <row r="260" spans="1:14" hidden="1">
      <c r="A260" t="s">
        <v>8390</v>
      </c>
      <c r="B260" t="s">
        <v>8391</v>
      </c>
      <c r="C260" s="8" t="e">
        <f>VLOOKUP(B260,'ETUC LIST'!$A$2:$B$948,2,FALSE)</f>
        <v>#N/A</v>
      </c>
      <c r="D260" t="s">
        <v>8392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83</v>
      </c>
      <c r="K260" t="s">
        <v>25</v>
      </c>
      <c r="L260" t="s">
        <v>8393</v>
      </c>
      <c r="M260" t="s">
        <v>25</v>
      </c>
      <c r="N260" t="s">
        <v>8394</v>
      </c>
    </row>
    <row r="261" spans="1:14" hidden="1">
      <c r="A261" s="1" t="s">
        <v>8463</v>
      </c>
      <c r="B261" t="s">
        <v>8464</v>
      </c>
      <c r="C261" s="8" t="e">
        <f>VLOOKUP(B261,'ETUC LIST'!$A$2:$B$948,2,FALSE)</f>
        <v>#N/A</v>
      </c>
      <c r="D261" t="s">
        <v>8465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8466</v>
      </c>
      <c r="M261" t="s">
        <v>25</v>
      </c>
      <c r="N261" t="s">
        <v>8467</v>
      </c>
    </row>
    <row r="262" spans="1:14" hidden="1">
      <c r="A262" s="1" t="s">
        <v>8483</v>
      </c>
      <c r="B262" t="s">
        <v>8484</v>
      </c>
      <c r="C262" s="8" t="e">
        <f>VLOOKUP(B262,'ETUC LIST'!$A$2:$B$948,2,FALSE)</f>
        <v>#N/A</v>
      </c>
      <c r="D262" t="s">
        <v>8485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2397</v>
      </c>
      <c r="K262" t="s">
        <v>25</v>
      </c>
      <c r="L262" t="s">
        <v>8486</v>
      </c>
      <c r="M262" t="s">
        <v>25</v>
      </c>
      <c r="N262" t="s">
        <v>8487</v>
      </c>
    </row>
    <row r="263" spans="1:14" hidden="1">
      <c r="A263" s="1" t="s">
        <v>8493</v>
      </c>
      <c r="B263" t="s">
        <v>8494</v>
      </c>
      <c r="C263" s="8" t="e">
        <f>VLOOKUP(B263,'ETUC LIST'!$A$2:$B$948,2,FALSE)</f>
        <v>#N/A</v>
      </c>
      <c r="D263" t="s">
        <v>8495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83</v>
      </c>
      <c r="K263" t="s">
        <v>25</v>
      </c>
      <c r="L263" t="s">
        <v>8496</v>
      </c>
      <c r="M263" t="s">
        <v>25</v>
      </c>
      <c r="N263" t="s">
        <v>8497</v>
      </c>
    </row>
    <row r="264" spans="1:14" hidden="1">
      <c r="A264" s="1" t="s">
        <v>8528</v>
      </c>
      <c r="B264" t="s">
        <v>8529</v>
      </c>
      <c r="C264" s="8" t="e">
        <f>VLOOKUP(B264,'ETUC LIST'!$A$2:$B$948,2,FALSE)</f>
        <v>#N/A</v>
      </c>
      <c r="D264" t="s">
        <v>8530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106</v>
      </c>
      <c r="K264" t="s">
        <v>25</v>
      </c>
      <c r="L264" t="s">
        <v>8531</v>
      </c>
      <c r="M264" t="s">
        <v>25</v>
      </c>
      <c r="N264" t="s">
        <v>8532</v>
      </c>
    </row>
    <row r="265" spans="1:14" hidden="1">
      <c r="A265" s="1" t="s">
        <v>8533</v>
      </c>
      <c r="B265" t="s">
        <v>8534</v>
      </c>
      <c r="C265" s="8" t="e">
        <f>VLOOKUP(B265,'ETUC LIST'!$A$2:$B$948,2,FALSE)</f>
        <v>#N/A</v>
      </c>
      <c r="D265" t="s">
        <v>8535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83</v>
      </c>
      <c r="K265" t="s">
        <v>25</v>
      </c>
      <c r="L265" t="s">
        <v>8536</v>
      </c>
      <c r="M265" t="s">
        <v>25</v>
      </c>
      <c r="N265" t="s">
        <v>8537</v>
      </c>
    </row>
    <row r="266" spans="1:14" hidden="1">
      <c r="A266" s="1" t="s">
        <v>8543</v>
      </c>
      <c r="B266" t="s">
        <v>8544</v>
      </c>
      <c r="C266" s="8" t="e">
        <f>VLOOKUP(B266,'ETUC LIST'!$A$2:$B$948,2,FALSE)</f>
        <v>#N/A</v>
      </c>
      <c r="D266" t="s">
        <v>8545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1326</v>
      </c>
      <c r="K266" t="s">
        <v>25</v>
      </c>
      <c r="L266" t="s">
        <v>8546</v>
      </c>
      <c r="M266" t="s">
        <v>25</v>
      </c>
      <c r="N266" t="s">
        <v>8547</v>
      </c>
    </row>
    <row r="267" spans="1:14" hidden="1">
      <c r="A267" s="1" t="s">
        <v>8548</v>
      </c>
      <c r="B267" t="s">
        <v>8549</v>
      </c>
      <c r="C267" s="8" t="e">
        <f>VLOOKUP(B267,'ETUC LIST'!$A$2:$B$948,2,FALSE)</f>
        <v>#N/A</v>
      </c>
      <c r="D267" t="s">
        <v>8550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77</v>
      </c>
      <c r="K267" t="s">
        <v>25</v>
      </c>
      <c r="L267" t="s">
        <v>8551</v>
      </c>
      <c r="M267" t="s">
        <v>25</v>
      </c>
      <c r="N267" t="s">
        <v>8552</v>
      </c>
    </row>
    <row r="268" spans="1:14" hidden="1">
      <c r="A268" s="1" t="s">
        <v>8553</v>
      </c>
      <c r="B268" t="s">
        <v>8554</v>
      </c>
      <c r="C268" s="8" t="e">
        <f>VLOOKUP(B268,'ETUC LIST'!$A$2:$B$948,2,FALSE)</f>
        <v>#N/A</v>
      </c>
      <c r="D268" t="s">
        <v>8555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2397</v>
      </c>
      <c r="K268" t="s">
        <v>25</v>
      </c>
      <c r="L268" t="s">
        <v>8556</v>
      </c>
      <c r="M268" t="s">
        <v>25</v>
      </c>
      <c r="N268" t="s">
        <v>8557</v>
      </c>
    </row>
    <row r="269" spans="1:14" hidden="1">
      <c r="A269" s="1" t="s">
        <v>8563</v>
      </c>
      <c r="B269" t="s">
        <v>8564</v>
      </c>
      <c r="C269" s="8" t="e">
        <f>VLOOKUP(B269,'ETUC LIST'!$A$2:$B$948,2,FALSE)</f>
        <v>#N/A</v>
      </c>
      <c r="D269" t="s">
        <v>8565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83</v>
      </c>
      <c r="K269" t="s">
        <v>25</v>
      </c>
      <c r="L269" t="s">
        <v>8566</v>
      </c>
      <c r="M269" t="s">
        <v>25</v>
      </c>
      <c r="N269" t="s">
        <v>8567</v>
      </c>
    </row>
    <row r="270" spans="1:14" hidden="1">
      <c r="A270" s="1" t="s">
        <v>8583</v>
      </c>
      <c r="B270" t="s">
        <v>8584</v>
      </c>
      <c r="C270" s="8" t="e">
        <f>VLOOKUP(B270,'ETUC LIST'!$A$2:$B$948,2,FALSE)</f>
        <v>#N/A</v>
      </c>
      <c r="D270" t="s">
        <v>8585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61</v>
      </c>
      <c r="K270" t="s">
        <v>25</v>
      </c>
      <c r="L270" t="s">
        <v>8586</v>
      </c>
      <c r="M270" t="s">
        <v>25</v>
      </c>
      <c r="N270" t="s">
        <v>8587</v>
      </c>
    </row>
    <row r="271" spans="1:14" hidden="1">
      <c r="A271" s="1" t="s">
        <v>8608</v>
      </c>
      <c r="B271" t="s">
        <v>8609</v>
      </c>
      <c r="C271" s="8" t="e">
        <f>VLOOKUP(B271,'ETUC LIST'!$A$2:$B$948,2,FALSE)</f>
        <v>#N/A</v>
      </c>
      <c r="D271" t="s">
        <v>8610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77</v>
      </c>
      <c r="K271" t="s">
        <v>25</v>
      </c>
      <c r="L271" t="s">
        <v>8611</v>
      </c>
      <c r="M271" t="s">
        <v>25</v>
      </c>
      <c r="N271" t="s">
        <v>8612</v>
      </c>
    </row>
    <row r="272" spans="1:14" hidden="1">
      <c r="A272" t="s">
        <v>8732</v>
      </c>
      <c r="B272" t="s">
        <v>8733</v>
      </c>
      <c r="C272" s="8" t="e">
        <f>VLOOKUP(B272,'ETUC LIST'!$A$2:$B$948,2,FALSE)</f>
        <v>#N/A</v>
      </c>
      <c r="D272" t="s">
        <v>8734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61</v>
      </c>
      <c r="K272" t="s">
        <v>25</v>
      </c>
      <c r="L272" t="s">
        <v>8735</v>
      </c>
      <c r="M272" t="s">
        <v>25</v>
      </c>
      <c r="N272" t="s">
        <v>8736</v>
      </c>
    </row>
    <row r="273" spans="1:14" hidden="1">
      <c r="A273" s="1" t="s">
        <v>8747</v>
      </c>
      <c r="B273" t="s">
        <v>8748</v>
      </c>
      <c r="C273" s="8" t="e">
        <f>VLOOKUP(B273,'ETUC LIST'!$A$2:$B$948,2,FALSE)</f>
        <v>#N/A</v>
      </c>
      <c r="D273" t="s">
        <v>8749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83</v>
      </c>
      <c r="K273" t="s">
        <v>25</v>
      </c>
      <c r="L273" t="s">
        <v>8750</v>
      </c>
      <c r="M273" t="s">
        <v>25</v>
      </c>
      <c r="N273" t="s">
        <v>8751</v>
      </c>
    </row>
    <row r="274" spans="1:14" hidden="1">
      <c r="A274" t="s">
        <v>8810</v>
      </c>
      <c r="B274" t="s">
        <v>8811</v>
      </c>
      <c r="C274" s="8" t="e">
        <f>VLOOKUP(B274,'ETUC LIST'!$A$2:$B$948,2,FALSE)</f>
        <v>#N/A</v>
      </c>
      <c r="D274" t="s">
        <v>8812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1326</v>
      </c>
      <c r="K274" t="s">
        <v>25</v>
      </c>
      <c r="L274" t="s">
        <v>8813</v>
      </c>
      <c r="M274" t="s">
        <v>25</v>
      </c>
      <c r="N274" t="s">
        <v>8814</v>
      </c>
    </row>
    <row r="275" spans="1:14" hidden="1">
      <c r="A275" s="1" t="s">
        <v>8856</v>
      </c>
      <c r="B275" t="s">
        <v>8857</v>
      </c>
      <c r="C275" s="8" t="e">
        <f>VLOOKUP(B275,'ETUC LIST'!$A$2:$B$948,2,FALSE)</f>
        <v>#N/A</v>
      </c>
      <c r="D275" t="s">
        <v>8858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2397</v>
      </c>
      <c r="K275" t="s">
        <v>25</v>
      </c>
      <c r="L275" t="s">
        <v>8859</v>
      </c>
      <c r="M275" t="s">
        <v>25</v>
      </c>
      <c r="N275" t="s">
        <v>8860</v>
      </c>
    </row>
    <row r="276" spans="1:14" hidden="1">
      <c r="A276" s="1" t="s">
        <v>8861</v>
      </c>
      <c r="B276" t="s">
        <v>8862</v>
      </c>
      <c r="C276" s="8" t="e">
        <f>VLOOKUP(B276,'ETUC LIST'!$A$2:$B$948,2,FALSE)</f>
        <v>#N/A</v>
      </c>
      <c r="D276" t="s">
        <v>8863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61</v>
      </c>
      <c r="K276" t="s">
        <v>25</v>
      </c>
      <c r="L276" t="s">
        <v>8864</v>
      </c>
      <c r="M276" t="s">
        <v>25</v>
      </c>
      <c r="N276" t="s">
        <v>8865</v>
      </c>
    </row>
    <row r="277" spans="1:14" hidden="1">
      <c r="A277" s="1" t="s">
        <v>8866</v>
      </c>
      <c r="B277" t="s">
        <v>8867</v>
      </c>
      <c r="C277" s="8" t="e">
        <f>VLOOKUP(B277,'ETUC LIST'!$A$2:$B$948,2,FALSE)</f>
        <v>#N/A</v>
      </c>
      <c r="D277" t="s">
        <v>88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1326</v>
      </c>
      <c r="K277" t="s">
        <v>25</v>
      </c>
      <c r="L277" t="s">
        <v>8868</v>
      </c>
      <c r="M277" t="s">
        <v>25</v>
      </c>
      <c r="N277" t="s">
        <v>8869</v>
      </c>
    </row>
    <row r="278" spans="1:14" hidden="1">
      <c r="A278" t="s">
        <v>8870</v>
      </c>
      <c r="B278" t="s">
        <v>8871</v>
      </c>
      <c r="C278" s="8" t="e">
        <f>VLOOKUP(B278,'ETUC LIST'!$A$2:$B$948,2,FALSE)</f>
        <v>#N/A</v>
      </c>
      <c r="D278" t="s">
        <v>8872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77</v>
      </c>
      <c r="K278" t="s">
        <v>25</v>
      </c>
      <c r="L278" t="s">
        <v>8873</v>
      </c>
      <c r="M278" t="s">
        <v>25</v>
      </c>
      <c r="N278" t="s">
        <v>8874</v>
      </c>
    </row>
    <row r="279" spans="1:14" hidden="1">
      <c r="A279" s="1" t="s">
        <v>8875</v>
      </c>
      <c r="B279" t="s">
        <v>8876</v>
      </c>
      <c r="C279" s="8" t="e">
        <f>VLOOKUP(B279,'ETUC LIST'!$A$2:$B$948,2,FALSE)</f>
        <v>#N/A</v>
      </c>
      <c r="D279" t="s">
        <v>8877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77</v>
      </c>
      <c r="K279" t="s">
        <v>25</v>
      </c>
      <c r="L279" t="s">
        <v>8878</v>
      </c>
      <c r="M279" t="s">
        <v>25</v>
      </c>
      <c r="N279" t="s">
        <v>8879</v>
      </c>
    </row>
    <row r="280" spans="1:14" hidden="1">
      <c r="A280" s="1" t="s">
        <v>8910</v>
      </c>
      <c r="B280" t="s">
        <v>8911</v>
      </c>
      <c r="C280" s="8" t="e">
        <f>VLOOKUP(B280,'ETUC LIST'!$A$2:$B$948,2,FALSE)</f>
        <v>#N/A</v>
      </c>
      <c r="D280" t="s">
        <v>8912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44</v>
      </c>
      <c r="K280" t="s">
        <v>25</v>
      </c>
      <c r="L280" t="s">
        <v>8913</v>
      </c>
      <c r="M280" t="s">
        <v>25</v>
      </c>
      <c r="N280" t="s">
        <v>8914</v>
      </c>
    </row>
    <row r="281" spans="1:14" hidden="1">
      <c r="A281" s="1" t="s">
        <v>8946</v>
      </c>
      <c r="B281" t="s">
        <v>8947</v>
      </c>
      <c r="C281" s="8" t="e">
        <f>VLOOKUP(B281,'ETUC LIST'!$A$2:$B$948,2,FALSE)</f>
        <v>#N/A</v>
      </c>
      <c r="D281" t="s">
        <v>8948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77</v>
      </c>
      <c r="K281" t="s">
        <v>25</v>
      </c>
      <c r="L281" t="s">
        <v>8949</v>
      </c>
      <c r="M281" t="s">
        <v>25</v>
      </c>
      <c r="N281" t="s">
        <v>8950</v>
      </c>
    </row>
    <row r="282" spans="1:14" hidden="1">
      <c r="A282" s="1" t="s">
        <v>8971</v>
      </c>
      <c r="B282" t="s">
        <v>8972</v>
      </c>
      <c r="C282" s="8" t="e">
        <f>VLOOKUP(B282,'ETUC LIST'!$A$2:$B$948,2,FALSE)</f>
        <v>#N/A</v>
      </c>
      <c r="D282" t="s">
        <v>8973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106</v>
      </c>
      <c r="K282" t="s">
        <v>25</v>
      </c>
      <c r="L282" t="s">
        <v>8974</v>
      </c>
      <c r="M282" t="s">
        <v>25</v>
      </c>
      <c r="N282" t="s">
        <v>8975</v>
      </c>
    </row>
    <row r="283" spans="1:14" hidden="1">
      <c r="A283" s="1" t="s">
        <v>8991</v>
      </c>
      <c r="B283" t="s">
        <v>8992</v>
      </c>
      <c r="C283" s="8" t="e">
        <f>VLOOKUP(B283,'ETUC LIST'!$A$2:$B$948,2,FALSE)</f>
        <v>#N/A</v>
      </c>
      <c r="D283" t="s">
        <v>8993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83</v>
      </c>
      <c r="K283" t="s">
        <v>25</v>
      </c>
      <c r="L283" t="s">
        <v>8994</v>
      </c>
      <c r="M283" t="s">
        <v>25</v>
      </c>
      <c r="N283" t="s">
        <v>8995</v>
      </c>
    </row>
    <row r="284" spans="1:14" hidden="1">
      <c r="A284" s="1" t="s">
        <v>9021</v>
      </c>
      <c r="B284" t="s">
        <v>9022</v>
      </c>
      <c r="C284" s="8" t="e">
        <f>VLOOKUP(B284,'ETUC LIST'!$A$2:$B$948,2,FALSE)</f>
        <v>#N/A</v>
      </c>
      <c r="D284" t="s">
        <v>9023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61</v>
      </c>
      <c r="K284" t="s">
        <v>25</v>
      </c>
      <c r="L284" t="s">
        <v>9024</v>
      </c>
      <c r="M284" t="s">
        <v>25</v>
      </c>
      <c r="N284" t="s">
        <v>9025</v>
      </c>
    </row>
    <row r="285" spans="1:14" hidden="1">
      <c r="A285" s="1" t="s">
        <v>9026</v>
      </c>
      <c r="B285" t="s">
        <v>9027</v>
      </c>
      <c r="C285" s="8" t="e">
        <f>VLOOKUP(B285,'ETUC LIST'!$A$2:$B$948,2,FALSE)</f>
        <v>#N/A</v>
      </c>
      <c r="D285" t="s">
        <v>9028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106</v>
      </c>
      <c r="K285" t="s">
        <v>25</v>
      </c>
      <c r="L285" t="s">
        <v>9029</v>
      </c>
      <c r="M285" t="s">
        <v>25</v>
      </c>
      <c r="N285" t="s">
        <v>9030</v>
      </c>
    </row>
    <row r="286" spans="1:14" hidden="1">
      <c r="A286" s="1" t="s">
        <v>9064</v>
      </c>
      <c r="B286" t="s">
        <v>9065</v>
      </c>
      <c r="C286" s="8" t="e">
        <f>VLOOKUP(B286,'ETUC LIST'!$A$2:$B$948,2,FALSE)</f>
        <v>#N/A</v>
      </c>
      <c r="D286" t="s">
        <v>88</v>
      </c>
      <c r="E286" s="8" t="e">
        <f>VLOOKUP(D286,#REF!,2,FALSE)</f>
        <v>#REF!</v>
      </c>
      <c r="F286" t="s">
        <v>43</v>
      </c>
      <c r="G286" t="s">
        <v>25</v>
      </c>
      <c r="H286" t="s">
        <v>89</v>
      </c>
      <c r="I286" t="s">
        <v>25</v>
      </c>
      <c r="J286" t="s">
        <v>50</v>
      </c>
      <c r="K286" t="s">
        <v>25</v>
      </c>
      <c r="L286" t="s">
        <v>9066</v>
      </c>
      <c r="M286" t="s">
        <v>25</v>
      </c>
      <c r="N286" t="s">
        <v>9067</v>
      </c>
    </row>
    <row r="287" spans="1:14" hidden="1">
      <c r="A287" s="1" t="s">
        <v>9073</v>
      </c>
      <c r="B287" t="s">
        <v>9074</v>
      </c>
      <c r="C287" s="8" t="e">
        <f>VLOOKUP(B287,'ETUC LIST'!$A$2:$B$948,2,FALSE)</f>
        <v>#N/A</v>
      </c>
      <c r="D287" t="s">
        <v>9075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83</v>
      </c>
      <c r="K287" t="s">
        <v>25</v>
      </c>
      <c r="L287" t="s">
        <v>9076</v>
      </c>
      <c r="M287" t="s">
        <v>25</v>
      </c>
      <c r="N287" t="s">
        <v>9077</v>
      </c>
    </row>
    <row r="288" spans="1:14">
      <c r="A288" s="1" t="s">
        <v>9078</v>
      </c>
      <c r="B288" t="s">
        <v>9079</v>
      </c>
      <c r="C288" s="8" t="str">
        <f>VLOOKUP(B288,'ETUC LIST'!$A$2:$B$948,2,FALSE)</f>
        <v>titanium dioxide</v>
      </c>
      <c r="D288" t="s">
        <v>9080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1326</v>
      </c>
      <c r="K288" t="s">
        <v>25</v>
      </c>
      <c r="L288" t="s">
        <v>9081</v>
      </c>
      <c r="M288" t="s">
        <v>25</v>
      </c>
      <c r="N288" t="s">
        <v>9082</v>
      </c>
    </row>
    <row r="289" spans="1:14" hidden="1">
      <c r="A289" t="s">
        <v>9118</v>
      </c>
      <c r="B289" t="s">
        <v>9119</v>
      </c>
      <c r="C289" s="8" t="e">
        <f>VLOOKUP(B289,'ETUC LIST'!$A$2:$B$948,2,FALSE)</f>
        <v>#N/A</v>
      </c>
      <c r="D289" t="s">
        <v>9120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61</v>
      </c>
      <c r="K289" t="s">
        <v>25</v>
      </c>
      <c r="L289" t="s">
        <v>9121</v>
      </c>
      <c r="M289" t="s">
        <v>25</v>
      </c>
      <c r="N289" t="s">
        <v>9122</v>
      </c>
    </row>
    <row r="290" spans="1:14" hidden="1">
      <c r="A290" s="1" t="s">
        <v>9199</v>
      </c>
      <c r="B290" t="s">
        <v>9200</v>
      </c>
      <c r="C290" s="8" t="e">
        <f>VLOOKUP(B290,'ETUC LIST'!$A$2:$B$948,2,FALSE)</f>
        <v>#N/A</v>
      </c>
      <c r="D290" t="s">
        <v>9201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61</v>
      </c>
      <c r="K290" t="s">
        <v>25</v>
      </c>
      <c r="L290" t="s">
        <v>9202</v>
      </c>
      <c r="M290" t="s">
        <v>25</v>
      </c>
      <c r="N290" t="s">
        <v>9203</v>
      </c>
    </row>
    <row r="291" spans="1:14" hidden="1">
      <c r="A291" s="1" t="s">
        <v>9249</v>
      </c>
      <c r="B291" t="s">
        <v>9250</v>
      </c>
      <c r="C291" s="8" t="e">
        <f>VLOOKUP(B291,'ETUC LIST'!$A$2:$B$948,2,FALSE)</f>
        <v>#N/A</v>
      </c>
      <c r="D291" t="s">
        <v>9251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106</v>
      </c>
      <c r="K291" t="s">
        <v>25</v>
      </c>
      <c r="L291" t="s">
        <v>9252</v>
      </c>
      <c r="M291" t="s">
        <v>25</v>
      </c>
      <c r="N291" t="s">
        <v>9253</v>
      </c>
    </row>
    <row r="292" spans="1:14" hidden="1">
      <c r="A292" s="1" t="s">
        <v>9259</v>
      </c>
      <c r="B292" t="s">
        <v>9260</v>
      </c>
      <c r="C292" s="8" t="e">
        <f>VLOOKUP(B292,'ETUC LIST'!$A$2:$B$948,2,FALSE)</f>
        <v>#N/A</v>
      </c>
      <c r="D292" s="3">
        <v>317069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61</v>
      </c>
      <c r="K292" t="s">
        <v>25</v>
      </c>
      <c r="L292" t="s">
        <v>9261</v>
      </c>
      <c r="M292" t="s">
        <v>25</v>
      </c>
      <c r="N292" t="s">
        <v>9262</v>
      </c>
    </row>
    <row r="293" spans="1:14" hidden="1">
      <c r="A293" s="1" t="s">
        <v>9278</v>
      </c>
      <c r="B293" t="s">
        <v>9279</v>
      </c>
      <c r="C293" s="8" t="e">
        <f>VLOOKUP(B293,'ETUC LIST'!$A$2:$B$948,2,FALSE)</f>
        <v>#N/A</v>
      </c>
      <c r="D293" t="s">
        <v>9280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106</v>
      </c>
      <c r="K293" t="s">
        <v>25</v>
      </c>
      <c r="L293" t="s">
        <v>9281</v>
      </c>
      <c r="M293" t="s">
        <v>25</v>
      </c>
      <c r="N293" t="s">
        <v>9282</v>
      </c>
    </row>
    <row r="294" spans="1:14" hidden="1">
      <c r="A294" s="1" t="s">
        <v>9338</v>
      </c>
      <c r="B294" t="s">
        <v>9339</v>
      </c>
      <c r="C294" s="8" t="e">
        <f>VLOOKUP(B294,'ETUC LIST'!$A$2:$B$948,2,FALSE)</f>
        <v>#N/A</v>
      </c>
      <c r="D294" t="s">
        <v>9340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106</v>
      </c>
      <c r="K294" t="s">
        <v>25</v>
      </c>
      <c r="L294" t="s">
        <v>9341</v>
      </c>
      <c r="M294" t="s">
        <v>25</v>
      </c>
      <c r="N294" t="s">
        <v>9342</v>
      </c>
    </row>
    <row r="295" spans="1:14" hidden="1">
      <c r="A295" s="1" t="s">
        <v>9343</v>
      </c>
      <c r="B295" t="s">
        <v>9344</v>
      </c>
      <c r="C295" s="8" t="e">
        <f>VLOOKUP(B295,'ETUC LIST'!$A$2:$B$948,2,FALSE)</f>
        <v>#N/A</v>
      </c>
      <c r="D295" t="s">
        <v>9345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106</v>
      </c>
      <c r="K295" t="s">
        <v>25</v>
      </c>
      <c r="L295" t="s">
        <v>9346</v>
      </c>
      <c r="M295" t="s">
        <v>25</v>
      </c>
      <c r="N295" t="s">
        <v>9347</v>
      </c>
    </row>
    <row r="296" spans="1:14" hidden="1">
      <c r="A296" s="1" t="s">
        <v>9348</v>
      </c>
      <c r="B296" t="s">
        <v>9349</v>
      </c>
      <c r="C296" s="8" t="e">
        <f>VLOOKUP(B296,'ETUC LIST'!$A$2:$B$948,2,FALSE)</f>
        <v>#N/A</v>
      </c>
      <c r="D296" t="s">
        <v>88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61</v>
      </c>
      <c r="K296" t="s">
        <v>25</v>
      </c>
      <c r="L296" t="s">
        <v>9350</v>
      </c>
      <c r="M296" t="s">
        <v>25</v>
      </c>
      <c r="N296" t="s">
        <v>9351</v>
      </c>
    </row>
    <row r="297" spans="1:14" hidden="1">
      <c r="A297" s="1" t="s">
        <v>9352</v>
      </c>
      <c r="B297" t="s">
        <v>9353</v>
      </c>
      <c r="C297" s="8" t="e">
        <f>VLOOKUP(B297,'ETUC LIST'!$A$2:$B$948,2,FALSE)</f>
        <v>#N/A</v>
      </c>
      <c r="D297" t="s">
        <v>9354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61</v>
      </c>
      <c r="K297" t="s">
        <v>25</v>
      </c>
      <c r="L297" t="s">
        <v>9355</v>
      </c>
      <c r="M297" t="s">
        <v>25</v>
      </c>
      <c r="N297" t="s">
        <v>9356</v>
      </c>
    </row>
    <row r="298" spans="1:14" hidden="1">
      <c r="A298" s="1" t="s">
        <v>9362</v>
      </c>
      <c r="B298" t="s">
        <v>9363</v>
      </c>
      <c r="C298" s="8" t="e">
        <f>VLOOKUP(B298,'ETUC LIST'!$A$2:$B$948,2,FALSE)</f>
        <v>#N/A</v>
      </c>
      <c r="D298" t="s">
        <v>9364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106</v>
      </c>
      <c r="K298" t="s">
        <v>25</v>
      </c>
      <c r="L298" t="s">
        <v>9365</v>
      </c>
      <c r="M298" t="s">
        <v>25</v>
      </c>
      <c r="N298" t="s">
        <v>9366</v>
      </c>
    </row>
    <row r="299" spans="1:14">
      <c r="A299" s="1" t="s">
        <v>9367</v>
      </c>
      <c r="B299" t="s">
        <v>9368</v>
      </c>
      <c r="C299" s="8" t="str">
        <f>VLOOKUP(B299,'ETUC LIST'!$A$2:$B$948,2,FALSE)</f>
        <v>trisodium nitrilotriacetate</v>
      </c>
      <c r="D299" t="s">
        <v>9369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61</v>
      </c>
      <c r="K299" t="s">
        <v>25</v>
      </c>
      <c r="L299" t="s">
        <v>9370</v>
      </c>
      <c r="M299" t="s">
        <v>25</v>
      </c>
      <c r="N299" t="s">
        <v>9371</v>
      </c>
    </row>
    <row r="300" spans="1:14" hidden="1">
      <c r="A300" s="1" t="s">
        <v>9382</v>
      </c>
      <c r="B300" t="s">
        <v>9383</v>
      </c>
      <c r="C300" s="8" t="e">
        <f>VLOOKUP(B300,'ETUC LIST'!$A$2:$B$948,2,FALSE)</f>
        <v>#N/A</v>
      </c>
      <c r="D300" t="s">
        <v>9384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61</v>
      </c>
      <c r="K300" t="s">
        <v>25</v>
      </c>
      <c r="L300" t="s">
        <v>9385</v>
      </c>
      <c r="M300" t="s">
        <v>25</v>
      </c>
      <c r="N300" t="s">
        <v>9386</v>
      </c>
    </row>
    <row r="301" spans="1:14" hidden="1">
      <c r="A301" s="1" t="s">
        <v>9387</v>
      </c>
      <c r="B301" t="s">
        <v>9388</v>
      </c>
      <c r="C301" s="8" t="e">
        <f>VLOOKUP(B301,'ETUC LIST'!$A$2:$B$948,2,FALSE)</f>
        <v>#N/A</v>
      </c>
      <c r="D301" t="s">
        <v>9389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83</v>
      </c>
      <c r="K301" t="s">
        <v>25</v>
      </c>
      <c r="L301" t="s">
        <v>9390</v>
      </c>
      <c r="M301" t="s">
        <v>25</v>
      </c>
      <c r="N301" t="s">
        <v>9391</v>
      </c>
    </row>
    <row r="302" spans="1:14" hidden="1">
      <c r="A302" t="s">
        <v>9426</v>
      </c>
      <c r="B302" t="s">
        <v>9427</v>
      </c>
      <c r="C302" s="8" t="e">
        <f>VLOOKUP(B302,'ETUC LIST'!$A$2:$B$948,2,FALSE)</f>
        <v>#N/A</v>
      </c>
      <c r="D302" t="s">
        <v>9428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2397</v>
      </c>
      <c r="K302" t="s">
        <v>25</v>
      </c>
      <c r="L302" t="s">
        <v>9429</v>
      </c>
      <c r="M302" t="s">
        <v>25</v>
      </c>
      <c r="N302" t="s">
        <v>9430</v>
      </c>
    </row>
    <row r="303" spans="1:14">
      <c r="A303" s="1" t="s">
        <v>9441</v>
      </c>
      <c r="B303" t="s">
        <v>9442</v>
      </c>
      <c r="C303" s="8" t="str">
        <f>VLOOKUP(B303,'ETUC LIST'!$A$2:$B$948,2,FALSE)</f>
        <v>vinyl neodecanoate</v>
      </c>
      <c r="D303" t="s">
        <v>9443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61</v>
      </c>
      <c r="K303" t="s">
        <v>25</v>
      </c>
      <c r="L303" t="s">
        <v>9444</v>
      </c>
      <c r="M303" t="s">
        <v>25</v>
      </c>
      <c r="N303" t="s">
        <v>9445</v>
      </c>
    </row>
    <row r="304" spans="1:14" hidden="1">
      <c r="A304" t="s">
        <v>9456</v>
      </c>
      <c r="B304" t="s">
        <v>9457</v>
      </c>
      <c r="C304" s="8" t="e">
        <f>VLOOKUP(B304,'ETUC LIST'!$A$2:$B$948,2,FALSE)</f>
        <v>#N/A</v>
      </c>
      <c r="D304" t="s">
        <v>9458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83</v>
      </c>
      <c r="K304" t="s">
        <v>25</v>
      </c>
      <c r="L304" t="s">
        <v>9459</v>
      </c>
      <c r="M304" t="s">
        <v>25</v>
      </c>
      <c r="N304" t="s">
        <v>9460</v>
      </c>
    </row>
    <row r="305" spans="1:14" ht="75" hidden="1">
      <c r="A305" s="2" t="s">
        <v>9466</v>
      </c>
      <c r="C305" s="8" t="e">
        <f>VLOOKUP(B305,'ETUC LIST'!$A$2:$B$948,2,FALSE)</f>
        <v>#N/A</v>
      </c>
      <c r="E305" s="8" t="e">
        <f>VLOOKUP(D305,#REF!,2,FALSE)</f>
        <v>#REF!</v>
      </c>
    </row>
    <row r="306" spans="1:14" hidden="1">
      <c r="A306" s="1" t="s">
        <v>9467</v>
      </c>
      <c r="B306" t="s">
        <v>9468</v>
      </c>
      <c r="C306" s="8" t="e">
        <f>VLOOKUP(B306,'ETUC LIST'!$A$2:$B$948,2,FALSE)</f>
        <v>#N/A</v>
      </c>
      <c r="D306" t="s">
        <v>88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83</v>
      </c>
      <c r="K306" t="s">
        <v>25</v>
      </c>
      <c r="L306" t="s">
        <v>9469</v>
      </c>
      <c r="M306" t="s">
        <v>25</v>
      </c>
      <c r="N306" t="s">
        <v>9470</v>
      </c>
    </row>
    <row r="307" spans="1:14" hidden="1">
      <c r="A307" s="1" t="s">
        <v>9471</v>
      </c>
      <c r="B307" t="s">
        <v>9472</v>
      </c>
      <c r="C307" s="8" t="e">
        <f>VLOOKUP(B307,'ETUC LIST'!$A$2:$B$948,2,FALSE)</f>
        <v>#N/A</v>
      </c>
      <c r="D307" t="s">
        <v>88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198</v>
      </c>
      <c r="K307" t="s">
        <v>25</v>
      </c>
      <c r="L307" t="s">
        <v>9473</v>
      </c>
      <c r="M307" t="s">
        <v>25</v>
      </c>
      <c r="N307" t="s">
        <v>9474</v>
      </c>
    </row>
    <row r="308" spans="1:14" hidden="1">
      <c r="A308" t="s">
        <v>9475</v>
      </c>
      <c r="B308" t="s">
        <v>9476</v>
      </c>
      <c r="C308" s="8" t="e">
        <f>VLOOKUP(B308,'ETUC LIST'!$A$2:$B$948,2,FALSE)</f>
        <v>#N/A</v>
      </c>
      <c r="D308" t="s">
        <v>9477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1326</v>
      </c>
      <c r="K308" t="s">
        <v>25</v>
      </c>
      <c r="L308" t="s">
        <v>9478</v>
      </c>
      <c r="M308" t="s">
        <v>25</v>
      </c>
      <c r="N308" t="s">
        <v>9479</v>
      </c>
    </row>
    <row r="309" spans="1:14" hidden="1">
      <c r="A309" s="1" t="s">
        <v>9490</v>
      </c>
      <c r="B309" t="s">
        <v>9491</v>
      </c>
      <c r="C309" s="8" t="e">
        <f>VLOOKUP(B309,'ETUC LIST'!$A$2:$B$948,2,FALSE)</f>
        <v>#N/A</v>
      </c>
      <c r="D309" t="s">
        <v>9492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61</v>
      </c>
      <c r="K309" t="s">
        <v>25</v>
      </c>
      <c r="L309" t="s">
        <v>9493</v>
      </c>
      <c r="M309" t="s">
        <v>25</v>
      </c>
      <c r="N309" t="s">
        <v>9494</v>
      </c>
    </row>
    <row r="310" spans="1:14" hidden="1">
      <c r="A310" s="1" t="s">
        <v>9504</v>
      </c>
      <c r="B310" t="s">
        <v>9505</v>
      </c>
      <c r="C310" s="8" t="e">
        <f>VLOOKUP(B310,'ETUC LIST'!$A$2:$B$948,2,FALSE)</f>
        <v>#N/A</v>
      </c>
      <c r="D310" t="s">
        <v>9506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106</v>
      </c>
      <c r="K310" t="s">
        <v>25</v>
      </c>
      <c r="L310" t="s">
        <v>9507</v>
      </c>
      <c r="M310" t="s">
        <v>25</v>
      </c>
      <c r="N310" t="s">
        <v>9508</v>
      </c>
    </row>
    <row r="311" spans="1:14" hidden="1">
      <c r="A311" s="1" t="s">
        <v>9524</v>
      </c>
      <c r="B311" t="s">
        <v>9525</v>
      </c>
      <c r="C311" s="8" t="e">
        <f>VLOOKUP(B311,'ETUC LIST'!$A$2:$B$948,2,FALSE)</f>
        <v>#N/A</v>
      </c>
      <c r="D311" t="s">
        <v>9526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77</v>
      </c>
      <c r="K311" t="s">
        <v>25</v>
      </c>
      <c r="L311" t="s">
        <v>9527</v>
      </c>
      <c r="M311" t="s">
        <v>25</v>
      </c>
      <c r="N311" t="s">
        <v>9528</v>
      </c>
    </row>
    <row r="312" spans="1:14" hidden="1">
      <c r="A312" s="1" t="s">
        <v>9534</v>
      </c>
      <c r="B312" t="s">
        <v>9535</v>
      </c>
      <c r="C312" s="8" t="e">
        <f>VLOOKUP(B312,'ETUC LIST'!$A$2:$B$948,2,FALSE)</f>
        <v>#N/A</v>
      </c>
      <c r="D312" t="s">
        <v>9536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61</v>
      </c>
      <c r="K312" t="s">
        <v>25</v>
      </c>
      <c r="L312" t="s">
        <v>9537</v>
      </c>
      <c r="M312" t="s">
        <v>25</v>
      </c>
      <c r="N312" t="s">
        <v>9538</v>
      </c>
    </row>
    <row r="313" spans="1:14" hidden="1">
      <c r="A313" s="1" t="s">
        <v>9539</v>
      </c>
      <c r="B313" t="s">
        <v>9540</v>
      </c>
      <c r="C313" s="8" t="e">
        <f>VLOOKUP(B313,'ETUC LIST'!$A$2:$B$948,2,FALSE)</f>
        <v>#N/A</v>
      </c>
      <c r="D313" t="s">
        <v>9541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77</v>
      </c>
      <c r="K313" t="s">
        <v>25</v>
      </c>
      <c r="L313" t="s">
        <v>9542</v>
      </c>
      <c r="M313" t="s">
        <v>25</v>
      </c>
      <c r="N313" t="s">
        <v>9543</v>
      </c>
    </row>
    <row r="314" spans="1:14" hidden="1">
      <c r="A314" s="1" t="s">
        <v>9552</v>
      </c>
      <c r="B314" t="s">
        <v>9553</v>
      </c>
      <c r="C314" s="8" t="e">
        <f>VLOOKUP(B314,'ETUC LIST'!$A$2:$B$948,2,FALSE)</f>
        <v>#N/A</v>
      </c>
      <c r="D314" t="s">
        <v>9554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61</v>
      </c>
      <c r="K314" t="s">
        <v>25</v>
      </c>
      <c r="L314" t="s">
        <v>9555</v>
      </c>
      <c r="M314" t="s">
        <v>25</v>
      </c>
      <c r="N314" t="s">
        <v>9556</v>
      </c>
    </row>
  </sheetData>
  <autoFilter ref="A28:N314">
    <filterColumn colId="2">
      <filters>
        <filter val=" Ethyl methacrylate"/>
        <filter val="1,4-bis(2,3-epoxypropoxy)butan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lamine"/>
        <filter val="Methyl methacrylate"/>
        <filter val="Oxirane, mono[(C12-14-alkyloxy)methyl] derivs."/>
        <filter val="titanium dioxide"/>
        <filter val="trisodium nitrilotriacetate"/>
        <filter val="vinyl neodecano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O263"/>
  <sheetViews>
    <sheetView workbookViewId="0">
      <selection activeCell="C23" sqref="C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34.7109375" customWidth="1"/>
  </cols>
  <sheetData>
    <row r="1" spans="1:13">
      <c r="A1" t="s">
        <v>0</v>
      </c>
      <c r="J1" s="62" t="s">
        <v>11056</v>
      </c>
      <c r="K1" s="62"/>
      <c r="L1" s="62"/>
      <c r="M1" s="62"/>
    </row>
    <row r="2" spans="1:13">
      <c r="A2" t="s">
        <v>11005</v>
      </c>
      <c r="J2" s="62"/>
      <c r="K2" s="62"/>
      <c r="L2" s="62"/>
      <c r="M2" s="62"/>
    </row>
    <row r="3" spans="1:13">
      <c r="A3" t="s">
        <v>2</v>
      </c>
    </row>
    <row r="5" spans="1:13">
      <c r="A5" t="s">
        <v>10</v>
      </c>
    </row>
    <row r="6" spans="1:13">
      <c r="A6" t="s">
        <v>11</v>
      </c>
    </row>
    <row r="7" spans="1:13">
      <c r="A7" t="s">
        <v>12</v>
      </c>
    </row>
    <row r="8" spans="1:13">
      <c r="A8" t="s">
        <v>13</v>
      </c>
    </row>
    <row r="9" spans="1:13">
      <c r="A9" t="s">
        <v>3</v>
      </c>
    </row>
    <row r="10" spans="1:13">
      <c r="A10" t="s">
        <v>14</v>
      </c>
    </row>
    <row r="11" spans="1:13">
      <c r="A11" t="s">
        <v>4</v>
      </c>
    </row>
    <row r="12" spans="1:13">
      <c r="A12" t="s">
        <v>5</v>
      </c>
    </row>
    <row r="13" spans="1:13">
      <c r="A13" t="s">
        <v>6</v>
      </c>
    </row>
    <row r="14" spans="1:13">
      <c r="A14" t="s">
        <v>7</v>
      </c>
    </row>
    <row r="15" spans="1:13">
      <c r="A15" t="s">
        <v>15</v>
      </c>
    </row>
    <row r="16" spans="1:13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</row>
    <row r="20" spans="1:15">
      <c r="A20" t="s">
        <v>8</v>
      </c>
    </row>
    <row r="21" spans="1:15">
      <c r="A21" t="s">
        <v>21</v>
      </c>
      <c r="C21" s="7" t="s">
        <v>13489</v>
      </c>
      <c r="E21" t="s">
        <v>13488</v>
      </c>
    </row>
    <row r="22" spans="1:15">
      <c r="A22" t="s">
        <v>9</v>
      </c>
      <c r="C22" s="63" t="s">
        <v>11055</v>
      </c>
      <c r="D22" s="64"/>
      <c r="E22" s="65"/>
    </row>
    <row r="23" spans="1:15">
      <c r="A23" s="4" t="s">
        <v>9828</v>
      </c>
      <c r="B23" s="4"/>
      <c r="C23" s="19">
        <v>23</v>
      </c>
      <c r="D23" s="23"/>
      <c r="E23" s="22">
        <v>10</v>
      </c>
    </row>
    <row r="24" spans="1:15">
      <c r="A24" s="4" t="s">
        <v>10655</v>
      </c>
      <c r="B24" s="4"/>
      <c r="D24" s="4"/>
    </row>
    <row r="25" spans="1:15">
      <c r="A25" t="s">
        <v>22</v>
      </c>
      <c r="B25" t="b">
        <v>1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13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  <c r="O28" s="4" t="s">
        <v>25</v>
      </c>
    </row>
    <row r="29" spans="1:15" hidden="1">
      <c r="A29" s="1" t="s">
        <v>9882</v>
      </c>
      <c r="B29" t="s">
        <v>9883</v>
      </c>
      <c r="C29" s="8" t="e">
        <f>VLOOKUP(B29,'ETUC LIST'!$A$2:$B$948,2,FALSE)</f>
        <v>#N/A</v>
      </c>
      <c r="D29" t="s">
        <v>88</v>
      </c>
      <c r="E29" s="8" t="e">
        <f>VLOOKUP(D29,#REF!,2,FALSE)</f>
        <v>#REF!</v>
      </c>
      <c r="F29" t="s">
        <v>43</v>
      </c>
      <c r="G29" t="s">
        <v>25</v>
      </c>
      <c r="H29" t="s">
        <v>89</v>
      </c>
      <c r="I29" t="s">
        <v>25</v>
      </c>
      <c r="J29" t="s">
        <v>50</v>
      </c>
      <c r="K29" t="s">
        <v>25</v>
      </c>
      <c r="L29" t="s">
        <v>9884</v>
      </c>
      <c r="M29" t="s">
        <v>25</v>
      </c>
      <c r="N29" t="s">
        <v>9885</v>
      </c>
      <c r="O29" t="s">
        <v>25</v>
      </c>
    </row>
    <row r="30" spans="1:15">
      <c r="A30" s="1" t="s">
        <v>350</v>
      </c>
      <c r="B30" t="s">
        <v>351</v>
      </c>
      <c r="C30" s="8" t="str">
        <f>VLOOKUP(B30,'ETUC LIST'!$A$2:$B$948,2,FALSE)</f>
        <v>1,4-bis(2,3-epoxypropoxy)butane</v>
      </c>
      <c r="D30" t="s">
        <v>352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353</v>
      </c>
      <c r="M30" t="s">
        <v>25</v>
      </c>
      <c r="N30" t="s">
        <v>354</v>
      </c>
      <c r="O30" t="s">
        <v>25</v>
      </c>
    </row>
    <row r="31" spans="1:15" hidden="1">
      <c r="A31" s="1" t="s">
        <v>528</v>
      </c>
      <c r="B31" t="s">
        <v>529</v>
      </c>
      <c r="C31" s="8" t="e">
        <f>VLOOKUP(B31,'ETUC LIST'!$A$2:$B$948,2,FALSE)</f>
        <v>#N/A</v>
      </c>
      <c r="D31" t="s">
        <v>530</v>
      </c>
      <c r="E31" s="8" t="e">
        <f>VLOOKUP(D31,#REF!,2,FALSE)</f>
        <v>#REF!</v>
      </c>
      <c r="F31" t="s">
        <v>43</v>
      </c>
      <c r="G31" t="s">
        <v>25</v>
      </c>
      <c r="H31" t="s">
        <v>89</v>
      </c>
      <c r="I31" t="s">
        <v>25</v>
      </c>
      <c r="J31" t="s">
        <v>204</v>
      </c>
      <c r="K31" t="s">
        <v>25</v>
      </c>
      <c r="L31" t="s">
        <v>531</v>
      </c>
      <c r="M31" t="s">
        <v>25</v>
      </c>
      <c r="N31" t="s">
        <v>532</v>
      </c>
      <c r="O31" t="s">
        <v>25</v>
      </c>
    </row>
    <row r="32" spans="1:15" hidden="1">
      <c r="A32" s="1" t="s">
        <v>577</v>
      </c>
      <c r="B32" t="s">
        <v>578</v>
      </c>
      <c r="C32" s="8" t="e">
        <f>VLOOKUP(B32,'ETUC LIST'!$A$2:$B$948,2,FALSE)</f>
        <v>#N/A</v>
      </c>
      <c r="D32" t="s">
        <v>579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580</v>
      </c>
      <c r="M32" t="s">
        <v>25</v>
      </c>
      <c r="N32" t="s">
        <v>581</v>
      </c>
      <c r="O32" t="s">
        <v>25</v>
      </c>
    </row>
    <row r="33" spans="1:15" hidden="1">
      <c r="A33" s="1" t="s">
        <v>592</v>
      </c>
      <c r="B33" t="s">
        <v>593</v>
      </c>
      <c r="C33" s="8" t="e">
        <f>VLOOKUP(B33,'ETUC LIST'!$A$2:$B$948,2,FALSE)</f>
        <v>#N/A</v>
      </c>
      <c r="D33" t="s">
        <v>594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106</v>
      </c>
      <c r="K33" t="s">
        <v>25</v>
      </c>
      <c r="L33" t="s">
        <v>595</v>
      </c>
      <c r="M33" t="s">
        <v>25</v>
      </c>
      <c r="N33" t="s">
        <v>596</v>
      </c>
      <c r="O33" t="s">
        <v>25</v>
      </c>
    </row>
    <row r="34" spans="1:15" hidden="1">
      <c r="A34" s="1" t="s">
        <v>617</v>
      </c>
      <c r="B34" t="s">
        <v>618</v>
      </c>
      <c r="C34" s="8" t="e">
        <f>VLOOKUP(B34,'ETUC LIST'!$A$2:$B$948,2,FALSE)</f>
        <v>#N/A</v>
      </c>
      <c r="D34" t="s">
        <v>619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620</v>
      </c>
      <c r="M34" t="s">
        <v>25</v>
      </c>
      <c r="N34" t="s">
        <v>621</v>
      </c>
      <c r="O34" t="s">
        <v>25</v>
      </c>
    </row>
    <row r="35" spans="1:15" hidden="1">
      <c r="A35" s="1" t="s">
        <v>745</v>
      </c>
      <c r="B35" t="s">
        <v>746</v>
      </c>
      <c r="C35" s="8" t="e">
        <f>VLOOKUP(B35,'ETUC LIST'!$A$2:$B$948,2,FALSE)</f>
        <v>#N/A</v>
      </c>
      <c r="D35" t="s">
        <v>747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77</v>
      </c>
      <c r="K35" t="s">
        <v>25</v>
      </c>
      <c r="L35" t="s">
        <v>748</v>
      </c>
      <c r="M35" t="s">
        <v>25</v>
      </c>
      <c r="N35" t="s">
        <v>749</v>
      </c>
      <c r="O35" t="s">
        <v>25</v>
      </c>
    </row>
    <row r="36" spans="1:15" hidden="1">
      <c r="A36" s="1" t="s">
        <v>785</v>
      </c>
      <c r="B36" t="s">
        <v>786</v>
      </c>
      <c r="C36" s="8" t="e">
        <f>VLOOKUP(B36,'ETUC LIST'!$A$2:$B$948,2,FALSE)</f>
        <v>#N/A</v>
      </c>
      <c r="D36" t="s">
        <v>787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788</v>
      </c>
      <c r="M36" t="s">
        <v>25</v>
      </c>
      <c r="N36" t="s">
        <v>789</v>
      </c>
      <c r="O36" t="s">
        <v>25</v>
      </c>
    </row>
    <row r="37" spans="1:15" hidden="1">
      <c r="A37" s="1" t="s">
        <v>795</v>
      </c>
      <c r="B37" t="s">
        <v>796</v>
      </c>
      <c r="C37" s="8" t="e">
        <f>VLOOKUP(B37,'ETUC LIST'!$A$2:$B$948,2,FALSE)</f>
        <v>#N/A</v>
      </c>
      <c r="D37" t="s">
        <v>88</v>
      </c>
      <c r="E37" s="8" t="e">
        <f>VLOOKUP(D37,#REF!,2,FALSE)</f>
        <v>#REF!</v>
      </c>
      <c r="F37" t="s">
        <v>43</v>
      </c>
      <c r="G37" t="s">
        <v>25</v>
      </c>
      <c r="H37" t="s">
        <v>89</v>
      </c>
      <c r="I37" t="s">
        <v>25</v>
      </c>
      <c r="J37" t="s">
        <v>390</v>
      </c>
      <c r="K37" t="s">
        <v>25</v>
      </c>
      <c r="L37" t="s">
        <v>797</v>
      </c>
      <c r="M37" t="s">
        <v>25</v>
      </c>
      <c r="N37" t="s">
        <v>798</v>
      </c>
      <c r="O37" t="s">
        <v>25</v>
      </c>
    </row>
    <row r="38" spans="1:15" hidden="1">
      <c r="A38" s="1" t="s">
        <v>799</v>
      </c>
      <c r="B38" t="s">
        <v>800</v>
      </c>
      <c r="C38" s="8" t="e">
        <f>VLOOKUP(B38,'ETUC LIST'!$A$2:$B$948,2,FALSE)</f>
        <v>#N/A</v>
      </c>
      <c r="D38" t="s">
        <v>801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198</v>
      </c>
      <c r="K38" t="s">
        <v>25</v>
      </c>
      <c r="L38" t="s">
        <v>802</v>
      </c>
      <c r="M38" t="s">
        <v>25</v>
      </c>
      <c r="N38" t="s">
        <v>803</v>
      </c>
      <c r="O38" t="s">
        <v>25</v>
      </c>
    </row>
    <row r="39" spans="1:15" hidden="1">
      <c r="A39" s="1" t="s">
        <v>804</v>
      </c>
      <c r="B39" t="s">
        <v>805</v>
      </c>
      <c r="C39" s="8" t="e">
        <f>VLOOKUP(B39,'ETUC LIST'!$A$2:$B$948,2,FALSE)</f>
        <v>#N/A</v>
      </c>
      <c r="D39" t="s">
        <v>806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83</v>
      </c>
      <c r="K39" t="s">
        <v>25</v>
      </c>
      <c r="L39" t="s">
        <v>807</v>
      </c>
      <c r="M39" t="s">
        <v>25</v>
      </c>
      <c r="N39" t="s">
        <v>808</v>
      </c>
      <c r="O39" t="s">
        <v>25</v>
      </c>
    </row>
    <row r="40" spans="1:15" hidden="1">
      <c r="A40" s="1" t="s">
        <v>828</v>
      </c>
      <c r="B40" t="s">
        <v>829</v>
      </c>
      <c r="C40" s="9" t="e">
        <f>VLOOKUP(B40,'ETUC LIST'!$A$2:$B$948,2,FALSE)</f>
        <v>#N/A</v>
      </c>
      <c r="D40" t="s">
        <v>830</v>
      </c>
      <c r="E40" s="9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106</v>
      </c>
      <c r="K40" t="s">
        <v>25</v>
      </c>
      <c r="L40" t="s">
        <v>833</v>
      </c>
      <c r="M40" t="s">
        <v>25</v>
      </c>
      <c r="N40" t="s">
        <v>832</v>
      </c>
      <c r="O40" t="s">
        <v>25</v>
      </c>
    </row>
    <row r="41" spans="1:15" hidden="1">
      <c r="A41" s="1" t="s">
        <v>918</v>
      </c>
      <c r="B41" t="s">
        <v>919</v>
      </c>
      <c r="C41" s="8" t="e">
        <f>VLOOKUP(B41,'ETUC LIST'!$A$2:$B$948,2,FALSE)</f>
        <v>#N/A</v>
      </c>
      <c r="D41" t="s">
        <v>920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61</v>
      </c>
      <c r="K41" t="s">
        <v>25</v>
      </c>
      <c r="L41" t="s">
        <v>921</v>
      </c>
      <c r="M41" t="s">
        <v>25</v>
      </c>
      <c r="N41" t="s">
        <v>922</v>
      </c>
      <c r="O41" t="s">
        <v>25</v>
      </c>
    </row>
    <row r="42" spans="1:15" hidden="1">
      <c r="A42" s="1" t="s">
        <v>974</v>
      </c>
      <c r="B42" t="s">
        <v>975</v>
      </c>
      <c r="C42" s="8" t="e">
        <f>VLOOKUP(B42,'ETUC LIST'!$A$2:$B$948,2,FALSE)</f>
        <v>#N/A</v>
      </c>
      <c r="D42" t="s">
        <v>976</v>
      </c>
      <c r="E42" s="8" t="e">
        <f>VLOOKUP(D42,#REF!,2,FALSE)</f>
        <v>#REF!</v>
      </c>
      <c r="F42" t="s">
        <v>43</v>
      </c>
      <c r="G42" t="s">
        <v>25</v>
      </c>
      <c r="H42" t="s">
        <v>89</v>
      </c>
      <c r="I42" t="s">
        <v>25</v>
      </c>
      <c r="J42" t="s">
        <v>50</v>
      </c>
      <c r="K42" t="s">
        <v>25</v>
      </c>
      <c r="L42" t="s">
        <v>979</v>
      </c>
      <c r="M42" t="s">
        <v>25</v>
      </c>
      <c r="N42" t="s">
        <v>978</v>
      </c>
      <c r="O42" t="s">
        <v>25</v>
      </c>
    </row>
    <row r="43" spans="1:15" hidden="1">
      <c r="A43" s="1" t="s">
        <v>974</v>
      </c>
      <c r="B43" t="s">
        <v>975</v>
      </c>
      <c r="C43" s="8" t="e">
        <f>VLOOKUP(B43,'ETUC LIST'!$A$2:$B$948,2,FALSE)</f>
        <v>#N/A</v>
      </c>
      <c r="D43" t="s">
        <v>976</v>
      </c>
      <c r="E43" s="8" t="e">
        <f>VLOOKUP(D43,#REF!,2,FALSE)</f>
        <v>#REF!</v>
      </c>
      <c r="F43" t="s">
        <v>43</v>
      </c>
      <c r="G43" t="s">
        <v>25</v>
      </c>
      <c r="H43" t="s">
        <v>89</v>
      </c>
      <c r="I43" t="s">
        <v>25</v>
      </c>
      <c r="J43" t="s">
        <v>50</v>
      </c>
      <c r="K43" t="s">
        <v>25</v>
      </c>
      <c r="L43" t="s">
        <v>980</v>
      </c>
      <c r="M43" t="s">
        <v>25</v>
      </c>
      <c r="N43" t="s">
        <v>978</v>
      </c>
      <c r="O43" t="s">
        <v>25</v>
      </c>
    </row>
    <row r="44" spans="1:15" hidden="1">
      <c r="A44" s="1" t="s">
        <v>1055</v>
      </c>
      <c r="B44" t="s">
        <v>1056</v>
      </c>
      <c r="C44" s="8" t="e">
        <f>VLOOKUP(B44,'ETUC LIST'!$A$2:$B$948,2,FALSE)</f>
        <v>#N/A</v>
      </c>
      <c r="D44" t="s">
        <v>1057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77</v>
      </c>
      <c r="K44" t="s">
        <v>25</v>
      </c>
      <c r="L44" t="s">
        <v>1058</v>
      </c>
      <c r="M44" t="s">
        <v>25</v>
      </c>
      <c r="N44" t="s">
        <v>1059</v>
      </c>
      <c r="O44" t="s">
        <v>25</v>
      </c>
    </row>
    <row r="45" spans="1:15">
      <c r="A45" s="1" t="s">
        <v>1127</v>
      </c>
      <c r="B45" t="s">
        <v>1128</v>
      </c>
      <c r="C45" s="8" t="str">
        <f>VLOOKUP(B45,'ETUC LIST'!$A$2:$B$948,2,FALSE)</f>
        <v>2-dimethylaminoethyl methacrylate</v>
      </c>
      <c r="D45" t="s">
        <v>1129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198</v>
      </c>
      <c r="K45" t="s">
        <v>25</v>
      </c>
      <c r="L45" t="s">
        <v>1130</v>
      </c>
      <c r="M45" t="s">
        <v>25</v>
      </c>
      <c r="N45" t="s">
        <v>1131</v>
      </c>
      <c r="O45" t="s">
        <v>25</v>
      </c>
    </row>
    <row r="46" spans="1:15" hidden="1">
      <c r="A46" t="s">
        <v>1192</v>
      </c>
      <c r="B46" t="s">
        <v>1193</v>
      </c>
      <c r="C46" s="8" t="e">
        <f>VLOOKUP(B46,'ETUC LIST'!$A$2:$B$948,2,FALSE)</f>
        <v>#N/A</v>
      </c>
      <c r="D46" t="s">
        <v>1194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198</v>
      </c>
      <c r="K46" t="s">
        <v>25</v>
      </c>
      <c r="L46" t="s">
        <v>1195</v>
      </c>
      <c r="M46" t="s">
        <v>25</v>
      </c>
      <c r="N46" t="s">
        <v>1196</v>
      </c>
      <c r="O46" t="s">
        <v>25</v>
      </c>
    </row>
    <row r="47" spans="1:15" hidden="1">
      <c r="A47" s="1" t="s">
        <v>1263</v>
      </c>
      <c r="B47" t="s">
        <v>1264</v>
      </c>
      <c r="C47" s="8" t="e">
        <f>VLOOKUP(B47,'ETUC LIST'!$A$2:$B$948,2,FALSE)</f>
        <v>#N/A</v>
      </c>
      <c r="D47" t="s">
        <v>1265</v>
      </c>
      <c r="E47" s="8" t="e">
        <f>VLOOKUP(D47,#REF!,2,FALSE)</f>
        <v>#REF!</v>
      </c>
      <c r="F47" t="s">
        <v>43</v>
      </c>
      <c r="G47" t="s">
        <v>25</v>
      </c>
      <c r="H47" t="s">
        <v>89</v>
      </c>
      <c r="I47" t="s">
        <v>25</v>
      </c>
      <c r="J47" t="s">
        <v>50</v>
      </c>
      <c r="K47" t="s">
        <v>25</v>
      </c>
      <c r="L47" t="s">
        <v>1266</v>
      </c>
      <c r="M47" t="s">
        <v>25</v>
      </c>
      <c r="N47" t="s">
        <v>1267</v>
      </c>
      <c r="O47" t="s">
        <v>25</v>
      </c>
    </row>
    <row r="48" spans="1:15" hidden="1">
      <c r="A48" s="1" t="s">
        <v>1268</v>
      </c>
      <c r="B48" t="s">
        <v>1269</v>
      </c>
      <c r="C48" s="8" t="e">
        <f>VLOOKUP(B48,'ETUC LIST'!$A$2:$B$948,2,FALSE)</f>
        <v>#N/A</v>
      </c>
      <c r="D48" t="s">
        <v>1270</v>
      </c>
      <c r="E48" s="8" t="e">
        <f>VLOOKUP(D48,#REF!,2,FALSE)</f>
        <v>#REF!</v>
      </c>
      <c r="F48" t="s">
        <v>43</v>
      </c>
      <c r="G48" t="s">
        <v>25</v>
      </c>
      <c r="H48" t="s">
        <v>89</v>
      </c>
      <c r="I48" t="s">
        <v>25</v>
      </c>
      <c r="J48" t="s">
        <v>50</v>
      </c>
      <c r="K48" t="s">
        <v>25</v>
      </c>
      <c r="L48" t="s">
        <v>1271</v>
      </c>
      <c r="M48" t="s">
        <v>25</v>
      </c>
      <c r="N48" t="s">
        <v>1272</v>
      </c>
      <c r="O48" t="s">
        <v>25</v>
      </c>
    </row>
    <row r="49" spans="1:15" hidden="1">
      <c r="A49" s="1" t="s">
        <v>1273</v>
      </c>
      <c r="B49" t="s">
        <v>1274</v>
      </c>
      <c r="C49" s="8" t="e">
        <f>VLOOKUP(B49,'ETUC LIST'!$A$2:$B$948,2,FALSE)</f>
        <v>#N/A</v>
      </c>
      <c r="D49" t="s">
        <v>88</v>
      </c>
      <c r="E49" s="8" t="e">
        <f>VLOOKUP(D49,#REF!,2,FALSE)</f>
        <v>#REF!</v>
      </c>
      <c r="F49" t="s">
        <v>43</v>
      </c>
      <c r="G49" t="s">
        <v>25</v>
      </c>
      <c r="H49" t="s">
        <v>89</v>
      </c>
      <c r="I49" t="s">
        <v>25</v>
      </c>
      <c r="J49" t="s">
        <v>50</v>
      </c>
      <c r="K49" t="s">
        <v>25</v>
      </c>
      <c r="L49" t="s">
        <v>1275</v>
      </c>
      <c r="M49" t="s">
        <v>25</v>
      </c>
      <c r="N49" t="s">
        <v>1276</v>
      </c>
      <c r="O49" t="s">
        <v>25</v>
      </c>
    </row>
    <row r="50" spans="1:15">
      <c r="A50" s="1" t="s">
        <v>1277</v>
      </c>
      <c r="B50" t="s">
        <v>1278</v>
      </c>
      <c r="C50" s="8" t="str">
        <f>VLOOKUP(B50,'ETUC LIST'!$A$2:$B$948,2,FALSE)</f>
        <v>2-hydroxyethyl methacrylate</v>
      </c>
      <c r="D50" t="s">
        <v>1279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61</v>
      </c>
      <c r="K50" t="s">
        <v>25</v>
      </c>
      <c r="L50" t="s">
        <v>1280</v>
      </c>
      <c r="M50" t="s">
        <v>25</v>
      </c>
      <c r="N50" t="s">
        <v>1281</v>
      </c>
      <c r="O50" t="s">
        <v>25</v>
      </c>
    </row>
    <row r="51" spans="1:15">
      <c r="A51" s="1" t="s">
        <v>1474</v>
      </c>
      <c r="B51" t="s">
        <v>1475</v>
      </c>
      <c r="C51" s="8" t="str">
        <f>VLOOKUP(B51,'ETUC LIST'!$A$2:$B$948,2,FALSE)</f>
        <v>3,6,9,12-tetraazatetradecamethylenediamine</v>
      </c>
      <c r="D51" t="s">
        <v>1476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1477</v>
      </c>
      <c r="M51" t="s">
        <v>25</v>
      </c>
      <c r="N51" t="s">
        <v>1478</v>
      </c>
      <c r="O51" t="s">
        <v>25</v>
      </c>
    </row>
    <row r="52" spans="1:15" hidden="1">
      <c r="A52" s="1" t="s">
        <v>1558</v>
      </c>
      <c r="B52" t="s">
        <v>1559</v>
      </c>
      <c r="C52" s="8" t="e">
        <f>VLOOKUP(B52,'ETUC LIST'!$A$2:$B$948,2,FALSE)</f>
        <v>#N/A</v>
      </c>
      <c r="D52" t="s">
        <v>1560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106</v>
      </c>
      <c r="K52" t="s">
        <v>25</v>
      </c>
      <c r="L52" t="s">
        <v>1561</v>
      </c>
      <c r="M52" t="s">
        <v>25</v>
      </c>
      <c r="N52" t="s">
        <v>1562</v>
      </c>
      <c r="O52" t="s">
        <v>25</v>
      </c>
    </row>
    <row r="53" spans="1:15" hidden="1">
      <c r="A53" s="1" t="s">
        <v>1583</v>
      </c>
      <c r="B53" t="s">
        <v>1584</v>
      </c>
      <c r="C53" s="8" t="e">
        <f>VLOOKUP(B53,'ETUC LIST'!$A$2:$B$948,2,FALSE)</f>
        <v>#N/A</v>
      </c>
      <c r="D53" t="s">
        <v>1585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106</v>
      </c>
      <c r="K53" t="s">
        <v>25</v>
      </c>
      <c r="L53" t="s">
        <v>1586</v>
      </c>
      <c r="M53" t="s">
        <v>25</v>
      </c>
      <c r="N53" t="s">
        <v>1587</v>
      </c>
      <c r="O53" t="s">
        <v>25</v>
      </c>
    </row>
    <row r="54" spans="1:15" hidden="1">
      <c r="A54" s="1" t="s">
        <v>1653</v>
      </c>
      <c r="B54" t="s">
        <v>1654</v>
      </c>
      <c r="C54" s="8" t="e">
        <f>VLOOKUP(B54,'ETUC LIST'!$A$2:$B$948,2,FALSE)</f>
        <v>#N/A</v>
      </c>
      <c r="D54" t="s">
        <v>1655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106</v>
      </c>
      <c r="K54" t="s">
        <v>25</v>
      </c>
      <c r="L54" t="s">
        <v>1656</v>
      </c>
      <c r="M54" t="s">
        <v>25</v>
      </c>
      <c r="N54" t="s">
        <v>1657</v>
      </c>
      <c r="O54" t="s">
        <v>25</v>
      </c>
    </row>
    <row r="55" spans="1:15" hidden="1">
      <c r="A55" s="1" t="s">
        <v>1697</v>
      </c>
      <c r="B55" t="s">
        <v>1698</v>
      </c>
      <c r="C55" s="8" t="e">
        <f>VLOOKUP(B55,'ETUC LIST'!$A$2:$B$948,2,FALSE)</f>
        <v>#N/A</v>
      </c>
      <c r="D55" t="s">
        <v>1699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77</v>
      </c>
      <c r="K55" t="s">
        <v>25</v>
      </c>
      <c r="L55" t="s">
        <v>1700</v>
      </c>
      <c r="M55" t="s">
        <v>25</v>
      </c>
      <c r="N55" t="s">
        <v>1701</v>
      </c>
      <c r="O55" t="s">
        <v>25</v>
      </c>
    </row>
    <row r="56" spans="1:15" hidden="1">
      <c r="A56" s="1" t="s">
        <v>1708</v>
      </c>
      <c r="B56" t="s">
        <v>1709</v>
      </c>
      <c r="C56" s="8" t="e">
        <f>VLOOKUP(B56,'ETUC LIST'!$A$2:$B$948,2,FALSE)</f>
        <v>#N/A</v>
      </c>
      <c r="D56" t="s">
        <v>1710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106</v>
      </c>
      <c r="K56" t="s">
        <v>25</v>
      </c>
      <c r="L56" t="s">
        <v>1711</v>
      </c>
      <c r="M56" t="s">
        <v>25</v>
      </c>
      <c r="N56" t="s">
        <v>1712</v>
      </c>
      <c r="O56" t="s">
        <v>25</v>
      </c>
    </row>
    <row r="57" spans="1:15" hidden="1">
      <c r="A57" s="1" t="s">
        <v>1818</v>
      </c>
      <c r="B57" t="s">
        <v>1819</v>
      </c>
      <c r="C57" s="8" t="e">
        <f>VLOOKUP(B57,'ETUC LIST'!$A$2:$B$948,2,FALSE)</f>
        <v>#N/A</v>
      </c>
      <c r="D57" t="s">
        <v>1820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83</v>
      </c>
      <c r="K57" t="s">
        <v>25</v>
      </c>
      <c r="L57" t="s">
        <v>1821</v>
      </c>
      <c r="M57" t="s">
        <v>25</v>
      </c>
      <c r="N57" t="s">
        <v>1822</v>
      </c>
      <c r="O57" t="s">
        <v>25</v>
      </c>
    </row>
    <row r="58" spans="1:15" hidden="1">
      <c r="A58" s="1" t="s">
        <v>2001</v>
      </c>
      <c r="B58" t="s">
        <v>2002</v>
      </c>
      <c r="C58" s="8" t="e">
        <f>VLOOKUP(B58,'ETUC LIST'!$A$2:$B$948,2,FALSE)</f>
        <v>#N/A</v>
      </c>
      <c r="D58" t="s">
        <v>2003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61</v>
      </c>
      <c r="K58" t="s">
        <v>25</v>
      </c>
      <c r="L58" t="s">
        <v>2004</v>
      </c>
      <c r="M58" t="s">
        <v>25</v>
      </c>
      <c r="N58" t="s">
        <v>2005</v>
      </c>
      <c r="O58" t="s">
        <v>25</v>
      </c>
    </row>
    <row r="59" spans="1:15" hidden="1">
      <c r="A59" s="1" t="s">
        <v>2041</v>
      </c>
      <c r="B59" t="s">
        <v>2042</v>
      </c>
      <c r="C59" s="8" t="e">
        <f>VLOOKUP(B59,'ETUC LIST'!$A$2:$B$948,2,FALSE)</f>
        <v>#N/A</v>
      </c>
      <c r="D59" t="s">
        <v>2043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77</v>
      </c>
      <c r="K59" t="s">
        <v>25</v>
      </c>
      <c r="L59" t="s">
        <v>2044</v>
      </c>
      <c r="M59" t="s">
        <v>25</v>
      </c>
      <c r="N59" t="s">
        <v>2045</v>
      </c>
      <c r="O59" t="s">
        <v>25</v>
      </c>
    </row>
    <row r="60" spans="1:15" hidden="1">
      <c r="A60" s="1" t="s">
        <v>2138</v>
      </c>
      <c r="B60" t="s">
        <v>2139</v>
      </c>
      <c r="C60" s="8" t="e">
        <f>VLOOKUP(B60,'ETUC LIST'!$A$2:$B$948,2,FALSE)</f>
        <v>#N/A</v>
      </c>
      <c r="D60" t="s">
        <v>88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50</v>
      </c>
      <c r="K60" t="s">
        <v>25</v>
      </c>
      <c r="L60" t="s">
        <v>2142</v>
      </c>
      <c r="M60" t="s">
        <v>25</v>
      </c>
      <c r="N60" t="s">
        <v>2141</v>
      </c>
      <c r="O60" t="s">
        <v>25</v>
      </c>
    </row>
    <row r="61" spans="1:15" hidden="1">
      <c r="A61" s="1" t="s">
        <v>2162</v>
      </c>
      <c r="B61" t="s">
        <v>2163</v>
      </c>
      <c r="C61" s="8" t="e">
        <f>VLOOKUP(B61,'ETUC LIST'!$A$2:$B$948,2,FALSE)</f>
        <v>#N/A</v>
      </c>
      <c r="D61" t="s">
        <v>88</v>
      </c>
      <c r="E61" s="8" t="e">
        <f>VLOOKUP(D61,#REF!,2,FALSE)</f>
        <v>#REF!</v>
      </c>
      <c r="F61" t="s">
        <v>43</v>
      </c>
      <c r="G61" t="s">
        <v>25</v>
      </c>
      <c r="H61" t="s">
        <v>89</v>
      </c>
      <c r="I61" t="s">
        <v>25</v>
      </c>
      <c r="J61" t="s">
        <v>454</v>
      </c>
      <c r="K61" t="s">
        <v>25</v>
      </c>
      <c r="L61" t="s">
        <v>2168</v>
      </c>
      <c r="M61" t="s">
        <v>25</v>
      </c>
      <c r="N61" t="s">
        <v>2165</v>
      </c>
      <c r="O61" t="s">
        <v>25</v>
      </c>
    </row>
    <row r="62" spans="1:15" hidden="1">
      <c r="A62" s="1" t="s">
        <v>2280</v>
      </c>
      <c r="B62" t="s">
        <v>2281</v>
      </c>
      <c r="C62" s="8" t="e">
        <f>VLOOKUP(B62,'ETUC LIST'!$A$2:$B$948,2,FALSE)</f>
        <v>#N/A</v>
      </c>
      <c r="D62" t="s">
        <v>2282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44</v>
      </c>
      <c r="K62" t="s">
        <v>25</v>
      </c>
      <c r="L62" t="s">
        <v>2283</v>
      </c>
      <c r="M62" t="s">
        <v>25</v>
      </c>
      <c r="N62" t="s">
        <v>2284</v>
      </c>
      <c r="O62" t="s">
        <v>25</v>
      </c>
    </row>
    <row r="63" spans="1:15" hidden="1">
      <c r="A63" s="1" t="s">
        <v>2365</v>
      </c>
      <c r="B63" t="s">
        <v>2366</v>
      </c>
      <c r="C63" s="8" t="e">
        <f>VLOOKUP(B63,'ETUC LIST'!$A$2:$B$948,2,FALSE)</f>
        <v>#N/A</v>
      </c>
      <c r="D63" t="s">
        <v>2367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2368</v>
      </c>
      <c r="M63" t="s">
        <v>25</v>
      </c>
      <c r="N63" t="s">
        <v>2369</v>
      </c>
      <c r="O63" t="s">
        <v>25</v>
      </c>
    </row>
    <row r="64" spans="1:15" hidden="1">
      <c r="A64" s="1" t="s">
        <v>2374</v>
      </c>
      <c r="B64" t="s">
        <v>2375</v>
      </c>
      <c r="C64" s="8" t="e">
        <f>VLOOKUP(B64,'ETUC LIST'!$A$2:$B$948,2,FALSE)</f>
        <v>#N/A</v>
      </c>
      <c r="D64" t="s">
        <v>2376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83</v>
      </c>
      <c r="K64" t="s">
        <v>25</v>
      </c>
      <c r="L64" t="s">
        <v>2377</v>
      </c>
      <c r="M64" t="s">
        <v>25</v>
      </c>
      <c r="N64" t="s">
        <v>2378</v>
      </c>
      <c r="O64" t="s">
        <v>25</v>
      </c>
    </row>
    <row r="65" spans="1:15">
      <c r="A65" s="1" t="s">
        <v>2394</v>
      </c>
      <c r="B65" t="s">
        <v>2395</v>
      </c>
      <c r="C65" s="8" t="str">
        <f>VLOOKUP(B65,'ETUC LIST'!$A$2:$B$948,2,FALSE)</f>
        <v>Aluminium</v>
      </c>
      <c r="D65" t="s">
        <v>2396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2397</v>
      </c>
      <c r="K65" t="s">
        <v>25</v>
      </c>
      <c r="L65" t="s">
        <v>2398</v>
      </c>
      <c r="M65" t="s">
        <v>25</v>
      </c>
      <c r="N65" t="s">
        <v>2399</v>
      </c>
      <c r="O65" t="s">
        <v>25</v>
      </c>
    </row>
    <row r="66" spans="1:15" hidden="1">
      <c r="A66" s="1" t="s">
        <v>2405</v>
      </c>
      <c r="B66" t="s">
        <v>2406</v>
      </c>
      <c r="C66" s="8" t="e">
        <f>VLOOKUP(B66,'ETUC LIST'!$A$2:$B$948,2,FALSE)</f>
        <v>#N/A</v>
      </c>
      <c r="D66" t="s">
        <v>2407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2408</v>
      </c>
      <c r="M66" t="s">
        <v>25</v>
      </c>
      <c r="N66" t="s">
        <v>2409</v>
      </c>
      <c r="O66" t="s">
        <v>25</v>
      </c>
    </row>
    <row r="67" spans="1:15" hidden="1">
      <c r="A67" s="1" t="s">
        <v>2410</v>
      </c>
      <c r="B67" t="s">
        <v>2411</v>
      </c>
      <c r="C67" s="8" t="e">
        <f>VLOOKUP(B67,'ETUC LIST'!$A$2:$B$948,2,FALSE)</f>
        <v>#N/A</v>
      </c>
      <c r="D67" t="s">
        <v>2412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1326</v>
      </c>
      <c r="K67" t="s">
        <v>25</v>
      </c>
      <c r="L67" t="s">
        <v>2413</v>
      </c>
      <c r="M67" t="s">
        <v>25</v>
      </c>
      <c r="N67" t="s">
        <v>2414</v>
      </c>
      <c r="O67" t="s">
        <v>25</v>
      </c>
    </row>
    <row r="68" spans="1:15" hidden="1">
      <c r="A68" t="s">
        <v>2420</v>
      </c>
      <c r="B68" t="s">
        <v>2421</v>
      </c>
      <c r="C68" s="8" t="e">
        <f>VLOOKUP(B68,'ETUC LIST'!$A$2:$B$948,2,FALSE)</f>
        <v>#N/A</v>
      </c>
      <c r="D68" t="s">
        <v>2422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2423</v>
      </c>
      <c r="K68" t="s">
        <v>25</v>
      </c>
      <c r="L68" t="s">
        <v>2424</v>
      </c>
      <c r="M68" t="s">
        <v>25</v>
      </c>
      <c r="N68" t="s">
        <v>2425</v>
      </c>
      <c r="O68" t="s">
        <v>25</v>
      </c>
    </row>
    <row r="69" spans="1:15" hidden="1">
      <c r="A69" s="1" t="s">
        <v>2446</v>
      </c>
      <c r="B69" t="s">
        <v>2447</v>
      </c>
      <c r="C69" s="8" t="e">
        <f>VLOOKUP(B69,'ETUC LIST'!$A$2:$B$948,2,FALSE)</f>
        <v>#N/A</v>
      </c>
      <c r="D69" t="s">
        <v>2448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2449</v>
      </c>
      <c r="M69" t="s">
        <v>25</v>
      </c>
      <c r="N69" t="s">
        <v>2450</v>
      </c>
      <c r="O69" t="s">
        <v>25</v>
      </c>
    </row>
    <row r="70" spans="1:15">
      <c r="A70" s="1" t="s">
        <v>2523</v>
      </c>
      <c r="B70" t="s">
        <v>2524</v>
      </c>
      <c r="C70" s="8" t="str">
        <f>VLOOKUP(B70,'ETUC LIST'!$A$2:$B$948,2,FALSE)</f>
        <v>Amines, polyethylenepoly-</v>
      </c>
      <c r="D70" t="s">
        <v>2525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61</v>
      </c>
      <c r="K70" t="s">
        <v>25</v>
      </c>
      <c r="L70" t="s">
        <v>2526</v>
      </c>
      <c r="M70" t="s">
        <v>25</v>
      </c>
      <c r="N70" t="s">
        <v>2527</v>
      </c>
      <c r="O70" t="s">
        <v>25</v>
      </c>
    </row>
    <row r="71" spans="1:15" hidden="1">
      <c r="A71" s="1" t="s">
        <v>2528</v>
      </c>
      <c r="B71" t="s">
        <v>2529</v>
      </c>
      <c r="C71" s="8" t="e">
        <f>VLOOKUP(B71,'ETUC LIST'!$A$2:$B$948,2,FALSE)</f>
        <v>#N/A</v>
      </c>
      <c r="D71" t="s">
        <v>2530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2531</v>
      </c>
      <c r="M71" t="s">
        <v>25</v>
      </c>
      <c r="N71" t="s">
        <v>2532</v>
      </c>
      <c r="O71" t="s">
        <v>25</v>
      </c>
    </row>
    <row r="72" spans="1:15" hidden="1">
      <c r="A72" s="1" t="s">
        <v>2533</v>
      </c>
      <c r="B72" t="s">
        <v>2534</v>
      </c>
      <c r="C72" s="8" t="e">
        <f>VLOOKUP(B72,'ETUC LIST'!$A$2:$B$948,2,FALSE)</f>
        <v>#N/A</v>
      </c>
      <c r="D72" t="s">
        <v>2535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61</v>
      </c>
      <c r="K72" t="s">
        <v>25</v>
      </c>
      <c r="L72" t="s">
        <v>2536</v>
      </c>
      <c r="M72" t="s">
        <v>25</v>
      </c>
      <c r="N72" t="s">
        <v>2537</v>
      </c>
      <c r="O72" t="s">
        <v>25</v>
      </c>
    </row>
    <row r="73" spans="1:15" hidden="1">
      <c r="A73" s="1" t="s">
        <v>2544</v>
      </c>
      <c r="B73" t="s">
        <v>2545</v>
      </c>
      <c r="C73" s="8" t="e">
        <f>VLOOKUP(B73,'ETUC LIST'!$A$2:$B$948,2,FALSE)</f>
        <v>#N/A</v>
      </c>
      <c r="D73" t="s">
        <v>2546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2397</v>
      </c>
      <c r="K73" t="s">
        <v>25</v>
      </c>
      <c r="L73" t="s">
        <v>2547</v>
      </c>
      <c r="M73" t="s">
        <v>25</v>
      </c>
      <c r="N73" t="s">
        <v>2548</v>
      </c>
      <c r="O73" t="s">
        <v>25</v>
      </c>
    </row>
    <row r="74" spans="1:15" hidden="1">
      <c r="A74" s="1" t="s">
        <v>10087</v>
      </c>
      <c r="B74" t="s">
        <v>10088</v>
      </c>
      <c r="C74" s="8" t="e">
        <f>VLOOKUP(B74,'ETUC LIST'!$A$2:$B$948,2,FALSE)</f>
        <v>#N/A</v>
      </c>
      <c r="D74" t="s">
        <v>10089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61</v>
      </c>
      <c r="K74" t="s">
        <v>25</v>
      </c>
      <c r="L74" t="s">
        <v>10090</v>
      </c>
      <c r="M74" t="s">
        <v>25</v>
      </c>
      <c r="N74" t="s">
        <v>10091</v>
      </c>
      <c r="O74" t="s">
        <v>25</v>
      </c>
    </row>
    <row r="75" spans="1:15" hidden="1">
      <c r="A75" s="1" t="s">
        <v>2559</v>
      </c>
      <c r="B75" t="s">
        <v>2560</v>
      </c>
      <c r="C75" s="8" t="e">
        <f>VLOOKUP(B75,'ETUC LIST'!$A$2:$B$948,2,FALSE)</f>
        <v>#N/A</v>
      </c>
      <c r="D75" t="s">
        <v>2561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1326</v>
      </c>
      <c r="K75" t="s">
        <v>25</v>
      </c>
      <c r="L75" t="s">
        <v>2562</v>
      </c>
      <c r="M75" t="s">
        <v>25</v>
      </c>
      <c r="N75" t="s">
        <v>2563</v>
      </c>
      <c r="O75" t="s">
        <v>25</v>
      </c>
    </row>
    <row r="76" spans="1:15" hidden="1">
      <c r="A76" s="1" t="s">
        <v>2564</v>
      </c>
      <c r="B76" t="s">
        <v>2565</v>
      </c>
      <c r="C76" s="8" t="e">
        <f>VLOOKUP(B76,'ETUC LIST'!$A$2:$B$948,2,FALSE)</f>
        <v>#N/A</v>
      </c>
      <c r="D76" t="s">
        <v>2566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61</v>
      </c>
      <c r="K76" t="s">
        <v>25</v>
      </c>
      <c r="L76" t="s">
        <v>2567</v>
      </c>
      <c r="M76" t="s">
        <v>25</v>
      </c>
      <c r="N76" t="s">
        <v>2568</v>
      </c>
      <c r="O76" t="s">
        <v>25</v>
      </c>
    </row>
    <row r="77" spans="1:15" hidden="1">
      <c r="A77" s="1" t="s">
        <v>2579</v>
      </c>
      <c r="B77" t="s">
        <v>2580</v>
      </c>
      <c r="C77" s="8" t="e">
        <f>VLOOKUP(B77,'ETUC LIST'!$A$2:$B$948,2,FALSE)</f>
        <v>#N/A</v>
      </c>
      <c r="D77" t="s">
        <v>2581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2397</v>
      </c>
      <c r="K77" t="s">
        <v>25</v>
      </c>
      <c r="L77" t="s">
        <v>2582</v>
      </c>
      <c r="M77" t="s">
        <v>25</v>
      </c>
      <c r="N77" t="s">
        <v>2583</v>
      </c>
      <c r="O77" t="s">
        <v>25</v>
      </c>
    </row>
    <row r="78" spans="1:15" hidden="1">
      <c r="A78" s="1" t="s">
        <v>2584</v>
      </c>
      <c r="B78" t="s">
        <v>2585</v>
      </c>
      <c r="C78" s="8" t="e">
        <f>VLOOKUP(B78,'ETUC LIST'!$A$2:$B$948,2,FALSE)</f>
        <v>#N/A</v>
      </c>
      <c r="D78" t="s">
        <v>2586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1326</v>
      </c>
      <c r="K78" t="s">
        <v>25</v>
      </c>
      <c r="L78" t="s">
        <v>2587</v>
      </c>
      <c r="M78" t="s">
        <v>25</v>
      </c>
      <c r="N78" t="s">
        <v>2588</v>
      </c>
      <c r="O78" t="s">
        <v>25</v>
      </c>
    </row>
    <row r="79" spans="1:15" hidden="1">
      <c r="A79" s="1" t="s">
        <v>2589</v>
      </c>
      <c r="B79" t="s">
        <v>2590</v>
      </c>
      <c r="C79" s="8" t="e">
        <f>VLOOKUP(B79,'ETUC LIST'!$A$2:$B$948,2,FALSE)</f>
        <v>#N/A</v>
      </c>
      <c r="D79" t="s">
        <v>2591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83</v>
      </c>
      <c r="K79" t="s">
        <v>25</v>
      </c>
      <c r="L79" t="s">
        <v>2592</v>
      </c>
      <c r="M79" t="s">
        <v>25</v>
      </c>
      <c r="N79" t="s">
        <v>2593</v>
      </c>
      <c r="O79" t="s">
        <v>25</v>
      </c>
    </row>
    <row r="80" spans="1:15" hidden="1">
      <c r="A80" s="1" t="s">
        <v>2609</v>
      </c>
      <c r="B80" t="s">
        <v>2610</v>
      </c>
      <c r="C80" s="8" t="e">
        <f>VLOOKUP(B80,'ETUC LIST'!$A$2:$B$948,2,FALSE)</f>
        <v>#N/A</v>
      </c>
      <c r="D80" t="s">
        <v>2611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106</v>
      </c>
      <c r="K80" t="s">
        <v>25</v>
      </c>
      <c r="L80" t="s">
        <v>2612</v>
      </c>
      <c r="M80" t="s">
        <v>25</v>
      </c>
      <c r="N80" t="s">
        <v>2613</v>
      </c>
      <c r="O80" t="s">
        <v>25</v>
      </c>
    </row>
    <row r="81" spans="1:15" hidden="1">
      <c r="A81" s="1" t="s">
        <v>2639</v>
      </c>
      <c r="B81" t="s">
        <v>2640</v>
      </c>
      <c r="C81" s="8" t="e">
        <f>VLOOKUP(B81,'ETUC LIST'!$A$2:$B$948,2,FALSE)</f>
        <v>#N/A</v>
      </c>
      <c r="D81" t="s">
        <v>2641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61</v>
      </c>
      <c r="K81" t="s">
        <v>25</v>
      </c>
      <c r="L81" t="s">
        <v>2642</v>
      </c>
      <c r="M81" t="s">
        <v>25</v>
      </c>
      <c r="N81" t="s">
        <v>2643</v>
      </c>
      <c r="O81" t="s">
        <v>25</v>
      </c>
    </row>
    <row r="82" spans="1:15" hidden="1">
      <c r="A82" s="1" t="s">
        <v>2729</v>
      </c>
      <c r="B82" t="s">
        <v>2730</v>
      </c>
      <c r="C82" s="8" t="e">
        <f>VLOOKUP(B82,'ETUC LIST'!$A$2:$B$948,2,FALSE)</f>
        <v>#N/A</v>
      </c>
      <c r="D82" t="s">
        <v>2731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77</v>
      </c>
      <c r="K82" t="s">
        <v>25</v>
      </c>
      <c r="L82" t="s">
        <v>2732</v>
      </c>
      <c r="M82" t="s">
        <v>25</v>
      </c>
      <c r="N82" t="s">
        <v>2733</v>
      </c>
      <c r="O82" t="s">
        <v>25</v>
      </c>
    </row>
    <row r="83" spans="1:15" hidden="1">
      <c r="A83" s="1" t="s">
        <v>2744</v>
      </c>
      <c r="B83" t="s">
        <v>2745</v>
      </c>
      <c r="C83" s="8" t="e">
        <f>VLOOKUP(B83,'ETUC LIST'!$A$2:$B$948,2,FALSE)</f>
        <v>#N/A</v>
      </c>
      <c r="D83" t="s">
        <v>2746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77</v>
      </c>
      <c r="K83" t="s">
        <v>25</v>
      </c>
      <c r="L83" t="s">
        <v>2747</v>
      </c>
      <c r="M83" t="s">
        <v>25</v>
      </c>
      <c r="N83" t="s">
        <v>2748</v>
      </c>
      <c r="O83" t="s">
        <v>25</v>
      </c>
    </row>
    <row r="84" spans="1:15" hidden="1">
      <c r="A84" s="1" t="s">
        <v>2749</v>
      </c>
      <c r="B84" t="s">
        <v>2750</v>
      </c>
      <c r="C84" s="8" t="e">
        <f>VLOOKUP(B84,'ETUC LIST'!$A$2:$B$948,2,FALSE)</f>
        <v>#N/A</v>
      </c>
      <c r="D84" t="s">
        <v>2751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61</v>
      </c>
      <c r="K84" t="s">
        <v>25</v>
      </c>
      <c r="L84" t="s">
        <v>2752</v>
      </c>
      <c r="M84" t="s">
        <v>25</v>
      </c>
      <c r="N84" t="s">
        <v>2753</v>
      </c>
      <c r="O84" t="s">
        <v>25</v>
      </c>
    </row>
    <row r="85" spans="1:15">
      <c r="A85" t="s">
        <v>2782</v>
      </c>
      <c r="B85" t="s">
        <v>2783</v>
      </c>
      <c r="C85" s="9" t="str">
        <f>VLOOKUP(B85,'ETUC LIST'!$A$2:$B$948,2,FALSE)</f>
        <v>benzophenone</v>
      </c>
      <c r="D85" t="s">
        <v>2784</v>
      </c>
      <c r="E85" s="9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2785</v>
      </c>
      <c r="M85" t="s">
        <v>25</v>
      </c>
      <c r="N85" t="s">
        <v>2786</v>
      </c>
      <c r="O85" t="s">
        <v>25</v>
      </c>
    </row>
    <row r="86" spans="1:15">
      <c r="A86" s="1" t="s">
        <v>2954</v>
      </c>
      <c r="B86" t="s">
        <v>2955</v>
      </c>
      <c r="C86" s="9" t="str">
        <f>VLOOKUP(B86,'ETUC LIST'!$A$2:$B$948,2,FALSE)</f>
        <v>Boric Acid</v>
      </c>
      <c r="D86" t="s">
        <v>2956</v>
      </c>
      <c r="E86" s="9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77</v>
      </c>
      <c r="K86" t="s">
        <v>25</v>
      </c>
      <c r="L86" t="s">
        <v>2957</v>
      </c>
      <c r="M86" t="s">
        <v>25</v>
      </c>
      <c r="N86" t="s">
        <v>2958</v>
      </c>
      <c r="O86" t="s">
        <v>25</v>
      </c>
    </row>
    <row r="87" spans="1:15">
      <c r="A87" s="1" t="s">
        <v>3042</v>
      </c>
      <c r="B87" t="s">
        <v>3043</v>
      </c>
      <c r="C87" s="8" t="str">
        <f>VLOOKUP(B87,'ETUC LIST'!$A$2:$B$948,2,FALSE)</f>
        <v>Butyl methacrylate</v>
      </c>
      <c r="D87" t="s">
        <v>3044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61</v>
      </c>
      <c r="K87" t="s">
        <v>25</v>
      </c>
      <c r="L87" t="s">
        <v>3045</v>
      </c>
      <c r="M87" t="s">
        <v>25</v>
      </c>
      <c r="N87" t="s">
        <v>3046</v>
      </c>
      <c r="O87" t="s">
        <v>25</v>
      </c>
    </row>
    <row r="88" spans="1:15" hidden="1">
      <c r="A88" s="1" t="s">
        <v>3143</v>
      </c>
      <c r="B88" t="s">
        <v>3144</v>
      </c>
      <c r="C88" s="8" t="e">
        <f>VLOOKUP(B88,'ETUC LIST'!$A$2:$B$948,2,FALSE)</f>
        <v>#N/A</v>
      </c>
      <c r="D88" t="s">
        <v>3145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1326</v>
      </c>
      <c r="K88" t="s">
        <v>25</v>
      </c>
      <c r="L88" t="s">
        <v>3146</v>
      </c>
      <c r="M88" t="s">
        <v>25</v>
      </c>
      <c r="N88" t="s">
        <v>3147</v>
      </c>
      <c r="O88" t="s">
        <v>25</v>
      </c>
    </row>
    <row r="89" spans="1:15" hidden="1">
      <c r="A89" s="1" t="s">
        <v>3153</v>
      </c>
      <c r="B89" t="s">
        <v>3154</v>
      </c>
      <c r="C89" s="8" t="e">
        <f>VLOOKUP(B89,'ETUC LIST'!$A$2:$B$948,2,FALSE)</f>
        <v>#N/A</v>
      </c>
      <c r="D89" t="s">
        <v>3155</v>
      </c>
      <c r="E89" s="8" t="e">
        <f>VLOOKUP(D89,#REF!,2,FALSE)</f>
        <v>#REF!</v>
      </c>
      <c r="F89" t="s">
        <v>43</v>
      </c>
      <c r="G89" t="s">
        <v>25</v>
      </c>
      <c r="H89" t="s">
        <v>89</v>
      </c>
      <c r="I89" t="s">
        <v>25</v>
      </c>
      <c r="J89" t="s">
        <v>61</v>
      </c>
      <c r="K89" t="s">
        <v>25</v>
      </c>
      <c r="L89" t="s">
        <v>3156</v>
      </c>
      <c r="M89" t="s">
        <v>25</v>
      </c>
      <c r="N89" t="s">
        <v>3157</v>
      </c>
      <c r="O89" t="s">
        <v>25</v>
      </c>
    </row>
    <row r="90" spans="1:15" hidden="1">
      <c r="A90" s="1" t="s">
        <v>3153</v>
      </c>
      <c r="B90" t="s">
        <v>3154</v>
      </c>
      <c r="C90" s="8" t="e">
        <f>VLOOKUP(B90,'ETUC LIST'!$A$2:$B$948,2,FALSE)</f>
        <v>#N/A</v>
      </c>
      <c r="D90" t="s">
        <v>3155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3158</v>
      </c>
      <c r="K90" t="s">
        <v>25</v>
      </c>
      <c r="L90" t="s">
        <v>3159</v>
      </c>
      <c r="M90" t="s">
        <v>25</v>
      </c>
      <c r="N90" t="s">
        <v>3157</v>
      </c>
      <c r="O90" t="s">
        <v>25</v>
      </c>
    </row>
    <row r="91" spans="1:15" hidden="1">
      <c r="A91" s="1" t="s">
        <v>3160</v>
      </c>
      <c r="B91" t="s">
        <v>3161</v>
      </c>
      <c r="C91" s="8" t="e">
        <f>VLOOKUP(B91,'ETUC LIST'!$A$2:$B$948,2,FALSE)</f>
        <v>#N/A</v>
      </c>
      <c r="D91" t="s">
        <v>88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1326</v>
      </c>
      <c r="K91" t="s">
        <v>25</v>
      </c>
      <c r="L91" t="s">
        <v>3162</v>
      </c>
      <c r="M91" t="s">
        <v>25</v>
      </c>
      <c r="N91" t="s">
        <v>3163</v>
      </c>
      <c r="O91" t="s">
        <v>25</v>
      </c>
    </row>
    <row r="92" spans="1:15" hidden="1">
      <c r="A92" s="1" t="s">
        <v>3179</v>
      </c>
      <c r="B92" t="s">
        <v>3180</v>
      </c>
      <c r="C92" s="8" t="e">
        <f>VLOOKUP(B92,'ETUC LIST'!$A$2:$B$948,2,FALSE)</f>
        <v>#N/A</v>
      </c>
      <c r="D92" t="s">
        <v>3181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77</v>
      </c>
      <c r="K92" t="s">
        <v>25</v>
      </c>
      <c r="L92" t="s">
        <v>3182</v>
      </c>
      <c r="M92" t="s">
        <v>25</v>
      </c>
      <c r="N92" t="s">
        <v>3183</v>
      </c>
      <c r="O92" t="s">
        <v>25</v>
      </c>
    </row>
    <row r="93" spans="1:15" hidden="1">
      <c r="A93" s="1" t="s">
        <v>3179</v>
      </c>
      <c r="B93" t="s">
        <v>3180</v>
      </c>
      <c r="C93" s="8" t="e">
        <f>VLOOKUP(B93,'ETUC LIST'!$A$2:$B$948,2,FALSE)</f>
        <v>#N/A</v>
      </c>
      <c r="D93" t="s">
        <v>3181</v>
      </c>
      <c r="E93" s="8" t="e">
        <f>VLOOKUP(D93,#REF!,2,FALSE)</f>
        <v>#REF!</v>
      </c>
      <c r="F93" t="s">
        <v>43</v>
      </c>
      <c r="G93" t="s">
        <v>25</v>
      </c>
      <c r="H93" t="s">
        <v>89</v>
      </c>
      <c r="I93" t="s">
        <v>25</v>
      </c>
      <c r="J93" t="s">
        <v>106</v>
      </c>
      <c r="K93" t="s">
        <v>25</v>
      </c>
      <c r="L93" t="s">
        <v>3184</v>
      </c>
      <c r="M93" t="s">
        <v>25</v>
      </c>
      <c r="N93" t="s">
        <v>3183</v>
      </c>
      <c r="O93" t="s">
        <v>25</v>
      </c>
    </row>
    <row r="94" spans="1:15" hidden="1">
      <c r="A94" s="1" t="s">
        <v>3185</v>
      </c>
      <c r="B94" t="s">
        <v>3186</v>
      </c>
      <c r="C94" s="8" t="e">
        <f>VLOOKUP(B94,'ETUC LIST'!$A$2:$B$948,2,FALSE)</f>
        <v>#N/A</v>
      </c>
      <c r="D94" t="s">
        <v>3187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1326</v>
      </c>
      <c r="K94" t="s">
        <v>25</v>
      </c>
      <c r="L94" t="s">
        <v>3188</v>
      </c>
      <c r="M94" t="s">
        <v>25</v>
      </c>
      <c r="N94" t="s">
        <v>3189</v>
      </c>
      <c r="O94" t="s">
        <v>25</v>
      </c>
    </row>
    <row r="95" spans="1:15" hidden="1">
      <c r="A95" s="1" t="s">
        <v>3185</v>
      </c>
      <c r="B95" t="s">
        <v>3186</v>
      </c>
      <c r="C95" s="8" t="e">
        <f>VLOOKUP(B95,'ETUC LIST'!$A$2:$B$948,2,FALSE)</f>
        <v>#N/A</v>
      </c>
      <c r="D95" t="s">
        <v>3187</v>
      </c>
      <c r="E95" s="8" t="e">
        <f>VLOOKUP(D95,#REF!,2,FALSE)</f>
        <v>#REF!</v>
      </c>
      <c r="F95" t="s">
        <v>43</v>
      </c>
      <c r="G95" t="s">
        <v>25</v>
      </c>
      <c r="H95" t="s">
        <v>89</v>
      </c>
      <c r="I95" t="s">
        <v>25</v>
      </c>
      <c r="J95" t="s">
        <v>61</v>
      </c>
      <c r="K95" t="s">
        <v>25</v>
      </c>
      <c r="L95" t="s">
        <v>3190</v>
      </c>
      <c r="M95" t="s">
        <v>25</v>
      </c>
      <c r="N95" t="s">
        <v>3189</v>
      </c>
      <c r="O95" t="s">
        <v>25</v>
      </c>
    </row>
    <row r="96" spans="1:15" hidden="1">
      <c r="A96" s="1" t="s">
        <v>3196</v>
      </c>
      <c r="B96" t="s">
        <v>3197</v>
      </c>
      <c r="C96" s="8" t="e">
        <f>VLOOKUP(B96,'ETUC LIST'!$A$2:$B$948,2,FALSE)</f>
        <v>#N/A</v>
      </c>
      <c r="D96" t="s">
        <v>3198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77</v>
      </c>
      <c r="K96" t="s">
        <v>25</v>
      </c>
      <c r="L96" t="s">
        <v>3199</v>
      </c>
      <c r="M96" t="s">
        <v>25</v>
      </c>
      <c r="N96" t="s">
        <v>3200</v>
      </c>
      <c r="O96" t="s">
        <v>25</v>
      </c>
    </row>
    <row r="97" spans="1:15" hidden="1">
      <c r="A97" s="1" t="s">
        <v>3201</v>
      </c>
      <c r="B97" t="s">
        <v>3202</v>
      </c>
      <c r="C97" s="8" t="e">
        <f>VLOOKUP(B97,'ETUC LIST'!$A$2:$B$948,2,FALSE)</f>
        <v>#N/A</v>
      </c>
      <c r="D97" t="s">
        <v>3203</v>
      </c>
      <c r="E97" s="8" t="e">
        <f>VLOOKUP(D97,#REF!,2,FALSE)</f>
        <v>#REF!</v>
      </c>
      <c r="F97" t="s">
        <v>43</v>
      </c>
      <c r="G97" t="s">
        <v>25</v>
      </c>
      <c r="H97" t="s">
        <v>89</v>
      </c>
      <c r="I97" t="s">
        <v>25</v>
      </c>
      <c r="J97" t="s">
        <v>61</v>
      </c>
      <c r="K97" t="s">
        <v>25</v>
      </c>
      <c r="L97" t="s">
        <v>3204</v>
      </c>
      <c r="M97" t="s">
        <v>25</v>
      </c>
      <c r="N97" t="s">
        <v>3205</v>
      </c>
      <c r="O97" t="s">
        <v>25</v>
      </c>
    </row>
    <row r="98" spans="1:15" hidden="1">
      <c r="A98" t="s">
        <v>3201</v>
      </c>
      <c r="B98" t="s">
        <v>3202</v>
      </c>
      <c r="C98" s="8" t="e">
        <f>VLOOKUP(B98,'ETUC LIST'!$A$2:$B$948,2,FALSE)</f>
        <v>#N/A</v>
      </c>
      <c r="D98" t="s">
        <v>3203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2423</v>
      </c>
      <c r="K98" t="s">
        <v>25</v>
      </c>
      <c r="L98" t="s">
        <v>3207</v>
      </c>
      <c r="M98" t="s">
        <v>25</v>
      </c>
      <c r="N98" t="s">
        <v>3205</v>
      </c>
      <c r="O98" t="s">
        <v>25</v>
      </c>
    </row>
    <row r="99" spans="1:15" hidden="1">
      <c r="A99" t="s">
        <v>3208</v>
      </c>
      <c r="B99" t="s">
        <v>3209</v>
      </c>
      <c r="C99" s="8" t="e">
        <f>VLOOKUP(B99,'ETUC LIST'!$A$2:$B$948,2,FALSE)</f>
        <v>#N/A</v>
      </c>
      <c r="D99" t="s">
        <v>3210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2423</v>
      </c>
      <c r="K99" t="s">
        <v>25</v>
      </c>
      <c r="L99" t="s">
        <v>3211</v>
      </c>
      <c r="M99" t="s">
        <v>25</v>
      </c>
      <c r="N99" t="s">
        <v>3212</v>
      </c>
      <c r="O99" t="s">
        <v>25</v>
      </c>
    </row>
    <row r="100" spans="1:15">
      <c r="A100" s="1" t="s">
        <v>3218</v>
      </c>
      <c r="B100" t="s">
        <v>3219</v>
      </c>
      <c r="C100" s="8" t="str">
        <f>VLOOKUP(B100,'ETUC LIST'!$A$2:$B$948,2,FALSE)</f>
        <v>Carbon black</v>
      </c>
      <c r="D100" t="s">
        <v>3220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1326</v>
      </c>
      <c r="K100" t="s">
        <v>25</v>
      </c>
      <c r="L100" t="s">
        <v>3221</v>
      </c>
      <c r="M100" t="s">
        <v>25</v>
      </c>
      <c r="N100" t="s">
        <v>3222</v>
      </c>
      <c r="O100" t="s">
        <v>25</v>
      </c>
    </row>
    <row r="101" spans="1:15" hidden="1">
      <c r="A101" s="1" t="s">
        <v>3224</v>
      </c>
      <c r="B101" t="s">
        <v>3225</v>
      </c>
      <c r="C101" s="8" t="e">
        <f>VLOOKUP(B101,'ETUC LIST'!$A$2:$B$948,2,FALSE)</f>
        <v>#N/A</v>
      </c>
      <c r="D101" t="s">
        <v>3226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61</v>
      </c>
      <c r="K101" t="s">
        <v>25</v>
      </c>
      <c r="L101" t="s">
        <v>3227</v>
      </c>
      <c r="M101" t="s">
        <v>25</v>
      </c>
      <c r="N101" t="s">
        <v>3228</v>
      </c>
      <c r="O101" t="s">
        <v>25</v>
      </c>
    </row>
    <row r="102" spans="1:15" hidden="1">
      <c r="A102" s="1" t="s">
        <v>3274</v>
      </c>
      <c r="B102" t="s">
        <v>3275</v>
      </c>
      <c r="C102" s="8" t="e">
        <f>VLOOKUP(B102,'ETUC LIST'!$A$2:$B$948,2,FALSE)</f>
        <v>#N/A</v>
      </c>
      <c r="D102" t="s">
        <v>3276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106</v>
      </c>
      <c r="K102" t="s">
        <v>25</v>
      </c>
      <c r="L102" t="s">
        <v>3277</v>
      </c>
      <c r="M102" t="s">
        <v>25</v>
      </c>
      <c r="N102" t="s">
        <v>3278</v>
      </c>
      <c r="O102" t="s">
        <v>25</v>
      </c>
    </row>
    <row r="103" spans="1:15" hidden="1">
      <c r="A103" t="s">
        <v>3319</v>
      </c>
      <c r="B103" t="s">
        <v>3320</v>
      </c>
      <c r="C103" s="8" t="e">
        <f>VLOOKUP(B103,'ETUC LIST'!$A$2:$B$948,2,FALSE)</f>
        <v>#N/A</v>
      </c>
      <c r="D103" t="s">
        <v>3321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77</v>
      </c>
      <c r="K103" t="s">
        <v>25</v>
      </c>
      <c r="L103" t="s">
        <v>3322</v>
      </c>
      <c r="M103" t="s">
        <v>25</v>
      </c>
      <c r="N103" t="s">
        <v>3323</v>
      </c>
      <c r="O103" t="s">
        <v>25</v>
      </c>
    </row>
    <row r="104" spans="1:15" hidden="1">
      <c r="A104" s="1" t="s">
        <v>3379</v>
      </c>
      <c r="B104" t="s">
        <v>3380</v>
      </c>
      <c r="C104" s="8" t="e">
        <f>VLOOKUP(B104,'ETUC LIST'!$A$2:$B$948,2,FALSE)</f>
        <v>#N/A</v>
      </c>
      <c r="D104" t="s">
        <v>3381</v>
      </c>
      <c r="E104" s="8" t="e">
        <f>VLOOKUP(D104,#REF!,2,FALSE)</f>
        <v>#REF!</v>
      </c>
      <c r="F104" t="s">
        <v>43</v>
      </c>
      <c r="G104" t="s">
        <v>25</v>
      </c>
      <c r="H104" t="s">
        <v>89</v>
      </c>
      <c r="I104" t="s">
        <v>25</v>
      </c>
      <c r="J104" t="s">
        <v>44</v>
      </c>
      <c r="K104" t="s">
        <v>25</v>
      </c>
      <c r="L104" t="s">
        <v>3382</v>
      </c>
      <c r="M104" t="s">
        <v>25</v>
      </c>
      <c r="N104" t="s">
        <v>3383</v>
      </c>
      <c r="O104" t="s">
        <v>25</v>
      </c>
    </row>
    <row r="105" spans="1:15" hidden="1">
      <c r="A105" s="1" t="s">
        <v>3394</v>
      </c>
      <c r="B105" t="s">
        <v>3395</v>
      </c>
      <c r="C105" s="8" t="e">
        <f>VLOOKUP(B105,'ETUC LIST'!$A$2:$B$948,2,FALSE)</f>
        <v>#N/A</v>
      </c>
      <c r="D105" t="s">
        <v>3396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83</v>
      </c>
      <c r="K105" t="s">
        <v>25</v>
      </c>
      <c r="L105" t="s">
        <v>3397</v>
      </c>
      <c r="M105" t="s">
        <v>25</v>
      </c>
      <c r="N105" t="s">
        <v>3398</v>
      </c>
      <c r="O105" t="s">
        <v>25</v>
      </c>
    </row>
    <row r="106" spans="1:15" hidden="1">
      <c r="A106" s="1" t="s">
        <v>3471</v>
      </c>
      <c r="B106" t="s">
        <v>3472</v>
      </c>
      <c r="C106" s="8" t="e">
        <f>VLOOKUP(B106,'ETUC LIST'!$A$2:$B$948,2,FALSE)</f>
        <v>#N/A</v>
      </c>
      <c r="D106" t="s">
        <v>88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50</v>
      </c>
      <c r="K106" t="s">
        <v>25</v>
      </c>
      <c r="L106" t="s">
        <v>3473</v>
      </c>
      <c r="M106" t="s">
        <v>25</v>
      </c>
      <c r="N106" t="s">
        <v>3474</v>
      </c>
      <c r="O106" t="s">
        <v>25</v>
      </c>
    </row>
    <row r="107" spans="1:15" hidden="1">
      <c r="A107" s="1" t="s">
        <v>3543</v>
      </c>
      <c r="B107" t="s">
        <v>3544</v>
      </c>
      <c r="C107" s="8" t="e">
        <f>VLOOKUP(B107,'ETUC LIST'!$A$2:$B$948,2,FALSE)</f>
        <v>#N/A</v>
      </c>
      <c r="D107" t="s">
        <v>3545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61</v>
      </c>
      <c r="K107" t="s">
        <v>25</v>
      </c>
      <c r="L107" t="s">
        <v>3546</v>
      </c>
      <c r="M107" t="s">
        <v>25</v>
      </c>
      <c r="N107" t="s">
        <v>3547</v>
      </c>
      <c r="O107" t="s">
        <v>25</v>
      </c>
    </row>
    <row r="108" spans="1:15" hidden="1">
      <c r="A108" s="1" t="s">
        <v>3592</v>
      </c>
      <c r="B108" t="s">
        <v>3593</v>
      </c>
      <c r="C108" s="8" t="e">
        <f>VLOOKUP(B108,'ETUC LIST'!$A$2:$B$948,2,FALSE)</f>
        <v>#N/A</v>
      </c>
      <c r="D108" t="s">
        <v>3594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61</v>
      </c>
      <c r="K108" t="s">
        <v>25</v>
      </c>
      <c r="L108" t="s">
        <v>3595</v>
      </c>
      <c r="M108" t="s">
        <v>25</v>
      </c>
      <c r="N108" t="s">
        <v>3596</v>
      </c>
      <c r="O108" t="s">
        <v>25</v>
      </c>
    </row>
    <row r="109" spans="1:15" hidden="1">
      <c r="A109" s="1" t="s">
        <v>3650</v>
      </c>
      <c r="B109" t="s">
        <v>3651</v>
      </c>
      <c r="C109" s="8" t="e">
        <f>VLOOKUP(B109,'ETUC LIST'!$A$2:$B$948,2,FALSE)</f>
        <v>#N/A</v>
      </c>
      <c r="D109" t="s">
        <v>3652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278</v>
      </c>
      <c r="K109" t="s">
        <v>25</v>
      </c>
      <c r="L109" t="s">
        <v>3653</v>
      </c>
      <c r="M109" t="s">
        <v>25</v>
      </c>
      <c r="N109" t="s">
        <v>3654</v>
      </c>
      <c r="O109" t="s">
        <v>25</v>
      </c>
    </row>
    <row r="110" spans="1:15" hidden="1">
      <c r="A110" s="1" t="s">
        <v>3664</v>
      </c>
      <c r="B110" t="s">
        <v>3665</v>
      </c>
      <c r="C110" s="8" t="e">
        <f>VLOOKUP(B110,'ETUC LIST'!$A$2:$B$948,2,FALSE)</f>
        <v>#N/A</v>
      </c>
      <c r="D110" t="s">
        <v>3666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3667</v>
      </c>
      <c r="M110" t="s">
        <v>25</v>
      </c>
      <c r="N110" t="s">
        <v>3668</v>
      </c>
      <c r="O110" t="s">
        <v>25</v>
      </c>
    </row>
    <row r="111" spans="1:15" hidden="1">
      <c r="A111" s="1" t="s">
        <v>3669</v>
      </c>
      <c r="B111" t="s">
        <v>3670</v>
      </c>
      <c r="C111" s="8" t="e">
        <f>VLOOKUP(B111,'ETUC LIST'!$A$2:$B$948,2,FALSE)</f>
        <v>#N/A</v>
      </c>
      <c r="D111" t="s">
        <v>3671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3672</v>
      </c>
      <c r="M111" t="s">
        <v>25</v>
      </c>
      <c r="N111" t="s">
        <v>3673</v>
      </c>
      <c r="O111" t="s">
        <v>25</v>
      </c>
    </row>
    <row r="112" spans="1:15" hidden="1">
      <c r="A112" s="1" t="s">
        <v>3689</v>
      </c>
      <c r="B112" t="s">
        <v>3690</v>
      </c>
      <c r="C112" s="8" t="e">
        <f>VLOOKUP(B112,'ETUC LIST'!$A$2:$B$948,2,FALSE)</f>
        <v>#N/A</v>
      </c>
      <c r="D112" t="s">
        <v>3691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106</v>
      </c>
      <c r="K112" t="s">
        <v>25</v>
      </c>
      <c r="L112" t="s">
        <v>3692</v>
      </c>
      <c r="M112" t="s">
        <v>25</v>
      </c>
      <c r="N112" t="s">
        <v>3693</v>
      </c>
      <c r="O112" t="s">
        <v>25</v>
      </c>
    </row>
    <row r="113" spans="1:15">
      <c r="A113" t="s">
        <v>3694</v>
      </c>
      <c r="B113" t="s">
        <v>3695</v>
      </c>
      <c r="C113" s="9" t="str">
        <f>VLOOKUP(B113,'ETUC LIST'!$A$2:$B$948,2,FALSE)</f>
        <v>diantimony trioxide</v>
      </c>
      <c r="D113" t="s">
        <v>3696</v>
      </c>
      <c r="E113" s="9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278</v>
      </c>
      <c r="K113" t="s">
        <v>25</v>
      </c>
      <c r="L113" t="s">
        <v>3697</v>
      </c>
      <c r="M113" t="s">
        <v>25</v>
      </c>
      <c r="N113" t="s">
        <v>3698</v>
      </c>
      <c r="O113" t="s">
        <v>25</v>
      </c>
    </row>
    <row r="114" spans="1:15" hidden="1">
      <c r="A114" s="1" t="s">
        <v>3704</v>
      </c>
      <c r="B114" t="s">
        <v>3705</v>
      </c>
      <c r="C114" s="8" t="e">
        <f>VLOOKUP(B114,'ETUC LIST'!$A$2:$B$948,2,FALSE)</f>
        <v>#N/A</v>
      </c>
      <c r="D114" t="s">
        <v>3706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3707</v>
      </c>
      <c r="M114" t="s">
        <v>25</v>
      </c>
      <c r="N114" t="s">
        <v>3708</v>
      </c>
      <c r="O114" t="s">
        <v>25</v>
      </c>
    </row>
    <row r="115" spans="1:15">
      <c r="A115" s="1" t="s">
        <v>3709</v>
      </c>
      <c r="B115" t="s">
        <v>3710</v>
      </c>
      <c r="C115" s="9" t="str">
        <f>VLOOKUP(B115,'ETUC LIST'!$A$2:$B$948,2,FALSE)</f>
        <v>Diboron trioxide</v>
      </c>
      <c r="D115" t="s">
        <v>3711</v>
      </c>
      <c r="E115" s="9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106</v>
      </c>
      <c r="K115" t="s">
        <v>25</v>
      </c>
      <c r="L115" t="s">
        <v>3712</v>
      </c>
      <c r="M115" t="s">
        <v>25</v>
      </c>
      <c r="N115" t="s">
        <v>3713</v>
      </c>
      <c r="O115" t="s">
        <v>25</v>
      </c>
    </row>
    <row r="116" spans="1:15" hidden="1">
      <c r="A116" s="1" t="s">
        <v>10250</v>
      </c>
      <c r="B116" t="s">
        <v>10251</v>
      </c>
      <c r="C116" s="8" t="e">
        <f>VLOOKUP(B116,'ETUC LIST'!$A$2:$B$948,2,FALSE)</f>
        <v>#N/A</v>
      </c>
      <c r="D116" t="s">
        <v>10252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44</v>
      </c>
      <c r="K116" t="s">
        <v>25</v>
      </c>
      <c r="L116" t="s">
        <v>10253</v>
      </c>
      <c r="M116" t="s">
        <v>25</v>
      </c>
      <c r="N116" t="s">
        <v>10254</v>
      </c>
      <c r="O116" t="s">
        <v>25</v>
      </c>
    </row>
    <row r="117" spans="1:15" hidden="1">
      <c r="A117" s="1" t="s">
        <v>3739</v>
      </c>
      <c r="B117" t="s">
        <v>3740</v>
      </c>
      <c r="C117" s="8" t="e">
        <f>VLOOKUP(B117,'ETUC LIST'!$A$2:$B$948,2,FALSE)</f>
        <v>#N/A</v>
      </c>
      <c r="D117" t="s">
        <v>3741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83</v>
      </c>
      <c r="K117" t="s">
        <v>25</v>
      </c>
      <c r="L117" t="s">
        <v>3742</v>
      </c>
      <c r="M117" t="s">
        <v>25</v>
      </c>
      <c r="N117" t="s">
        <v>3743</v>
      </c>
      <c r="O117" t="s">
        <v>25</v>
      </c>
    </row>
    <row r="118" spans="1:15" hidden="1">
      <c r="A118" s="1" t="s">
        <v>3744</v>
      </c>
      <c r="B118" t="s">
        <v>3745</v>
      </c>
      <c r="C118" s="8" t="e">
        <f>VLOOKUP(B118,'ETUC LIST'!$A$2:$B$948,2,FALSE)</f>
        <v>#N/A</v>
      </c>
      <c r="D118" t="s">
        <v>3746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44</v>
      </c>
      <c r="K118" t="s">
        <v>25</v>
      </c>
      <c r="L118" t="s">
        <v>3747</v>
      </c>
      <c r="M118" t="s">
        <v>25</v>
      </c>
      <c r="N118" t="s">
        <v>3748</v>
      </c>
      <c r="O118" t="s">
        <v>25</v>
      </c>
    </row>
    <row r="119" spans="1:15" hidden="1">
      <c r="A119" s="1" t="s">
        <v>3749</v>
      </c>
      <c r="B119" t="s">
        <v>3750</v>
      </c>
      <c r="C119" s="9" t="e">
        <f>VLOOKUP(B119,'ETUC LIST'!$A$2:$B$948,2,FALSE)</f>
        <v>#N/A</v>
      </c>
      <c r="D119" t="s">
        <v>3751</v>
      </c>
      <c r="E119" s="9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83</v>
      </c>
      <c r="K119" t="s">
        <v>25</v>
      </c>
      <c r="L119" t="s">
        <v>3752</v>
      </c>
      <c r="M119" t="s">
        <v>25</v>
      </c>
      <c r="N119" t="s">
        <v>3753</v>
      </c>
      <c r="O119" t="s">
        <v>25</v>
      </c>
    </row>
    <row r="120" spans="1:15" hidden="1">
      <c r="A120" s="1" t="s">
        <v>3754</v>
      </c>
      <c r="B120" t="s">
        <v>3755</v>
      </c>
      <c r="C120" s="8" t="e">
        <f>VLOOKUP(B120,'ETUC LIST'!$A$2:$B$948,2,FALSE)</f>
        <v>#N/A</v>
      </c>
      <c r="D120" t="s">
        <v>3756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106</v>
      </c>
      <c r="K120" t="s">
        <v>25</v>
      </c>
      <c r="L120" t="s">
        <v>3757</v>
      </c>
      <c r="M120" t="s">
        <v>25</v>
      </c>
      <c r="N120" t="s">
        <v>3758</v>
      </c>
      <c r="O120" t="s">
        <v>25</v>
      </c>
    </row>
    <row r="121" spans="1:15">
      <c r="A121" s="1" t="s">
        <v>3806</v>
      </c>
      <c r="B121" t="s">
        <v>3807</v>
      </c>
      <c r="C121" s="9" t="str">
        <f>VLOOKUP(B121,'ETUC LIST'!$A$2:$B$948,2,FALSE)</f>
        <v>diethyl phthalate</v>
      </c>
      <c r="D121" t="s">
        <v>3808</v>
      </c>
      <c r="E121" s="9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3809</v>
      </c>
      <c r="M121" t="s">
        <v>25</v>
      </c>
      <c r="N121" t="s">
        <v>3810</v>
      </c>
      <c r="O121" t="s">
        <v>25</v>
      </c>
    </row>
    <row r="122" spans="1:15" hidden="1">
      <c r="A122" s="1" t="s">
        <v>3835</v>
      </c>
      <c r="B122" t="s">
        <v>3836</v>
      </c>
      <c r="C122" s="8" t="e">
        <f>VLOOKUP(B122,'ETUC LIST'!$A$2:$B$948,2,FALSE)</f>
        <v>#N/A</v>
      </c>
      <c r="D122" t="s">
        <v>3837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77</v>
      </c>
      <c r="K122" t="s">
        <v>25</v>
      </c>
      <c r="L122" t="s">
        <v>3838</v>
      </c>
      <c r="M122" t="s">
        <v>25</v>
      </c>
      <c r="N122" t="s">
        <v>3839</v>
      </c>
      <c r="O122" t="s">
        <v>25</v>
      </c>
    </row>
    <row r="123" spans="1:15" hidden="1">
      <c r="A123" s="1" t="s">
        <v>3929</v>
      </c>
      <c r="B123" t="s">
        <v>3930</v>
      </c>
      <c r="C123" s="8" t="e">
        <f>VLOOKUP(B123,'ETUC LIST'!$A$2:$B$948,2,FALSE)</f>
        <v>#N/A</v>
      </c>
      <c r="D123" t="s">
        <v>3931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61</v>
      </c>
      <c r="K123" t="s">
        <v>25</v>
      </c>
      <c r="L123" t="s">
        <v>3932</v>
      </c>
      <c r="M123" t="s">
        <v>25</v>
      </c>
      <c r="N123" t="s">
        <v>3933</v>
      </c>
      <c r="O123" t="s">
        <v>25</v>
      </c>
    </row>
    <row r="124" spans="1:15" hidden="1">
      <c r="A124" s="1" t="s">
        <v>3970</v>
      </c>
      <c r="B124" t="s">
        <v>3971</v>
      </c>
      <c r="C124" s="8" t="e">
        <f>VLOOKUP(B124,'ETUC LIST'!$A$2:$B$948,2,FALSE)</f>
        <v>#N/A</v>
      </c>
      <c r="D124" t="s">
        <v>3972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83</v>
      </c>
      <c r="K124" t="s">
        <v>25</v>
      </c>
      <c r="L124" t="s">
        <v>3973</v>
      </c>
      <c r="M124" t="s">
        <v>25</v>
      </c>
      <c r="N124" t="s">
        <v>3974</v>
      </c>
      <c r="O124" t="s">
        <v>25</v>
      </c>
    </row>
    <row r="125" spans="1:15" hidden="1">
      <c r="A125" s="1" t="s">
        <v>3975</v>
      </c>
      <c r="B125" t="s">
        <v>3976</v>
      </c>
      <c r="C125" s="8" t="e">
        <f>VLOOKUP(B125,'ETUC LIST'!$A$2:$B$948,2,FALSE)</f>
        <v>#N/A</v>
      </c>
      <c r="D125" t="s">
        <v>3977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3978</v>
      </c>
      <c r="M125" t="s">
        <v>25</v>
      </c>
      <c r="N125" t="s">
        <v>3979</v>
      </c>
      <c r="O125" t="s">
        <v>25</v>
      </c>
    </row>
    <row r="126" spans="1:15" hidden="1">
      <c r="A126" s="1" t="s">
        <v>3999</v>
      </c>
      <c r="B126" t="s">
        <v>4000</v>
      </c>
      <c r="C126" s="8" t="e">
        <f>VLOOKUP(B126,'ETUC LIST'!$A$2:$B$948,2,FALSE)</f>
        <v>#N/A</v>
      </c>
      <c r="D126" t="s">
        <v>4001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83</v>
      </c>
      <c r="K126" t="s">
        <v>25</v>
      </c>
      <c r="L126" t="s">
        <v>4002</v>
      </c>
      <c r="M126" t="s">
        <v>25</v>
      </c>
      <c r="N126" t="s">
        <v>4003</v>
      </c>
      <c r="O126" t="s">
        <v>25</v>
      </c>
    </row>
    <row r="127" spans="1:15" hidden="1">
      <c r="A127" s="1" t="s">
        <v>4028</v>
      </c>
      <c r="B127" t="s">
        <v>4029</v>
      </c>
      <c r="C127" s="8" t="e">
        <f>VLOOKUP(B127,'ETUC LIST'!$A$2:$B$948,2,FALSE)</f>
        <v>#N/A</v>
      </c>
      <c r="D127" t="s">
        <v>4030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61</v>
      </c>
      <c r="K127" t="s">
        <v>25</v>
      </c>
      <c r="L127" t="s">
        <v>4031</v>
      </c>
      <c r="M127" t="s">
        <v>25</v>
      </c>
      <c r="N127" t="s">
        <v>4032</v>
      </c>
      <c r="O127" t="s">
        <v>25</v>
      </c>
    </row>
    <row r="128" spans="1:15" hidden="1">
      <c r="A128" s="1" t="s">
        <v>4038</v>
      </c>
      <c r="B128" t="s">
        <v>4039</v>
      </c>
      <c r="C128" s="8" t="e">
        <f>VLOOKUP(B128,'ETUC LIST'!$A$2:$B$948,2,FALSE)</f>
        <v>#N/A</v>
      </c>
      <c r="D128" t="s">
        <v>4040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106</v>
      </c>
      <c r="K128" t="s">
        <v>25</v>
      </c>
      <c r="L128" t="s">
        <v>4041</v>
      </c>
      <c r="M128" t="s">
        <v>25</v>
      </c>
      <c r="N128" t="s">
        <v>4042</v>
      </c>
      <c r="O128" t="s">
        <v>25</v>
      </c>
    </row>
    <row r="129" spans="1:15" hidden="1">
      <c r="A129" s="1" t="s">
        <v>4048</v>
      </c>
      <c r="B129" t="s">
        <v>4049</v>
      </c>
      <c r="C129" s="8" t="e">
        <f>VLOOKUP(B129,'ETUC LIST'!$A$2:$B$948,2,FALSE)</f>
        <v>#N/A</v>
      </c>
      <c r="D129" t="s">
        <v>4050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77</v>
      </c>
      <c r="K129" t="s">
        <v>25</v>
      </c>
      <c r="L129" t="s">
        <v>4051</v>
      </c>
      <c r="M129" t="s">
        <v>25</v>
      </c>
      <c r="N129" t="s">
        <v>4052</v>
      </c>
      <c r="O129" t="s">
        <v>25</v>
      </c>
    </row>
    <row r="130" spans="1:15" hidden="1">
      <c r="A130" s="1" t="s">
        <v>4068</v>
      </c>
      <c r="B130" t="s">
        <v>4069</v>
      </c>
      <c r="C130" s="8" t="e">
        <f>VLOOKUP(B130,'ETUC LIST'!$A$2:$B$948,2,FALSE)</f>
        <v>#N/A</v>
      </c>
      <c r="D130" t="s">
        <v>4070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4071</v>
      </c>
      <c r="M130" t="s">
        <v>25</v>
      </c>
      <c r="N130" t="s">
        <v>4072</v>
      </c>
      <c r="O130" t="s">
        <v>25</v>
      </c>
    </row>
    <row r="131" spans="1:15" hidden="1">
      <c r="A131" s="1" t="s">
        <v>4073</v>
      </c>
      <c r="B131" t="s">
        <v>4074</v>
      </c>
      <c r="C131" s="9" t="e">
        <f>VLOOKUP(B131,'ETUC LIST'!$A$2:$B$948,2,FALSE)</f>
        <v>#N/A</v>
      </c>
      <c r="D131" t="s">
        <v>4075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77</v>
      </c>
      <c r="K131" t="s">
        <v>25</v>
      </c>
      <c r="L131" t="s">
        <v>4076</v>
      </c>
      <c r="M131" t="s">
        <v>25</v>
      </c>
      <c r="N131" t="s">
        <v>4077</v>
      </c>
      <c r="O131" t="s">
        <v>25</v>
      </c>
    </row>
    <row r="132" spans="1:15" hidden="1">
      <c r="A132" t="s">
        <v>4261</v>
      </c>
      <c r="B132" t="s">
        <v>4262</v>
      </c>
      <c r="C132" s="8" t="e">
        <f>VLOOKUP(B132,'ETUC LIST'!$A$2:$B$948,2,FALSE)</f>
        <v>#N/A</v>
      </c>
      <c r="D132" t="s">
        <v>4263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278</v>
      </c>
      <c r="K132" t="s">
        <v>25</v>
      </c>
      <c r="L132" t="s">
        <v>4264</v>
      </c>
      <c r="M132" t="s">
        <v>25</v>
      </c>
      <c r="N132" t="s">
        <v>4265</v>
      </c>
      <c r="O132" t="s">
        <v>25</v>
      </c>
    </row>
    <row r="133" spans="1:15" hidden="1">
      <c r="A133" s="1" t="s">
        <v>4271</v>
      </c>
      <c r="B133" t="s">
        <v>4272</v>
      </c>
      <c r="C133" s="8" t="e">
        <f>VLOOKUP(B133,'ETUC LIST'!$A$2:$B$948,2,FALSE)</f>
        <v>#N/A</v>
      </c>
      <c r="D133" t="s">
        <v>4273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77</v>
      </c>
      <c r="K133" t="s">
        <v>25</v>
      </c>
      <c r="L133" t="s">
        <v>4274</v>
      </c>
      <c r="M133" t="s">
        <v>25</v>
      </c>
      <c r="N133" t="s">
        <v>4275</v>
      </c>
      <c r="O133" t="s">
        <v>25</v>
      </c>
    </row>
    <row r="134" spans="1:15" hidden="1">
      <c r="A134" s="1" t="s">
        <v>4300</v>
      </c>
      <c r="B134" t="s">
        <v>4301</v>
      </c>
      <c r="C134" s="8" t="e">
        <f>VLOOKUP(B134,'ETUC LIST'!$A$2:$B$948,2,FALSE)</f>
        <v>#N/A</v>
      </c>
      <c r="D134" t="s">
        <v>4302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77</v>
      </c>
      <c r="K134" t="s">
        <v>25</v>
      </c>
      <c r="L134" t="s">
        <v>4303</v>
      </c>
      <c r="M134" t="s">
        <v>25</v>
      </c>
      <c r="N134" t="s">
        <v>4304</v>
      </c>
      <c r="O134" t="s">
        <v>25</v>
      </c>
    </row>
    <row r="135" spans="1:15" hidden="1">
      <c r="A135" t="s">
        <v>4309</v>
      </c>
      <c r="B135" t="s">
        <v>4310</v>
      </c>
      <c r="C135" s="8" t="e">
        <f>VLOOKUP(B135,'ETUC LIST'!$A$2:$B$948,2,FALSE)</f>
        <v>#N/A</v>
      </c>
      <c r="D135" t="s">
        <v>4311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4312</v>
      </c>
      <c r="M135" t="s">
        <v>25</v>
      </c>
      <c r="N135" t="s">
        <v>4313</v>
      </c>
      <c r="O135" t="s">
        <v>25</v>
      </c>
    </row>
    <row r="136" spans="1:15">
      <c r="A136" s="1" t="s">
        <v>4335</v>
      </c>
      <c r="B136" t="s">
        <v>4336</v>
      </c>
      <c r="C136" s="8" t="str">
        <f>VLOOKUP(B136,'ETUC LIST'!$A$2:$B$948,2,FALSE)</f>
        <v>Ethane-1,2-diol</v>
      </c>
      <c r="D136" t="s">
        <v>4337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1326</v>
      </c>
      <c r="K136" t="s">
        <v>25</v>
      </c>
      <c r="L136" t="s">
        <v>4338</v>
      </c>
      <c r="M136" t="s">
        <v>25</v>
      </c>
      <c r="N136" t="s">
        <v>4339</v>
      </c>
      <c r="O136" t="s">
        <v>25</v>
      </c>
    </row>
    <row r="137" spans="1:15" hidden="1">
      <c r="A137" t="s">
        <v>4345</v>
      </c>
      <c r="B137" t="s">
        <v>4346</v>
      </c>
      <c r="C137" s="8" t="e">
        <f>VLOOKUP(B137,'ETUC LIST'!$A$2:$B$948,2,FALSE)</f>
        <v>#N/A</v>
      </c>
      <c r="D137" t="s">
        <v>4347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2397</v>
      </c>
      <c r="K137" t="s">
        <v>25</v>
      </c>
      <c r="L137" t="s">
        <v>4348</v>
      </c>
      <c r="M137" t="s">
        <v>25</v>
      </c>
      <c r="N137" t="s">
        <v>4349</v>
      </c>
      <c r="O137" t="s">
        <v>25</v>
      </c>
    </row>
    <row r="138" spans="1:15" hidden="1">
      <c r="A138" s="1" t="s">
        <v>4360</v>
      </c>
      <c r="B138" t="s">
        <v>4361</v>
      </c>
      <c r="C138" s="8" t="e">
        <f>VLOOKUP(B138,'ETUC LIST'!$A$2:$B$948,2,FALSE)</f>
        <v>#N/A</v>
      </c>
      <c r="D138" t="s">
        <v>4362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106</v>
      </c>
      <c r="K138" t="s">
        <v>25</v>
      </c>
      <c r="L138" t="s">
        <v>4363</v>
      </c>
      <c r="M138" t="s">
        <v>25</v>
      </c>
      <c r="N138" t="s">
        <v>4364</v>
      </c>
      <c r="O138" t="s">
        <v>25</v>
      </c>
    </row>
    <row r="139" spans="1:15" hidden="1">
      <c r="A139" s="1" t="s">
        <v>10284</v>
      </c>
      <c r="B139" t="s">
        <v>10285</v>
      </c>
      <c r="C139" s="8" t="e">
        <f>VLOOKUP(B139,'ETUC LIST'!$A$2:$B$948,2,FALSE)</f>
        <v>#N/A</v>
      </c>
      <c r="D139" t="s">
        <v>10286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10287</v>
      </c>
      <c r="M139" t="s">
        <v>25</v>
      </c>
      <c r="N139" t="s">
        <v>10288</v>
      </c>
      <c r="O139" t="s">
        <v>25</v>
      </c>
    </row>
    <row r="140" spans="1:15" hidden="1">
      <c r="A140" s="1" t="s">
        <v>4379</v>
      </c>
      <c r="B140" t="s">
        <v>4380</v>
      </c>
      <c r="C140" s="8" t="e">
        <f>VLOOKUP(B140,'ETUC LIST'!$A$2:$B$948,2,FALSE)</f>
        <v>#N/A</v>
      </c>
      <c r="D140" t="s">
        <v>4381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77</v>
      </c>
      <c r="K140" t="s">
        <v>25</v>
      </c>
      <c r="L140" t="s">
        <v>4382</v>
      </c>
      <c r="M140" t="s">
        <v>25</v>
      </c>
      <c r="N140" t="s">
        <v>4383</v>
      </c>
      <c r="O140" t="s">
        <v>25</v>
      </c>
    </row>
    <row r="141" spans="1:15">
      <c r="A141" s="1" t="s">
        <v>4389</v>
      </c>
      <c r="B141" t="s">
        <v>4390</v>
      </c>
      <c r="C141" s="8" t="str">
        <f>VLOOKUP(B141,'ETUC LIST'!$A$2:$B$948,2,FALSE)</f>
        <v> Ethyl methacrylate</v>
      </c>
      <c r="D141" t="s">
        <v>4391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4392</v>
      </c>
      <c r="M141" t="s">
        <v>25</v>
      </c>
      <c r="N141" t="s">
        <v>4393</v>
      </c>
      <c r="O141" t="s">
        <v>25</v>
      </c>
    </row>
    <row r="142" spans="1:15" hidden="1">
      <c r="A142" s="1" t="s">
        <v>4399</v>
      </c>
      <c r="B142" t="s">
        <v>4400</v>
      </c>
      <c r="C142" s="8" t="e">
        <f>VLOOKUP(B142,'ETUC LIST'!$A$2:$B$948,2,FALSE)</f>
        <v>#N/A</v>
      </c>
      <c r="D142" t="s">
        <v>88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83</v>
      </c>
      <c r="K142" t="s">
        <v>25</v>
      </c>
      <c r="L142" t="s">
        <v>4401</v>
      </c>
      <c r="M142" t="s">
        <v>25</v>
      </c>
      <c r="N142" t="s">
        <v>4402</v>
      </c>
      <c r="O142" t="s">
        <v>25</v>
      </c>
    </row>
    <row r="143" spans="1:15" hidden="1">
      <c r="A143" s="1" t="s">
        <v>4438</v>
      </c>
      <c r="B143" t="s">
        <v>4439</v>
      </c>
      <c r="C143" s="8" t="e">
        <f>VLOOKUP(B143,'ETUC LIST'!$A$2:$B$948,2,FALSE)</f>
        <v>#N/A</v>
      </c>
      <c r="D143" t="s">
        <v>4440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106</v>
      </c>
      <c r="K143" t="s">
        <v>25</v>
      </c>
      <c r="L143" t="s">
        <v>4441</v>
      </c>
      <c r="M143" t="s">
        <v>25</v>
      </c>
      <c r="N143" t="s">
        <v>4442</v>
      </c>
      <c r="O143" t="s">
        <v>25</v>
      </c>
    </row>
    <row r="144" spans="1:15" hidden="1">
      <c r="A144" s="1" t="s">
        <v>4497</v>
      </c>
      <c r="B144" t="s">
        <v>4498</v>
      </c>
      <c r="C144" s="8" t="e">
        <f>VLOOKUP(B144,'ETUC LIST'!$A$2:$B$948,2,FALSE)</f>
        <v>#N/A</v>
      </c>
      <c r="D144" t="s">
        <v>4499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61</v>
      </c>
      <c r="K144" t="s">
        <v>25</v>
      </c>
      <c r="L144" t="s">
        <v>4500</v>
      </c>
      <c r="M144" t="s">
        <v>25</v>
      </c>
      <c r="N144" t="s">
        <v>4501</v>
      </c>
      <c r="O144" t="s">
        <v>25</v>
      </c>
    </row>
    <row r="145" spans="1:15" hidden="1">
      <c r="A145" s="1" t="s">
        <v>4520</v>
      </c>
      <c r="B145" t="s">
        <v>4521</v>
      </c>
      <c r="C145" s="8" t="e">
        <f>VLOOKUP(B145,'ETUC LIST'!$A$2:$B$948,2,FALSE)</f>
        <v>#N/A</v>
      </c>
      <c r="D145" t="s">
        <v>4522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61</v>
      </c>
      <c r="K145" t="s">
        <v>25</v>
      </c>
      <c r="L145" t="s">
        <v>4523</v>
      </c>
      <c r="M145" t="s">
        <v>25</v>
      </c>
      <c r="N145" t="s">
        <v>4524</v>
      </c>
      <c r="O145" t="s">
        <v>25</v>
      </c>
    </row>
    <row r="146" spans="1:15" hidden="1">
      <c r="A146" s="1" t="s">
        <v>4546</v>
      </c>
      <c r="B146" t="s">
        <v>4547</v>
      </c>
      <c r="C146" s="8" t="e">
        <f>VLOOKUP(B146,'ETUC LIST'!$A$2:$B$948,2,FALSE)</f>
        <v>#N/A</v>
      </c>
      <c r="D146" t="s">
        <v>4548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1326</v>
      </c>
      <c r="K146" t="s">
        <v>25</v>
      </c>
      <c r="L146" t="s">
        <v>4549</v>
      </c>
      <c r="M146" t="s">
        <v>25</v>
      </c>
      <c r="N146" t="s">
        <v>4550</v>
      </c>
      <c r="O146" t="s">
        <v>25</v>
      </c>
    </row>
    <row r="147" spans="1:15" hidden="1">
      <c r="A147" s="1" t="s">
        <v>4581</v>
      </c>
      <c r="B147" t="s">
        <v>4582</v>
      </c>
      <c r="C147" s="8" t="e">
        <f>VLOOKUP(B147,'ETUC LIST'!$A$2:$B$948,2,FALSE)</f>
        <v>#N/A</v>
      </c>
      <c r="D147" t="s">
        <v>4583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77</v>
      </c>
      <c r="K147" t="s">
        <v>25</v>
      </c>
      <c r="L147" t="s">
        <v>4584</v>
      </c>
      <c r="M147" t="s">
        <v>25</v>
      </c>
      <c r="N147" t="s">
        <v>4585</v>
      </c>
      <c r="O147" t="s">
        <v>25</v>
      </c>
    </row>
    <row r="148" spans="1:15" hidden="1">
      <c r="A148" s="1" t="s">
        <v>4647</v>
      </c>
      <c r="B148" t="s">
        <v>4648</v>
      </c>
      <c r="C148" s="8" t="e">
        <f>VLOOKUP(B148,'ETUC LIST'!$A$2:$B$948,2,FALSE)</f>
        <v>#N/A</v>
      </c>
      <c r="D148" t="s">
        <v>4649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2397</v>
      </c>
      <c r="K148" t="s">
        <v>25</v>
      </c>
      <c r="L148" t="s">
        <v>4650</v>
      </c>
      <c r="M148" t="s">
        <v>25</v>
      </c>
      <c r="N148" t="s">
        <v>4651</v>
      </c>
      <c r="O148" t="s">
        <v>25</v>
      </c>
    </row>
    <row r="149" spans="1:15" hidden="1">
      <c r="A149" s="1" t="s">
        <v>4751</v>
      </c>
      <c r="B149" t="s">
        <v>4752</v>
      </c>
      <c r="C149" s="8" t="e">
        <f>VLOOKUP(B149,'ETUC LIST'!$A$2:$B$948,2,FALSE)</f>
        <v>#N/A</v>
      </c>
      <c r="D149" t="s">
        <v>4753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4754</v>
      </c>
      <c r="M149" t="s">
        <v>25</v>
      </c>
      <c r="N149" t="s">
        <v>4755</v>
      </c>
      <c r="O149" t="s">
        <v>25</v>
      </c>
    </row>
    <row r="150" spans="1:15" hidden="1">
      <c r="A150" s="1" t="s">
        <v>4781</v>
      </c>
      <c r="B150" t="s">
        <v>4782</v>
      </c>
      <c r="C150" s="8" t="e">
        <f>VLOOKUP(B150,'ETUC LIST'!$A$2:$B$948,2,FALSE)</f>
        <v>#N/A</v>
      </c>
      <c r="D150" t="s">
        <v>4783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106</v>
      </c>
      <c r="K150" t="s">
        <v>25</v>
      </c>
      <c r="L150" t="s">
        <v>4784</v>
      </c>
      <c r="M150" t="s">
        <v>25</v>
      </c>
      <c r="N150" t="s">
        <v>4785</v>
      </c>
      <c r="O150" t="s">
        <v>25</v>
      </c>
    </row>
    <row r="151" spans="1:15" hidden="1">
      <c r="A151" s="1" t="s">
        <v>5009</v>
      </c>
      <c r="B151" t="s">
        <v>5010</v>
      </c>
      <c r="C151" s="8" t="e">
        <f>VLOOKUP(B151,'ETUC LIST'!$A$2:$B$948,2,FALSE)</f>
        <v>#N/A</v>
      </c>
      <c r="D151" t="s">
        <v>5011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5012</v>
      </c>
      <c r="M151" t="s">
        <v>25</v>
      </c>
      <c r="N151" t="s">
        <v>5013</v>
      </c>
      <c r="O151" t="s">
        <v>25</v>
      </c>
    </row>
    <row r="152" spans="1:15" hidden="1">
      <c r="A152" s="1" t="s">
        <v>5028</v>
      </c>
      <c r="B152" t="s">
        <v>5029</v>
      </c>
      <c r="C152" s="8" t="e">
        <f>VLOOKUP(B152,'ETUC LIST'!$A$2:$B$948,2,FALSE)</f>
        <v>#N/A</v>
      </c>
      <c r="D152" t="s">
        <v>5030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5031</v>
      </c>
      <c r="M152" t="s">
        <v>25</v>
      </c>
      <c r="N152" t="s">
        <v>5032</v>
      </c>
      <c r="O152" t="s">
        <v>25</v>
      </c>
    </row>
    <row r="153" spans="1:15" hidden="1">
      <c r="A153" s="1" t="s">
        <v>5052</v>
      </c>
      <c r="B153" t="s">
        <v>5053</v>
      </c>
      <c r="C153" s="8" t="e">
        <f>VLOOKUP(B153,'ETUC LIST'!$A$2:$B$948,2,FALSE)</f>
        <v>#N/A</v>
      </c>
      <c r="D153" t="s">
        <v>5054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61</v>
      </c>
      <c r="K153" t="s">
        <v>25</v>
      </c>
      <c r="L153" t="s">
        <v>5055</v>
      </c>
      <c r="M153" t="s">
        <v>25</v>
      </c>
      <c r="N153" t="s">
        <v>5056</v>
      </c>
      <c r="O153" t="s">
        <v>25</v>
      </c>
    </row>
    <row r="154" spans="1:15" hidden="1">
      <c r="A154" s="1" t="s">
        <v>5086</v>
      </c>
      <c r="B154" t="s">
        <v>5087</v>
      </c>
      <c r="C154" s="8" t="e">
        <f>VLOOKUP(B154,'ETUC LIST'!$A$2:$B$948,2,FALSE)</f>
        <v>#N/A</v>
      </c>
      <c r="D154" t="s">
        <v>5088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106</v>
      </c>
      <c r="K154" t="s">
        <v>25</v>
      </c>
      <c r="L154" t="s">
        <v>5089</v>
      </c>
      <c r="M154" t="s">
        <v>25</v>
      </c>
      <c r="N154" t="s">
        <v>5090</v>
      </c>
      <c r="O154" t="s">
        <v>25</v>
      </c>
    </row>
    <row r="155" spans="1:15" hidden="1">
      <c r="A155" s="1" t="s">
        <v>5096</v>
      </c>
      <c r="B155" t="s">
        <v>5097</v>
      </c>
      <c r="C155" s="8" t="e">
        <f>VLOOKUP(B155,'ETUC LIST'!$A$2:$B$948,2,FALSE)</f>
        <v>#N/A</v>
      </c>
      <c r="D155" t="s">
        <v>5098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1326</v>
      </c>
      <c r="K155" t="s">
        <v>25</v>
      </c>
      <c r="L155" t="s">
        <v>5099</v>
      </c>
      <c r="M155" t="s">
        <v>25</v>
      </c>
      <c r="N155" t="s">
        <v>5100</v>
      </c>
      <c r="O155" t="s">
        <v>25</v>
      </c>
    </row>
    <row r="156" spans="1:15" hidden="1">
      <c r="A156" s="1" t="s">
        <v>5101</v>
      </c>
      <c r="B156" t="s">
        <v>5102</v>
      </c>
      <c r="C156" s="8" t="e">
        <f>VLOOKUP(B156,'ETUC LIST'!$A$2:$B$948,2,FALSE)</f>
        <v>#N/A</v>
      </c>
      <c r="D156" t="s">
        <v>5103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5104</v>
      </c>
      <c r="M156" t="s">
        <v>25</v>
      </c>
      <c r="N156" t="s">
        <v>5105</v>
      </c>
      <c r="O156" t="s">
        <v>25</v>
      </c>
    </row>
    <row r="157" spans="1:15">
      <c r="A157" t="s">
        <v>5141</v>
      </c>
      <c r="B157" t="s">
        <v>5142</v>
      </c>
      <c r="C157" s="9" t="str">
        <f>VLOOKUP(B157,'ETUC LIST'!$A$2:$B$948,2,FALSE)</f>
        <v>formaldehyde</v>
      </c>
      <c r="D157" t="s">
        <v>5143</v>
      </c>
      <c r="E157" s="9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3158</v>
      </c>
      <c r="K157" t="s">
        <v>25</v>
      </c>
      <c r="L157" t="s">
        <v>5144</v>
      </c>
      <c r="M157" t="s">
        <v>25</v>
      </c>
      <c r="N157" t="s">
        <v>5145</v>
      </c>
      <c r="O157" t="s">
        <v>25</v>
      </c>
    </row>
    <row r="158" spans="1:15" hidden="1">
      <c r="A158" s="1" t="s">
        <v>5146</v>
      </c>
      <c r="B158" t="s">
        <v>5147</v>
      </c>
      <c r="C158" s="8" t="e">
        <f>VLOOKUP(B158,'ETUC LIST'!$A$2:$B$948,2,FALSE)</f>
        <v>#N/A</v>
      </c>
      <c r="D158" t="s">
        <v>5148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61</v>
      </c>
      <c r="K158" t="s">
        <v>25</v>
      </c>
      <c r="L158" t="s">
        <v>5149</v>
      </c>
      <c r="M158" t="s">
        <v>25</v>
      </c>
      <c r="N158" t="s">
        <v>5150</v>
      </c>
      <c r="O158" t="s">
        <v>25</v>
      </c>
    </row>
    <row r="159" spans="1:15" hidden="1">
      <c r="A159" s="1" t="s">
        <v>5358</v>
      </c>
      <c r="B159" t="s">
        <v>5359</v>
      </c>
      <c r="C159" s="8" t="e">
        <f>VLOOKUP(B159,'ETUC LIST'!$A$2:$B$948,2,FALSE)</f>
        <v>#N/A</v>
      </c>
      <c r="D159" t="s">
        <v>5360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77</v>
      </c>
      <c r="K159" t="s">
        <v>25</v>
      </c>
      <c r="L159" t="s">
        <v>5361</v>
      </c>
      <c r="M159" t="s">
        <v>25</v>
      </c>
      <c r="N159" t="s">
        <v>5362</v>
      </c>
      <c r="O159" t="s">
        <v>25</v>
      </c>
    </row>
    <row r="160" spans="1:15" hidden="1">
      <c r="A160" s="1" t="s">
        <v>5407</v>
      </c>
      <c r="B160" t="s">
        <v>5408</v>
      </c>
      <c r="C160" s="8" t="e">
        <f>VLOOKUP(B160,'ETUC LIST'!$A$2:$B$948,2,FALSE)</f>
        <v>#N/A</v>
      </c>
      <c r="D160" t="s">
        <v>5409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106</v>
      </c>
      <c r="K160" t="s">
        <v>25</v>
      </c>
      <c r="L160" t="s">
        <v>5410</v>
      </c>
      <c r="M160" t="s">
        <v>25</v>
      </c>
      <c r="N160" t="s">
        <v>5411</v>
      </c>
      <c r="O160" t="s">
        <v>25</v>
      </c>
    </row>
    <row r="161" spans="1:15" hidden="1">
      <c r="A161" s="1" t="s">
        <v>5847</v>
      </c>
      <c r="B161" t="s">
        <v>5848</v>
      </c>
      <c r="C161" s="8" t="e">
        <f>VLOOKUP(B161,'ETUC LIST'!$A$2:$B$948,2,FALSE)</f>
        <v>#N/A</v>
      </c>
      <c r="D161" t="s">
        <v>5849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106</v>
      </c>
      <c r="K161" t="s">
        <v>25</v>
      </c>
      <c r="L161" t="s">
        <v>5850</v>
      </c>
      <c r="M161" t="s">
        <v>25</v>
      </c>
      <c r="N161" t="s">
        <v>5851</v>
      </c>
      <c r="O161" t="s">
        <v>25</v>
      </c>
    </row>
    <row r="162" spans="1:15" hidden="1">
      <c r="A162" s="1" t="s">
        <v>5887</v>
      </c>
      <c r="B162" t="s">
        <v>5888</v>
      </c>
      <c r="C162" s="8" t="e">
        <f>VLOOKUP(B162,'ETUC LIST'!$A$2:$B$948,2,FALSE)</f>
        <v>#N/A</v>
      </c>
      <c r="D162" t="s">
        <v>5889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1326</v>
      </c>
      <c r="K162" t="s">
        <v>25</v>
      </c>
      <c r="L162" t="s">
        <v>5890</v>
      </c>
      <c r="M162" t="s">
        <v>25</v>
      </c>
      <c r="N162" t="s">
        <v>5891</v>
      </c>
      <c r="O162" t="s">
        <v>25</v>
      </c>
    </row>
    <row r="163" spans="1:15" hidden="1">
      <c r="A163" s="1" t="s">
        <v>5916</v>
      </c>
      <c r="B163" t="s">
        <v>5917</v>
      </c>
      <c r="C163" s="8" t="e">
        <f>VLOOKUP(B163,'ETUC LIST'!$A$2:$B$948,2,FALSE)</f>
        <v>#N/A</v>
      </c>
      <c r="D163" t="s">
        <v>5918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77</v>
      </c>
      <c r="K163" t="s">
        <v>25</v>
      </c>
      <c r="L163" t="s">
        <v>5919</v>
      </c>
      <c r="M163" t="s">
        <v>25</v>
      </c>
      <c r="N163" t="s">
        <v>5920</v>
      </c>
      <c r="O163" t="s">
        <v>25</v>
      </c>
    </row>
    <row r="164" spans="1:15" hidden="1">
      <c r="A164" t="s">
        <v>5931</v>
      </c>
      <c r="B164" t="s">
        <v>5932</v>
      </c>
      <c r="C164" s="8" t="e">
        <f>VLOOKUP(B164,'ETUC LIST'!$A$2:$B$948,2,FALSE)</f>
        <v>#N/A</v>
      </c>
      <c r="D164" t="s">
        <v>5933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2423</v>
      </c>
      <c r="K164" t="s">
        <v>25</v>
      </c>
      <c r="L164" t="s">
        <v>5934</v>
      </c>
      <c r="M164" t="s">
        <v>25</v>
      </c>
      <c r="N164" t="s">
        <v>5935</v>
      </c>
      <c r="O164" t="s">
        <v>25</v>
      </c>
    </row>
    <row r="165" spans="1:15" hidden="1">
      <c r="A165" s="1" t="s">
        <v>5946</v>
      </c>
      <c r="B165" t="s">
        <v>5947</v>
      </c>
      <c r="C165" s="8" t="e">
        <f>VLOOKUP(B165,'ETUC LIST'!$A$2:$B$948,2,FALSE)</f>
        <v>#N/A</v>
      </c>
      <c r="D165" t="s">
        <v>5948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77</v>
      </c>
      <c r="K165" t="s">
        <v>25</v>
      </c>
      <c r="L165" t="s">
        <v>5949</v>
      </c>
      <c r="M165" t="s">
        <v>25</v>
      </c>
      <c r="N165" t="s">
        <v>5950</v>
      </c>
      <c r="O165" t="s">
        <v>25</v>
      </c>
    </row>
    <row r="166" spans="1:15" hidden="1">
      <c r="A166" s="1" t="s">
        <v>5951</v>
      </c>
      <c r="B166" t="s">
        <v>5952</v>
      </c>
      <c r="C166" s="8" t="e">
        <f>VLOOKUP(B166,'ETUC LIST'!$A$2:$B$948,2,FALSE)</f>
        <v>#N/A</v>
      </c>
      <c r="D166" t="s">
        <v>5953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83</v>
      </c>
      <c r="K166" t="s">
        <v>25</v>
      </c>
      <c r="L166" t="s">
        <v>5954</v>
      </c>
      <c r="M166" t="s">
        <v>25</v>
      </c>
      <c r="N166" t="s">
        <v>5955</v>
      </c>
      <c r="O166" t="s">
        <v>25</v>
      </c>
    </row>
    <row r="167" spans="1:15" hidden="1">
      <c r="A167" s="1" t="s">
        <v>6046</v>
      </c>
      <c r="B167" t="s">
        <v>6047</v>
      </c>
      <c r="C167" s="8" t="e">
        <f>VLOOKUP(B167,'ETUC LIST'!$A$2:$B$948,2,FALSE)</f>
        <v>#N/A</v>
      </c>
      <c r="D167" t="s">
        <v>6048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6049</v>
      </c>
      <c r="M167" t="s">
        <v>25</v>
      </c>
      <c r="N167" t="s">
        <v>6050</v>
      </c>
      <c r="O167" t="s">
        <v>25</v>
      </c>
    </row>
    <row r="168" spans="1:15" hidden="1">
      <c r="A168" s="1" t="s">
        <v>6056</v>
      </c>
      <c r="B168" t="s">
        <v>6057</v>
      </c>
      <c r="C168" s="8" t="e">
        <f>VLOOKUP(B168,'ETUC LIST'!$A$2:$B$948,2,FALSE)</f>
        <v>#N/A</v>
      </c>
      <c r="D168" t="s">
        <v>6058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77</v>
      </c>
      <c r="K168" t="s">
        <v>25</v>
      </c>
      <c r="L168" t="s">
        <v>6059</v>
      </c>
      <c r="M168" t="s">
        <v>25</v>
      </c>
      <c r="N168" t="s">
        <v>6060</v>
      </c>
      <c r="O168" t="s">
        <v>25</v>
      </c>
    </row>
    <row r="169" spans="1:15" hidden="1">
      <c r="A169" s="1" t="s">
        <v>6145</v>
      </c>
      <c r="B169" t="s">
        <v>6146</v>
      </c>
      <c r="C169" s="8" t="e">
        <f>VLOOKUP(B169,'ETUC LIST'!$A$2:$B$948,2,FALSE)</f>
        <v>#N/A</v>
      </c>
      <c r="D169" t="s">
        <v>88</v>
      </c>
      <c r="E169" s="8" t="e">
        <f>VLOOKUP(D169,#REF!,2,FALSE)</f>
        <v>#REF!</v>
      </c>
      <c r="F169" t="s">
        <v>43</v>
      </c>
      <c r="G169" t="s">
        <v>25</v>
      </c>
      <c r="H169" t="s">
        <v>89</v>
      </c>
      <c r="I169" t="s">
        <v>25</v>
      </c>
      <c r="J169" t="s">
        <v>106</v>
      </c>
      <c r="K169" t="s">
        <v>25</v>
      </c>
      <c r="L169" t="s">
        <v>6147</v>
      </c>
      <c r="M169" t="s">
        <v>25</v>
      </c>
      <c r="N169" t="s">
        <v>6148</v>
      </c>
      <c r="O169" t="s">
        <v>25</v>
      </c>
    </row>
    <row r="170" spans="1:15" hidden="1">
      <c r="A170" s="1" t="s">
        <v>6229</v>
      </c>
      <c r="B170" t="s">
        <v>6230</v>
      </c>
      <c r="C170" s="8" t="e">
        <f>VLOOKUP(B170,'ETUC LIST'!$A$2:$B$948,2,FALSE)</f>
        <v>#N/A</v>
      </c>
      <c r="D170" t="s">
        <v>6231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77</v>
      </c>
      <c r="K170" t="s">
        <v>25</v>
      </c>
      <c r="L170" t="s">
        <v>6232</v>
      </c>
      <c r="M170" t="s">
        <v>25</v>
      </c>
      <c r="N170" t="s">
        <v>6233</v>
      </c>
      <c r="O170" t="s">
        <v>25</v>
      </c>
    </row>
    <row r="171" spans="1:15" hidden="1">
      <c r="A171" t="s">
        <v>6337</v>
      </c>
      <c r="B171" t="s">
        <v>6338</v>
      </c>
      <c r="C171" s="8" t="e">
        <f>VLOOKUP(B171,'ETUC LIST'!$A$2:$B$948,2,FALSE)</f>
        <v>#N/A</v>
      </c>
      <c r="D171" t="s">
        <v>6339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198</v>
      </c>
      <c r="K171" t="s">
        <v>25</v>
      </c>
      <c r="L171" t="s">
        <v>6340</v>
      </c>
      <c r="M171" t="s">
        <v>25</v>
      </c>
      <c r="N171" t="s">
        <v>6341</v>
      </c>
      <c r="O171" t="s">
        <v>25</v>
      </c>
    </row>
    <row r="172" spans="1:15" hidden="1">
      <c r="A172" s="1" t="s">
        <v>6357</v>
      </c>
      <c r="B172" t="s">
        <v>6358</v>
      </c>
      <c r="C172" s="8" t="e">
        <f>VLOOKUP(B172,'ETUC LIST'!$A$2:$B$948,2,FALSE)</f>
        <v>#N/A</v>
      </c>
      <c r="D172" t="s">
        <v>6359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77</v>
      </c>
      <c r="K172" t="s">
        <v>25</v>
      </c>
      <c r="L172" t="s">
        <v>6360</v>
      </c>
      <c r="M172" t="s">
        <v>25</v>
      </c>
      <c r="N172" t="s">
        <v>6361</v>
      </c>
      <c r="O172" t="s">
        <v>25</v>
      </c>
    </row>
    <row r="173" spans="1:15" hidden="1">
      <c r="A173" s="1" t="s">
        <v>6362</v>
      </c>
      <c r="B173" t="s">
        <v>6363</v>
      </c>
      <c r="C173" s="8" t="e">
        <f>VLOOKUP(B173,'ETUC LIST'!$A$2:$B$948,2,FALSE)</f>
        <v>#N/A</v>
      </c>
      <c r="D173" t="s">
        <v>6364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77</v>
      </c>
      <c r="K173" t="s">
        <v>25</v>
      </c>
      <c r="L173" t="s">
        <v>6365</v>
      </c>
      <c r="M173" t="s">
        <v>25</v>
      </c>
      <c r="N173" t="s">
        <v>6366</v>
      </c>
      <c r="O173" t="s">
        <v>25</v>
      </c>
    </row>
    <row r="174" spans="1:15">
      <c r="A174" t="s">
        <v>6372</v>
      </c>
      <c r="B174" t="s">
        <v>6373</v>
      </c>
      <c r="C174" s="8" t="str">
        <f>VLOOKUP(B174,'ETUC LIST'!$A$2:$B$948,2,FALSE)</f>
        <v>manganese &amp; its compounds</v>
      </c>
      <c r="D174" t="s">
        <v>6374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3158</v>
      </c>
      <c r="K174" t="s">
        <v>25</v>
      </c>
      <c r="L174" t="s">
        <v>6375</v>
      </c>
      <c r="M174" t="s">
        <v>25</v>
      </c>
      <c r="N174" t="s">
        <v>6376</v>
      </c>
      <c r="O174" t="s">
        <v>25</v>
      </c>
    </row>
    <row r="175" spans="1:15" hidden="1">
      <c r="A175" s="1" t="s">
        <v>6391</v>
      </c>
      <c r="B175" t="s">
        <v>6392</v>
      </c>
      <c r="C175" s="8" t="e">
        <f>VLOOKUP(B175,'ETUC LIST'!$A$2:$B$948,2,FALSE)</f>
        <v>#N/A</v>
      </c>
      <c r="D175" t="s">
        <v>6393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198</v>
      </c>
      <c r="K175" t="s">
        <v>25</v>
      </c>
      <c r="L175" t="s">
        <v>6394</v>
      </c>
      <c r="M175" t="s">
        <v>25</v>
      </c>
      <c r="N175" t="s">
        <v>6395</v>
      </c>
      <c r="O175" t="s">
        <v>25</v>
      </c>
    </row>
    <row r="176" spans="1:15">
      <c r="A176" t="s">
        <v>6421</v>
      </c>
      <c r="B176" t="s">
        <v>6422</v>
      </c>
      <c r="C176" s="8" t="str">
        <f>VLOOKUP(B176,'ETUC LIST'!$A$2:$B$948,2,FALSE)</f>
        <v>Melamine</v>
      </c>
      <c r="D176" t="s">
        <v>6423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77</v>
      </c>
      <c r="K176" t="s">
        <v>25</v>
      </c>
      <c r="L176" t="s">
        <v>6424</v>
      </c>
      <c r="M176" t="s">
        <v>25</v>
      </c>
      <c r="N176" t="s">
        <v>6425</v>
      </c>
      <c r="O176" t="s">
        <v>25</v>
      </c>
    </row>
    <row r="177" spans="1:15" hidden="1">
      <c r="A177" s="1" t="s">
        <v>6436</v>
      </c>
      <c r="B177" t="s">
        <v>6437</v>
      </c>
      <c r="C177" s="8" t="e">
        <f>VLOOKUP(B177,'ETUC LIST'!$A$2:$B$948,2,FALSE)</f>
        <v>#N/A</v>
      </c>
      <c r="D177" t="s">
        <v>6438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77</v>
      </c>
      <c r="K177" t="s">
        <v>25</v>
      </c>
      <c r="L177" t="s">
        <v>6439</v>
      </c>
      <c r="M177" t="s">
        <v>25</v>
      </c>
      <c r="N177" t="s">
        <v>6440</v>
      </c>
      <c r="O177" t="s">
        <v>25</v>
      </c>
    </row>
    <row r="178" spans="1:15" hidden="1">
      <c r="A178" s="1" t="s">
        <v>6441</v>
      </c>
      <c r="B178" t="s">
        <v>6442</v>
      </c>
      <c r="C178" s="8" t="e">
        <f>VLOOKUP(B178,'ETUC LIST'!$A$2:$B$948,2,FALSE)</f>
        <v>#N/A</v>
      </c>
      <c r="D178" t="s">
        <v>6443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61</v>
      </c>
      <c r="K178" t="s">
        <v>25</v>
      </c>
      <c r="L178" t="s">
        <v>6444</v>
      </c>
      <c r="M178" t="s">
        <v>25</v>
      </c>
      <c r="N178" t="s">
        <v>6445</v>
      </c>
      <c r="O178" t="s">
        <v>25</v>
      </c>
    </row>
    <row r="179" spans="1:15">
      <c r="A179" s="1" t="s">
        <v>6506</v>
      </c>
      <c r="B179" t="s">
        <v>6507</v>
      </c>
      <c r="C179" s="8" t="str">
        <f>VLOOKUP(B179,'ETUC LIST'!$A$2:$B$948,2,FALSE)</f>
        <v>Methyl methacrylate</v>
      </c>
      <c r="D179" t="s">
        <v>6508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77</v>
      </c>
      <c r="K179" t="s">
        <v>25</v>
      </c>
      <c r="L179" t="s">
        <v>6509</v>
      </c>
      <c r="M179" t="s">
        <v>25</v>
      </c>
      <c r="N179" t="s">
        <v>6510</v>
      </c>
      <c r="O179" t="s">
        <v>25</v>
      </c>
    </row>
    <row r="180" spans="1:15" hidden="1">
      <c r="A180" s="1" t="s">
        <v>6634</v>
      </c>
      <c r="B180" t="s">
        <v>6635</v>
      </c>
      <c r="C180" s="8" t="e">
        <f>VLOOKUP(B180,'ETUC LIST'!$A$2:$B$948,2,FALSE)</f>
        <v>#N/A</v>
      </c>
      <c r="D180" t="s">
        <v>88</v>
      </c>
      <c r="E180" s="8" t="e">
        <f>VLOOKUP(D180,#REF!,2,FALSE)</f>
        <v>#REF!</v>
      </c>
      <c r="F180" t="s">
        <v>43</v>
      </c>
      <c r="G180" t="s">
        <v>25</v>
      </c>
      <c r="H180" t="s">
        <v>89</v>
      </c>
      <c r="I180" t="s">
        <v>25</v>
      </c>
      <c r="J180" t="s">
        <v>83</v>
      </c>
      <c r="K180" t="s">
        <v>25</v>
      </c>
      <c r="L180" t="s">
        <v>6636</v>
      </c>
      <c r="M180" t="s">
        <v>25</v>
      </c>
      <c r="N180" t="s">
        <v>6637</v>
      </c>
      <c r="O180" t="s">
        <v>25</v>
      </c>
    </row>
    <row r="181" spans="1:15" hidden="1">
      <c r="A181" s="1" t="s">
        <v>6785</v>
      </c>
      <c r="B181" t="s">
        <v>6786</v>
      </c>
      <c r="C181" s="8" t="e">
        <f>VLOOKUP(B181,'ETUC LIST'!$A$2:$B$948,2,FALSE)</f>
        <v>#N/A</v>
      </c>
      <c r="D181" t="s">
        <v>6787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106</v>
      </c>
      <c r="K181" t="s">
        <v>25</v>
      </c>
      <c r="L181" t="s">
        <v>6788</v>
      </c>
      <c r="M181" t="s">
        <v>25</v>
      </c>
      <c r="N181" t="s">
        <v>6789</v>
      </c>
      <c r="O181" t="s">
        <v>25</v>
      </c>
    </row>
    <row r="182" spans="1:15" hidden="1">
      <c r="A182" s="1" t="s">
        <v>7032</v>
      </c>
      <c r="B182" t="s">
        <v>7033</v>
      </c>
      <c r="C182" s="8" t="e">
        <f>VLOOKUP(B182,'ETUC LIST'!$A$2:$B$948,2,FALSE)</f>
        <v>#N/A</v>
      </c>
      <c r="D182" t="s">
        <v>7034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1326</v>
      </c>
      <c r="K182" t="s">
        <v>25</v>
      </c>
      <c r="L182" t="s">
        <v>7035</v>
      </c>
      <c r="M182" t="s">
        <v>25</v>
      </c>
      <c r="N182" t="s">
        <v>7036</v>
      </c>
      <c r="O182" t="s">
        <v>25</v>
      </c>
    </row>
    <row r="183" spans="1:15">
      <c r="A183" s="1" t="s">
        <v>7239</v>
      </c>
      <c r="B183" t="s">
        <v>7240</v>
      </c>
      <c r="C183" s="8" t="str">
        <f>VLOOKUP(B183,'ETUC LIST'!$A$2:$B$948,2,FALSE)</f>
        <v>Oxirane, mono[(C12-14-alkyloxy)methyl] derivs.</v>
      </c>
      <c r="D183" t="s">
        <v>7241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106</v>
      </c>
      <c r="K183" t="s">
        <v>25</v>
      </c>
      <c r="L183" t="s">
        <v>7242</v>
      </c>
      <c r="M183" t="s">
        <v>25</v>
      </c>
      <c r="N183" t="s">
        <v>7243</v>
      </c>
      <c r="O183" t="s">
        <v>25</v>
      </c>
    </row>
    <row r="184" spans="1:15" hidden="1">
      <c r="A184" s="1" t="s">
        <v>7253</v>
      </c>
      <c r="B184" t="s">
        <v>7254</v>
      </c>
      <c r="C184" s="8" t="e">
        <f>VLOOKUP(B184,'ETUC LIST'!$A$2:$B$948,2,FALSE)</f>
        <v>#N/A</v>
      </c>
      <c r="D184" t="s">
        <v>7255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106</v>
      </c>
      <c r="K184" t="s">
        <v>25</v>
      </c>
      <c r="L184" t="s">
        <v>7256</v>
      </c>
      <c r="M184" t="s">
        <v>25</v>
      </c>
      <c r="N184" t="s">
        <v>7257</v>
      </c>
      <c r="O184" t="s">
        <v>25</v>
      </c>
    </row>
    <row r="185" spans="1:15" hidden="1">
      <c r="A185" s="1" t="s">
        <v>7347</v>
      </c>
      <c r="B185" t="s">
        <v>7348</v>
      </c>
      <c r="C185" s="8" t="e">
        <f>VLOOKUP(B185,'ETUC LIST'!$A$2:$B$948,2,FALSE)</f>
        <v>#N/A</v>
      </c>
      <c r="D185" t="s">
        <v>7349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106</v>
      </c>
      <c r="K185" t="s">
        <v>25</v>
      </c>
      <c r="L185" t="s">
        <v>7350</v>
      </c>
      <c r="M185" t="s">
        <v>25</v>
      </c>
      <c r="N185" t="s">
        <v>7351</v>
      </c>
      <c r="O185" t="s">
        <v>25</v>
      </c>
    </row>
    <row r="186" spans="1:15" hidden="1">
      <c r="A186" s="1" t="s">
        <v>10471</v>
      </c>
      <c r="B186" t="s">
        <v>10472</v>
      </c>
      <c r="C186" s="8" t="e">
        <f>VLOOKUP(B186,'ETUC LIST'!$A$2:$B$948,2,FALSE)</f>
        <v>#N/A</v>
      </c>
      <c r="D186" t="s">
        <v>10473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278</v>
      </c>
      <c r="K186" t="s">
        <v>25</v>
      </c>
      <c r="L186" t="s">
        <v>10474</v>
      </c>
      <c r="M186" t="s">
        <v>25</v>
      </c>
      <c r="N186" t="s">
        <v>10475</v>
      </c>
      <c r="O186" t="s">
        <v>25</v>
      </c>
    </row>
    <row r="187" spans="1:15" hidden="1">
      <c r="A187" s="1" t="s">
        <v>7417</v>
      </c>
      <c r="B187" t="s">
        <v>7418</v>
      </c>
      <c r="C187" s="8" t="e">
        <f>VLOOKUP(B187,'ETUC LIST'!$A$2:$B$948,2,FALSE)</f>
        <v>#N/A</v>
      </c>
      <c r="D187" t="s">
        <v>88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44</v>
      </c>
      <c r="K187" t="s">
        <v>25</v>
      </c>
      <c r="L187" t="s">
        <v>7419</v>
      </c>
      <c r="M187" t="s">
        <v>25</v>
      </c>
      <c r="N187" t="s">
        <v>7420</v>
      </c>
      <c r="O187" t="s">
        <v>25</v>
      </c>
    </row>
    <row r="188" spans="1:15" hidden="1">
      <c r="A188" s="1" t="s">
        <v>7426</v>
      </c>
      <c r="B188" t="s">
        <v>7427</v>
      </c>
      <c r="C188" s="8" t="e">
        <f>VLOOKUP(B188,'ETUC LIST'!$A$2:$B$948,2,FALSE)</f>
        <v>#N/A</v>
      </c>
      <c r="D188" t="s">
        <v>7428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61</v>
      </c>
      <c r="K188" t="s">
        <v>25</v>
      </c>
      <c r="L188" t="s">
        <v>7429</v>
      </c>
      <c r="M188" t="s">
        <v>25</v>
      </c>
      <c r="N188" t="s">
        <v>7430</v>
      </c>
      <c r="O188" t="s">
        <v>25</v>
      </c>
    </row>
    <row r="189" spans="1:15" hidden="1">
      <c r="A189" s="1" t="s">
        <v>7446</v>
      </c>
      <c r="B189" t="s">
        <v>7447</v>
      </c>
      <c r="C189" s="8" t="e">
        <f>VLOOKUP(B189,'ETUC LIST'!$A$2:$B$948,2,FALSE)</f>
        <v>#N/A</v>
      </c>
      <c r="D189" t="s">
        <v>7448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83</v>
      </c>
      <c r="K189" t="s">
        <v>25</v>
      </c>
      <c r="L189" t="s">
        <v>7449</v>
      </c>
      <c r="M189" t="s">
        <v>25</v>
      </c>
      <c r="N189" t="s">
        <v>7450</v>
      </c>
      <c r="O189" t="s">
        <v>25</v>
      </c>
    </row>
    <row r="190" spans="1:15" hidden="1">
      <c r="A190" s="1" t="s">
        <v>7509</v>
      </c>
      <c r="B190" t="s">
        <v>7510</v>
      </c>
      <c r="C190" s="8" t="e">
        <f>VLOOKUP(B190,'ETUC LIST'!$A$2:$B$948,2,FALSE)</f>
        <v>#N/A</v>
      </c>
      <c r="D190" t="s">
        <v>7511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106</v>
      </c>
      <c r="K190" t="s">
        <v>25</v>
      </c>
      <c r="L190" t="s">
        <v>7512</v>
      </c>
      <c r="M190" t="s">
        <v>25</v>
      </c>
      <c r="N190" t="s">
        <v>7513</v>
      </c>
      <c r="O190" t="s">
        <v>25</v>
      </c>
    </row>
    <row r="191" spans="1:15" hidden="1">
      <c r="A191" s="1" t="s">
        <v>7527</v>
      </c>
      <c r="B191" t="s">
        <v>7528</v>
      </c>
      <c r="C191" s="8" t="e">
        <f>VLOOKUP(B191,'ETUC LIST'!$A$2:$B$948,2,FALSE)</f>
        <v>#N/A</v>
      </c>
      <c r="D191" t="s">
        <v>7529</v>
      </c>
      <c r="E191" s="8" t="e">
        <f>VLOOKUP(D191,#REF!,2,FALSE)</f>
        <v>#REF!</v>
      </c>
      <c r="F191" t="s">
        <v>43</v>
      </c>
      <c r="G191" t="s">
        <v>25</v>
      </c>
      <c r="H191" t="s">
        <v>89</v>
      </c>
      <c r="I191" t="s">
        <v>25</v>
      </c>
      <c r="J191" t="s">
        <v>44</v>
      </c>
      <c r="K191" t="s">
        <v>25</v>
      </c>
      <c r="L191" t="s">
        <v>7530</v>
      </c>
      <c r="M191" t="s">
        <v>25</v>
      </c>
      <c r="N191" t="s">
        <v>7531</v>
      </c>
      <c r="O191" t="s">
        <v>25</v>
      </c>
    </row>
    <row r="192" spans="1:15" hidden="1">
      <c r="A192" s="1" t="s">
        <v>7527</v>
      </c>
      <c r="B192" t="s">
        <v>7528</v>
      </c>
      <c r="C192" s="8" t="e">
        <f>VLOOKUP(B192,'ETUC LIST'!$A$2:$B$948,2,FALSE)</f>
        <v>#N/A</v>
      </c>
      <c r="D192" t="s">
        <v>7529</v>
      </c>
      <c r="E192" s="8" t="e">
        <f>VLOOKUP(D192,#REF!,2,FALSE)</f>
        <v>#REF!</v>
      </c>
      <c r="F192" t="s">
        <v>43</v>
      </c>
      <c r="G192" t="s">
        <v>25</v>
      </c>
      <c r="H192" t="s">
        <v>89</v>
      </c>
      <c r="I192" t="s">
        <v>25</v>
      </c>
      <c r="J192" t="s">
        <v>44</v>
      </c>
      <c r="K192" t="s">
        <v>25</v>
      </c>
      <c r="L192" t="s">
        <v>7532</v>
      </c>
      <c r="M192" t="s">
        <v>25</v>
      </c>
      <c r="N192" t="s">
        <v>7531</v>
      </c>
      <c r="O192" t="s">
        <v>25</v>
      </c>
    </row>
    <row r="193" spans="1:15" hidden="1">
      <c r="A193" s="1" t="s">
        <v>7527</v>
      </c>
      <c r="B193" t="s">
        <v>7528</v>
      </c>
      <c r="C193" s="8" t="e">
        <f>VLOOKUP(B193,'ETUC LIST'!$A$2:$B$948,2,FALSE)</f>
        <v>#N/A</v>
      </c>
      <c r="D193" t="s">
        <v>7529</v>
      </c>
      <c r="E193" s="8" t="e">
        <f>VLOOKUP(D193,#REF!,2,FALSE)</f>
        <v>#REF!</v>
      </c>
      <c r="F193" t="s">
        <v>43</v>
      </c>
      <c r="G193" t="s">
        <v>25</v>
      </c>
      <c r="H193" t="s">
        <v>89</v>
      </c>
      <c r="I193" t="s">
        <v>25</v>
      </c>
      <c r="J193" t="s">
        <v>44</v>
      </c>
      <c r="K193" t="s">
        <v>25</v>
      </c>
      <c r="L193" t="s">
        <v>7534</v>
      </c>
      <c r="M193" t="s">
        <v>25</v>
      </c>
      <c r="N193" t="s">
        <v>7531</v>
      </c>
      <c r="O193" t="s">
        <v>25</v>
      </c>
    </row>
    <row r="194" spans="1:15" hidden="1">
      <c r="A194" s="1" t="s">
        <v>7527</v>
      </c>
      <c r="B194" t="s">
        <v>7528</v>
      </c>
      <c r="C194" s="8" t="e">
        <f>VLOOKUP(B194,'ETUC LIST'!$A$2:$B$948,2,FALSE)</f>
        <v>#N/A</v>
      </c>
      <c r="D194" t="s">
        <v>7529</v>
      </c>
      <c r="E194" s="8" t="e">
        <f>VLOOKUP(D194,#REF!,2,FALSE)</f>
        <v>#REF!</v>
      </c>
      <c r="F194" t="s">
        <v>43</v>
      </c>
      <c r="G194" t="s">
        <v>25</v>
      </c>
      <c r="H194" t="s">
        <v>89</v>
      </c>
      <c r="I194" t="s">
        <v>25</v>
      </c>
      <c r="J194" t="s">
        <v>44</v>
      </c>
      <c r="K194" t="s">
        <v>25</v>
      </c>
      <c r="L194" t="s">
        <v>7535</v>
      </c>
      <c r="M194" t="s">
        <v>25</v>
      </c>
      <c r="N194" t="s">
        <v>7531</v>
      </c>
      <c r="O194" t="s">
        <v>25</v>
      </c>
    </row>
    <row r="195" spans="1:15" hidden="1">
      <c r="A195" s="1" t="s">
        <v>7527</v>
      </c>
      <c r="B195" t="s">
        <v>7528</v>
      </c>
      <c r="C195" s="8" t="e">
        <f>VLOOKUP(B195,'ETUC LIST'!$A$2:$B$948,2,FALSE)</f>
        <v>#N/A</v>
      </c>
      <c r="D195" t="s">
        <v>7529</v>
      </c>
      <c r="E195" s="8" t="e">
        <f>VLOOKUP(D195,#REF!,2,FALSE)</f>
        <v>#REF!</v>
      </c>
      <c r="F195" t="s">
        <v>43</v>
      </c>
      <c r="G195" t="s">
        <v>25</v>
      </c>
      <c r="H195" t="s">
        <v>89</v>
      </c>
      <c r="I195" t="s">
        <v>25</v>
      </c>
      <c r="J195" t="s">
        <v>50</v>
      </c>
      <c r="K195" t="s">
        <v>25</v>
      </c>
      <c r="L195" t="s">
        <v>7536</v>
      </c>
      <c r="M195" t="s">
        <v>25</v>
      </c>
      <c r="N195" t="s">
        <v>7531</v>
      </c>
      <c r="O195" t="s">
        <v>25</v>
      </c>
    </row>
    <row r="196" spans="1:15" hidden="1">
      <c r="A196" s="1" t="s">
        <v>7596</v>
      </c>
      <c r="B196" t="s">
        <v>7597</v>
      </c>
      <c r="C196" s="8" t="e">
        <f>VLOOKUP(B196,'ETUC LIST'!$A$2:$B$948,2,FALSE)</f>
        <v>#N/A</v>
      </c>
      <c r="D196" t="s">
        <v>7598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77</v>
      </c>
      <c r="K196" t="s">
        <v>25</v>
      </c>
      <c r="L196" t="s">
        <v>7599</v>
      </c>
      <c r="M196" t="s">
        <v>25</v>
      </c>
      <c r="N196" t="s">
        <v>7600</v>
      </c>
      <c r="O196" t="s">
        <v>25</v>
      </c>
    </row>
    <row r="197" spans="1:15" hidden="1">
      <c r="A197" s="1" t="s">
        <v>7611</v>
      </c>
      <c r="B197" t="s">
        <v>7612</v>
      </c>
      <c r="C197" s="8" t="e">
        <f>VLOOKUP(B197,'ETUC LIST'!$A$2:$B$948,2,FALSE)</f>
        <v>#N/A</v>
      </c>
      <c r="D197" t="s">
        <v>7613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7614</v>
      </c>
      <c r="M197" t="s">
        <v>25</v>
      </c>
      <c r="N197" t="s">
        <v>7615</v>
      </c>
      <c r="O197" t="s">
        <v>25</v>
      </c>
    </row>
    <row r="198" spans="1:15" hidden="1">
      <c r="A198" s="1" t="s">
        <v>7616</v>
      </c>
      <c r="B198" t="s">
        <v>7617</v>
      </c>
      <c r="C198" s="8" t="e">
        <f>VLOOKUP(B198,'ETUC LIST'!$A$2:$B$948,2,FALSE)</f>
        <v>#N/A</v>
      </c>
      <c r="D198" t="s">
        <v>7618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77</v>
      </c>
      <c r="K198" t="s">
        <v>25</v>
      </c>
      <c r="L198" t="s">
        <v>7619</v>
      </c>
      <c r="M198" t="s">
        <v>25</v>
      </c>
      <c r="N198" t="s">
        <v>7620</v>
      </c>
      <c r="O198" t="s">
        <v>25</v>
      </c>
    </row>
    <row r="199" spans="1:15" hidden="1">
      <c r="A199" s="1" t="s">
        <v>7636</v>
      </c>
      <c r="B199" t="s">
        <v>7637</v>
      </c>
      <c r="C199" s="8" t="e">
        <f>VLOOKUP(B199,'ETUC LIST'!$A$2:$B$948,2,FALSE)</f>
        <v>#N/A</v>
      </c>
      <c r="D199" t="s">
        <v>7638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44</v>
      </c>
      <c r="K199" t="s">
        <v>25</v>
      </c>
      <c r="L199" t="s">
        <v>7639</v>
      </c>
      <c r="M199" t="s">
        <v>25</v>
      </c>
      <c r="N199" t="s">
        <v>7640</v>
      </c>
      <c r="O199" t="s">
        <v>25</v>
      </c>
    </row>
    <row r="200" spans="1:15" hidden="1">
      <c r="A200" s="1" t="s">
        <v>7732</v>
      </c>
      <c r="B200" t="s">
        <v>7733</v>
      </c>
      <c r="C200" s="8" t="e">
        <f>VLOOKUP(B200,'ETUC LIST'!$A$2:$B$948,2,FALSE)</f>
        <v>#N/A</v>
      </c>
      <c r="D200" t="s">
        <v>7734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77</v>
      </c>
      <c r="K200" t="s">
        <v>25</v>
      </c>
      <c r="L200" t="s">
        <v>7735</v>
      </c>
      <c r="M200" t="s">
        <v>25</v>
      </c>
      <c r="N200" t="s">
        <v>7736</v>
      </c>
      <c r="O200" t="s">
        <v>25</v>
      </c>
    </row>
    <row r="201" spans="1:15" hidden="1">
      <c r="A201" s="1" t="s">
        <v>7762</v>
      </c>
      <c r="B201" t="s">
        <v>7763</v>
      </c>
      <c r="C201" s="8" t="e">
        <f>VLOOKUP(B201,'ETUC LIST'!$A$2:$B$948,2,FALSE)</f>
        <v>#N/A</v>
      </c>
      <c r="D201" t="s">
        <v>7764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7765</v>
      </c>
      <c r="M201" t="s">
        <v>25</v>
      </c>
      <c r="N201" t="s">
        <v>7766</v>
      </c>
      <c r="O201" t="s">
        <v>25</v>
      </c>
    </row>
    <row r="202" spans="1:15" hidden="1">
      <c r="A202" s="1" t="s">
        <v>7767</v>
      </c>
      <c r="B202" t="s">
        <v>7768</v>
      </c>
      <c r="C202" s="8" t="e">
        <f>VLOOKUP(B202,'ETUC LIST'!$A$2:$B$948,2,FALSE)</f>
        <v>#N/A</v>
      </c>
      <c r="D202" t="s">
        <v>7769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83</v>
      </c>
      <c r="K202" t="s">
        <v>25</v>
      </c>
      <c r="L202" t="s">
        <v>7770</v>
      </c>
      <c r="M202" t="s">
        <v>25</v>
      </c>
      <c r="N202" t="s">
        <v>7771</v>
      </c>
      <c r="O202" t="s">
        <v>25</v>
      </c>
    </row>
    <row r="203" spans="1:15" ht="90" hidden="1">
      <c r="A203" s="2" t="s">
        <v>7893</v>
      </c>
      <c r="C203" s="8" t="e">
        <f>VLOOKUP(B203,'ETUC LIST'!$A$2:$B$948,2,FALSE)</f>
        <v>#N/A</v>
      </c>
      <c r="E203" s="8" t="e">
        <f>VLOOKUP(D203,#REF!,2,FALSE)</f>
        <v>#REF!</v>
      </c>
    </row>
    <row r="204" spans="1:15" hidden="1">
      <c r="A204" s="1" t="s">
        <v>7898</v>
      </c>
      <c r="B204" t="s">
        <v>7899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106</v>
      </c>
      <c r="K204" t="s">
        <v>25</v>
      </c>
      <c r="L204" t="s">
        <v>7900</v>
      </c>
      <c r="M204" t="s">
        <v>25</v>
      </c>
      <c r="N204" t="s">
        <v>7901</v>
      </c>
      <c r="O204" t="s">
        <v>25</v>
      </c>
    </row>
    <row r="205" spans="1:15" hidden="1">
      <c r="A205" s="1" t="s">
        <v>7931</v>
      </c>
      <c r="B205" t="s">
        <v>7932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77</v>
      </c>
      <c r="K205" t="s">
        <v>25</v>
      </c>
      <c r="L205" t="s">
        <v>7933</v>
      </c>
      <c r="M205" t="s">
        <v>25</v>
      </c>
      <c r="N205" t="s">
        <v>7934</v>
      </c>
      <c r="O205" t="s">
        <v>25</v>
      </c>
    </row>
    <row r="206" spans="1:15" hidden="1">
      <c r="A206" s="1" t="s">
        <v>7943</v>
      </c>
      <c r="B206" t="s">
        <v>7944</v>
      </c>
      <c r="C206" s="8" t="e">
        <f>VLOOKUP(B206,'ETUC LIST'!$A$2:$B$948,2,FALSE)</f>
        <v>#N/A</v>
      </c>
      <c r="D206" t="s">
        <v>88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7945</v>
      </c>
      <c r="M206" t="s">
        <v>25</v>
      </c>
      <c r="N206" t="s">
        <v>7946</v>
      </c>
      <c r="O206" t="s">
        <v>25</v>
      </c>
    </row>
    <row r="207" spans="1:15" hidden="1">
      <c r="A207" s="1" t="s">
        <v>8000</v>
      </c>
      <c r="B207" t="s">
        <v>8001</v>
      </c>
      <c r="C207" s="8" t="e">
        <f>VLOOKUP(B207,'ETUC LIST'!$A$2:$B$948,2,FALSE)</f>
        <v>#N/A</v>
      </c>
      <c r="D207" t="s">
        <v>88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204</v>
      </c>
      <c r="K207" t="s">
        <v>25</v>
      </c>
      <c r="L207" t="s">
        <v>8002</v>
      </c>
      <c r="M207" t="s">
        <v>25</v>
      </c>
      <c r="N207" t="s">
        <v>8003</v>
      </c>
      <c r="O207" t="s">
        <v>25</v>
      </c>
    </row>
    <row r="208" spans="1:15" hidden="1">
      <c r="A208" s="1" t="s">
        <v>8073</v>
      </c>
      <c r="B208" t="s">
        <v>8074</v>
      </c>
      <c r="C208" s="8" t="e">
        <f>VLOOKUP(B208,'ETUC LIST'!$A$2:$B$948,2,FALSE)</f>
        <v>#N/A</v>
      </c>
      <c r="D208" t="s">
        <v>88</v>
      </c>
      <c r="E208" s="8" t="e">
        <f>VLOOKUP(D208,#REF!,2,FALSE)</f>
        <v>#REF!</v>
      </c>
      <c r="F208" t="s">
        <v>43</v>
      </c>
      <c r="G208" t="s">
        <v>25</v>
      </c>
      <c r="H208" t="s">
        <v>89</v>
      </c>
      <c r="I208" t="s">
        <v>25</v>
      </c>
      <c r="J208" t="s">
        <v>204</v>
      </c>
      <c r="K208" t="s">
        <v>25</v>
      </c>
      <c r="L208" t="s">
        <v>8075</v>
      </c>
      <c r="M208" t="s">
        <v>25</v>
      </c>
      <c r="N208" t="s">
        <v>8076</v>
      </c>
      <c r="O208" t="s">
        <v>25</v>
      </c>
    </row>
    <row r="209" spans="1:15" hidden="1">
      <c r="A209" s="1" t="s">
        <v>8182</v>
      </c>
      <c r="B209" t="s">
        <v>8183</v>
      </c>
      <c r="C209" s="8" t="e">
        <f>VLOOKUP(B209,'ETUC LIST'!$A$2:$B$948,2,FALSE)</f>
        <v>#N/A</v>
      </c>
      <c r="D209" t="s">
        <v>8184</v>
      </c>
      <c r="E209" s="8" t="e">
        <f>VLOOKUP(D209,#REF!,2,FALSE)</f>
        <v>#REF!</v>
      </c>
      <c r="F209" t="s">
        <v>43</v>
      </c>
      <c r="G209" t="s">
        <v>25</v>
      </c>
      <c r="H209" t="s">
        <v>89</v>
      </c>
      <c r="I209" t="s">
        <v>25</v>
      </c>
      <c r="J209" t="s">
        <v>50</v>
      </c>
      <c r="K209" t="s">
        <v>25</v>
      </c>
      <c r="L209" t="s">
        <v>10512</v>
      </c>
      <c r="M209" t="s">
        <v>25</v>
      </c>
      <c r="N209" t="s">
        <v>8186</v>
      </c>
      <c r="O209" t="s">
        <v>25</v>
      </c>
    </row>
    <row r="210" spans="1:15" hidden="1">
      <c r="A210" s="1" t="s">
        <v>8301</v>
      </c>
      <c r="B210" t="s">
        <v>8302</v>
      </c>
      <c r="C210" s="8" t="e">
        <f>VLOOKUP(B210,'ETUC LIST'!$A$2:$B$948,2,FALSE)</f>
        <v>#N/A</v>
      </c>
      <c r="D210" t="s">
        <v>8303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61</v>
      </c>
      <c r="K210" t="s">
        <v>25</v>
      </c>
      <c r="L210" t="s">
        <v>8304</v>
      </c>
      <c r="M210" t="s">
        <v>25</v>
      </c>
      <c r="N210" t="s">
        <v>8305</v>
      </c>
      <c r="O210" t="s">
        <v>25</v>
      </c>
    </row>
    <row r="211" spans="1:15" hidden="1">
      <c r="A211" s="1" t="s">
        <v>8306</v>
      </c>
      <c r="B211" t="s">
        <v>8307</v>
      </c>
      <c r="C211" s="8" t="e">
        <f>VLOOKUP(B211,'ETUC LIST'!$A$2:$B$948,2,FALSE)</f>
        <v>#N/A</v>
      </c>
      <c r="D211" t="s">
        <v>8308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83</v>
      </c>
      <c r="K211" t="s">
        <v>25</v>
      </c>
      <c r="L211" t="s">
        <v>8309</v>
      </c>
      <c r="M211" t="s">
        <v>25</v>
      </c>
      <c r="N211" t="s">
        <v>8310</v>
      </c>
      <c r="O211" t="s">
        <v>25</v>
      </c>
    </row>
    <row r="212" spans="1:15" hidden="1">
      <c r="A212" s="1" t="s">
        <v>8331</v>
      </c>
      <c r="B212" t="s">
        <v>8332</v>
      </c>
      <c r="C212" s="8" t="e">
        <f>VLOOKUP(B212,'ETUC LIST'!$A$2:$B$948,2,FALSE)</f>
        <v>#N/A</v>
      </c>
      <c r="D212" t="s">
        <v>8333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44</v>
      </c>
      <c r="K212" t="s">
        <v>25</v>
      </c>
      <c r="L212" t="s">
        <v>8334</v>
      </c>
      <c r="M212" t="s">
        <v>25</v>
      </c>
      <c r="N212" t="s">
        <v>8335</v>
      </c>
      <c r="O212" t="s">
        <v>25</v>
      </c>
    </row>
    <row r="213" spans="1:15" hidden="1">
      <c r="A213" s="1" t="s">
        <v>8355</v>
      </c>
      <c r="B213" t="s">
        <v>8356</v>
      </c>
      <c r="C213" s="8" t="e">
        <f>VLOOKUP(B213,'ETUC LIST'!$A$2:$B$948,2,FALSE)</f>
        <v>#N/A</v>
      </c>
      <c r="D213" t="s">
        <v>8357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1326</v>
      </c>
      <c r="K213" t="s">
        <v>25</v>
      </c>
      <c r="L213" t="s">
        <v>8358</v>
      </c>
      <c r="M213" t="s">
        <v>25</v>
      </c>
      <c r="N213" t="s">
        <v>8359</v>
      </c>
      <c r="O213" t="s">
        <v>25</v>
      </c>
    </row>
    <row r="214" spans="1:15" hidden="1">
      <c r="A214" s="1" t="s">
        <v>8375</v>
      </c>
      <c r="B214" t="s">
        <v>8376</v>
      </c>
      <c r="C214" s="8" t="e">
        <f>VLOOKUP(B214,'ETUC LIST'!$A$2:$B$948,2,FALSE)</f>
        <v>#N/A</v>
      </c>
      <c r="D214" t="s">
        <v>8377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3158</v>
      </c>
      <c r="K214" t="s">
        <v>25</v>
      </c>
      <c r="L214" t="s">
        <v>8378</v>
      </c>
      <c r="M214" t="s">
        <v>25</v>
      </c>
      <c r="N214" t="s">
        <v>8379</v>
      </c>
      <c r="O214" t="s">
        <v>25</v>
      </c>
    </row>
    <row r="215" spans="1:15" hidden="1">
      <c r="A215" t="s">
        <v>8390</v>
      </c>
      <c r="B215" t="s">
        <v>8391</v>
      </c>
      <c r="C215" s="8" t="e">
        <f>VLOOKUP(B215,'ETUC LIST'!$A$2:$B$948,2,FALSE)</f>
        <v>#N/A</v>
      </c>
      <c r="D215" t="s">
        <v>8392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83</v>
      </c>
      <c r="K215" t="s">
        <v>25</v>
      </c>
      <c r="L215" t="s">
        <v>8393</v>
      </c>
      <c r="M215" t="s">
        <v>25</v>
      </c>
      <c r="N215" t="s">
        <v>8394</v>
      </c>
      <c r="O215" t="s">
        <v>25</v>
      </c>
    </row>
    <row r="216" spans="1:15" hidden="1">
      <c r="A216" s="1" t="s">
        <v>8463</v>
      </c>
      <c r="B216" t="s">
        <v>8464</v>
      </c>
      <c r="C216" s="8" t="e">
        <f>VLOOKUP(B216,'ETUC LIST'!$A$2:$B$948,2,FALSE)</f>
        <v>#N/A</v>
      </c>
      <c r="D216" t="s">
        <v>8465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61</v>
      </c>
      <c r="K216" t="s">
        <v>25</v>
      </c>
      <c r="L216" t="s">
        <v>8466</v>
      </c>
      <c r="M216" t="s">
        <v>25</v>
      </c>
      <c r="N216" t="s">
        <v>8467</v>
      </c>
      <c r="O216" t="s">
        <v>25</v>
      </c>
    </row>
    <row r="217" spans="1:15" hidden="1">
      <c r="A217" s="1" t="s">
        <v>8483</v>
      </c>
      <c r="B217" t="s">
        <v>8484</v>
      </c>
      <c r="C217" s="8" t="e">
        <f>VLOOKUP(B217,'ETUC LIST'!$A$2:$B$948,2,FALSE)</f>
        <v>#N/A</v>
      </c>
      <c r="D217" t="s">
        <v>8485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2397</v>
      </c>
      <c r="K217" t="s">
        <v>25</v>
      </c>
      <c r="L217" t="s">
        <v>8486</v>
      </c>
      <c r="M217" t="s">
        <v>25</v>
      </c>
      <c r="N217" t="s">
        <v>8487</v>
      </c>
      <c r="O217" t="s">
        <v>25</v>
      </c>
    </row>
    <row r="218" spans="1:15" hidden="1">
      <c r="A218" s="1" t="s">
        <v>8493</v>
      </c>
      <c r="B218" t="s">
        <v>8494</v>
      </c>
      <c r="C218" s="8" t="e">
        <f>VLOOKUP(B218,'ETUC LIST'!$A$2:$B$948,2,FALSE)</f>
        <v>#N/A</v>
      </c>
      <c r="D218" t="s">
        <v>8495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83</v>
      </c>
      <c r="K218" t="s">
        <v>25</v>
      </c>
      <c r="L218" t="s">
        <v>8496</v>
      </c>
      <c r="M218" t="s">
        <v>25</v>
      </c>
      <c r="N218" t="s">
        <v>8497</v>
      </c>
      <c r="O218" t="s">
        <v>25</v>
      </c>
    </row>
    <row r="219" spans="1:15" hidden="1">
      <c r="A219" s="1" t="s">
        <v>8528</v>
      </c>
      <c r="B219" t="s">
        <v>8529</v>
      </c>
      <c r="C219" s="8" t="e">
        <f>VLOOKUP(B219,'ETUC LIST'!$A$2:$B$948,2,FALSE)</f>
        <v>#N/A</v>
      </c>
      <c r="D219" t="s">
        <v>8530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106</v>
      </c>
      <c r="K219" t="s">
        <v>25</v>
      </c>
      <c r="L219" t="s">
        <v>8531</v>
      </c>
      <c r="M219" t="s">
        <v>25</v>
      </c>
      <c r="N219" t="s">
        <v>8532</v>
      </c>
      <c r="O219" t="s">
        <v>25</v>
      </c>
    </row>
    <row r="220" spans="1:15" hidden="1">
      <c r="A220" s="1" t="s">
        <v>8533</v>
      </c>
      <c r="B220" t="s">
        <v>8534</v>
      </c>
      <c r="C220" s="8" t="e">
        <f>VLOOKUP(B220,'ETUC LIST'!$A$2:$B$948,2,FALSE)</f>
        <v>#N/A</v>
      </c>
      <c r="D220" t="s">
        <v>8535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83</v>
      </c>
      <c r="K220" t="s">
        <v>25</v>
      </c>
      <c r="L220" t="s">
        <v>8536</v>
      </c>
      <c r="M220" t="s">
        <v>25</v>
      </c>
      <c r="N220" t="s">
        <v>8537</v>
      </c>
      <c r="O220" t="s">
        <v>25</v>
      </c>
    </row>
    <row r="221" spans="1:15" hidden="1">
      <c r="A221" s="1" t="s">
        <v>8543</v>
      </c>
      <c r="B221" t="s">
        <v>8544</v>
      </c>
      <c r="C221" s="8" t="e">
        <f>VLOOKUP(B221,'ETUC LIST'!$A$2:$B$948,2,FALSE)</f>
        <v>#N/A</v>
      </c>
      <c r="D221" t="s">
        <v>8545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1326</v>
      </c>
      <c r="K221" t="s">
        <v>25</v>
      </c>
      <c r="L221" t="s">
        <v>8546</v>
      </c>
      <c r="M221" t="s">
        <v>25</v>
      </c>
      <c r="N221" t="s">
        <v>8547</v>
      </c>
      <c r="O221" t="s">
        <v>25</v>
      </c>
    </row>
    <row r="222" spans="1:15" hidden="1">
      <c r="A222" s="1" t="s">
        <v>8548</v>
      </c>
      <c r="B222" t="s">
        <v>8549</v>
      </c>
      <c r="C222" s="8" t="e">
        <f>VLOOKUP(B222,'ETUC LIST'!$A$2:$B$948,2,FALSE)</f>
        <v>#N/A</v>
      </c>
      <c r="D222" t="s">
        <v>8550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77</v>
      </c>
      <c r="K222" t="s">
        <v>25</v>
      </c>
      <c r="L222" t="s">
        <v>8551</v>
      </c>
      <c r="M222" t="s">
        <v>25</v>
      </c>
      <c r="N222" t="s">
        <v>8552</v>
      </c>
      <c r="O222" t="s">
        <v>25</v>
      </c>
    </row>
    <row r="223" spans="1:15" hidden="1">
      <c r="A223" s="1" t="s">
        <v>8553</v>
      </c>
      <c r="B223" t="s">
        <v>8554</v>
      </c>
      <c r="C223" s="8" t="e">
        <f>VLOOKUP(B223,'ETUC LIST'!$A$2:$B$948,2,FALSE)</f>
        <v>#N/A</v>
      </c>
      <c r="D223" t="s">
        <v>8555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2397</v>
      </c>
      <c r="K223" t="s">
        <v>25</v>
      </c>
      <c r="L223" t="s">
        <v>8556</v>
      </c>
      <c r="M223" t="s">
        <v>25</v>
      </c>
      <c r="N223" t="s">
        <v>8557</v>
      </c>
      <c r="O223" t="s">
        <v>25</v>
      </c>
    </row>
    <row r="224" spans="1:15" hidden="1">
      <c r="A224" s="1" t="s">
        <v>8563</v>
      </c>
      <c r="B224" t="s">
        <v>8564</v>
      </c>
      <c r="C224" s="8" t="e">
        <f>VLOOKUP(B224,'ETUC LIST'!$A$2:$B$948,2,FALSE)</f>
        <v>#N/A</v>
      </c>
      <c r="D224" t="s">
        <v>8565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83</v>
      </c>
      <c r="K224" t="s">
        <v>25</v>
      </c>
      <c r="L224" t="s">
        <v>8566</v>
      </c>
      <c r="M224" t="s">
        <v>25</v>
      </c>
      <c r="N224" t="s">
        <v>8567</v>
      </c>
      <c r="O224" t="s">
        <v>25</v>
      </c>
    </row>
    <row r="225" spans="1:15" hidden="1">
      <c r="A225" s="1" t="s">
        <v>8583</v>
      </c>
      <c r="B225" t="s">
        <v>8584</v>
      </c>
      <c r="C225" s="8" t="e">
        <f>VLOOKUP(B225,'ETUC LIST'!$A$2:$B$948,2,FALSE)</f>
        <v>#N/A</v>
      </c>
      <c r="D225" t="s">
        <v>8585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8586</v>
      </c>
      <c r="M225" t="s">
        <v>25</v>
      </c>
      <c r="N225" t="s">
        <v>8587</v>
      </c>
      <c r="O225" t="s">
        <v>25</v>
      </c>
    </row>
    <row r="226" spans="1:15" hidden="1">
      <c r="A226" s="1" t="s">
        <v>8608</v>
      </c>
      <c r="B226" t="s">
        <v>8609</v>
      </c>
      <c r="C226" s="8" t="e">
        <f>VLOOKUP(B226,'ETUC LIST'!$A$2:$B$948,2,FALSE)</f>
        <v>#N/A</v>
      </c>
      <c r="D226" t="s">
        <v>8610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77</v>
      </c>
      <c r="K226" t="s">
        <v>25</v>
      </c>
      <c r="L226" t="s">
        <v>8611</v>
      </c>
      <c r="M226" t="s">
        <v>25</v>
      </c>
      <c r="N226" t="s">
        <v>8612</v>
      </c>
      <c r="O226" t="s">
        <v>25</v>
      </c>
    </row>
    <row r="227" spans="1:15" hidden="1">
      <c r="A227" t="s">
        <v>8732</v>
      </c>
      <c r="B227" t="s">
        <v>8733</v>
      </c>
      <c r="C227" s="8" t="e">
        <f>VLOOKUP(B227,'ETUC LIST'!$A$2:$B$948,2,FALSE)</f>
        <v>#N/A</v>
      </c>
      <c r="D227" t="s">
        <v>8734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61</v>
      </c>
      <c r="K227" t="s">
        <v>25</v>
      </c>
      <c r="L227" t="s">
        <v>8735</v>
      </c>
      <c r="M227" t="s">
        <v>25</v>
      </c>
      <c r="N227" t="s">
        <v>8736</v>
      </c>
      <c r="O227" t="s">
        <v>25</v>
      </c>
    </row>
    <row r="228" spans="1:15" hidden="1">
      <c r="A228" t="s">
        <v>8810</v>
      </c>
      <c r="B228" t="s">
        <v>8811</v>
      </c>
      <c r="C228" s="8" t="e">
        <f>VLOOKUP(B228,'ETUC LIST'!$A$2:$B$948,2,FALSE)</f>
        <v>#N/A</v>
      </c>
      <c r="D228" t="s">
        <v>8812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1326</v>
      </c>
      <c r="K228" t="s">
        <v>25</v>
      </c>
      <c r="L228" t="s">
        <v>8813</v>
      </c>
      <c r="M228" t="s">
        <v>25</v>
      </c>
      <c r="N228" t="s">
        <v>8814</v>
      </c>
      <c r="O228" t="s">
        <v>25</v>
      </c>
    </row>
    <row r="229" spans="1:15" hidden="1">
      <c r="A229" s="1" t="s">
        <v>8856</v>
      </c>
      <c r="B229" t="s">
        <v>8857</v>
      </c>
      <c r="C229" s="8" t="e">
        <f>VLOOKUP(B229,'ETUC LIST'!$A$2:$B$948,2,FALSE)</f>
        <v>#N/A</v>
      </c>
      <c r="D229" t="s">
        <v>8858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2397</v>
      </c>
      <c r="K229" t="s">
        <v>25</v>
      </c>
      <c r="L229" t="s">
        <v>8859</v>
      </c>
      <c r="M229" t="s">
        <v>25</v>
      </c>
      <c r="N229" t="s">
        <v>8860</v>
      </c>
      <c r="O229" t="s">
        <v>25</v>
      </c>
    </row>
    <row r="230" spans="1:15" hidden="1">
      <c r="A230" s="1" t="s">
        <v>8861</v>
      </c>
      <c r="B230" t="s">
        <v>8862</v>
      </c>
      <c r="C230" s="8" t="e">
        <f>VLOOKUP(B230,'ETUC LIST'!$A$2:$B$948,2,FALSE)</f>
        <v>#N/A</v>
      </c>
      <c r="D230" t="s">
        <v>8863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61</v>
      </c>
      <c r="K230" t="s">
        <v>25</v>
      </c>
      <c r="L230" t="s">
        <v>8864</v>
      </c>
      <c r="M230" t="s">
        <v>25</v>
      </c>
      <c r="N230" t="s">
        <v>8865</v>
      </c>
      <c r="O230" t="s">
        <v>25</v>
      </c>
    </row>
    <row r="231" spans="1:15" hidden="1">
      <c r="A231" s="1" t="s">
        <v>8866</v>
      </c>
      <c r="B231" t="s">
        <v>8867</v>
      </c>
      <c r="C231" s="8" t="e">
        <f>VLOOKUP(B231,'ETUC LIST'!$A$2:$B$948,2,FALSE)</f>
        <v>#N/A</v>
      </c>
      <c r="D231" t="s">
        <v>88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1326</v>
      </c>
      <c r="K231" t="s">
        <v>25</v>
      </c>
      <c r="L231" t="s">
        <v>8868</v>
      </c>
      <c r="M231" t="s">
        <v>25</v>
      </c>
      <c r="N231" t="s">
        <v>8869</v>
      </c>
      <c r="O231" t="s">
        <v>25</v>
      </c>
    </row>
    <row r="232" spans="1:15" hidden="1">
      <c r="A232" t="s">
        <v>8870</v>
      </c>
      <c r="B232" t="s">
        <v>8871</v>
      </c>
      <c r="C232" s="8" t="e">
        <f>VLOOKUP(B232,'ETUC LIST'!$A$2:$B$948,2,FALSE)</f>
        <v>#N/A</v>
      </c>
      <c r="D232" t="s">
        <v>8872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77</v>
      </c>
      <c r="K232" t="s">
        <v>25</v>
      </c>
      <c r="L232" t="s">
        <v>8873</v>
      </c>
      <c r="M232" t="s">
        <v>25</v>
      </c>
      <c r="N232" t="s">
        <v>8874</v>
      </c>
      <c r="O232" t="s">
        <v>25</v>
      </c>
    </row>
    <row r="233" spans="1:15" hidden="1">
      <c r="A233" s="1" t="s">
        <v>8875</v>
      </c>
      <c r="B233" t="s">
        <v>8876</v>
      </c>
      <c r="C233" s="8" t="e">
        <f>VLOOKUP(B233,'ETUC LIST'!$A$2:$B$948,2,FALSE)</f>
        <v>#N/A</v>
      </c>
      <c r="D233" t="s">
        <v>8877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77</v>
      </c>
      <c r="K233" t="s">
        <v>25</v>
      </c>
      <c r="L233" t="s">
        <v>8878</v>
      </c>
      <c r="M233" t="s">
        <v>25</v>
      </c>
      <c r="N233" t="s">
        <v>8879</v>
      </c>
      <c r="O233" t="s">
        <v>25</v>
      </c>
    </row>
    <row r="234" spans="1:15" hidden="1">
      <c r="A234" s="1" t="s">
        <v>8946</v>
      </c>
      <c r="B234" t="s">
        <v>8947</v>
      </c>
      <c r="C234" s="8" t="e">
        <f>VLOOKUP(B234,'ETUC LIST'!$A$2:$B$948,2,FALSE)</f>
        <v>#N/A</v>
      </c>
      <c r="D234" t="s">
        <v>8948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77</v>
      </c>
      <c r="K234" t="s">
        <v>25</v>
      </c>
      <c r="L234" t="s">
        <v>8949</v>
      </c>
      <c r="M234" t="s">
        <v>25</v>
      </c>
      <c r="N234" t="s">
        <v>8950</v>
      </c>
      <c r="O234" t="s">
        <v>25</v>
      </c>
    </row>
    <row r="235" spans="1:15" hidden="1">
      <c r="A235" s="1" t="s">
        <v>8971</v>
      </c>
      <c r="B235" t="s">
        <v>8972</v>
      </c>
      <c r="C235" s="8" t="e">
        <f>VLOOKUP(B235,'ETUC LIST'!$A$2:$B$948,2,FALSE)</f>
        <v>#N/A</v>
      </c>
      <c r="D235" t="s">
        <v>8973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106</v>
      </c>
      <c r="K235" t="s">
        <v>25</v>
      </c>
      <c r="L235" t="s">
        <v>8974</v>
      </c>
      <c r="M235" t="s">
        <v>25</v>
      </c>
      <c r="N235" t="s">
        <v>8975</v>
      </c>
      <c r="O235" t="s">
        <v>25</v>
      </c>
    </row>
    <row r="236" spans="1:15" hidden="1">
      <c r="A236" s="1" t="s">
        <v>10566</v>
      </c>
      <c r="B236" t="s">
        <v>9664</v>
      </c>
      <c r="C236" s="9" t="e">
        <f>VLOOKUP(B236,'ETUC LIST'!$A$2:$B$948,2,FALSE)</f>
        <v>#N/A</v>
      </c>
      <c r="D236" t="s">
        <v>10567</v>
      </c>
      <c r="E236" s="9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106</v>
      </c>
      <c r="K236" t="s">
        <v>25</v>
      </c>
      <c r="L236" t="s">
        <v>10568</v>
      </c>
      <c r="M236" t="s">
        <v>25</v>
      </c>
      <c r="N236" t="s">
        <v>10569</v>
      </c>
      <c r="O236" t="s">
        <v>25</v>
      </c>
    </row>
    <row r="237" spans="1:15" hidden="1">
      <c r="A237" s="1" t="s">
        <v>9021</v>
      </c>
      <c r="B237" t="s">
        <v>9022</v>
      </c>
      <c r="C237" s="8" t="e">
        <f>VLOOKUP(B237,'ETUC LIST'!$A$2:$B$948,2,FALSE)</f>
        <v>#N/A</v>
      </c>
      <c r="D237" t="s">
        <v>9023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61</v>
      </c>
      <c r="K237" t="s">
        <v>25</v>
      </c>
      <c r="L237" t="s">
        <v>9024</v>
      </c>
      <c r="M237" t="s">
        <v>25</v>
      </c>
      <c r="N237" t="s">
        <v>9025</v>
      </c>
      <c r="O237" t="s">
        <v>25</v>
      </c>
    </row>
    <row r="238" spans="1:15" hidden="1">
      <c r="A238" s="1" t="s">
        <v>9026</v>
      </c>
      <c r="B238" t="s">
        <v>9027</v>
      </c>
      <c r="C238" s="8" t="e">
        <f>VLOOKUP(B238,'ETUC LIST'!$A$2:$B$948,2,FALSE)</f>
        <v>#N/A</v>
      </c>
      <c r="D238" t="s">
        <v>9028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9029</v>
      </c>
      <c r="M238" t="s">
        <v>25</v>
      </c>
      <c r="N238" t="s">
        <v>9030</v>
      </c>
      <c r="O238" t="s">
        <v>25</v>
      </c>
    </row>
    <row r="239" spans="1:15" hidden="1">
      <c r="A239" s="1" t="s">
        <v>9064</v>
      </c>
      <c r="B239" t="s">
        <v>9065</v>
      </c>
      <c r="C239" s="8" t="e">
        <f>VLOOKUP(B239,'ETUC LIST'!$A$2:$B$948,2,FALSE)</f>
        <v>#N/A</v>
      </c>
      <c r="D239" t="s">
        <v>88</v>
      </c>
      <c r="E239" s="8" t="e">
        <f>VLOOKUP(D239,#REF!,2,FALSE)</f>
        <v>#REF!</v>
      </c>
      <c r="F239" t="s">
        <v>43</v>
      </c>
      <c r="G239" t="s">
        <v>25</v>
      </c>
      <c r="H239" t="s">
        <v>89</v>
      </c>
      <c r="I239" t="s">
        <v>25</v>
      </c>
      <c r="J239" t="s">
        <v>50</v>
      </c>
      <c r="K239" t="s">
        <v>25</v>
      </c>
      <c r="L239" t="s">
        <v>9066</v>
      </c>
      <c r="M239" t="s">
        <v>25</v>
      </c>
      <c r="N239" t="s">
        <v>9067</v>
      </c>
      <c r="O239" t="s">
        <v>25</v>
      </c>
    </row>
    <row r="240" spans="1:15">
      <c r="A240" s="1" t="s">
        <v>9078</v>
      </c>
      <c r="B240" t="s">
        <v>9079</v>
      </c>
      <c r="C240" s="8" t="str">
        <f>VLOOKUP(B240,'ETUC LIST'!$A$2:$B$948,2,FALSE)</f>
        <v>titanium dioxide</v>
      </c>
      <c r="D240" t="s">
        <v>9080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1326</v>
      </c>
      <c r="K240" t="s">
        <v>25</v>
      </c>
      <c r="L240" t="s">
        <v>9081</v>
      </c>
      <c r="M240" t="s">
        <v>25</v>
      </c>
      <c r="N240" t="s">
        <v>9082</v>
      </c>
      <c r="O240" t="s">
        <v>25</v>
      </c>
    </row>
    <row r="241" spans="1:15" hidden="1">
      <c r="A241" t="s">
        <v>9118</v>
      </c>
      <c r="B241" t="s">
        <v>9119</v>
      </c>
      <c r="C241" s="8" t="e">
        <f>VLOOKUP(B241,'ETUC LIST'!$A$2:$B$948,2,FALSE)</f>
        <v>#N/A</v>
      </c>
      <c r="D241" t="s">
        <v>9120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61</v>
      </c>
      <c r="K241" t="s">
        <v>25</v>
      </c>
      <c r="L241" t="s">
        <v>9121</v>
      </c>
      <c r="M241" t="s">
        <v>25</v>
      </c>
      <c r="N241" t="s">
        <v>9122</v>
      </c>
      <c r="O241" t="s">
        <v>25</v>
      </c>
    </row>
    <row r="242" spans="1:15" hidden="1">
      <c r="A242" s="1" t="s">
        <v>9199</v>
      </c>
      <c r="B242" t="s">
        <v>9200</v>
      </c>
      <c r="C242" s="8" t="e">
        <f>VLOOKUP(B242,'ETUC LIST'!$A$2:$B$948,2,FALSE)</f>
        <v>#N/A</v>
      </c>
      <c r="D242" t="s">
        <v>9201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61</v>
      </c>
      <c r="K242" t="s">
        <v>25</v>
      </c>
      <c r="L242" t="s">
        <v>9202</v>
      </c>
      <c r="M242" t="s">
        <v>25</v>
      </c>
      <c r="N242" t="s">
        <v>9203</v>
      </c>
      <c r="O242" t="s">
        <v>25</v>
      </c>
    </row>
    <row r="243" spans="1:15" hidden="1">
      <c r="A243" s="1" t="s">
        <v>9249</v>
      </c>
      <c r="B243" t="s">
        <v>9250</v>
      </c>
      <c r="C243" s="8" t="e">
        <f>VLOOKUP(B243,'ETUC LIST'!$A$2:$B$948,2,FALSE)</f>
        <v>#N/A</v>
      </c>
      <c r="D243" t="s">
        <v>9251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106</v>
      </c>
      <c r="K243" t="s">
        <v>25</v>
      </c>
      <c r="L243" t="s">
        <v>9252</v>
      </c>
      <c r="M243" t="s">
        <v>25</v>
      </c>
      <c r="N243" t="s">
        <v>9253</v>
      </c>
      <c r="O243" t="s">
        <v>25</v>
      </c>
    </row>
    <row r="244" spans="1:15" hidden="1">
      <c r="A244" s="1" t="s">
        <v>9259</v>
      </c>
      <c r="B244" t="s">
        <v>9260</v>
      </c>
      <c r="C244" s="8" t="e">
        <f>VLOOKUP(B244,'ETUC LIST'!$A$2:$B$948,2,FALSE)</f>
        <v>#N/A</v>
      </c>
      <c r="D244" s="3">
        <v>317069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9261</v>
      </c>
      <c r="M244" t="s">
        <v>25</v>
      </c>
      <c r="N244" t="s">
        <v>9262</v>
      </c>
      <c r="O244" t="s">
        <v>25</v>
      </c>
    </row>
    <row r="245" spans="1:15" hidden="1">
      <c r="A245" s="1" t="s">
        <v>9278</v>
      </c>
      <c r="B245" t="s">
        <v>9279</v>
      </c>
      <c r="C245" s="8" t="e">
        <f>VLOOKUP(B245,'ETUC LIST'!$A$2:$B$948,2,FALSE)</f>
        <v>#N/A</v>
      </c>
      <c r="D245" t="s">
        <v>9280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106</v>
      </c>
      <c r="K245" t="s">
        <v>25</v>
      </c>
      <c r="L245" t="s">
        <v>9281</v>
      </c>
      <c r="M245" t="s">
        <v>25</v>
      </c>
      <c r="N245" t="s">
        <v>9282</v>
      </c>
      <c r="O245" t="s">
        <v>25</v>
      </c>
    </row>
    <row r="246" spans="1:15" hidden="1">
      <c r="A246" s="1" t="s">
        <v>10628</v>
      </c>
      <c r="B246" t="s">
        <v>10629</v>
      </c>
      <c r="C246" s="8" t="e">
        <f>VLOOKUP(B246,'ETUC LIST'!$A$2:$B$948,2,FALSE)</f>
        <v>#N/A</v>
      </c>
      <c r="D246" t="s">
        <v>10630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106</v>
      </c>
      <c r="K246" t="s">
        <v>25</v>
      </c>
      <c r="L246" t="s">
        <v>10631</v>
      </c>
      <c r="M246" t="s">
        <v>25</v>
      </c>
      <c r="N246" t="s">
        <v>10632</v>
      </c>
      <c r="O246" t="s">
        <v>25</v>
      </c>
    </row>
    <row r="247" spans="1:15" hidden="1">
      <c r="A247" s="1" t="s">
        <v>9338</v>
      </c>
      <c r="B247" t="s">
        <v>9339</v>
      </c>
      <c r="C247" s="8" t="e">
        <f>VLOOKUP(B247,'ETUC LIST'!$A$2:$B$948,2,FALSE)</f>
        <v>#N/A</v>
      </c>
      <c r="D247" t="s">
        <v>9340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106</v>
      </c>
      <c r="K247" t="s">
        <v>25</v>
      </c>
      <c r="L247" t="s">
        <v>9341</v>
      </c>
      <c r="M247" t="s">
        <v>25</v>
      </c>
      <c r="N247" t="s">
        <v>9342</v>
      </c>
      <c r="O247" t="s">
        <v>25</v>
      </c>
    </row>
    <row r="248" spans="1:15" hidden="1">
      <c r="A248" s="1" t="s">
        <v>9343</v>
      </c>
      <c r="B248" t="s">
        <v>9344</v>
      </c>
      <c r="C248" s="8" t="e">
        <f>VLOOKUP(B248,'ETUC LIST'!$A$2:$B$948,2,FALSE)</f>
        <v>#N/A</v>
      </c>
      <c r="D248" t="s">
        <v>9345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106</v>
      </c>
      <c r="K248" t="s">
        <v>25</v>
      </c>
      <c r="L248" t="s">
        <v>9346</v>
      </c>
      <c r="M248" t="s">
        <v>25</v>
      </c>
      <c r="N248" t="s">
        <v>9347</v>
      </c>
      <c r="O248" t="s">
        <v>25</v>
      </c>
    </row>
    <row r="249" spans="1:15" hidden="1">
      <c r="A249" s="1" t="s">
        <v>9348</v>
      </c>
      <c r="B249" t="s">
        <v>9349</v>
      </c>
      <c r="C249" s="8" t="e">
        <f>VLOOKUP(B249,'ETUC LIST'!$A$2:$B$948,2,FALSE)</f>
        <v>#N/A</v>
      </c>
      <c r="D249" t="s">
        <v>88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61</v>
      </c>
      <c r="K249" t="s">
        <v>25</v>
      </c>
      <c r="L249" t="s">
        <v>9350</v>
      </c>
      <c r="M249" t="s">
        <v>25</v>
      </c>
      <c r="N249" t="s">
        <v>9351</v>
      </c>
      <c r="O249" t="s">
        <v>25</v>
      </c>
    </row>
    <row r="250" spans="1:15" hidden="1">
      <c r="A250" s="1" t="s">
        <v>9352</v>
      </c>
      <c r="B250" t="s">
        <v>9353</v>
      </c>
      <c r="C250" s="8" t="e">
        <f>VLOOKUP(B250,'ETUC LIST'!$A$2:$B$948,2,FALSE)</f>
        <v>#N/A</v>
      </c>
      <c r="D250" t="s">
        <v>9354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61</v>
      </c>
      <c r="K250" t="s">
        <v>25</v>
      </c>
      <c r="L250" t="s">
        <v>9355</v>
      </c>
      <c r="M250" t="s">
        <v>25</v>
      </c>
      <c r="N250" t="s">
        <v>9356</v>
      </c>
      <c r="O250" t="s">
        <v>25</v>
      </c>
    </row>
    <row r="251" spans="1:15" hidden="1">
      <c r="A251" s="1" t="s">
        <v>9362</v>
      </c>
      <c r="B251" t="s">
        <v>9363</v>
      </c>
      <c r="C251" s="8" t="e">
        <f>VLOOKUP(B251,'ETUC LIST'!$A$2:$B$948,2,FALSE)</f>
        <v>#N/A</v>
      </c>
      <c r="D251" t="s">
        <v>9364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106</v>
      </c>
      <c r="K251" t="s">
        <v>25</v>
      </c>
      <c r="L251" t="s">
        <v>9365</v>
      </c>
      <c r="M251" t="s">
        <v>25</v>
      </c>
      <c r="N251" t="s">
        <v>9366</v>
      </c>
      <c r="O251" t="s">
        <v>25</v>
      </c>
    </row>
    <row r="252" spans="1:15">
      <c r="A252" s="1" t="s">
        <v>9367</v>
      </c>
      <c r="B252" t="s">
        <v>9368</v>
      </c>
      <c r="C252" s="8" t="str">
        <f>VLOOKUP(B252,'ETUC LIST'!$A$2:$B$948,2,FALSE)</f>
        <v>trisodium nitrilotriacetate</v>
      </c>
      <c r="D252" t="s">
        <v>9369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61</v>
      </c>
      <c r="K252" t="s">
        <v>25</v>
      </c>
      <c r="L252" t="s">
        <v>9370</v>
      </c>
      <c r="M252" t="s">
        <v>25</v>
      </c>
      <c r="N252" t="s">
        <v>9371</v>
      </c>
      <c r="O252" t="s">
        <v>25</v>
      </c>
    </row>
    <row r="253" spans="1:15" hidden="1">
      <c r="A253" s="1" t="s">
        <v>9382</v>
      </c>
      <c r="B253" t="s">
        <v>9383</v>
      </c>
      <c r="C253" s="8" t="e">
        <f>VLOOKUP(B253,'ETUC LIST'!$A$2:$B$948,2,FALSE)</f>
        <v>#N/A</v>
      </c>
      <c r="D253" t="s">
        <v>9384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61</v>
      </c>
      <c r="K253" t="s">
        <v>25</v>
      </c>
      <c r="L253" t="s">
        <v>9385</v>
      </c>
      <c r="M253" t="s">
        <v>25</v>
      </c>
      <c r="N253" t="s">
        <v>9386</v>
      </c>
      <c r="O253" t="s">
        <v>25</v>
      </c>
    </row>
    <row r="254" spans="1:15" hidden="1">
      <c r="A254" s="1" t="s">
        <v>9387</v>
      </c>
      <c r="B254" t="s">
        <v>9388</v>
      </c>
      <c r="C254" s="8" t="e">
        <f>VLOOKUP(B254,'ETUC LIST'!$A$2:$B$948,2,FALSE)</f>
        <v>#N/A</v>
      </c>
      <c r="D254" t="s">
        <v>9389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83</v>
      </c>
      <c r="K254" t="s">
        <v>25</v>
      </c>
      <c r="L254" t="s">
        <v>9390</v>
      </c>
      <c r="M254" t="s">
        <v>25</v>
      </c>
      <c r="N254" t="s">
        <v>9391</v>
      </c>
      <c r="O254" t="s">
        <v>25</v>
      </c>
    </row>
    <row r="255" spans="1:15" hidden="1">
      <c r="A255" t="s">
        <v>9426</v>
      </c>
      <c r="B255" t="s">
        <v>9427</v>
      </c>
      <c r="C255" s="8" t="e">
        <f>VLOOKUP(B255,'ETUC LIST'!$A$2:$B$948,2,FALSE)</f>
        <v>#N/A</v>
      </c>
      <c r="D255" t="s">
        <v>9428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2397</v>
      </c>
      <c r="K255" t="s">
        <v>25</v>
      </c>
      <c r="L255" t="s">
        <v>9429</v>
      </c>
      <c r="M255" t="s">
        <v>25</v>
      </c>
      <c r="N255" t="s">
        <v>9430</v>
      </c>
      <c r="O255" t="s">
        <v>25</v>
      </c>
    </row>
    <row r="256" spans="1:15" hidden="1">
      <c r="A256" s="1" t="s">
        <v>10633</v>
      </c>
      <c r="B256" t="s">
        <v>10634</v>
      </c>
      <c r="C256" s="8" t="e">
        <f>VLOOKUP(B256,'ETUC LIST'!$A$2:$B$948,2,FALSE)</f>
        <v>#N/A</v>
      </c>
      <c r="D256" t="s">
        <v>88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77</v>
      </c>
      <c r="K256" t="s">
        <v>25</v>
      </c>
      <c r="L256" t="s">
        <v>10635</v>
      </c>
      <c r="M256" t="s">
        <v>25</v>
      </c>
      <c r="N256" t="s">
        <v>10636</v>
      </c>
      <c r="O256" t="s">
        <v>25</v>
      </c>
    </row>
    <row r="257" spans="1:15">
      <c r="A257" s="1" t="s">
        <v>9441</v>
      </c>
      <c r="B257" t="s">
        <v>9442</v>
      </c>
      <c r="C257" s="8" t="str">
        <f>VLOOKUP(B257,'ETUC LIST'!$A$2:$B$948,2,FALSE)</f>
        <v>vinyl neodecanoate</v>
      </c>
      <c r="D257" t="s">
        <v>9443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61</v>
      </c>
      <c r="K257" t="s">
        <v>25</v>
      </c>
      <c r="L257" t="s">
        <v>9444</v>
      </c>
      <c r="M257" t="s">
        <v>25</v>
      </c>
      <c r="N257" t="s">
        <v>9445</v>
      </c>
      <c r="O257" t="s">
        <v>25</v>
      </c>
    </row>
    <row r="258" spans="1:15" hidden="1">
      <c r="A258" s="1" t="s">
        <v>9490</v>
      </c>
      <c r="B258" t="s">
        <v>9491</v>
      </c>
      <c r="C258" s="8" t="e">
        <f>VLOOKUP(B258,'ETUC LIST'!$A$2:$B$948,2,FALSE)</f>
        <v>#N/A</v>
      </c>
      <c r="D258" t="s">
        <v>9492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61</v>
      </c>
      <c r="K258" t="s">
        <v>25</v>
      </c>
      <c r="L258" t="s">
        <v>9493</v>
      </c>
      <c r="M258" t="s">
        <v>25</v>
      </c>
      <c r="N258" t="s">
        <v>9494</v>
      </c>
      <c r="O258" t="s">
        <v>25</v>
      </c>
    </row>
    <row r="259" spans="1:15" hidden="1">
      <c r="A259" s="1" t="s">
        <v>9504</v>
      </c>
      <c r="B259" t="s">
        <v>9505</v>
      </c>
      <c r="C259" s="8" t="e">
        <f>VLOOKUP(B259,'ETUC LIST'!$A$2:$B$948,2,FALSE)</f>
        <v>#N/A</v>
      </c>
      <c r="D259" t="s">
        <v>9506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106</v>
      </c>
      <c r="K259" t="s">
        <v>25</v>
      </c>
      <c r="L259" t="s">
        <v>9507</v>
      </c>
      <c r="M259" t="s">
        <v>25</v>
      </c>
      <c r="N259" t="s">
        <v>9508</v>
      </c>
      <c r="O259" t="s">
        <v>25</v>
      </c>
    </row>
    <row r="260" spans="1:15" hidden="1">
      <c r="A260" s="1" t="s">
        <v>9524</v>
      </c>
      <c r="B260" t="s">
        <v>9525</v>
      </c>
      <c r="C260" s="8" t="e">
        <f>VLOOKUP(B260,'ETUC LIST'!$A$2:$B$948,2,FALSE)</f>
        <v>#N/A</v>
      </c>
      <c r="D260" t="s">
        <v>9526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77</v>
      </c>
      <c r="K260" t="s">
        <v>25</v>
      </c>
      <c r="L260" t="s">
        <v>9527</v>
      </c>
      <c r="M260" t="s">
        <v>25</v>
      </c>
      <c r="N260" t="s">
        <v>9528</v>
      </c>
      <c r="O260" t="s">
        <v>25</v>
      </c>
    </row>
    <row r="261" spans="1:15" hidden="1">
      <c r="A261" s="1" t="s">
        <v>9534</v>
      </c>
      <c r="B261" t="s">
        <v>9535</v>
      </c>
      <c r="C261" s="8" t="e">
        <f>VLOOKUP(B261,'ETUC LIST'!$A$2:$B$948,2,FALSE)</f>
        <v>#N/A</v>
      </c>
      <c r="D261" t="s">
        <v>9536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9537</v>
      </c>
      <c r="M261" t="s">
        <v>25</v>
      </c>
      <c r="N261" t="s">
        <v>9538</v>
      </c>
      <c r="O261" t="s">
        <v>25</v>
      </c>
    </row>
    <row r="262" spans="1:15" hidden="1">
      <c r="A262" s="1" t="s">
        <v>9539</v>
      </c>
      <c r="B262" t="s">
        <v>9540</v>
      </c>
      <c r="C262" s="8" t="e">
        <f>VLOOKUP(B262,'ETUC LIST'!$A$2:$B$948,2,FALSE)</f>
        <v>#N/A</v>
      </c>
      <c r="D262" t="s">
        <v>9541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77</v>
      </c>
      <c r="K262" t="s">
        <v>25</v>
      </c>
      <c r="L262" t="s">
        <v>9542</v>
      </c>
      <c r="M262" t="s">
        <v>25</v>
      </c>
      <c r="N262" t="s">
        <v>9543</v>
      </c>
      <c r="O262" t="s">
        <v>25</v>
      </c>
    </row>
    <row r="263" spans="1:15" hidden="1">
      <c r="A263" s="1" t="s">
        <v>9552</v>
      </c>
      <c r="B263" t="s">
        <v>9553</v>
      </c>
      <c r="C263" s="8" t="e">
        <f>VLOOKUP(B263,'ETUC LIST'!$A$2:$B$948,2,FALSE)</f>
        <v>#N/A</v>
      </c>
      <c r="D263" t="s">
        <v>9554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61</v>
      </c>
      <c r="K263" t="s">
        <v>25</v>
      </c>
      <c r="L263" t="s">
        <v>9555</v>
      </c>
      <c r="M263" t="s">
        <v>25</v>
      </c>
      <c r="N263" t="s">
        <v>9556</v>
      </c>
      <c r="O263" t="s">
        <v>25</v>
      </c>
    </row>
  </sheetData>
  <autoFilter ref="A28:O263">
    <filterColumn colId="2">
      <filters>
        <filter val=" Ethyl methacrylate"/>
        <filter val="1,4-bis(2,3-epoxypropoxy)butan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lamine"/>
        <filter val="Methyl methacrylate"/>
        <filter val="Oxirane, mono[(C12-14-alkyloxy)methyl] derivs."/>
        <filter val="titanium dioxide"/>
        <filter val="trisodium nitrilotriacetate"/>
        <filter val="vinyl neodecanoate"/>
      </filters>
    </filterColumn>
    <filterColumn colId="4"/>
  </autoFilter>
  <mergeCells count="2">
    <mergeCell ref="J1:M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M219"/>
  <sheetViews>
    <sheetView workbookViewId="0">
      <selection activeCell="C23" sqref="C23"/>
    </sheetView>
  </sheetViews>
  <sheetFormatPr defaultColWidth="8.5703125" defaultRowHeight="15"/>
  <cols>
    <col min="1" max="1" width="28.140625" customWidth="1"/>
    <col min="2" max="2" width="16.28515625" customWidth="1"/>
    <col min="3" max="3" width="29.85546875" style="7" customWidth="1"/>
    <col min="4" max="4" width="22.28515625" customWidth="1"/>
    <col min="5" max="5" width="28.140625" customWidth="1"/>
  </cols>
  <sheetData>
    <row r="1" spans="1:11">
      <c r="A1" t="s">
        <v>0</v>
      </c>
      <c r="H1" s="62" t="s">
        <v>11056</v>
      </c>
      <c r="I1" s="62"/>
      <c r="J1" s="62"/>
      <c r="K1" s="62"/>
    </row>
    <row r="2" spans="1:11">
      <c r="A2" t="s">
        <v>11003</v>
      </c>
      <c r="H2" s="62"/>
      <c r="I2" s="62"/>
      <c r="J2" s="62"/>
      <c r="K2" s="62"/>
    </row>
    <row r="3" spans="1:11">
      <c r="A3" t="s">
        <v>2</v>
      </c>
    </row>
    <row r="5" spans="1:11">
      <c r="A5" t="s">
        <v>10</v>
      </c>
    </row>
    <row r="6" spans="1:11">
      <c r="A6" t="s">
        <v>11</v>
      </c>
    </row>
    <row r="7" spans="1:11">
      <c r="A7" t="s">
        <v>12</v>
      </c>
    </row>
    <row r="8" spans="1:11">
      <c r="A8" t="s">
        <v>13</v>
      </c>
    </row>
    <row r="9" spans="1:11">
      <c r="A9" t="s">
        <v>3</v>
      </c>
    </row>
    <row r="10" spans="1:11">
      <c r="A10" t="s">
        <v>14</v>
      </c>
    </row>
    <row r="11" spans="1:11">
      <c r="A11" t="s">
        <v>4</v>
      </c>
    </row>
    <row r="12" spans="1:11">
      <c r="A12" t="s">
        <v>5</v>
      </c>
    </row>
    <row r="13" spans="1:11">
      <c r="A13" t="s">
        <v>6</v>
      </c>
    </row>
    <row r="14" spans="1:11">
      <c r="A14" t="s">
        <v>7</v>
      </c>
    </row>
    <row r="15" spans="1:11">
      <c r="A15" t="s">
        <v>15</v>
      </c>
    </row>
    <row r="16" spans="1:11">
      <c r="A16" t="s">
        <v>16</v>
      </c>
    </row>
    <row r="17" spans="1:13">
      <c r="A17" t="s">
        <v>17</v>
      </c>
      <c r="B17" t="s">
        <v>18</v>
      </c>
    </row>
    <row r="18" spans="1:13">
      <c r="A18" t="s">
        <v>19</v>
      </c>
      <c r="B18">
        <v>0</v>
      </c>
    </row>
    <row r="19" spans="1:13">
      <c r="A19" t="s">
        <v>20</v>
      </c>
      <c r="B19">
        <v>0</v>
      </c>
    </row>
    <row r="20" spans="1:13">
      <c r="A20" t="s">
        <v>8</v>
      </c>
    </row>
    <row r="21" spans="1:13">
      <c r="A21" t="s">
        <v>21</v>
      </c>
      <c r="C21" s="7" t="s">
        <v>13489</v>
      </c>
      <c r="E21" t="s">
        <v>13488</v>
      </c>
    </row>
    <row r="22" spans="1:13">
      <c r="A22" t="s">
        <v>9</v>
      </c>
      <c r="C22" s="63" t="s">
        <v>11055</v>
      </c>
      <c r="D22" s="64"/>
      <c r="E22" s="65"/>
    </row>
    <row r="23" spans="1:13">
      <c r="A23" s="4" t="s">
        <v>11004</v>
      </c>
      <c r="B23" s="4"/>
      <c r="C23" s="19">
        <v>18</v>
      </c>
      <c r="D23" s="20"/>
      <c r="E23" s="22">
        <v>7</v>
      </c>
    </row>
    <row r="24" spans="1:13">
      <c r="A24" s="4" t="s">
        <v>10655</v>
      </c>
      <c r="B24" s="4"/>
    </row>
    <row r="26" spans="1:13">
      <c r="A26" t="s">
        <v>22</v>
      </c>
      <c r="B26" t="b">
        <v>1</v>
      </c>
    </row>
    <row r="28" spans="1:13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28</v>
      </c>
      <c r="H28" s="4" t="s">
        <v>25</v>
      </c>
      <c r="I28" s="4" t="s">
        <v>29</v>
      </c>
      <c r="J28" s="4" t="s">
        <v>25</v>
      </c>
      <c r="K28" s="4" t="s">
        <v>30</v>
      </c>
      <c r="L28" s="4" t="s">
        <v>25</v>
      </c>
      <c r="M28" s="4" t="s">
        <v>31</v>
      </c>
    </row>
    <row r="29" spans="1:13" hidden="1">
      <c r="A29" s="1" t="s">
        <v>9882</v>
      </c>
      <c r="B29" t="s">
        <v>9883</v>
      </c>
      <c r="C29" s="8" t="e">
        <f>VLOOKUP(B29,'ETUC LIST'!$A$2:$B$948,2,FALSE)</f>
        <v>#N/A</v>
      </c>
      <c r="D29" t="s">
        <v>88</v>
      </c>
      <c r="E29" s="8" t="e">
        <f>VLOOKUP(D29,#REF!,2,FALSE)</f>
        <v>#REF!</v>
      </c>
      <c r="F29" t="s">
        <v>43</v>
      </c>
      <c r="G29" t="s">
        <v>89</v>
      </c>
      <c r="H29" t="s">
        <v>25</v>
      </c>
      <c r="I29" t="s">
        <v>50</v>
      </c>
      <c r="J29" t="s">
        <v>25</v>
      </c>
      <c r="K29" t="s">
        <v>9884</v>
      </c>
      <c r="L29" t="s">
        <v>25</v>
      </c>
      <c r="M29" t="s">
        <v>9885</v>
      </c>
    </row>
    <row r="30" spans="1:13" hidden="1">
      <c r="A30" s="1" t="s">
        <v>577</v>
      </c>
      <c r="B30" t="s">
        <v>578</v>
      </c>
      <c r="C30" s="8" t="e">
        <f>VLOOKUP(B30,'ETUC LIST'!$A$2:$B$948,2,FALSE)</f>
        <v>#N/A</v>
      </c>
      <c r="D30" t="s">
        <v>579</v>
      </c>
      <c r="E30" s="8" t="e">
        <f>VLOOKUP(D30,#REF!,2,FALSE)</f>
        <v>#REF!</v>
      </c>
      <c r="F30" t="s">
        <v>43</v>
      </c>
      <c r="G30" t="s">
        <v>36</v>
      </c>
      <c r="H30" t="s">
        <v>25</v>
      </c>
      <c r="I30" t="s">
        <v>106</v>
      </c>
      <c r="J30" t="s">
        <v>25</v>
      </c>
      <c r="K30" t="s">
        <v>580</v>
      </c>
      <c r="L30" t="s">
        <v>25</v>
      </c>
      <c r="M30" t="s">
        <v>581</v>
      </c>
    </row>
    <row r="31" spans="1:13" hidden="1">
      <c r="A31" s="1" t="s">
        <v>592</v>
      </c>
      <c r="B31" t="s">
        <v>593</v>
      </c>
      <c r="C31" s="8" t="e">
        <f>VLOOKUP(B31,'ETUC LIST'!$A$2:$B$948,2,FALSE)</f>
        <v>#N/A</v>
      </c>
      <c r="D31" t="s">
        <v>594</v>
      </c>
      <c r="E31" s="8" t="e">
        <f>VLOOKUP(D31,#REF!,2,FALSE)</f>
        <v>#REF!</v>
      </c>
      <c r="F31" t="s">
        <v>43</v>
      </c>
      <c r="G31" t="s">
        <v>36</v>
      </c>
      <c r="H31" t="s">
        <v>25</v>
      </c>
      <c r="I31" t="s">
        <v>106</v>
      </c>
      <c r="J31" t="s">
        <v>25</v>
      </c>
      <c r="K31" t="s">
        <v>595</v>
      </c>
      <c r="L31" t="s">
        <v>25</v>
      </c>
      <c r="M31" t="s">
        <v>596</v>
      </c>
    </row>
    <row r="32" spans="1:13" hidden="1">
      <c r="A32" s="1" t="s">
        <v>617</v>
      </c>
      <c r="B32" t="s">
        <v>618</v>
      </c>
      <c r="C32" s="8" t="e">
        <f>VLOOKUP(B32,'ETUC LIST'!$A$2:$B$948,2,FALSE)</f>
        <v>#N/A</v>
      </c>
      <c r="D32" t="s">
        <v>619</v>
      </c>
      <c r="E32" s="8" t="e">
        <f>VLOOKUP(D32,#REF!,2,FALSE)</f>
        <v>#REF!</v>
      </c>
      <c r="F32" t="s">
        <v>43</v>
      </c>
      <c r="G32" t="s">
        <v>36</v>
      </c>
      <c r="H32" t="s">
        <v>25</v>
      </c>
      <c r="I32" t="s">
        <v>106</v>
      </c>
      <c r="J32" t="s">
        <v>25</v>
      </c>
      <c r="K32" t="s">
        <v>620</v>
      </c>
      <c r="L32" t="s">
        <v>25</v>
      </c>
      <c r="M32" t="s">
        <v>621</v>
      </c>
    </row>
    <row r="33" spans="1:13" hidden="1">
      <c r="A33" s="1" t="s">
        <v>828</v>
      </c>
      <c r="B33" t="s">
        <v>829</v>
      </c>
      <c r="C33" s="9" t="e">
        <f>VLOOKUP(B33,'ETUC LIST'!$A$2:$B$948,2,FALSE)</f>
        <v>#N/A</v>
      </c>
      <c r="D33" t="s">
        <v>830</v>
      </c>
      <c r="E33" s="9" t="e">
        <f>VLOOKUP(D33,#REF!,2,FALSE)</f>
        <v>#REF!</v>
      </c>
      <c r="F33" t="s">
        <v>43</v>
      </c>
      <c r="G33" t="s">
        <v>36</v>
      </c>
      <c r="H33" t="s">
        <v>25</v>
      </c>
      <c r="I33" t="s">
        <v>106</v>
      </c>
      <c r="J33" t="s">
        <v>25</v>
      </c>
      <c r="K33" t="s">
        <v>833</v>
      </c>
      <c r="L33" t="s">
        <v>25</v>
      </c>
      <c r="M33" t="s">
        <v>832</v>
      </c>
    </row>
    <row r="34" spans="1:13" hidden="1">
      <c r="A34" s="1" t="s">
        <v>974</v>
      </c>
      <c r="B34" t="s">
        <v>975</v>
      </c>
      <c r="C34" s="8" t="e">
        <f>VLOOKUP(B34,'ETUC LIST'!$A$2:$B$948,2,FALSE)</f>
        <v>#N/A</v>
      </c>
      <c r="D34" t="s">
        <v>976</v>
      </c>
      <c r="E34" s="8" t="e">
        <f>VLOOKUP(D34,#REF!,2,FALSE)</f>
        <v>#REF!</v>
      </c>
      <c r="F34" t="s">
        <v>43</v>
      </c>
      <c r="G34" t="s">
        <v>89</v>
      </c>
      <c r="H34" t="s">
        <v>25</v>
      </c>
      <c r="I34" t="s">
        <v>50</v>
      </c>
      <c r="J34" t="s">
        <v>25</v>
      </c>
      <c r="K34" t="s">
        <v>979</v>
      </c>
      <c r="L34" t="s">
        <v>25</v>
      </c>
      <c r="M34" t="s">
        <v>978</v>
      </c>
    </row>
    <row r="35" spans="1:13" hidden="1">
      <c r="A35" s="1" t="s">
        <v>974</v>
      </c>
      <c r="B35" t="s">
        <v>975</v>
      </c>
      <c r="C35" s="8" t="e">
        <f>VLOOKUP(B35,'ETUC LIST'!$A$2:$B$948,2,FALSE)</f>
        <v>#N/A</v>
      </c>
      <c r="D35" t="s">
        <v>976</v>
      </c>
      <c r="E35" s="8" t="e">
        <f>VLOOKUP(D35,#REF!,2,FALSE)</f>
        <v>#REF!</v>
      </c>
      <c r="F35" t="s">
        <v>43</v>
      </c>
      <c r="G35" t="s">
        <v>89</v>
      </c>
      <c r="H35" t="s">
        <v>25</v>
      </c>
      <c r="I35" t="s">
        <v>50</v>
      </c>
      <c r="J35" t="s">
        <v>25</v>
      </c>
      <c r="K35" t="s">
        <v>980</v>
      </c>
      <c r="L35" t="s">
        <v>25</v>
      </c>
      <c r="M35" t="s">
        <v>978</v>
      </c>
    </row>
    <row r="36" spans="1:13" hidden="1">
      <c r="A36" s="1" t="s">
        <v>1055</v>
      </c>
      <c r="B36" t="s">
        <v>1056</v>
      </c>
      <c r="C36" s="8" t="e">
        <f>VLOOKUP(B36,'ETUC LIST'!$A$2:$B$948,2,FALSE)</f>
        <v>#N/A</v>
      </c>
      <c r="D36" t="s">
        <v>1057</v>
      </c>
      <c r="E36" s="8" t="e">
        <f>VLOOKUP(D36,#REF!,2,FALSE)</f>
        <v>#REF!</v>
      </c>
      <c r="F36" t="s">
        <v>43</v>
      </c>
      <c r="G36" t="s">
        <v>36</v>
      </c>
      <c r="H36" t="s">
        <v>25</v>
      </c>
      <c r="I36" t="s">
        <v>77</v>
      </c>
      <c r="J36" t="s">
        <v>25</v>
      </c>
      <c r="K36" t="s">
        <v>1058</v>
      </c>
      <c r="L36" t="s">
        <v>25</v>
      </c>
      <c r="M36" t="s">
        <v>1059</v>
      </c>
    </row>
    <row r="37" spans="1:13">
      <c r="A37" s="1" t="s">
        <v>1127</v>
      </c>
      <c r="B37" t="s">
        <v>1128</v>
      </c>
      <c r="C37" s="8" t="str">
        <f>VLOOKUP(B37,'ETUC LIST'!$A$2:$B$948,2,FALSE)</f>
        <v>2-dimethylaminoethyl methacrylate</v>
      </c>
      <c r="D37" t="s">
        <v>1129</v>
      </c>
      <c r="E37" s="8" t="e">
        <f>VLOOKUP(D37,#REF!,2,FALSE)</f>
        <v>#REF!</v>
      </c>
      <c r="F37" t="s">
        <v>43</v>
      </c>
      <c r="G37" t="s">
        <v>36</v>
      </c>
      <c r="H37" t="s">
        <v>25</v>
      </c>
      <c r="I37" t="s">
        <v>198</v>
      </c>
      <c r="J37" t="s">
        <v>25</v>
      </c>
      <c r="K37" t="s">
        <v>1130</v>
      </c>
      <c r="L37" t="s">
        <v>25</v>
      </c>
      <c r="M37" t="s">
        <v>1131</v>
      </c>
    </row>
    <row r="38" spans="1:13" hidden="1">
      <c r="A38" t="s">
        <v>1192</v>
      </c>
      <c r="B38" t="s">
        <v>1193</v>
      </c>
      <c r="C38" s="8" t="e">
        <f>VLOOKUP(B38,'ETUC LIST'!$A$2:$B$948,2,FALSE)</f>
        <v>#N/A</v>
      </c>
      <c r="D38" t="s">
        <v>1194</v>
      </c>
      <c r="E38" s="8" t="e">
        <f>VLOOKUP(D38,#REF!,2,FALSE)</f>
        <v>#REF!</v>
      </c>
      <c r="F38" t="s">
        <v>43</v>
      </c>
      <c r="G38" t="s">
        <v>36</v>
      </c>
      <c r="H38" t="s">
        <v>25</v>
      </c>
      <c r="I38" t="s">
        <v>198</v>
      </c>
      <c r="J38" t="s">
        <v>25</v>
      </c>
      <c r="K38" t="s">
        <v>1195</v>
      </c>
      <c r="L38" t="s">
        <v>25</v>
      </c>
      <c r="M38" t="s">
        <v>1196</v>
      </c>
    </row>
    <row r="39" spans="1:13">
      <c r="A39" s="1" t="s">
        <v>1277</v>
      </c>
      <c r="B39" t="s">
        <v>1278</v>
      </c>
      <c r="C39" s="8" t="str">
        <f>VLOOKUP(B39,'ETUC LIST'!$A$2:$B$948,2,FALSE)</f>
        <v>2-hydroxyethyl methacrylate</v>
      </c>
      <c r="D39" t="s">
        <v>1279</v>
      </c>
      <c r="E39" s="8" t="e">
        <f>VLOOKUP(D39,#REF!,2,FALSE)</f>
        <v>#REF!</v>
      </c>
      <c r="F39" t="s">
        <v>43</v>
      </c>
      <c r="G39" t="s">
        <v>36</v>
      </c>
      <c r="H39" t="s">
        <v>25</v>
      </c>
      <c r="I39" t="s">
        <v>61</v>
      </c>
      <c r="J39" t="s">
        <v>25</v>
      </c>
      <c r="K39" t="s">
        <v>1280</v>
      </c>
      <c r="L39" t="s">
        <v>25</v>
      </c>
      <c r="M39" t="s">
        <v>1281</v>
      </c>
    </row>
    <row r="40" spans="1:13">
      <c r="A40" s="1" t="s">
        <v>1474</v>
      </c>
      <c r="B40" t="s">
        <v>1475</v>
      </c>
      <c r="C40" s="8" t="str">
        <f>VLOOKUP(B40,'ETUC LIST'!$A$2:$B$948,2,FALSE)</f>
        <v>3,6,9,12-tetraazatetradecamethylenediamine</v>
      </c>
      <c r="D40" t="s">
        <v>1476</v>
      </c>
      <c r="E40" s="8" t="e">
        <f>VLOOKUP(D40,#REF!,2,FALSE)</f>
        <v>#REF!</v>
      </c>
      <c r="F40" t="s">
        <v>43</v>
      </c>
      <c r="G40" t="s">
        <v>36</v>
      </c>
      <c r="H40" t="s">
        <v>25</v>
      </c>
      <c r="I40" t="s">
        <v>106</v>
      </c>
      <c r="J40" t="s">
        <v>25</v>
      </c>
      <c r="K40" t="s">
        <v>1477</v>
      </c>
      <c r="L40" t="s">
        <v>25</v>
      </c>
      <c r="M40" t="s">
        <v>1478</v>
      </c>
    </row>
    <row r="41" spans="1:13" hidden="1">
      <c r="A41" s="1" t="s">
        <v>1558</v>
      </c>
      <c r="B41" t="s">
        <v>1559</v>
      </c>
      <c r="C41" s="8" t="e">
        <f>VLOOKUP(B41,'ETUC LIST'!$A$2:$B$948,2,FALSE)</f>
        <v>#N/A</v>
      </c>
      <c r="D41" t="s">
        <v>1560</v>
      </c>
      <c r="E41" s="8" t="e">
        <f>VLOOKUP(D41,#REF!,2,FALSE)</f>
        <v>#REF!</v>
      </c>
      <c r="F41" t="s">
        <v>43</v>
      </c>
      <c r="G41" t="s">
        <v>36</v>
      </c>
      <c r="H41" t="s">
        <v>25</v>
      </c>
      <c r="I41" t="s">
        <v>106</v>
      </c>
      <c r="J41" t="s">
        <v>25</v>
      </c>
      <c r="K41" t="s">
        <v>1561</v>
      </c>
      <c r="L41" t="s">
        <v>25</v>
      </c>
      <c r="M41" t="s">
        <v>1562</v>
      </c>
    </row>
    <row r="42" spans="1:13" hidden="1">
      <c r="A42" s="1" t="s">
        <v>1583</v>
      </c>
      <c r="B42" t="s">
        <v>1584</v>
      </c>
      <c r="C42" s="8" t="e">
        <f>VLOOKUP(B42,'ETUC LIST'!$A$2:$B$948,2,FALSE)</f>
        <v>#N/A</v>
      </c>
      <c r="D42" t="s">
        <v>1585</v>
      </c>
      <c r="E42" s="8" t="e">
        <f>VLOOKUP(D42,#REF!,2,FALSE)</f>
        <v>#REF!</v>
      </c>
      <c r="F42" t="s">
        <v>43</v>
      </c>
      <c r="G42" t="s">
        <v>36</v>
      </c>
      <c r="H42" t="s">
        <v>25</v>
      </c>
      <c r="I42" t="s">
        <v>106</v>
      </c>
      <c r="J42" t="s">
        <v>25</v>
      </c>
      <c r="K42" t="s">
        <v>1586</v>
      </c>
      <c r="L42" t="s">
        <v>25</v>
      </c>
      <c r="M42" t="s">
        <v>1587</v>
      </c>
    </row>
    <row r="43" spans="1:13" hidden="1">
      <c r="A43" s="1" t="s">
        <v>1653</v>
      </c>
      <c r="B43" t="s">
        <v>1654</v>
      </c>
      <c r="C43" s="8" t="e">
        <f>VLOOKUP(B43,'ETUC LIST'!$A$2:$B$948,2,FALSE)</f>
        <v>#N/A</v>
      </c>
      <c r="D43" t="s">
        <v>1655</v>
      </c>
      <c r="E43" s="8" t="e">
        <f>VLOOKUP(D43,#REF!,2,FALSE)</f>
        <v>#REF!</v>
      </c>
      <c r="F43" t="s">
        <v>43</v>
      </c>
      <c r="G43" t="s">
        <v>36</v>
      </c>
      <c r="H43" t="s">
        <v>25</v>
      </c>
      <c r="I43" t="s">
        <v>106</v>
      </c>
      <c r="J43" t="s">
        <v>25</v>
      </c>
      <c r="K43" t="s">
        <v>1656</v>
      </c>
      <c r="L43" t="s">
        <v>25</v>
      </c>
      <c r="M43" t="s">
        <v>1657</v>
      </c>
    </row>
    <row r="44" spans="1:13" hidden="1">
      <c r="A44" s="1" t="s">
        <v>2001</v>
      </c>
      <c r="B44" t="s">
        <v>2002</v>
      </c>
      <c r="C44" s="8" t="e">
        <f>VLOOKUP(B44,'ETUC LIST'!$A$2:$B$948,2,FALSE)</f>
        <v>#N/A</v>
      </c>
      <c r="D44" t="s">
        <v>2003</v>
      </c>
      <c r="E44" s="8" t="e">
        <f>VLOOKUP(D44,#REF!,2,FALSE)</f>
        <v>#REF!</v>
      </c>
      <c r="F44" t="s">
        <v>43</v>
      </c>
      <c r="G44" t="s">
        <v>36</v>
      </c>
      <c r="H44" t="s">
        <v>25</v>
      </c>
      <c r="I44" t="s">
        <v>61</v>
      </c>
      <c r="J44" t="s">
        <v>25</v>
      </c>
      <c r="K44" t="s">
        <v>2004</v>
      </c>
      <c r="L44" t="s">
        <v>25</v>
      </c>
      <c r="M44" t="s">
        <v>2005</v>
      </c>
    </row>
    <row r="45" spans="1:13" hidden="1">
      <c r="A45" s="1" t="s">
        <v>2011</v>
      </c>
      <c r="B45" t="s">
        <v>2012</v>
      </c>
      <c r="C45" s="8" t="e">
        <f>VLOOKUP(B45,'ETUC LIST'!$A$2:$B$948,2,FALSE)</f>
        <v>#N/A</v>
      </c>
      <c r="D45" t="s">
        <v>2013</v>
      </c>
      <c r="E45" s="8" t="e">
        <f>VLOOKUP(D45,#REF!,2,FALSE)</f>
        <v>#REF!</v>
      </c>
      <c r="F45" t="s">
        <v>43</v>
      </c>
      <c r="G45" t="s">
        <v>36</v>
      </c>
      <c r="H45" t="s">
        <v>25</v>
      </c>
      <c r="I45" t="s">
        <v>61</v>
      </c>
      <c r="J45" t="s">
        <v>25</v>
      </c>
      <c r="K45" t="s">
        <v>2014</v>
      </c>
      <c r="L45" t="s">
        <v>25</v>
      </c>
      <c r="M45" t="s">
        <v>2015</v>
      </c>
    </row>
    <row r="46" spans="1:13" hidden="1">
      <c r="A46" s="1" t="s">
        <v>2016</v>
      </c>
      <c r="B46" t="s">
        <v>2017</v>
      </c>
      <c r="C46" s="8" t="e">
        <f>VLOOKUP(B46,'ETUC LIST'!$A$2:$B$948,2,FALSE)</f>
        <v>#N/A</v>
      </c>
      <c r="D46" t="s">
        <v>2018</v>
      </c>
      <c r="E46" s="8" t="e">
        <f>VLOOKUP(D46,#REF!,2,FALSE)</f>
        <v>#REF!</v>
      </c>
      <c r="F46" t="s">
        <v>43</v>
      </c>
      <c r="G46" t="s">
        <v>36</v>
      </c>
      <c r="H46" t="s">
        <v>25</v>
      </c>
      <c r="I46" t="s">
        <v>106</v>
      </c>
      <c r="J46" t="s">
        <v>25</v>
      </c>
      <c r="K46" t="s">
        <v>2019</v>
      </c>
      <c r="L46" t="s">
        <v>25</v>
      </c>
      <c r="M46" t="s">
        <v>2020</v>
      </c>
    </row>
    <row r="47" spans="1:13" hidden="1">
      <c r="A47" s="1" t="s">
        <v>2041</v>
      </c>
      <c r="B47" t="s">
        <v>2042</v>
      </c>
      <c r="C47" s="8" t="e">
        <f>VLOOKUP(B47,'ETUC LIST'!$A$2:$B$948,2,FALSE)</f>
        <v>#N/A</v>
      </c>
      <c r="D47" t="s">
        <v>2043</v>
      </c>
      <c r="E47" s="8" t="e">
        <f>VLOOKUP(D47,#REF!,2,FALSE)</f>
        <v>#REF!</v>
      </c>
      <c r="F47" t="s">
        <v>43</v>
      </c>
      <c r="G47" t="s">
        <v>36</v>
      </c>
      <c r="H47" t="s">
        <v>25</v>
      </c>
      <c r="I47" t="s">
        <v>77</v>
      </c>
      <c r="J47" t="s">
        <v>25</v>
      </c>
      <c r="K47" t="s">
        <v>2044</v>
      </c>
      <c r="L47" t="s">
        <v>25</v>
      </c>
      <c r="M47" t="s">
        <v>2045</v>
      </c>
    </row>
    <row r="48" spans="1:13" hidden="1">
      <c r="A48" s="1" t="s">
        <v>2365</v>
      </c>
      <c r="B48" t="s">
        <v>2366</v>
      </c>
      <c r="C48" s="8" t="e">
        <f>VLOOKUP(B48,'ETUC LIST'!$A$2:$B$948,2,FALSE)</f>
        <v>#N/A</v>
      </c>
      <c r="D48" t="s">
        <v>2367</v>
      </c>
      <c r="E48" s="8" t="e">
        <f>VLOOKUP(D48,#REF!,2,FALSE)</f>
        <v>#REF!</v>
      </c>
      <c r="F48" t="s">
        <v>43</v>
      </c>
      <c r="G48" t="s">
        <v>36</v>
      </c>
      <c r="H48" t="s">
        <v>25</v>
      </c>
      <c r="I48" t="s">
        <v>106</v>
      </c>
      <c r="J48" t="s">
        <v>25</v>
      </c>
      <c r="K48" t="s">
        <v>2368</v>
      </c>
      <c r="L48" t="s">
        <v>25</v>
      </c>
      <c r="M48" t="s">
        <v>2369</v>
      </c>
    </row>
    <row r="49" spans="1:13" hidden="1">
      <c r="A49" s="1" t="s">
        <v>2374</v>
      </c>
      <c r="B49" t="s">
        <v>2375</v>
      </c>
      <c r="C49" s="8" t="e">
        <f>VLOOKUP(B49,'ETUC LIST'!$A$2:$B$948,2,FALSE)</f>
        <v>#N/A</v>
      </c>
      <c r="D49" t="s">
        <v>2376</v>
      </c>
      <c r="E49" s="8" t="e">
        <f>VLOOKUP(D49,#REF!,2,FALSE)</f>
        <v>#REF!</v>
      </c>
      <c r="F49" t="s">
        <v>43</v>
      </c>
      <c r="G49" t="s">
        <v>36</v>
      </c>
      <c r="H49" t="s">
        <v>25</v>
      </c>
      <c r="I49" t="s">
        <v>83</v>
      </c>
      <c r="J49" t="s">
        <v>25</v>
      </c>
      <c r="K49" t="s">
        <v>2377</v>
      </c>
      <c r="L49" t="s">
        <v>25</v>
      </c>
      <c r="M49" t="s">
        <v>2378</v>
      </c>
    </row>
    <row r="50" spans="1:13">
      <c r="A50" s="1" t="s">
        <v>2394</v>
      </c>
      <c r="B50" t="s">
        <v>2395</v>
      </c>
      <c r="C50" s="8" t="str">
        <f>VLOOKUP(B50,'ETUC LIST'!$A$2:$B$948,2,FALSE)</f>
        <v>Aluminium</v>
      </c>
      <c r="D50" t="s">
        <v>2396</v>
      </c>
      <c r="E50" s="8" t="e">
        <f>VLOOKUP(D50,#REF!,2,FALSE)</f>
        <v>#REF!</v>
      </c>
      <c r="F50" t="s">
        <v>43</v>
      </c>
      <c r="G50" t="s">
        <v>36</v>
      </c>
      <c r="H50" t="s">
        <v>25</v>
      </c>
      <c r="I50" t="s">
        <v>2397</v>
      </c>
      <c r="J50" t="s">
        <v>25</v>
      </c>
      <c r="K50" t="s">
        <v>2398</v>
      </c>
      <c r="L50" t="s">
        <v>25</v>
      </c>
      <c r="M50" t="s">
        <v>2399</v>
      </c>
    </row>
    <row r="51" spans="1:13" hidden="1">
      <c r="A51" s="1" t="s">
        <v>2405</v>
      </c>
      <c r="B51" t="s">
        <v>2406</v>
      </c>
      <c r="C51" s="8" t="e">
        <f>VLOOKUP(B51,'ETUC LIST'!$A$2:$B$948,2,FALSE)</f>
        <v>#N/A</v>
      </c>
      <c r="D51" t="s">
        <v>2407</v>
      </c>
      <c r="E51" s="8" t="e">
        <f>VLOOKUP(D51,#REF!,2,FALSE)</f>
        <v>#REF!</v>
      </c>
      <c r="F51" t="s">
        <v>43</v>
      </c>
      <c r="G51" t="s">
        <v>36</v>
      </c>
      <c r="H51" t="s">
        <v>25</v>
      </c>
      <c r="I51" t="s">
        <v>106</v>
      </c>
      <c r="J51" t="s">
        <v>25</v>
      </c>
      <c r="K51" t="s">
        <v>2408</v>
      </c>
      <c r="L51" t="s">
        <v>25</v>
      </c>
      <c r="M51" t="s">
        <v>2409</v>
      </c>
    </row>
    <row r="52" spans="1:13" hidden="1">
      <c r="A52" s="1" t="s">
        <v>2410</v>
      </c>
      <c r="B52" t="s">
        <v>2411</v>
      </c>
      <c r="C52" s="8" t="e">
        <f>VLOOKUP(B52,'ETUC LIST'!$A$2:$B$948,2,FALSE)</f>
        <v>#N/A</v>
      </c>
      <c r="D52" t="s">
        <v>2412</v>
      </c>
      <c r="E52" s="8" t="e">
        <f>VLOOKUP(D52,#REF!,2,FALSE)</f>
        <v>#REF!</v>
      </c>
      <c r="F52" t="s">
        <v>43</v>
      </c>
      <c r="G52" t="s">
        <v>36</v>
      </c>
      <c r="H52" t="s">
        <v>25</v>
      </c>
      <c r="I52" t="s">
        <v>1326</v>
      </c>
      <c r="J52" t="s">
        <v>25</v>
      </c>
      <c r="K52" t="s">
        <v>2413</v>
      </c>
      <c r="L52" t="s">
        <v>25</v>
      </c>
      <c r="M52" t="s">
        <v>2414</v>
      </c>
    </row>
    <row r="53" spans="1:13" hidden="1">
      <c r="A53" t="s">
        <v>2420</v>
      </c>
      <c r="B53" t="s">
        <v>2421</v>
      </c>
      <c r="C53" s="8" t="e">
        <f>VLOOKUP(B53,'ETUC LIST'!$A$2:$B$948,2,FALSE)</f>
        <v>#N/A</v>
      </c>
      <c r="D53" t="s">
        <v>2422</v>
      </c>
      <c r="E53" s="8" t="e">
        <f>VLOOKUP(D53,#REF!,2,FALSE)</f>
        <v>#REF!</v>
      </c>
      <c r="F53" t="s">
        <v>43</v>
      </c>
      <c r="G53" t="s">
        <v>36</v>
      </c>
      <c r="H53" t="s">
        <v>25</v>
      </c>
      <c r="I53" t="s">
        <v>2423</v>
      </c>
      <c r="J53" t="s">
        <v>25</v>
      </c>
      <c r="K53" t="s">
        <v>2424</v>
      </c>
      <c r="L53" t="s">
        <v>25</v>
      </c>
      <c r="M53" t="s">
        <v>2425</v>
      </c>
    </row>
    <row r="54" spans="1:13" hidden="1">
      <c r="A54" s="1" t="s">
        <v>2431</v>
      </c>
      <c r="B54" t="s">
        <v>2432</v>
      </c>
      <c r="C54" s="8" t="e">
        <f>VLOOKUP(B54,'ETUC LIST'!$A$2:$B$948,2,FALSE)</f>
        <v>#N/A</v>
      </c>
      <c r="D54" t="s">
        <v>2433</v>
      </c>
      <c r="E54" s="8" t="e">
        <f>VLOOKUP(D54,#REF!,2,FALSE)</f>
        <v>#REF!</v>
      </c>
      <c r="F54" t="s">
        <v>43</v>
      </c>
      <c r="G54" t="s">
        <v>36</v>
      </c>
      <c r="H54" t="s">
        <v>25</v>
      </c>
      <c r="I54" t="s">
        <v>77</v>
      </c>
      <c r="J54" t="s">
        <v>25</v>
      </c>
      <c r="K54" t="s">
        <v>2434</v>
      </c>
      <c r="L54" t="s">
        <v>25</v>
      </c>
      <c r="M54" t="s">
        <v>2435</v>
      </c>
    </row>
    <row r="55" spans="1:13" hidden="1">
      <c r="A55" s="1" t="s">
        <v>2436</v>
      </c>
      <c r="B55" t="s">
        <v>2437</v>
      </c>
      <c r="C55" s="8" t="e">
        <f>VLOOKUP(B55,'ETUC LIST'!$A$2:$B$948,2,FALSE)</f>
        <v>#N/A</v>
      </c>
      <c r="D55" t="s">
        <v>2438</v>
      </c>
      <c r="E55" s="8" t="e">
        <f>VLOOKUP(D55,#REF!,2,FALSE)</f>
        <v>#REF!</v>
      </c>
      <c r="F55" t="s">
        <v>43</v>
      </c>
      <c r="G55" t="s">
        <v>36</v>
      </c>
      <c r="H55" t="s">
        <v>25</v>
      </c>
      <c r="I55" t="s">
        <v>61</v>
      </c>
      <c r="J55" t="s">
        <v>25</v>
      </c>
      <c r="K55" t="s">
        <v>2439</v>
      </c>
      <c r="L55" t="s">
        <v>25</v>
      </c>
      <c r="M55" t="s">
        <v>2440</v>
      </c>
    </row>
    <row r="56" spans="1:13" hidden="1">
      <c r="A56" s="1" t="s">
        <v>2466</v>
      </c>
      <c r="B56" t="s">
        <v>2467</v>
      </c>
      <c r="C56" s="8" t="e">
        <f>VLOOKUP(B56,'ETUC LIST'!$A$2:$B$948,2,FALSE)</f>
        <v>#N/A</v>
      </c>
      <c r="D56" t="s">
        <v>2468</v>
      </c>
      <c r="E56" s="8" t="e">
        <f>VLOOKUP(D56,#REF!,2,FALSE)</f>
        <v>#REF!</v>
      </c>
      <c r="F56" t="s">
        <v>43</v>
      </c>
      <c r="G56" t="s">
        <v>36</v>
      </c>
      <c r="H56" t="s">
        <v>25</v>
      </c>
      <c r="I56" t="s">
        <v>61</v>
      </c>
      <c r="J56" t="s">
        <v>25</v>
      </c>
      <c r="K56" t="s">
        <v>2469</v>
      </c>
      <c r="L56" t="s">
        <v>25</v>
      </c>
      <c r="M56" t="s">
        <v>2470</v>
      </c>
    </row>
    <row r="57" spans="1:13">
      <c r="A57" s="1" t="s">
        <v>2523</v>
      </c>
      <c r="B57" t="s">
        <v>2524</v>
      </c>
      <c r="C57" s="8" t="str">
        <f>VLOOKUP(B57,'ETUC LIST'!$A$2:$B$948,2,FALSE)</f>
        <v>Amines, polyethylenepoly-</v>
      </c>
      <c r="D57" t="s">
        <v>2525</v>
      </c>
      <c r="E57" s="8" t="e">
        <f>VLOOKUP(D57,#REF!,2,FALSE)</f>
        <v>#REF!</v>
      </c>
      <c r="F57" t="s">
        <v>43</v>
      </c>
      <c r="G57" t="s">
        <v>36</v>
      </c>
      <c r="H57" t="s">
        <v>25</v>
      </c>
      <c r="I57" t="s">
        <v>61</v>
      </c>
      <c r="J57" t="s">
        <v>25</v>
      </c>
      <c r="K57" t="s">
        <v>2526</v>
      </c>
      <c r="L57" t="s">
        <v>25</v>
      </c>
      <c r="M57" t="s">
        <v>2527</v>
      </c>
    </row>
    <row r="58" spans="1:13" hidden="1">
      <c r="A58" s="1" t="s">
        <v>2528</v>
      </c>
      <c r="B58" t="s">
        <v>2529</v>
      </c>
      <c r="C58" s="8" t="e">
        <f>VLOOKUP(B58,'ETUC LIST'!$A$2:$B$948,2,FALSE)</f>
        <v>#N/A</v>
      </c>
      <c r="D58" t="s">
        <v>2530</v>
      </c>
      <c r="E58" s="8" t="e">
        <f>VLOOKUP(D58,#REF!,2,FALSE)</f>
        <v>#REF!</v>
      </c>
      <c r="F58" t="s">
        <v>43</v>
      </c>
      <c r="G58" t="s">
        <v>36</v>
      </c>
      <c r="H58" t="s">
        <v>25</v>
      </c>
      <c r="I58" t="s">
        <v>106</v>
      </c>
      <c r="J58" t="s">
        <v>25</v>
      </c>
      <c r="K58" t="s">
        <v>2531</v>
      </c>
      <c r="L58" t="s">
        <v>25</v>
      </c>
      <c r="M58" t="s">
        <v>2532</v>
      </c>
    </row>
    <row r="59" spans="1:13" hidden="1">
      <c r="A59" s="1" t="s">
        <v>2533</v>
      </c>
      <c r="B59" t="s">
        <v>2534</v>
      </c>
      <c r="C59" s="8" t="e">
        <f>VLOOKUP(B59,'ETUC LIST'!$A$2:$B$948,2,FALSE)</f>
        <v>#N/A</v>
      </c>
      <c r="D59" t="s">
        <v>2535</v>
      </c>
      <c r="E59" s="8" t="e">
        <f>VLOOKUP(D59,#REF!,2,FALSE)</f>
        <v>#REF!</v>
      </c>
      <c r="F59" t="s">
        <v>43</v>
      </c>
      <c r="G59" t="s">
        <v>36</v>
      </c>
      <c r="H59" t="s">
        <v>25</v>
      </c>
      <c r="I59" t="s">
        <v>61</v>
      </c>
      <c r="J59" t="s">
        <v>25</v>
      </c>
      <c r="K59" t="s">
        <v>2536</v>
      </c>
      <c r="L59" t="s">
        <v>25</v>
      </c>
      <c r="M59" t="s">
        <v>2537</v>
      </c>
    </row>
    <row r="60" spans="1:13" hidden="1">
      <c r="A60" s="1" t="s">
        <v>2538</v>
      </c>
      <c r="B60" t="s">
        <v>2539</v>
      </c>
      <c r="C60" s="8" t="e">
        <f>VLOOKUP(B60,'ETUC LIST'!$A$2:$B$948,2,FALSE)</f>
        <v>#N/A</v>
      </c>
      <c r="D60" t="s">
        <v>2540</v>
      </c>
      <c r="E60" s="8" t="e">
        <f>VLOOKUP(D60,#REF!,2,FALSE)</f>
        <v>#REF!</v>
      </c>
      <c r="F60" t="s">
        <v>43</v>
      </c>
      <c r="G60" t="s">
        <v>89</v>
      </c>
      <c r="H60" t="s">
        <v>25</v>
      </c>
      <c r="I60" t="s">
        <v>106</v>
      </c>
      <c r="J60" t="s">
        <v>25</v>
      </c>
      <c r="K60" t="s">
        <v>2541</v>
      </c>
      <c r="L60" t="s">
        <v>25</v>
      </c>
      <c r="M60" t="s">
        <v>2542</v>
      </c>
    </row>
    <row r="61" spans="1:13" hidden="1">
      <c r="A61" s="1" t="s">
        <v>2544</v>
      </c>
      <c r="B61" t="s">
        <v>2545</v>
      </c>
      <c r="C61" s="8" t="e">
        <f>VLOOKUP(B61,'ETUC LIST'!$A$2:$B$948,2,FALSE)</f>
        <v>#N/A</v>
      </c>
      <c r="D61" t="s">
        <v>2546</v>
      </c>
      <c r="E61" s="8" t="e">
        <f>VLOOKUP(D61,#REF!,2,FALSE)</f>
        <v>#REF!</v>
      </c>
      <c r="F61" t="s">
        <v>43</v>
      </c>
      <c r="G61" t="s">
        <v>36</v>
      </c>
      <c r="H61" t="s">
        <v>25</v>
      </c>
      <c r="I61" t="s">
        <v>2397</v>
      </c>
      <c r="J61" t="s">
        <v>25</v>
      </c>
      <c r="K61" t="s">
        <v>2547</v>
      </c>
      <c r="L61" t="s">
        <v>25</v>
      </c>
      <c r="M61" t="s">
        <v>2548</v>
      </c>
    </row>
    <row r="62" spans="1:13" hidden="1">
      <c r="A62" s="1" t="s">
        <v>10721</v>
      </c>
      <c r="B62" t="s">
        <v>10722</v>
      </c>
      <c r="C62" s="8" t="e">
        <f>VLOOKUP(B62,'ETUC LIST'!$A$2:$B$948,2,FALSE)</f>
        <v>#N/A</v>
      </c>
      <c r="D62" t="s">
        <v>10723</v>
      </c>
      <c r="E62" s="8" t="e">
        <f>VLOOKUP(D62,#REF!,2,FALSE)</f>
        <v>#REF!</v>
      </c>
      <c r="F62" t="s">
        <v>43</v>
      </c>
      <c r="G62" t="s">
        <v>36</v>
      </c>
      <c r="H62" t="s">
        <v>25</v>
      </c>
      <c r="I62" t="s">
        <v>61</v>
      </c>
      <c r="J62" t="s">
        <v>25</v>
      </c>
      <c r="K62" t="s">
        <v>10724</v>
      </c>
      <c r="L62" t="s">
        <v>25</v>
      </c>
      <c r="M62" t="s">
        <v>10725</v>
      </c>
    </row>
    <row r="63" spans="1:13" hidden="1">
      <c r="A63" s="1" t="s">
        <v>2564</v>
      </c>
      <c r="B63" t="s">
        <v>2565</v>
      </c>
      <c r="C63" s="8" t="e">
        <f>VLOOKUP(B63,'ETUC LIST'!$A$2:$B$948,2,FALSE)</f>
        <v>#N/A</v>
      </c>
      <c r="D63" t="s">
        <v>2566</v>
      </c>
      <c r="E63" s="8" t="e">
        <f>VLOOKUP(D63,#REF!,2,FALSE)</f>
        <v>#REF!</v>
      </c>
      <c r="F63" t="s">
        <v>43</v>
      </c>
      <c r="G63" t="s">
        <v>36</v>
      </c>
      <c r="H63" t="s">
        <v>25</v>
      </c>
      <c r="I63" t="s">
        <v>61</v>
      </c>
      <c r="J63" t="s">
        <v>25</v>
      </c>
      <c r="K63" t="s">
        <v>2567</v>
      </c>
      <c r="L63" t="s">
        <v>25</v>
      </c>
      <c r="M63" t="s">
        <v>2568</v>
      </c>
    </row>
    <row r="64" spans="1:13" hidden="1">
      <c r="A64" s="1" t="s">
        <v>2589</v>
      </c>
      <c r="B64" t="s">
        <v>2590</v>
      </c>
      <c r="C64" s="8" t="e">
        <f>VLOOKUP(B64,'ETUC LIST'!$A$2:$B$948,2,FALSE)</f>
        <v>#N/A</v>
      </c>
      <c r="D64" t="s">
        <v>2591</v>
      </c>
      <c r="E64" s="8" t="e">
        <f>VLOOKUP(D64,#REF!,2,FALSE)</f>
        <v>#REF!</v>
      </c>
      <c r="F64" t="s">
        <v>43</v>
      </c>
      <c r="G64" t="s">
        <v>36</v>
      </c>
      <c r="H64" t="s">
        <v>25</v>
      </c>
      <c r="I64" t="s">
        <v>83</v>
      </c>
      <c r="J64" t="s">
        <v>25</v>
      </c>
      <c r="K64" t="s">
        <v>2592</v>
      </c>
      <c r="L64" t="s">
        <v>25</v>
      </c>
      <c r="M64" t="s">
        <v>2593</v>
      </c>
    </row>
    <row r="65" spans="1:13" hidden="1">
      <c r="A65" s="1" t="s">
        <v>2609</v>
      </c>
      <c r="B65" t="s">
        <v>2610</v>
      </c>
      <c r="C65" s="8" t="e">
        <f>VLOOKUP(B65,'ETUC LIST'!$A$2:$B$948,2,FALSE)</f>
        <v>#N/A</v>
      </c>
      <c r="D65" t="s">
        <v>2611</v>
      </c>
      <c r="E65" s="8" t="e">
        <f>VLOOKUP(D65,#REF!,2,FALSE)</f>
        <v>#REF!</v>
      </c>
      <c r="F65" t="s">
        <v>43</v>
      </c>
      <c r="G65" t="s">
        <v>36</v>
      </c>
      <c r="H65" t="s">
        <v>25</v>
      </c>
      <c r="I65" t="s">
        <v>106</v>
      </c>
      <c r="J65" t="s">
        <v>25</v>
      </c>
      <c r="K65" t="s">
        <v>2612</v>
      </c>
      <c r="L65" t="s">
        <v>25</v>
      </c>
      <c r="M65" t="s">
        <v>2613</v>
      </c>
    </row>
    <row r="66" spans="1:13" hidden="1">
      <c r="A66" s="1" t="s">
        <v>2639</v>
      </c>
      <c r="B66" t="s">
        <v>2640</v>
      </c>
      <c r="C66" s="8" t="e">
        <f>VLOOKUP(B66,'ETUC LIST'!$A$2:$B$948,2,FALSE)</f>
        <v>#N/A</v>
      </c>
      <c r="D66" t="s">
        <v>2641</v>
      </c>
      <c r="E66" s="8" t="e">
        <f>VLOOKUP(D66,#REF!,2,FALSE)</f>
        <v>#REF!</v>
      </c>
      <c r="F66" t="s">
        <v>43</v>
      </c>
      <c r="G66" t="s">
        <v>36</v>
      </c>
      <c r="H66" t="s">
        <v>25</v>
      </c>
      <c r="I66" t="s">
        <v>61</v>
      </c>
      <c r="J66" t="s">
        <v>25</v>
      </c>
      <c r="K66" t="s">
        <v>2642</v>
      </c>
      <c r="L66" t="s">
        <v>25</v>
      </c>
      <c r="M66" t="s">
        <v>2643</v>
      </c>
    </row>
    <row r="67" spans="1:13" hidden="1">
      <c r="A67" s="1" t="s">
        <v>2729</v>
      </c>
      <c r="B67" t="s">
        <v>2730</v>
      </c>
      <c r="C67" s="8" t="e">
        <f>VLOOKUP(B67,'ETUC LIST'!$A$2:$B$948,2,FALSE)</f>
        <v>#N/A</v>
      </c>
      <c r="D67" t="s">
        <v>2731</v>
      </c>
      <c r="E67" s="8" t="e">
        <f>VLOOKUP(D67,#REF!,2,FALSE)</f>
        <v>#REF!</v>
      </c>
      <c r="F67" t="s">
        <v>43</v>
      </c>
      <c r="G67" t="s">
        <v>36</v>
      </c>
      <c r="H67" t="s">
        <v>25</v>
      </c>
      <c r="I67" t="s">
        <v>77</v>
      </c>
      <c r="J67" t="s">
        <v>25</v>
      </c>
      <c r="K67" t="s">
        <v>2732</v>
      </c>
      <c r="L67" t="s">
        <v>25</v>
      </c>
      <c r="M67" t="s">
        <v>2733</v>
      </c>
    </row>
    <row r="68" spans="1:13" hidden="1">
      <c r="A68" s="1" t="s">
        <v>2744</v>
      </c>
      <c r="B68" t="s">
        <v>2745</v>
      </c>
      <c r="C68" s="8" t="e">
        <f>VLOOKUP(B68,'ETUC LIST'!$A$2:$B$948,2,FALSE)</f>
        <v>#N/A</v>
      </c>
      <c r="D68" t="s">
        <v>2746</v>
      </c>
      <c r="E68" s="8" t="e">
        <f>VLOOKUP(D68,#REF!,2,FALSE)</f>
        <v>#REF!</v>
      </c>
      <c r="F68" t="s">
        <v>43</v>
      </c>
      <c r="G68" t="s">
        <v>36</v>
      </c>
      <c r="H68" t="s">
        <v>25</v>
      </c>
      <c r="I68" t="s">
        <v>77</v>
      </c>
      <c r="J68" t="s">
        <v>25</v>
      </c>
      <c r="K68" t="s">
        <v>2747</v>
      </c>
      <c r="L68" t="s">
        <v>25</v>
      </c>
      <c r="M68" t="s">
        <v>2748</v>
      </c>
    </row>
    <row r="69" spans="1:13" hidden="1">
      <c r="A69" s="1" t="s">
        <v>2749</v>
      </c>
      <c r="B69" t="s">
        <v>2750</v>
      </c>
      <c r="C69" s="8" t="e">
        <f>VLOOKUP(B69,'ETUC LIST'!$A$2:$B$948,2,FALSE)</f>
        <v>#N/A</v>
      </c>
      <c r="D69" t="s">
        <v>2751</v>
      </c>
      <c r="E69" s="8" t="e">
        <f>VLOOKUP(D69,#REF!,2,FALSE)</f>
        <v>#REF!</v>
      </c>
      <c r="F69" t="s">
        <v>43</v>
      </c>
      <c r="G69" t="s">
        <v>36</v>
      </c>
      <c r="H69" t="s">
        <v>25</v>
      </c>
      <c r="I69" t="s">
        <v>61</v>
      </c>
      <c r="J69" t="s">
        <v>25</v>
      </c>
      <c r="K69" t="s">
        <v>2752</v>
      </c>
      <c r="L69" t="s">
        <v>25</v>
      </c>
      <c r="M69" t="s">
        <v>2753</v>
      </c>
    </row>
    <row r="70" spans="1:13" hidden="1">
      <c r="A70" s="1" t="s">
        <v>2759</v>
      </c>
      <c r="B70" t="s">
        <v>2760</v>
      </c>
      <c r="C70" s="8" t="e">
        <f>VLOOKUP(B70,'ETUC LIST'!$A$2:$B$948,2,FALSE)</f>
        <v>#N/A</v>
      </c>
      <c r="D70" t="s">
        <v>2761</v>
      </c>
      <c r="E70" s="8" t="e">
        <f>VLOOKUP(D70,#REF!,2,FALSE)</f>
        <v>#REF!</v>
      </c>
      <c r="F70" t="s">
        <v>43</v>
      </c>
      <c r="G70" t="s">
        <v>36</v>
      </c>
      <c r="H70" t="s">
        <v>25</v>
      </c>
      <c r="I70" t="s">
        <v>77</v>
      </c>
      <c r="J70" t="s">
        <v>25</v>
      </c>
      <c r="K70" t="s">
        <v>2762</v>
      </c>
      <c r="L70" t="s">
        <v>25</v>
      </c>
      <c r="M70" t="s">
        <v>2763</v>
      </c>
    </row>
    <row r="71" spans="1:13" hidden="1">
      <c r="A71" s="1" t="s">
        <v>2939</v>
      </c>
      <c r="B71" t="s">
        <v>2940</v>
      </c>
      <c r="C71" s="8" t="e">
        <f>VLOOKUP(B71,'ETUC LIST'!$A$2:$B$948,2,FALSE)</f>
        <v>#N/A</v>
      </c>
      <c r="D71" t="s">
        <v>2941</v>
      </c>
      <c r="E71" s="8" t="e">
        <f>VLOOKUP(D71,#REF!,2,FALSE)</f>
        <v>#REF!</v>
      </c>
      <c r="F71" t="s">
        <v>43</v>
      </c>
      <c r="G71" t="s">
        <v>36</v>
      </c>
      <c r="H71" t="s">
        <v>25</v>
      </c>
      <c r="I71" t="s">
        <v>106</v>
      </c>
      <c r="J71" t="s">
        <v>25</v>
      </c>
      <c r="K71" t="s">
        <v>2942</v>
      </c>
      <c r="L71" t="s">
        <v>25</v>
      </c>
      <c r="M71" t="s">
        <v>2943</v>
      </c>
    </row>
    <row r="72" spans="1:13">
      <c r="A72" s="1" t="s">
        <v>2954</v>
      </c>
      <c r="B72" t="s">
        <v>2955</v>
      </c>
      <c r="C72" s="9" t="str">
        <f>VLOOKUP(B72,'ETUC LIST'!$A$2:$B$948,2,FALSE)</f>
        <v>Boric Acid</v>
      </c>
      <c r="D72" t="s">
        <v>2956</v>
      </c>
      <c r="E72" s="9" t="e">
        <f>VLOOKUP(D72,#REF!,2,FALSE)</f>
        <v>#REF!</v>
      </c>
      <c r="F72" t="s">
        <v>43</v>
      </c>
      <c r="G72" t="s">
        <v>36</v>
      </c>
      <c r="H72" t="s">
        <v>25</v>
      </c>
      <c r="I72" t="s">
        <v>77</v>
      </c>
      <c r="J72" t="s">
        <v>25</v>
      </c>
      <c r="K72" t="s">
        <v>2957</v>
      </c>
      <c r="L72" t="s">
        <v>25</v>
      </c>
      <c r="M72" t="s">
        <v>2958</v>
      </c>
    </row>
    <row r="73" spans="1:13" hidden="1">
      <c r="A73" t="s">
        <v>2964</v>
      </c>
      <c r="B73" t="s">
        <v>2965</v>
      </c>
      <c r="C73" s="8" t="e">
        <f>VLOOKUP(B73,'ETUC LIST'!$A$2:$B$948,2,FALSE)</f>
        <v>#N/A</v>
      </c>
      <c r="D73" t="s">
        <v>2966</v>
      </c>
      <c r="E73" s="8" t="e">
        <f>VLOOKUP(D73,#REF!,2,FALSE)</f>
        <v>#REF!</v>
      </c>
      <c r="F73" t="s">
        <v>43</v>
      </c>
      <c r="G73" t="s">
        <v>36</v>
      </c>
      <c r="H73" t="s">
        <v>25</v>
      </c>
      <c r="I73" t="s">
        <v>83</v>
      </c>
      <c r="J73" t="s">
        <v>25</v>
      </c>
      <c r="K73" t="s">
        <v>2967</v>
      </c>
      <c r="L73" t="s">
        <v>25</v>
      </c>
      <c r="M73" t="s">
        <v>2968</v>
      </c>
    </row>
    <row r="74" spans="1:13">
      <c r="A74" s="1" t="s">
        <v>3042</v>
      </c>
      <c r="B74" t="s">
        <v>3043</v>
      </c>
      <c r="C74" s="8" t="str">
        <f>VLOOKUP(B74,'ETUC LIST'!$A$2:$B$948,2,FALSE)</f>
        <v>Butyl methacrylate</v>
      </c>
      <c r="D74" t="s">
        <v>3044</v>
      </c>
      <c r="E74" s="8" t="e">
        <f>VLOOKUP(D74,#REF!,2,FALSE)</f>
        <v>#REF!</v>
      </c>
      <c r="F74" t="s">
        <v>43</v>
      </c>
      <c r="G74" t="s">
        <v>36</v>
      </c>
      <c r="H74" t="s">
        <v>25</v>
      </c>
      <c r="I74" t="s">
        <v>61</v>
      </c>
      <c r="J74" t="s">
        <v>25</v>
      </c>
      <c r="K74" t="s">
        <v>3045</v>
      </c>
      <c r="L74" t="s">
        <v>25</v>
      </c>
      <c r="M74" t="s">
        <v>3046</v>
      </c>
    </row>
    <row r="75" spans="1:13" hidden="1">
      <c r="A75" s="1" t="s">
        <v>3143</v>
      </c>
      <c r="B75" t="s">
        <v>3144</v>
      </c>
      <c r="C75" s="8" t="e">
        <f>VLOOKUP(B75,'ETUC LIST'!$A$2:$B$948,2,FALSE)</f>
        <v>#N/A</v>
      </c>
      <c r="D75" t="s">
        <v>3145</v>
      </c>
      <c r="E75" s="8" t="e">
        <f>VLOOKUP(D75,#REF!,2,FALSE)</f>
        <v>#REF!</v>
      </c>
      <c r="F75" t="s">
        <v>43</v>
      </c>
      <c r="G75" t="s">
        <v>36</v>
      </c>
      <c r="H75" t="s">
        <v>25</v>
      </c>
      <c r="I75" t="s">
        <v>1326</v>
      </c>
      <c r="J75" t="s">
        <v>25</v>
      </c>
      <c r="K75" t="s">
        <v>3146</v>
      </c>
      <c r="L75" t="s">
        <v>25</v>
      </c>
      <c r="M75" t="s">
        <v>3147</v>
      </c>
    </row>
    <row r="76" spans="1:13" hidden="1">
      <c r="A76" s="1" t="s">
        <v>3153</v>
      </c>
      <c r="B76" t="s">
        <v>3154</v>
      </c>
      <c r="C76" s="8" t="e">
        <f>VLOOKUP(B76,'ETUC LIST'!$A$2:$B$948,2,FALSE)</f>
        <v>#N/A</v>
      </c>
      <c r="D76" t="s">
        <v>3155</v>
      </c>
      <c r="E76" s="8" t="e">
        <f>VLOOKUP(D76,#REF!,2,FALSE)</f>
        <v>#REF!</v>
      </c>
      <c r="F76" t="s">
        <v>43</v>
      </c>
      <c r="G76" t="s">
        <v>89</v>
      </c>
      <c r="H76" t="s">
        <v>25</v>
      </c>
      <c r="I76" t="s">
        <v>61</v>
      </c>
      <c r="J76" t="s">
        <v>25</v>
      </c>
      <c r="K76" t="s">
        <v>3156</v>
      </c>
      <c r="L76" t="s">
        <v>25</v>
      </c>
      <c r="M76" t="s">
        <v>3157</v>
      </c>
    </row>
    <row r="77" spans="1:13" hidden="1">
      <c r="A77" s="1" t="s">
        <v>3153</v>
      </c>
      <c r="B77" t="s">
        <v>3154</v>
      </c>
      <c r="C77" s="8" t="e">
        <f>VLOOKUP(B77,'ETUC LIST'!$A$2:$B$948,2,FALSE)</f>
        <v>#N/A</v>
      </c>
      <c r="D77" t="s">
        <v>3155</v>
      </c>
      <c r="E77" s="8" t="e">
        <f>VLOOKUP(D77,#REF!,2,FALSE)</f>
        <v>#REF!</v>
      </c>
      <c r="F77" t="s">
        <v>43</v>
      </c>
      <c r="G77" t="s">
        <v>36</v>
      </c>
      <c r="H77" t="s">
        <v>25</v>
      </c>
      <c r="I77" t="s">
        <v>3158</v>
      </c>
      <c r="J77" t="s">
        <v>25</v>
      </c>
      <c r="K77" t="s">
        <v>3159</v>
      </c>
      <c r="L77" t="s">
        <v>25</v>
      </c>
      <c r="M77" t="s">
        <v>3157</v>
      </c>
    </row>
    <row r="78" spans="1:13" hidden="1">
      <c r="A78" s="1" t="s">
        <v>3160</v>
      </c>
      <c r="B78" t="s">
        <v>3161</v>
      </c>
      <c r="C78" s="8" t="e">
        <f>VLOOKUP(B78,'ETUC LIST'!$A$2:$B$948,2,FALSE)</f>
        <v>#N/A</v>
      </c>
      <c r="D78" t="s">
        <v>88</v>
      </c>
      <c r="E78" s="8" t="e">
        <f>VLOOKUP(D78,#REF!,2,FALSE)</f>
        <v>#REF!</v>
      </c>
      <c r="F78" t="s">
        <v>43</v>
      </c>
      <c r="G78" t="s">
        <v>36</v>
      </c>
      <c r="H78" t="s">
        <v>25</v>
      </c>
      <c r="I78" t="s">
        <v>1326</v>
      </c>
      <c r="J78" t="s">
        <v>25</v>
      </c>
      <c r="K78" t="s">
        <v>3162</v>
      </c>
      <c r="L78" t="s">
        <v>25</v>
      </c>
      <c r="M78" t="s">
        <v>3163</v>
      </c>
    </row>
    <row r="79" spans="1:13" hidden="1">
      <c r="A79" s="1" t="s">
        <v>3179</v>
      </c>
      <c r="B79" t="s">
        <v>3180</v>
      </c>
      <c r="C79" s="8" t="e">
        <f>VLOOKUP(B79,'ETUC LIST'!$A$2:$B$948,2,FALSE)</f>
        <v>#N/A</v>
      </c>
      <c r="D79" t="s">
        <v>3181</v>
      </c>
      <c r="E79" s="8" t="e">
        <f>VLOOKUP(D79,#REF!,2,FALSE)</f>
        <v>#REF!</v>
      </c>
      <c r="F79" t="s">
        <v>43</v>
      </c>
      <c r="G79" t="s">
        <v>36</v>
      </c>
      <c r="H79" t="s">
        <v>25</v>
      </c>
      <c r="I79" t="s">
        <v>77</v>
      </c>
      <c r="J79" t="s">
        <v>25</v>
      </c>
      <c r="K79" t="s">
        <v>3182</v>
      </c>
      <c r="L79" t="s">
        <v>25</v>
      </c>
      <c r="M79" t="s">
        <v>3183</v>
      </c>
    </row>
    <row r="80" spans="1:13" hidden="1">
      <c r="A80" s="1" t="s">
        <v>3179</v>
      </c>
      <c r="B80" t="s">
        <v>3180</v>
      </c>
      <c r="C80" s="8" t="e">
        <f>VLOOKUP(B80,'ETUC LIST'!$A$2:$B$948,2,FALSE)</f>
        <v>#N/A</v>
      </c>
      <c r="D80" t="s">
        <v>3181</v>
      </c>
      <c r="E80" s="8" t="e">
        <f>VLOOKUP(D80,#REF!,2,FALSE)</f>
        <v>#REF!</v>
      </c>
      <c r="F80" t="s">
        <v>43</v>
      </c>
      <c r="G80" t="s">
        <v>89</v>
      </c>
      <c r="H80" t="s">
        <v>25</v>
      </c>
      <c r="I80" t="s">
        <v>106</v>
      </c>
      <c r="J80" t="s">
        <v>25</v>
      </c>
      <c r="K80" t="s">
        <v>3184</v>
      </c>
      <c r="L80" t="s">
        <v>25</v>
      </c>
      <c r="M80" t="s">
        <v>3183</v>
      </c>
    </row>
    <row r="81" spans="1:13" hidden="1">
      <c r="A81" s="1" t="s">
        <v>3185</v>
      </c>
      <c r="B81" t="s">
        <v>3186</v>
      </c>
      <c r="C81" s="8" t="e">
        <f>VLOOKUP(B81,'ETUC LIST'!$A$2:$B$948,2,FALSE)</f>
        <v>#N/A</v>
      </c>
      <c r="D81" t="s">
        <v>3187</v>
      </c>
      <c r="E81" s="8" t="e">
        <f>VLOOKUP(D81,#REF!,2,FALSE)</f>
        <v>#REF!</v>
      </c>
      <c r="F81" t="s">
        <v>43</v>
      </c>
      <c r="G81" t="s">
        <v>36</v>
      </c>
      <c r="H81" t="s">
        <v>25</v>
      </c>
      <c r="I81" t="s">
        <v>1326</v>
      </c>
      <c r="J81" t="s">
        <v>25</v>
      </c>
      <c r="K81" t="s">
        <v>3188</v>
      </c>
      <c r="L81" t="s">
        <v>25</v>
      </c>
      <c r="M81" t="s">
        <v>3189</v>
      </c>
    </row>
    <row r="82" spans="1:13" hidden="1">
      <c r="A82" s="1" t="s">
        <v>3185</v>
      </c>
      <c r="B82" t="s">
        <v>3186</v>
      </c>
      <c r="C82" s="8" t="e">
        <f>VLOOKUP(B82,'ETUC LIST'!$A$2:$B$948,2,FALSE)</f>
        <v>#N/A</v>
      </c>
      <c r="D82" t="s">
        <v>3187</v>
      </c>
      <c r="E82" s="8" t="e">
        <f>VLOOKUP(D82,#REF!,2,FALSE)</f>
        <v>#REF!</v>
      </c>
      <c r="F82" t="s">
        <v>43</v>
      </c>
      <c r="G82" t="s">
        <v>89</v>
      </c>
      <c r="H82" t="s">
        <v>25</v>
      </c>
      <c r="I82" t="s">
        <v>61</v>
      </c>
      <c r="J82" t="s">
        <v>25</v>
      </c>
      <c r="K82" t="s">
        <v>3190</v>
      </c>
      <c r="L82" t="s">
        <v>25</v>
      </c>
      <c r="M82" t="s">
        <v>3189</v>
      </c>
    </row>
    <row r="83" spans="1:13" hidden="1">
      <c r="A83" s="1" t="s">
        <v>3201</v>
      </c>
      <c r="B83" t="s">
        <v>3202</v>
      </c>
      <c r="C83" s="8" t="e">
        <f>VLOOKUP(B83,'ETUC LIST'!$A$2:$B$948,2,FALSE)</f>
        <v>#N/A</v>
      </c>
      <c r="D83" t="s">
        <v>3203</v>
      </c>
      <c r="E83" s="8" t="e">
        <f>VLOOKUP(D83,#REF!,2,FALSE)</f>
        <v>#REF!</v>
      </c>
      <c r="F83" t="s">
        <v>43</v>
      </c>
      <c r="G83" t="s">
        <v>89</v>
      </c>
      <c r="H83" t="s">
        <v>25</v>
      </c>
      <c r="I83" t="s">
        <v>61</v>
      </c>
      <c r="J83" t="s">
        <v>25</v>
      </c>
      <c r="K83" t="s">
        <v>3204</v>
      </c>
      <c r="L83" t="s">
        <v>25</v>
      </c>
      <c r="M83" t="s">
        <v>3205</v>
      </c>
    </row>
    <row r="84" spans="1:13" hidden="1">
      <c r="A84" t="s">
        <v>3201</v>
      </c>
      <c r="B84" t="s">
        <v>3202</v>
      </c>
      <c r="C84" s="8" t="e">
        <f>VLOOKUP(B84,'ETUC LIST'!$A$2:$B$948,2,FALSE)</f>
        <v>#N/A</v>
      </c>
      <c r="D84" t="s">
        <v>3203</v>
      </c>
      <c r="E84" s="8" t="e">
        <f>VLOOKUP(D84,#REF!,2,FALSE)</f>
        <v>#REF!</v>
      </c>
      <c r="F84" t="s">
        <v>43</v>
      </c>
      <c r="G84" t="s">
        <v>36</v>
      </c>
      <c r="H84" t="s">
        <v>25</v>
      </c>
      <c r="I84" t="s">
        <v>2423</v>
      </c>
      <c r="J84" t="s">
        <v>25</v>
      </c>
      <c r="K84" t="s">
        <v>3207</v>
      </c>
      <c r="L84" t="s">
        <v>25</v>
      </c>
      <c r="M84" t="s">
        <v>3205</v>
      </c>
    </row>
    <row r="85" spans="1:13" hidden="1">
      <c r="A85" t="s">
        <v>3208</v>
      </c>
      <c r="B85" t="s">
        <v>3209</v>
      </c>
      <c r="C85" s="8" t="e">
        <f>VLOOKUP(B85,'ETUC LIST'!$A$2:$B$948,2,FALSE)</f>
        <v>#N/A</v>
      </c>
      <c r="D85" t="s">
        <v>3210</v>
      </c>
      <c r="E85" s="8" t="e">
        <f>VLOOKUP(D85,#REF!,2,FALSE)</f>
        <v>#REF!</v>
      </c>
      <c r="F85" t="s">
        <v>43</v>
      </c>
      <c r="G85" t="s">
        <v>36</v>
      </c>
      <c r="H85" t="s">
        <v>25</v>
      </c>
      <c r="I85" t="s">
        <v>2423</v>
      </c>
      <c r="J85" t="s">
        <v>25</v>
      </c>
      <c r="K85" t="s">
        <v>3211</v>
      </c>
      <c r="L85" t="s">
        <v>25</v>
      </c>
      <c r="M85" t="s">
        <v>3212</v>
      </c>
    </row>
    <row r="86" spans="1:13">
      <c r="A86" s="1" t="s">
        <v>3218</v>
      </c>
      <c r="B86" t="s">
        <v>3219</v>
      </c>
      <c r="C86" s="8" t="str">
        <f>VLOOKUP(B86,'ETUC LIST'!$A$2:$B$948,2,FALSE)</f>
        <v>Carbon black</v>
      </c>
      <c r="D86" t="s">
        <v>3220</v>
      </c>
      <c r="E86" s="8" t="e">
        <f>VLOOKUP(D86,#REF!,2,FALSE)</f>
        <v>#REF!</v>
      </c>
      <c r="F86" t="s">
        <v>43</v>
      </c>
      <c r="G86" t="s">
        <v>36</v>
      </c>
      <c r="H86" t="s">
        <v>25</v>
      </c>
      <c r="I86" t="s">
        <v>1326</v>
      </c>
      <c r="J86" t="s">
        <v>25</v>
      </c>
      <c r="K86" t="s">
        <v>3221</v>
      </c>
      <c r="L86" t="s">
        <v>25</v>
      </c>
      <c r="M86" t="s">
        <v>3222</v>
      </c>
    </row>
    <row r="87" spans="1:13" hidden="1">
      <c r="A87" s="1" t="s">
        <v>3224</v>
      </c>
      <c r="B87" t="s">
        <v>3225</v>
      </c>
      <c r="C87" s="8" t="e">
        <f>VLOOKUP(B87,'ETUC LIST'!$A$2:$B$948,2,FALSE)</f>
        <v>#N/A</v>
      </c>
      <c r="D87" t="s">
        <v>3226</v>
      </c>
      <c r="E87" s="8" t="e">
        <f>VLOOKUP(D87,#REF!,2,FALSE)</f>
        <v>#REF!</v>
      </c>
      <c r="F87" t="s">
        <v>43</v>
      </c>
      <c r="G87" t="s">
        <v>36</v>
      </c>
      <c r="H87" t="s">
        <v>25</v>
      </c>
      <c r="I87" t="s">
        <v>61</v>
      </c>
      <c r="J87" t="s">
        <v>25</v>
      </c>
      <c r="K87" t="s">
        <v>3227</v>
      </c>
      <c r="L87" t="s">
        <v>25</v>
      </c>
      <c r="M87" t="s">
        <v>3228</v>
      </c>
    </row>
    <row r="88" spans="1:13" hidden="1">
      <c r="A88" s="1" t="s">
        <v>3379</v>
      </c>
      <c r="B88" t="s">
        <v>3380</v>
      </c>
      <c r="C88" s="8" t="e">
        <f>VLOOKUP(B88,'ETUC LIST'!$A$2:$B$948,2,FALSE)</f>
        <v>#N/A</v>
      </c>
      <c r="D88" t="s">
        <v>3381</v>
      </c>
      <c r="E88" s="8" t="e">
        <f>VLOOKUP(D88,#REF!,2,FALSE)</f>
        <v>#REF!</v>
      </c>
      <c r="F88" t="s">
        <v>43</v>
      </c>
      <c r="G88" t="s">
        <v>89</v>
      </c>
      <c r="H88" t="s">
        <v>25</v>
      </c>
      <c r="I88" t="s">
        <v>44</v>
      </c>
      <c r="J88" t="s">
        <v>25</v>
      </c>
      <c r="K88" t="s">
        <v>3382</v>
      </c>
      <c r="L88" t="s">
        <v>25</v>
      </c>
      <c r="M88" t="s">
        <v>3383</v>
      </c>
    </row>
    <row r="89" spans="1:13" hidden="1">
      <c r="A89" s="1" t="s">
        <v>3543</v>
      </c>
      <c r="B89" t="s">
        <v>3544</v>
      </c>
      <c r="C89" s="8" t="e">
        <f>VLOOKUP(B89,'ETUC LIST'!$A$2:$B$948,2,FALSE)</f>
        <v>#N/A</v>
      </c>
      <c r="D89" t="s">
        <v>3545</v>
      </c>
      <c r="E89" s="8" t="e">
        <f>VLOOKUP(D89,#REF!,2,FALSE)</f>
        <v>#REF!</v>
      </c>
      <c r="F89" t="s">
        <v>43</v>
      </c>
      <c r="G89" t="s">
        <v>36</v>
      </c>
      <c r="H89" t="s">
        <v>25</v>
      </c>
      <c r="I89" t="s">
        <v>61</v>
      </c>
      <c r="J89" t="s">
        <v>25</v>
      </c>
      <c r="K89" t="s">
        <v>3546</v>
      </c>
      <c r="L89" t="s">
        <v>25</v>
      </c>
      <c r="M89" t="s">
        <v>3547</v>
      </c>
    </row>
    <row r="90" spans="1:13" hidden="1">
      <c r="A90" s="1" t="s">
        <v>3664</v>
      </c>
      <c r="B90" t="s">
        <v>3665</v>
      </c>
      <c r="C90" s="8" t="e">
        <f>VLOOKUP(B90,'ETUC LIST'!$A$2:$B$948,2,FALSE)</f>
        <v>#N/A</v>
      </c>
      <c r="D90" t="s">
        <v>3666</v>
      </c>
      <c r="E90" s="8" t="e">
        <f>VLOOKUP(D90,#REF!,2,FALSE)</f>
        <v>#REF!</v>
      </c>
      <c r="F90" t="s">
        <v>43</v>
      </c>
      <c r="G90" t="s">
        <v>36</v>
      </c>
      <c r="H90" t="s">
        <v>25</v>
      </c>
      <c r="I90" t="s">
        <v>106</v>
      </c>
      <c r="J90" t="s">
        <v>25</v>
      </c>
      <c r="K90" t="s">
        <v>3667</v>
      </c>
      <c r="L90" t="s">
        <v>25</v>
      </c>
      <c r="M90" t="s">
        <v>3668</v>
      </c>
    </row>
    <row r="91" spans="1:13" hidden="1">
      <c r="A91" s="1" t="s">
        <v>3669</v>
      </c>
      <c r="B91" t="s">
        <v>3670</v>
      </c>
      <c r="C91" s="8" t="e">
        <f>VLOOKUP(B91,'ETUC LIST'!$A$2:$B$948,2,FALSE)</f>
        <v>#N/A</v>
      </c>
      <c r="D91" t="s">
        <v>3671</v>
      </c>
      <c r="E91" s="8" t="e">
        <f>VLOOKUP(D91,#REF!,2,FALSE)</f>
        <v>#REF!</v>
      </c>
      <c r="F91" t="s">
        <v>43</v>
      </c>
      <c r="G91" t="s">
        <v>36</v>
      </c>
      <c r="H91" t="s">
        <v>25</v>
      </c>
      <c r="I91" t="s">
        <v>83</v>
      </c>
      <c r="J91" t="s">
        <v>25</v>
      </c>
      <c r="K91" t="s">
        <v>3672</v>
      </c>
      <c r="L91" t="s">
        <v>25</v>
      </c>
      <c r="M91" t="s">
        <v>3673</v>
      </c>
    </row>
    <row r="92" spans="1:13" hidden="1">
      <c r="A92" s="1" t="s">
        <v>3689</v>
      </c>
      <c r="B92" t="s">
        <v>3690</v>
      </c>
      <c r="C92" s="8" t="e">
        <f>VLOOKUP(B92,'ETUC LIST'!$A$2:$B$948,2,FALSE)</f>
        <v>#N/A</v>
      </c>
      <c r="D92" t="s">
        <v>3691</v>
      </c>
      <c r="E92" s="8" t="e">
        <f>VLOOKUP(D92,#REF!,2,FALSE)</f>
        <v>#REF!</v>
      </c>
      <c r="F92" t="s">
        <v>43</v>
      </c>
      <c r="G92" t="s">
        <v>36</v>
      </c>
      <c r="H92" t="s">
        <v>25</v>
      </c>
      <c r="I92" t="s">
        <v>106</v>
      </c>
      <c r="J92" t="s">
        <v>25</v>
      </c>
      <c r="K92" t="s">
        <v>3692</v>
      </c>
      <c r="L92" t="s">
        <v>25</v>
      </c>
      <c r="M92" t="s">
        <v>3693</v>
      </c>
    </row>
    <row r="93" spans="1:13" hidden="1">
      <c r="A93" s="1" t="s">
        <v>3704</v>
      </c>
      <c r="B93" t="s">
        <v>3705</v>
      </c>
      <c r="C93" s="8" t="e">
        <f>VLOOKUP(B93,'ETUC LIST'!$A$2:$B$948,2,FALSE)</f>
        <v>#N/A</v>
      </c>
      <c r="D93" t="s">
        <v>3706</v>
      </c>
      <c r="E93" s="8" t="e">
        <f>VLOOKUP(D93,#REF!,2,FALSE)</f>
        <v>#REF!</v>
      </c>
      <c r="F93" t="s">
        <v>43</v>
      </c>
      <c r="G93" t="s">
        <v>36</v>
      </c>
      <c r="H93" t="s">
        <v>25</v>
      </c>
      <c r="I93" t="s">
        <v>106</v>
      </c>
      <c r="J93" t="s">
        <v>25</v>
      </c>
      <c r="K93" t="s">
        <v>3707</v>
      </c>
      <c r="L93" t="s">
        <v>25</v>
      </c>
      <c r="M93" t="s">
        <v>3708</v>
      </c>
    </row>
    <row r="94" spans="1:13">
      <c r="A94" s="1" t="s">
        <v>3709</v>
      </c>
      <c r="B94" t="s">
        <v>3710</v>
      </c>
      <c r="C94" s="9" t="str">
        <f>VLOOKUP(B94,'ETUC LIST'!$A$2:$B$948,2,FALSE)</f>
        <v>Diboron trioxide</v>
      </c>
      <c r="D94" t="s">
        <v>3711</v>
      </c>
      <c r="E94" s="9" t="e">
        <f>VLOOKUP(D94,#REF!,2,FALSE)</f>
        <v>#REF!</v>
      </c>
      <c r="F94" t="s">
        <v>43</v>
      </c>
      <c r="G94" t="s">
        <v>36</v>
      </c>
      <c r="H94" t="s">
        <v>25</v>
      </c>
      <c r="I94" t="s">
        <v>106</v>
      </c>
      <c r="J94" t="s">
        <v>25</v>
      </c>
      <c r="K94" t="s">
        <v>3712</v>
      </c>
      <c r="L94" t="s">
        <v>25</v>
      </c>
      <c r="M94" t="s">
        <v>3713</v>
      </c>
    </row>
    <row r="95" spans="1:13" hidden="1">
      <c r="A95" s="1" t="s">
        <v>3744</v>
      </c>
      <c r="B95" t="s">
        <v>3745</v>
      </c>
      <c r="C95" s="8" t="e">
        <f>VLOOKUP(B95,'ETUC LIST'!$A$2:$B$948,2,FALSE)</f>
        <v>#N/A</v>
      </c>
      <c r="D95" t="s">
        <v>3746</v>
      </c>
      <c r="E95" s="8" t="e">
        <f>VLOOKUP(D95,#REF!,2,FALSE)</f>
        <v>#REF!</v>
      </c>
      <c r="F95" t="s">
        <v>43</v>
      </c>
      <c r="G95" t="s">
        <v>36</v>
      </c>
      <c r="H95" t="s">
        <v>25</v>
      </c>
      <c r="I95" t="s">
        <v>44</v>
      </c>
      <c r="J95" t="s">
        <v>25</v>
      </c>
      <c r="K95" t="s">
        <v>3747</v>
      </c>
      <c r="L95" t="s">
        <v>25</v>
      </c>
      <c r="M95" t="s">
        <v>3748</v>
      </c>
    </row>
    <row r="96" spans="1:13" hidden="1">
      <c r="A96" s="1" t="s">
        <v>3749</v>
      </c>
      <c r="B96" t="s">
        <v>3750</v>
      </c>
      <c r="C96" s="9" t="e">
        <f>VLOOKUP(B96,'ETUC LIST'!$A$2:$B$948,2,FALSE)</f>
        <v>#N/A</v>
      </c>
      <c r="D96" t="s">
        <v>3751</v>
      </c>
      <c r="E96" s="9" t="e">
        <f>VLOOKUP(D96,#REF!,2,FALSE)</f>
        <v>#REF!</v>
      </c>
      <c r="F96" t="s">
        <v>43</v>
      </c>
      <c r="G96" t="s">
        <v>36</v>
      </c>
      <c r="H96" t="s">
        <v>25</v>
      </c>
      <c r="I96" t="s">
        <v>83</v>
      </c>
      <c r="J96" t="s">
        <v>25</v>
      </c>
      <c r="K96" t="s">
        <v>3752</v>
      </c>
      <c r="L96" t="s">
        <v>25</v>
      </c>
      <c r="M96" t="s">
        <v>3753</v>
      </c>
    </row>
    <row r="97" spans="1:13" hidden="1">
      <c r="A97" s="1" t="s">
        <v>3830</v>
      </c>
      <c r="B97" t="s">
        <v>3831</v>
      </c>
      <c r="C97" s="8" t="e">
        <f>VLOOKUP(B97,'ETUC LIST'!$A$2:$B$948,2,FALSE)</f>
        <v>#N/A</v>
      </c>
      <c r="D97" t="s">
        <v>3832</v>
      </c>
      <c r="E97" s="8" t="e">
        <f>VLOOKUP(D97,#REF!,2,FALSE)</f>
        <v>#REF!</v>
      </c>
      <c r="F97" t="s">
        <v>43</v>
      </c>
      <c r="G97" t="s">
        <v>36</v>
      </c>
      <c r="H97" t="s">
        <v>25</v>
      </c>
      <c r="I97" t="s">
        <v>83</v>
      </c>
      <c r="J97" t="s">
        <v>25</v>
      </c>
      <c r="K97" t="s">
        <v>3833</v>
      </c>
      <c r="L97" t="s">
        <v>25</v>
      </c>
      <c r="M97" t="s">
        <v>3834</v>
      </c>
    </row>
    <row r="98" spans="1:13" hidden="1">
      <c r="A98" s="1" t="s">
        <v>3835</v>
      </c>
      <c r="B98" t="s">
        <v>3836</v>
      </c>
      <c r="C98" s="8" t="e">
        <f>VLOOKUP(B98,'ETUC LIST'!$A$2:$B$948,2,FALSE)</f>
        <v>#N/A</v>
      </c>
      <c r="D98" t="s">
        <v>3837</v>
      </c>
      <c r="E98" s="8" t="e">
        <f>VLOOKUP(D98,#REF!,2,FALSE)</f>
        <v>#REF!</v>
      </c>
      <c r="F98" t="s">
        <v>43</v>
      </c>
      <c r="G98" t="s">
        <v>36</v>
      </c>
      <c r="H98" t="s">
        <v>25</v>
      </c>
      <c r="I98" t="s">
        <v>77</v>
      </c>
      <c r="J98" t="s">
        <v>25</v>
      </c>
      <c r="K98" t="s">
        <v>3838</v>
      </c>
      <c r="L98" t="s">
        <v>25</v>
      </c>
      <c r="M98" t="s">
        <v>3839</v>
      </c>
    </row>
    <row r="99" spans="1:13" hidden="1">
      <c r="A99" s="1" t="s">
        <v>3929</v>
      </c>
      <c r="B99" t="s">
        <v>3930</v>
      </c>
      <c r="C99" s="8" t="e">
        <f>VLOOKUP(B99,'ETUC LIST'!$A$2:$B$948,2,FALSE)</f>
        <v>#N/A</v>
      </c>
      <c r="D99" t="s">
        <v>3931</v>
      </c>
      <c r="E99" s="8" t="e">
        <f>VLOOKUP(D99,#REF!,2,FALSE)</f>
        <v>#REF!</v>
      </c>
      <c r="F99" t="s">
        <v>43</v>
      </c>
      <c r="G99" t="s">
        <v>36</v>
      </c>
      <c r="H99" t="s">
        <v>25</v>
      </c>
      <c r="I99" t="s">
        <v>61</v>
      </c>
      <c r="J99" t="s">
        <v>25</v>
      </c>
      <c r="K99" t="s">
        <v>3932</v>
      </c>
      <c r="L99" t="s">
        <v>25</v>
      </c>
      <c r="M99" t="s">
        <v>3933</v>
      </c>
    </row>
    <row r="100" spans="1:13" hidden="1">
      <c r="A100" s="1" t="s">
        <v>3970</v>
      </c>
      <c r="B100" t="s">
        <v>3971</v>
      </c>
      <c r="C100" s="8" t="e">
        <f>VLOOKUP(B100,'ETUC LIST'!$A$2:$B$948,2,FALSE)</f>
        <v>#N/A</v>
      </c>
      <c r="D100" t="s">
        <v>3972</v>
      </c>
      <c r="E100" s="8" t="e">
        <f>VLOOKUP(D100,#REF!,2,FALSE)</f>
        <v>#REF!</v>
      </c>
      <c r="F100" t="s">
        <v>43</v>
      </c>
      <c r="G100" t="s">
        <v>36</v>
      </c>
      <c r="H100" t="s">
        <v>25</v>
      </c>
      <c r="I100" t="s">
        <v>83</v>
      </c>
      <c r="J100" t="s">
        <v>25</v>
      </c>
      <c r="K100" t="s">
        <v>3973</v>
      </c>
      <c r="L100" t="s">
        <v>25</v>
      </c>
      <c r="M100" t="s">
        <v>3974</v>
      </c>
    </row>
    <row r="101" spans="1:13" hidden="1">
      <c r="A101" s="1" t="s">
        <v>3975</v>
      </c>
      <c r="B101" t="s">
        <v>3976</v>
      </c>
      <c r="C101" s="8" t="e">
        <f>VLOOKUP(B101,'ETUC LIST'!$A$2:$B$948,2,FALSE)</f>
        <v>#N/A</v>
      </c>
      <c r="D101" t="s">
        <v>3977</v>
      </c>
      <c r="E101" s="8" t="e">
        <f>VLOOKUP(D101,#REF!,2,FALSE)</f>
        <v>#REF!</v>
      </c>
      <c r="F101" t="s">
        <v>43</v>
      </c>
      <c r="G101" t="s">
        <v>36</v>
      </c>
      <c r="H101" t="s">
        <v>25</v>
      </c>
      <c r="I101" t="s">
        <v>106</v>
      </c>
      <c r="J101" t="s">
        <v>25</v>
      </c>
      <c r="K101" t="s">
        <v>3978</v>
      </c>
      <c r="L101" t="s">
        <v>25</v>
      </c>
      <c r="M101" t="s">
        <v>3979</v>
      </c>
    </row>
    <row r="102" spans="1:13" hidden="1">
      <c r="A102" s="1" t="s">
        <v>3999</v>
      </c>
      <c r="B102" t="s">
        <v>4000</v>
      </c>
      <c r="C102" s="8" t="e">
        <f>VLOOKUP(B102,'ETUC LIST'!$A$2:$B$948,2,FALSE)</f>
        <v>#N/A</v>
      </c>
      <c r="D102" t="s">
        <v>4001</v>
      </c>
      <c r="E102" s="8" t="e">
        <f>VLOOKUP(D102,#REF!,2,FALSE)</f>
        <v>#REF!</v>
      </c>
      <c r="F102" t="s">
        <v>43</v>
      </c>
      <c r="G102" t="s">
        <v>36</v>
      </c>
      <c r="H102" t="s">
        <v>25</v>
      </c>
      <c r="I102" t="s">
        <v>83</v>
      </c>
      <c r="J102" t="s">
        <v>25</v>
      </c>
      <c r="K102" t="s">
        <v>4002</v>
      </c>
      <c r="L102" t="s">
        <v>25</v>
      </c>
      <c r="M102" t="s">
        <v>4003</v>
      </c>
    </row>
    <row r="103" spans="1:13" hidden="1">
      <c r="A103" s="1" t="s">
        <v>4028</v>
      </c>
      <c r="B103" t="s">
        <v>4029</v>
      </c>
      <c r="C103" s="8" t="e">
        <f>VLOOKUP(B103,'ETUC LIST'!$A$2:$B$948,2,FALSE)</f>
        <v>#N/A</v>
      </c>
      <c r="D103" t="s">
        <v>4030</v>
      </c>
      <c r="E103" s="8" t="e">
        <f>VLOOKUP(D103,#REF!,2,FALSE)</f>
        <v>#REF!</v>
      </c>
      <c r="F103" t="s">
        <v>43</v>
      </c>
      <c r="G103" t="s">
        <v>36</v>
      </c>
      <c r="H103" t="s">
        <v>25</v>
      </c>
      <c r="I103" t="s">
        <v>61</v>
      </c>
      <c r="J103" t="s">
        <v>25</v>
      </c>
      <c r="K103" t="s">
        <v>4031</v>
      </c>
      <c r="L103" t="s">
        <v>25</v>
      </c>
      <c r="M103" t="s">
        <v>4032</v>
      </c>
    </row>
    <row r="104" spans="1:13" hidden="1">
      <c r="A104" s="1" t="s">
        <v>4038</v>
      </c>
      <c r="B104" t="s">
        <v>4039</v>
      </c>
      <c r="C104" s="8" t="e">
        <f>VLOOKUP(B104,'ETUC LIST'!$A$2:$B$948,2,FALSE)</f>
        <v>#N/A</v>
      </c>
      <c r="D104" t="s">
        <v>4040</v>
      </c>
      <c r="E104" s="8" t="e">
        <f>VLOOKUP(D104,#REF!,2,FALSE)</f>
        <v>#REF!</v>
      </c>
      <c r="F104" t="s">
        <v>43</v>
      </c>
      <c r="G104" t="s">
        <v>36</v>
      </c>
      <c r="H104" t="s">
        <v>25</v>
      </c>
      <c r="I104" t="s">
        <v>106</v>
      </c>
      <c r="J104" t="s">
        <v>25</v>
      </c>
      <c r="K104" t="s">
        <v>4041</v>
      </c>
      <c r="L104" t="s">
        <v>25</v>
      </c>
      <c r="M104" t="s">
        <v>4042</v>
      </c>
    </row>
    <row r="105" spans="1:13" hidden="1">
      <c r="A105" s="1" t="s">
        <v>4048</v>
      </c>
      <c r="B105" t="s">
        <v>4049</v>
      </c>
      <c r="C105" s="8" t="e">
        <f>VLOOKUP(B105,'ETUC LIST'!$A$2:$B$948,2,FALSE)</f>
        <v>#N/A</v>
      </c>
      <c r="D105" t="s">
        <v>4050</v>
      </c>
      <c r="E105" s="8" t="e">
        <f>VLOOKUP(D105,#REF!,2,FALSE)</f>
        <v>#REF!</v>
      </c>
      <c r="F105" t="s">
        <v>43</v>
      </c>
      <c r="G105" t="s">
        <v>36</v>
      </c>
      <c r="H105" t="s">
        <v>25</v>
      </c>
      <c r="I105" t="s">
        <v>77</v>
      </c>
      <c r="J105" t="s">
        <v>25</v>
      </c>
      <c r="K105" t="s">
        <v>4051</v>
      </c>
      <c r="L105" t="s">
        <v>25</v>
      </c>
      <c r="M105" t="s">
        <v>4052</v>
      </c>
    </row>
    <row r="106" spans="1:13" hidden="1">
      <c r="A106" s="1" t="s">
        <v>4068</v>
      </c>
      <c r="B106" t="s">
        <v>4069</v>
      </c>
      <c r="C106" s="8" t="e">
        <f>VLOOKUP(B106,'ETUC LIST'!$A$2:$B$948,2,FALSE)</f>
        <v>#N/A</v>
      </c>
      <c r="D106" t="s">
        <v>4070</v>
      </c>
      <c r="E106" s="8" t="e">
        <f>VLOOKUP(D106,#REF!,2,FALSE)</f>
        <v>#REF!</v>
      </c>
      <c r="F106" t="s">
        <v>43</v>
      </c>
      <c r="G106" t="s">
        <v>36</v>
      </c>
      <c r="H106" t="s">
        <v>25</v>
      </c>
      <c r="I106" t="s">
        <v>106</v>
      </c>
      <c r="J106" t="s">
        <v>25</v>
      </c>
      <c r="K106" t="s">
        <v>4071</v>
      </c>
      <c r="L106" t="s">
        <v>25</v>
      </c>
      <c r="M106" t="s">
        <v>4072</v>
      </c>
    </row>
    <row r="107" spans="1:13" hidden="1">
      <c r="A107" s="1" t="s">
        <v>4073</v>
      </c>
      <c r="B107" t="s">
        <v>4074</v>
      </c>
      <c r="C107" s="9" t="e">
        <f>VLOOKUP(B107,'ETUC LIST'!$A$2:$B$948,2,FALSE)</f>
        <v>#N/A</v>
      </c>
      <c r="D107" t="s">
        <v>4075</v>
      </c>
      <c r="E107" s="8" t="e">
        <f>VLOOKUP(D107,#REF!,2,FALSE)</f>
        <v>#REF!</v>
      </c>
      <c r="F107" t="s">
        <v>43</v>
      </c>
      <c r="G107" t="s">
        <v>36</v>
      </c>
      <c r="H107" t="s">
        <v>25</v>
      </c>
      <c r="I107" t="s">
        <v>77</v>
      </c>
      <c r="J107" t="s">
        <v>25</v>
      </c>
      <c r="K107" t="s">
        <v>4076</v>
      </c>
      <c r="L107" t="s">
        <v>25</v>
      </c>
      <c r="M107" t="s">
        <v>4077</v>
      </c>
    </row>
    <row r="108" spans="1:13" hidden="1">
      <c r="A108" t="s">
        <v>4261</v>
      </c>
      <c r="B108" t="s">
        <v>4262</v>
      </c>
      <c r="C108" s="8" t="e">
        <f>VLOOKUP(B108,'ETUC LIST'!$A$2:$B$948,2,FALSE)</f>
        <v>#N/A</v>
      </c>
      <c r="D108" t="s">
        <v>4263</v>
      </c>
      <c r="E108" s="8" t="e">
        <f>VLOOKUP(D108,#REF!,2,FALSE)</f>
        <v>#REF!</v>
      </c>
      <c r="F108" t="s">
        <v>43</v>
      </c>
      <c r="G108" t="s">
        <v>36</v>
      </c>
      <c r="H108" t="s">
        <v>25</v>
      </c>
      <c r="I108" t="s">
        <v>278</v>
      </c>
      <c r="J108" t="s">
        <v>25</v>
      </c>
      <c r="K108" t="s">
        <v>4264</v>
      </c>
      <c r="L108" t="s">
        <v>25</v>
      </c>
      <c r="M108" t="s">
        <v>4265</v>
      </c>
    </row>
    <row r="109" spans="1:13" hidden="1">
      <c r="A109" s="1" t="s">
        <v>4271</v>
      </c>
      <c r="B109" t="s">
        <v>4272</v>
      </c>
      <c r="C109" s="8" t="e">
        <f>VLOOKUP(B109,'ETUC LIST'!$A$2:$B$948,2,FALSE)</f>
        <v>#N/A</v>
      </c>
      <c r="D109" t="s">
        <v>4273</v>
      </c>
      <c r="E109" s="8" t="e">
        <f>VLOOKUP(D109,#REF!,2,FALSE)</f>
        <v>#REF!</v>
      </c>
      <c r="F109" t="s">
        <v>43</v>
      </c>
      <c r="G109" t="s">
        <v>36</v>
      </c>
      <c r="H109" t="s">
        <v>25</v>
      </c>
      <c r="I109" t="s">
        <v>77</v>
      </c>
      <c r="J109" t="s">
        <v>25</v>
      </c>
      <c r="K109" t="s">
        <v>4274</v>
      </c>
      <c r="L109" t="s">
        <v>25</v>
      </c>
      <c r="M109" t="s">
        <v>4275</v>
      </c>
    </row>
    <row r="110" spans="1:13" hidden="1">
      <c r="A110" s="1" t="s">
        <v>4300</v>
      </c>
      <c r="B110" t="s">
        <v>4301</v>
      </c>
      <c r="C110" s="8" t="e">
        <f>VLOOKUP(B110,'ETUC LIST'!$A$2:$B$948,2,FALSE)</f>
        <v>#N/A</v>
      </c>
      <c r="D110" t="s">
        <v>4302</v>
      </c>
      <c r="E110" s="8" t="e">
        <f>VLOOKUP(D110,#REF!,2,FALSE)</f>
        <v>#REF!</v>
      </c>
      <c r="F110" t="s">
        <v>43</v>
      </c>
      <c r="G110" t="s">
        <v>36</v>
      </c>
      <c r="H110" t="s">
        <v>25</v>
      </c>
      <c r="I110" t="s">
        <v>77</v>
      </c>
      <c r="J110" t="s">
        <v>25</v>
      </c>
      <c r="K110" t="s">
        <v>4303</v>
      </c>
      <c r="L110" t="s">
        <v>25</v>
      </c>
      <c r="M110" t="s">
        <v>4304</v>
      </c>
    </row>
    <row r="111" spans="1:13" hidden="1">
      <c r="A111" t="s">
        <v>4309</v>
      </c>
      <c r="B111" t="s">
        <v>4310</v>
      </c>
      <c r="C111" s="8" t="e">
        <f>VLOOKUP(B111,'ETUC LIST'!$A$2:$B$948,2,FALSE)</f>
        <v>#N/A</v>
      </c>
      <c r="D111" t="s">
        <v>4311</v>
      </c>
      <c r="E111" s="8" t="e">
        <f>VLOOKUP(D111,#REF!,2,FALSE)</f>
        <v>#REF!</v>
      </c>
      <c r="F111" t="s">
        <v>43</v>
      </c>
      <c r="G111" t="s">
        <v>36</v>
      </c>
      <c r="H111" t="s">
        <v>25</v>
      </c>
      <c r="I111" t="s">
        <v>106</v>
      </c>
      <c r="J111" t="s">
        <v>25</v>
      </c>
      <c r="K111" t="s">
        <v>4312</v>
      </c>
      <c r="L111" t="s">
        <v>25</v>
      </c>
      <c r="M111" t="s">
        <v>4313</v>
      </c>
    </row>
    <row r="112" spans="1:13">
      <c r="A112" s="1" t="s">
        <v>4335</v>
      </c>
      <c r="B112" t="s">
        <v>4336</v>
      </c>
      <c r="C112" s="8" t="str">
        <f>VLOOKUP(B112,'ETUC LIST'!$A$2:$B$948,2,FALSE)</f>
        <v>Ethane-1,2-diol</v>
      </c>
      <c r="D112" t="s">
        <v>4337</v>
      </c>
      <c r="E112" s="8" t="e">
        <f>VLOOKUP(D112,#REF!,2,FALSE)</f>
        <v>#REF!</v>
      </c>
      <c r="F112" t="s">
        <v>43</v>
      </c>
      <c r="G112" t="s">
        <v>36</v>
      </c>
      <c r="H112" t="s">
        <v>25</v>
      </c>
      <c r="I112" t="s">
        <v>1326</v>
      </c>
      <c r="J112" t="s">
        <v>25</v>
      </c>
      <c r="K112" t="s">
        <v>4338</v>
      </c>
      <c r="L112" t="s">
        <v>25</v>
      </c>
      <c r="M112" t="s">
        <v>4339</v>
      </c>
    </row>
    <row r="113" spans="1:13" hidden="1">
      <c r="A113" t="s">
        <v>4345</v>
      </c>
      <c r="B113" t="s">
        <v>4346</v>
      </c>
      <c r="C113" s="8" t="e">
        <f>VLOOKUP(B113,'ETUC LIST'!$A$2:$B$948,2,FALSE)</f>
        <v>#N/A</v>
      </c>
      <c r="D113" t="s">
        <v>4347</v>
      </c>
      <c r="E113" s="8" t="e">
        <f>VLOOKUP(D113,#REF!,2,FALSE)</f>
        <v>#REF!</v>
      </c>
      <c r="F113" t="s">
        <v>43</v>
      </c>
      <c r="G113" t="s">
        <v>36</v>
      </c>
      <c r="H113" t="s">
        <v>25</v>
      </c>
      <c r="I113" t="s">
        <v>2397</v>
      </c>
      <c r="J113" t="s">
        <v>25</v>
      </c>
      <c r="K113" t="s">
        <v>4348</v>
      </c>
      <c r="L113" t="s">
        <v>25</v>
      </c>
      <c r="M113" t="s">
        <v>4349</v>
      </c>
    </row>
    <row r="114" spans="1:13" hidden="1">
      <c r="A114" s="1" t="s">
        <v>4360</v>
      </c>
      <c r="B114" t="s">
        <v>4361</v>
      </c>
      <c r="C114" s="8" t="e">
        <f>VLOOKUP(B114,'ETUC LIST'!$A$2:$B$948,2,FALSE)</f>
        <v>#N/A</v>
      </c>
      <c r="D114" t="s">
        <v>4362</v>
      </c>
      <c r="E114" s="8" t="e">
        <f>VLOOKUP(D114,#REF!,2,FALSE)</f>
        <v>#REF!</v>
      </c>
      <c r="F114" t="s">
        <v>43</v>
      </c>
      <c r="G114" t="s">
        <v>36</v>
      </c>
      <c r="H114" t="s">
        <v>25</v>
      </c>
      <c r="I114" t="s">
        <v>106</v>
      </c>
      <c r="J114" t="s">
        <v>25</v>
      </c>
      <c r="K114" t="s">
        <v>4363</v>
      </c>
      <c r="L114" t="s">
        <v>25</v>
      </c>
      <c r="M114" t="s">
        <v>4364</v>
      </c>
    </row>
    <row r="115" spans="1:13">
      <c r="A115" s="1" t="s">
        <v>4389</v>
      </c>
      <c r="B115" t="s">
        <v>4390</v>
      </c>
      <c r="C115" s="8" t="str">
        <f>VLOOKUP(B115,'ETUC LIST'!$A$2:$B$948,2,FALSE)</f>
        <v> Ethyl methacrylate</v>
      </c>
      <c r="D115" t="s">
        <v>4391</v>
      </c>
      <c r="E115" s="8" t="e">
        <f>VLOOKUP(D115,#REF!,2,FALSE)</f>
        <v>#REF!</v>
      </c>
      <c r="F115" t="s">
        <v>43</v>
      </c>
      <c r="G115" t="s">
        <v>36</v>
      </c>
      <c r="H115" t="s">
        <v>25</v>
      </c>
      <c r="I115" t="s">
        <v>106</v>
      </c>
      <c r="J115" t="s">
        <v>25</v>
      </c>
      <c r="K115" t="s">
        <v>4392</v>
      </c>
      <c r="L115" t="s">
        <v>25</v>
      </c>
      <c r="M115" t="s">
        <v>4393</v>
      </c>
    </row>
    <row r="116" spans="1:13" hidden="1">
      <c r="A116" s="1" t="s">
        <v>4399</v>
      </c>
      <c r="B116" t="s">
        <v>4400</v>
      </c>
      <c r="C116" s="8" t="e">
        <f>VLOOKUP(B116,'ETUC LIST'!$A$2:$B$948,2,FALSE)</f>
        <v>#N/A</v>
      </c>
      <c r="D116" t="s">
        <v>88</v>
      </c>
      <c r="E116" s="8" t="e">
        <f>VLOOKUP(D116,#REF!,2,FALSE)</f>
        <v>#REF!</v>
      </c>
      <c r="F116" t="s">
        <v>43</v>
      </c>
      <c r="G116" t="s">
        <v>36</v>
      </c>
      <c r="H116" t="s">
        <v>25</v>
      </c>
      <c r="I116" t="s">
        <v>83</v>
      </c>
      <c r="J116" t="s">
        <v>25</v>
      </c>
      <c r="K116" t="s">
        <v>4401</v>
      </c>
      <c r="L116" t="s">
        <v>25</v>
      </c>
      <c r="M116" t="s">
        <v>4402</v>
      </c>
    </row>
    <row r="117" spans="1:13" hidden="1">
      <c r="A117" s="1" t="s">
        <v>4497</v>
      </c>
      <c r="B117" t="s">
        <v>4498</v>
      </c>
      <c r="C117" s="8" t="e">
        <f>VLOOKUP(B117,'ETUC LIST'!$A$2:$B$948,2,FALSE)</f>
        <v>#N/A</v>
      </c>
      <c r="D117" t="s">
        <v>4499</v>
      </c>
      <c r="E117" s="8" t="e">
        <f>VLOOKUP(D117,#REF!,2,FALSE)</f>
        <v>#REF!</v>
      </c>
      <c r="F117" t="s">
        <v>43</v>
      </c>
      <c r="G117" t="s">
        <v>36</v>
      </c>
      <c r="H117" t="s">
        <v>25</v>
      </c>
      <c r="I117" t="s">
        <v>61</v>
      </c>
      <c r="J117" t="s">
        <v>25</v>
      </c>
      <c r="K117" t="s">
        <v>4500</v>
      </c>
      <c r="L117" t="s">
        <v>25</v>
      </c>
      <c r="M117" t="s">
        <v>4501</v>
      </c>
    </row>
    <row r="118" spans="1:13" hidden="1">
      <c r="A118" s="1" t="s">
        <v>4520</v>
      </c>
      <c r="B118" t="s">
        <v>4521</v>
      </c>
      <c r="C118" s="8" t="e">
        <f>VLOOKUP(B118,'ETUC LIST'!$A$2:$B$948,2,FALSE)</f>
        <v>#N/A</v>
      </c>
      <c r="D118" t="s">
        <v>4522</v>
      </c>
      <c r="E118" s="8" t="e">
        <f>VLOOKUP(D118,#REF!,2,FALSE)</f>
        <v>#REF!</v>
      </c>
      <c r="F118" t="s">
        <v>43</v>
      </c>
      <c r="G118" t="s">
        <v>36</v>
      </c>
      <c r="H118" t="s">
        <v>25</v>
      </c>
      <c r="I118" t="s">
        <v>61</v>
      </c>
      <c r="J118" t="s">
        <v>25</v>
      </c>
      <c r="K118" t="s">
        <v>4523</v>
      </c>
      <c r="L118" t="s">
        <v>25</v>
      </c>
      <c r="M118" t="s">
        <v>4524</v>
      </c>
    </row>
    <row r="119" spans="1:13" hidden="1">
      <c r="A119" s="1" t="s">
        <v>4546</v>
      </c>
      <c r="B119" t="s">
        <v>4547</v>
      </c>
      <c r="C119" s="8" t="e">
        <f>VLOOKUP(B119,'ETUC LIST'!$A$2:$B$948,2,FALSE)</f>
        <v>#N/A</v>
      </c>
      <c r="D119" t="s">
        <v>4548</v>
      </c>
      <c r="E119" s="8" t="e">
        <f>VLOOKUP(D119,#REF!,2,FALSE)</f>
        <v>#REF!</v>
      </c>
      <c r="F119" t="s">
        <v>43</v>
      </c>
      <c r="G119" t="s">
        <v>36</v>
      </c>
      <c r="H119" t="s">
        <v>25</v>
      </c>
      <c r="I119" t="s">
        <v>1326</v>
      </c>
      <c r="J119" t="s">
        <v>25</v>
      </c>
      <c r="K119" t="s">
        <v>4549</v>
      </c>
      <c r="L119" t="s">
        <v>25</v>
      </c>
      <c r="M119" t="s">
        <v>4550</v>
      </c>
    </row>
    <row r="120" spans="1:13" hidden="1">
      <c r="A120" s="1" t="s">
        <v>4581</v>
      </c>
      <c r="B120" t="s">
        <v>4582</v>
      </c>
      <c r="C120" s="8" t="e">
        <f>VLOOKUP(B120,'ETUC LIST'!$A$2:$B$948,2,FALSE)</f>
        <v>#N/A</v>
      </c>
      <c r="D120" t="s">
        <v>4583</v>
      </c>
      <c r="E120" s="8" t="e">
        <f>VLOOKUP(D120,#REF!,2,FALSE)</f>
        <v>#REF!</v>
      </c>
      <c r="F120" t="s">
        <v>43</v>
      </c>
      <c r="G120" t="s">
        <v>36</v>
      </c>
      <c r="H120" t="s">
        <v>25</v>
      </c>
      <c r="I120" t="s">
        <v>77</v>
      </c>
      <c r="J120" t="s">
        <v>25</v>
      </c>
      <c r="K120" t="s">
        <v>4584</v>
      </c>
      <c r="L120" t="s">
        <v>25</v>
      </c>
      <c r="M120" t="s">
        <v>4585</v>
      </c>
    </row>
    <row r="121" spans="1:13" hidden="1">
      <c r="A121" s="1" t="s">
        <v>4647</v>
      </c>
      <c r="B121" t="s">
        <v>4648</v>
      </c>
      <c r="C121" s="8" t="e">
        <f>VLOOKUP(B121,'ETUC LIST'!$A$2:$B$948,2,FALSE)</f>
        <v>#N/A</v>
      </c>
      <c r="D121" t="s">
        <v>4649</v>
      </c>
      <c r="E121" s="8" t="e">
        <f>VLOOKUP(D121,#REF!,2,FALSE)</f>
        <v>#REF!</v>
      </c>
      <c r="F121" t="s">
        <v>43</v>
      </c>
      <c r="G121" t="s">
        <v>36</v>
      </c>
      <c r="H121" t="s">
        <v>25</v>
      </c>
      <c r="I121" t="s">
        <v>2397</v>
      </c>
      <c r="J121" t="s">
        <v>25</v>
      </c>
      <c r="K121" t="s">
        <v>4650</v>
      </c>
      <c r="L121" t="s">
        <v>25</v>
      </c>
      <c r="M121" t="s">
        <v>4651</v>
      </c>
    </row>
    <row r="122" spans="1:13" hidden="1">
      <c r="A122" s="1" t="s">
        <v>5009</v>
      </c>
      <c r="B122" t="s">
        <v>5010</v>
      </c>
      <c r="C122" s="8" t="e">
        <f>VLOOKUP(B122,'ETUC LIST'!$A$2:$B$948,2,FALSE)</f>
        <v>#N/A</v>
      </c>
      <c r="D122" t="s">
        <v>5011</v>
      </c>
      <c r="E122" s="8" t="e">
        <f>VLOOKUP(D122,#REF!,2,FALSE)</f>
        <v>#REF!</v>
      </c>
      <c r="F122" t="s">
        <v>43</v>
      </c>
      <c r="G122" t="s">
        <v>36</v>
      </c>
      <c r="H122" t="s">
        <v>25</v>
      </c>
      <c r="I122" t="s">
        <v>106</v>
      </c>
      <c r="J122" t="s">
        <v>25</v>
      </c>
      <c r="K122" t="s">
        <v>5012</v>
      </c>
      <c r="L122" t="s">
        <v>25</v>
      </c>
      <c r="M122" t="s">
        <v>5013</v>
      </c>
    </row>
    <row r="123" spans="1:13" hidden="1">
      <c r="A123" s="1" t="s">
        <v>5028</v>
      </c>
      <c r="B123" t="s">
        <v>5029</v>
      </c>
      <c r="C123" s="8" t="e">
        <f>VLOOKUP(B123,'ETUC LIST'!$A$2:$B$948,2,FALSE)</f>
        <v>#N/A</v>
      </c>
      <c r="D123" t="s">
        <v>5030</v>
      </c>
      <c r="E123" s="8" t="e">
        <f>VLOOKUP(D123,#REF!,2,FALSE)</f>
        <v>#REF!</v>
      </c>
      <c r="F123" t="s">
        <v>43</v>
      </c>
      <c r="G123" t="s">
        <v>36</v>
      </c>
      <c r="H123" t="s">
        <v>25</v>
      </c>
      <c r="I123" t="s">
        <v>106</v>
      </c>
      <c r="J123" t="s">
        <v>25</v>
      </c>
      <c r="K123" t="s">
        <v>5031</v>
      </c>
      <c r="L123" t="s">
        <v>25</v>
      </c>
      <c r="M123" t="s">
        <v>5032</v>
      </c>
    </row>
    <row r="124" spans="1:13" hidden="1">
      <c r="A124" s="1" t="s">
        <v>5052</v>
      </c>
      <c r="B124" t="s">
        <v>5053</v>
      </c>
      <c r="C124" s="8" t="e">
        <f>VLOOKUP(B124,'ETUC LIST'!$A$2:$B$948,2,FALSE)</f>
        <v>#N/A</v>
      </c>
      <c r="D124" t="s">
        <v>5054</v>
      </c>
      <c r="E124" s="8" t="e">
        <f>VLOOKUP(D124,#REF!,2,FALSE)</f>
        <v>#REF!</v>
      </c>
      <c r="F124" t="s">
        <v>43</v>
      </c>
      <c r="G124" t="s">
        <v>36</v>
      </c>
      <c r="H124" t="s">
        <v>25</v>
      </c>
      <c r="I124" t="s">
        <v>61</v>
      </c>
      <c r="J124" t="s">
        <v>25</v>
      </c>
      <c r="K124" t="s">
        <v>5055</v>
      </c>
      <c r="L124" t="s">
        <v>25</v>
      </c>
      <c r="M124" t="s">
        <v>5056</v>
      </c>
    </row>
    <row r="125" spans="1:13" hidden="1">
      <c r="A125" s="1" t="s">
        <v>5086</v>
      </c>
      <c r="B125" t="s">
        <v>5087</v>
      </c>
      <c r="C125" s="8" t="e">
        <f>VLOOKUP(B125,'ETUC LIST'!$A$2:$B$948,2,FALSE)</f>
        <v>#N/A</v>
      </c>
      <c r="D125" t="s">
        <v>5088</v>
      </c>
      <c r="E125" s="8" t="e">
        <f>VLOOKUP(D125,#REF!,2,FALSE)</f>
        <v>#REF!</v>
      </c>
      <c r="F125" t="s">
        <v>43</v>
      </c>
      <c r="G125" t="s">
        <v>36</v>
      </c>
      <c r="H125" t="s">
        <v>25</v>
      </c>
      <c r="I125" t="s">
        <v>106</v>
      </c>
      <c r="J125" t="s">
        <v>25</v>
      </c>
      <c r="K125" t="s">
        <v>5089</v>
      </c>
      <c r="L125" t="s">
        <v>25</v>
      </c>
      <c r="M125" t="s">
        <v>5090</v>
      </c>
    </row>
    <row r="126" spans="1:13" hidden="1">
      <c r="A126" s="1" t="s">
        <v>5096</v>
      </c>
      <c r="B126" t="s">
        <v>5097</v>
      </c>
      <c r="C126" s="8" t="e">
        <f>VLOOKUP(B126,'ETUC LIST'!$A$2:$B$948,2,FALSE)</f>
        <v>#N/A</v>
      </c>
      <c r="D126" t="s">
        <v>5098</v>
      </c>
      <c r="E126" s="8" t="e">
        <f>VLOOKUP(D126,#REF!,2,FALSE)</f>
        <v>#REF!</v>
      </c>
      <c r="F126" t="s">
        <v>43</v>
      </c>
      <c r="G126" t="s">
        <v>36</v>
      </c>
      <c r="H126" t="s">
        <v>25</v>
      </c>
      <c r="I126" t="s">
        <v>1326</v>
      </c>
      <c r="J126" t="s">
        <v>25</v>
      </c>
      <c r="K126" t="s">
        <v>5099</v>
      </c>
      <c r="L126" t="s">
        <v>25</v>
      </c>
      <c r="M126" t="s">
        <v>5100</v>
      </c>
    </row>
    <row r="127" spans="1:13" hidden="1">
      <c r="A127" s="1" t="s">
        <v>5101</v>
      </c>
      <c r="B127" t="s">
        <v>5102</v>
      </c>
      <c r="C127" s="8" t="e">
        <f>VLOOKUP(B127,'ETUC LIST'!$A$2:$B$948,2,FALSE)</f>
        <v>#N/A</v>
      </c>
      <c r="D127" t="s">
        <v>5103</v>
      </c>
      <c r="E127" s="8" t="e">
        <f>VLOOKUP(D127,#REF!,2,FALSE)</f>
        <v>#REF!</v>
      </c>
      <c r="F127" t="s">
        <v>43</v>
      </c>
      <c r="G127" t="s">
        <v>36</v>
      </c>
      <c r="H127" t="s">
        <v>25</v>
      </c>
      <c r="I127" t="s">
        <v>83</v>
      </c>
      <c r="J127" t="s">
        <v>25</v>
      </c>
      <c r="K127" t="s">
        <v>5104</v>
      </c>
      <c r="L127" t="s">
        <v>25</v>
      </c>
      <c r="M127" t="s">
        <v>5105</v>
      </c>
    </row>
    <row r="128" spans="1:13">
      <c r="A128" t="s">
        <v>5141</v>
      </c>
      <c r="B128" t="s">
        <v>5142</v>
      </c>
      <c r="C128" s="9" t="str">
        <f>VLOOKUP(B128,'ETUC LIST'!$A$2:$B$948,2,FALSE)</f>
        <v>formaldehyde</v>
      </c>
      <c r="D128" t="s">
        <v>5143</v>
      </c>
      <c r="E128" s="9" t="e">
        <f>VLOOKUP(D128,#REF!,2,FALSE)</f>
        <v>#REF!</v>
      </c>
      <c r="F128" t="s">
        <v>43</v>
      </c>
      <c r="G128" t="s">
        <v>36</v>
      </c>
      <c r="H128" t="s">
        <v>25</v>
      </c>
      <c r="I128" t="s">
        <v>3158</v>
      </c>
      <c r="J128" t="s">
        <v>25</v>
      </c>
      <c r="K128" t="s">
        <v>5144</v>
      </c>
      <c r="L128" t="s">
        <v>25</v>
      </c>
      <c r="M128" t="s">
        <v>5145</v>
      </c>
    </row>
    <row r="129" spans="1:13" hidden="1">
      <c r="A129" s="1" t="s">
        <v>5146</v>
      </c>
      <c r="B129" t="s">
        <v>5147</v>
      </c>
      <c r="C129" s="8" t="e">
        <f>VLOOKUP(B129,'ETUC LIST'!$A$2:$B$948,2,FALSE)</f>
        <v>#N/A</v>
      </c>
      <c r="D129" t="s">
        <v>5148</v>
      </c>
      <c r="E129" s="8" t="e">
        <f>VLOOKUP(D129,#REF!,2,FALSE)</f>
        <v>#REF!</v>
      </c>
      <c r="F129" t="s">
        <v>43</v>
      </c>
      <c r="G129" t="s">
        <v>36</v>
      </c>
      <c r="H129" t="s">
        <v>25</v>
      </c>
      <c r="I129" t="s">
        <v>61</v>
      </c>
      <c r="J129" t="s">
        <v>25</v>
      </c>
      <c r="K129" t="s">
        <v>5149</v>
      </c>
      <c r="L129" t="s">
        <v>25</v>
      </c>
      <c r="M129" t="s">
        <v>5150</v>
      </c>
    </row>
    <row r="130" spans="1:13" hidden="1">
      <c r="A130" s="1" t="s">
        <v>10813</v>
      </c>
      <c r="B130" t="s">
        <v>10814</v>
      </c>
      <c r="C130" s="8" t="e">
        <f>VLOOKUP(B130,'ETUC LIST'!$A$2:$B$948,2,FALSE)</f>
        <v>#N/A</v>
      </c>
      <c r="D130" t="s">
        <v>10815</v>
      </c>
      <c r="E130" s="8" t="e">
        <f>VLOOKUP(D130,#REF!,2,FALSE)</f>
        <v>#REF!</v>
      </c>
      <c r="F130" t="s">
        <v>43</v>
      </c>
      <c r="G130" t="s">
        <v>36</v>
      </c>
      <c r="H130" t="s">
        <v>25</v>
      </c>
      <c r="I130" t="s">
        <v>83</v>
      </c>
      <c r="J130" t="s">
        <v>25</v>
      </c>
      <c r="K130" t="s">
        <v>10816</v>
      </c>
      <c r="L130" t="s">
        <v>25</v>
      </c>
      <c r="M130" t="s">
        <v>10817</v>
      </c>
    </row>
    <row r="131" spans="1:13" hidden="1">
      <c r="A131" s="1" t="s">
        <v>5407</v>
      </c>
      <c r="B131" t="s">
        <v>5408</v>
      </c>
      <c r="C131" s="8" t="e">
        <f>VLOOKUP(B131,'ETUC LIST'!$A$2:$B$948,2,FALSE)</f>
        <v>#N/A</v>
      </c>
      <c r="D131" t="s">
        <v>5409</v>
      </c>
      <c r="E131" s="8" t="e">
        <f>VLOOKUP(D131,#REF!,2,FALSE)</f>
        <v>#REF!</v>
      </c>
      <c r="F131" t="s">
        <v>43</v>
      </c>
      <c r="G131" t="s">
        <v>36</v>
      </c>
      <c r="H131" t="s">
        <v>25</v>
      </c>
      <c r="I131" t="s">
        <v>106</v>
      </c>
      <c r="J131" t="s">
        <v>25</v>
      </c>
      <c r="K131" t="s">
        <v>5410</v>
      </c>
      <c r="L131" t="s">
        <v>25</v>
      </c>
      <c r="M131" t="s">
        <v>5411</v>
      </c>
    </row>
    <row r="132" spans="1:13" hidden="1">
      <c r="A132" s="1" t="s">
        <v>5887</v>
      </c>
      <c r="B132" t="s">
        <v>5888</v>
      </c>
      <c r="C132" s="8" t="e">
        <f>VLOOKUP(B132,'ETUC LIST'!$A$2:$B$948,2,FALSE)</f>
        <v>#N/A</v>
      </c>
      <c r="D132" t="s">
        <v>5889</v>
      </c>
      <c r="E132" s="8" t="e">
        <f>VLOOKUP(D132,#REF!,2,FALSE)</f>
        <v>#REF!</v>
      </c>
      <c r="F132" t="s">
        <v>43</v>
      </c>
      <c r="G132" t="s">
        <v>36</v>
      </c>
      <c r="H132" t="s">
        <v>25</v>
      </c>
      <c r="I132" t="s">
        <v>1326</v>
      </c>
      <c r="J132" t="s">
        <v>25</v>
      </c>
      <c r="K132" t="s">
        <v>5890</v>
      </c>
      <c r="L132" t="s">
        <v>25</v>
      </c>
      <c r="M132" t="s">
        <v>5891</v>
      </c>
    </row>
    <row r="133" spans="1:13" hidden="1">
      <c r="A133" s="1" t="s">
        <v>5916</v>
      </c>
      <c r="B133" t="s">
        <v>5917</v>
      </c>
      <c r="C133" s="8" t="e">
        <f>VLOOKUP(B133,'ETUC LIST'!$A$2:$B$948,2,FALSE)</f>
        <v>#N/A</v>
      </c>
      <c r="D133" t="s">
        <v>5918</v>
      </c>
      <c r="E133" s="8" t="e">
        <f>VLOOKUP(D133,#REF!,2,FALSE)</f>
        <v>#REF!</v>
      </c>
      <c r="F133" t="s">
        <v>43</v>
      </c>
      <c r="G133" t="s">
        <v>36</v>
      </c>
      <c r="H133" t="s">
        <v>25</v>
      </c>
      <c r="I133" t="s">
        <v>77</v>
      </c>
      <c r="J133" t="s">
        <v>25</v>
      </c>
      <c r="K133" t="s">
        <v>5919</v>
      </c>
      <c r="L133" t="s">
        <v>25</v>
      </c>
      <c r="M133" t="s">
        <v>5920</v>
      </c>
    </row>
    <row r="134" spans="1:13" hidden="1">
      <c r="A134" t="s">
        <v>5931</v>
      </c>
      <c r="B134" t="s">
        <v>5932</v>
      </c>
      <c r="C134" s="8" t="e">
        <f>VLOOKUP(B134,'ETUC LIST'!$A$2:$B$948,2,FALSE)</f>
        <v>#N/A</v>
      </c>
      <c r="D134" t="s">
        <v>5933</v>
      </c>
      <c r="E134" s="8" t="e">
        <f>VLOOKUP(D134,#REF!,2,FALSE)</f>
        <v>#REF!</v>
      </c>
      <c r="F134" t="s">
        <v>43</v>
      </c>
      <c r="G134" t="s">
        <v>36</v>
      </c>
      <c r="H134" t="s">
        <v>25</v>
      </c>
      <c r="I134" t="s">
        <v>2423</v>
      </c>
      <c r="J134" t="s">
        <v>25</v>
      </c>
      <c r="K134" t="s">
        <v>5934</v>
      </c>
      <c r="L134" t="s">
        <v>25</v>
      </c>
      <c r="M134" t="s">
        <v>5935</v>
      </c>
    </row>
    <row r="135" spans="1:13" hidden="1">
      <c r="A135" s="1" t="s">
        <v>5946</v>
      </c>
      <c r="B135" t="s">
        <v>5947</v>
      </c>
      <c r="C135" s="8" t="e">
        <f>VLOOKUP(B135,'ETUC LIST'!$A$2:$B$948,2,FALSE)</f>
        <v>#N/A</v>
      </c>
      <c r="D135" t="s">
        <v>5948</v>
      </c>
      <c r="E135" s="8" t="e">
        <f>VLOOKUP(D135,#REF!,2,FALSE)</f>
        <v>#REF!</v>
      </c>
      <c r="F135" t="s">
        <v>43</v>
      </c>
      <c r="G135" t="s">
        <v>36</v>
      </c>
      <c r="H135" t="s">
        <v>25</v>
      </c>
      <c r="I135" t="s">
        <v>77</v>
      </c>
      <c r="J135" t="s">
        <v>25</v>
      </c>
      <c r="K135" t="s">
        <v>5949</v>
      </c>
      <c r="L135" t="s">
        <v>25</v>
      </c>
      <c r="M135" t="s">
        <v>5950</v>
      </c>
    </row>
    <row r="136" spans="1:13" hidden="1">
      <c r="A136" s="1" t="s">
        <v>5951</v>
      </c>
      <c r="B136" t="s">
        <v>5952</v>
      </c>
      <c r="C136" s="8" t="e">
        <f>VLOOKUP(B136,'ETUC LIST'!$A$2:$B$948,2,FALSE)</f>
        <v>#N/A</v>
      </c>
      <c r="D136" t="s">
        <v>5953</v>
      </c>
      <c r="E136" s="8" t="e">
        <f>VLOOKUP(D136,#REF!,2,FALSE)</f>
        <v>#REF!</v>
      </c>
      <c r="F136" t="s">
        <v>43</v>
      </c>
      <c r="G136" t="s">
        <v>36</v>
      </c>
      <c r="H136" t="s">
        <v>25</v>
      </c>
      <c r="I136" t="s">
        <v>83</v>
      </c>
      <c r="J136" t="s">
        <v>25</v>
      </c>
      <c r="K136" t="s">
        <v>5954</v>
      </c>
      <c r="L136" t="s">
        <v>25</v>
      </c>
      <c r="M136" t="s">
        <v>5955</v>
      </c>
    </row>
    <row r="137" spans="1:13" hidden="1">
      <c r="A137" s="1" t="s">
        <v>6046</v>
      </c>
      <c r="B137" t="s">
        <v>6047</v>
      </c>
      <c r="C137" s="8" t="e">
        <f>VLOOKUP(B137,'ETUC LIST'!$A$2:$B$948,2,FALSE)</f>
        <v>#N/A</v>
      </c>
      <c r="D137" t="s">
        <v>6048</v>
      </c>
      <c r="E137" s="8" t="e">
        <f>VLOOKUP(D137,#REF!,2,FALSE)</f>
        <v>#REF!</v>
      </c>
      <c r="F137" t="s">
        <v>43</v>
      </c>
      <c r="G137" t="s">
        <v>36</v>
      </c>
      <c r="H137" t="s">
        <v>25</v>
      </c>
      <c r="I137" t="s">
        <v>106</v>
      </c>
      <c r="J137" t="s">
        <v>25</v>
      </c>
      <c r="K137" t="s">
        <v>6049</v>
      </c>
      <c r="L137" t="s">
        <v>25</v>
      </c>
      <c r="M137" t="s">
        <v>6050</v>
      </c>
    </row>
    <row r="138" spans="1:13" hidden="1">
      <c r="A138" s="1" t="s">
        <v>6229</v>
      </c>
      <c r="B138" t="s">
        <v>6230</v>
      </c>
      <c r="C138" s="8" t="e">
        <f>VLOOKUP(B138,'ETUC LIST'!$A$2:$B$948,2,FALSE)</f>
        <v>#N/A</v>
      </c>
      <c r="D138" t="s">
        <v>6231</v>
      </c>
      <c r="E138" s="8" t="e">
        <f>VLOOKUP(D138,#REF!,2,FALSE)</f>
        <v>#REF!</v>
      </c>
      <c r="F138" t="s">
        <v>43</v>
      </c>
      <c r="G138" t="s">
        <v>36</v>
      </c>
      <c r="H138" t="s">
        <v>25</v>
      </c>
      <c r="I138" t="s">
        <v>77</v>
      </c>
      <c r="J138" t="s">
        <v>25</v>
      </c>
      <c r="K138" t="s">
        <v>6232</v>
      </c>
      <c r="L138" t="s">
        <v>25</v>
      </c>
      <c r="M138" t="s">
        <v>6233</v>
      </c>
    </row>
    <row r="139" spans="1:13" hidden="1">
      <c r="A139" s="1" t="s">
        <v>6357</v>
      </c>
      <c r="B139" t="s">
        <v>6358</v>
      </c>
      <c r="C139" s="8" t="e">
        <f>VLOOKUP(B139,'ETUC LIST'!$A$2:$B$948,2,FALSE)</f>
        <v>#N/A</v>
      </c>
      <c r="D139" t="s">
        <v>6359</v>
      </c>
      <c r="E139" s="8" t="e">
        <f>VLOOKUP(D139,#REF!,2,FALSE)</f>
        <v>#REF!</v>
      </c>
      <c r="F139" t="s">
        <v>43</v>
      </c>
      <c r="G139" t="s">
        <v>36</v>
      </c>
      <c r="H139" t="s">
        <v>25</v>
      </c>
      <c r="I139" t="s">
        <v>77</v>
      </c>
      <c r="J139" t="s">
        <v>25</v>
      </c>
      <c r="K139" t="s">
        <v>6360</v>
      </c>
      <c r="L139" t="s">
        <v>25</v>
      </c>
      <c r="M139" t="s">
        <v>6361</v>
      </c>
    </row>
    <row r="140" spans="1:13">
      <c r="A140" t="s">
        <v>6372</v>
      </c>
      <c r="B140" t="s">
        <v>6373</v>
      </c>
      <c r="C140" s="8" t="str">
        <f>VLOOKUP(B140,'ETUC LIST'!$A$2:$B$948,2,FALSE)</f>
        <v>manganese &amp; its compounds</v>
      </c>
      <c r="D140" t="s">
        <v>6374</v>
      </c>
      <c r="E140" s="8" t="e">
        <f>VLOOKUP(D140,#REF!,2,FALSE)</f>
        <v>#REF!</v>
      </c>
      <c r="F140" t="s">
        <v>43</v>
      </c>
      <c r="G140" t="s">
        <v>36</v>
      </c>
      <c r="H140" t="s">
        <v>25</v>
      </c>
      <c r="I140" t="s">
        <v>3158</v>
      </c>
      <c r="J140" t="s">
        <v>25</v>
      </c>
      <c r="K140" t="s">
        <v>6375</v>
      </c>
      <c r="L140" t="s">
        <v>25</v>
      </c>
      <c r="M140" t="s">
        <v>6376</v>
      </c>
    </row>
    <row r="141" spans="1:13" hidden="1">
      <c r="A141" s="1" t="s">
        <v>6382</v>
      </c>
      <c r="B141" t="s">
        <v>6383</v>
      </c>
      <c r="C141" s="8" t="e">
        <f>VLOOKUP(B141,'ETUC LIST'!$A$2:$B$948,2,FALSE)</f>
        <v>#N/A</v>
      </c>
      <c r="D141" s="3">
        <v>2145076</v>
      </c>
      <c r="E141" s="8" t="e">
        <f>VLOOKUP(D141,#REF!,2,FALSE)</f>
        <v>#REF!</v>
      </c>
      <c r="F141" t="s">
        <v>43</v>
      </c>
      <c r="G141" t="s">
        <v>36</v>
      </c>
      <c r="H141" t="s">
        <v>25</v>
      </c>
      <c r="I141" t="s">
        <v>44</v>
      </c>
      <c r="J141" t="s">
        <v>25</v>
      </c>
      <c r="K141" t="s">
        <v>6384</v>
      </c>
      <c r="L141" t="s">
        <v>25</v>
      </c>
      <c r="M141" t="s">
        <v>6385</v>
      </c>
    </row>
    <row r="142" spans="1:13" hidden="1">
      <c r="A142" s="1" t="s">
        <v>6391</v>
      </c>
      <c r="B142" t="s">
        <v>6392</v>
      </c>
      <c r="C142" s="8" t="e">
        <f>VLOOKUP(B142,'ETUC LIST'!$A$2:$B$948,2,FALSE)</f>
        <v>#N/A</v>
      </c>
      <c r="D142" t="s">
        <v>6393</v>
      </c>
      <c r="E142" s="8" t="e">
        <f>VLOOKUP(D142,#REF!,2,FALSE)</f>
        <v>#REF!</v>
      </c>
      <c r="F142" t="s">
        <v>43</v>
      </c>
      <c r="G142" t="s">
        <v>36</v>
      </c>
      <c r="H142" t="s">
        <v>25</v>
      </c>
      <c r="I142" t="s">
        <v>198</v>
      </c>
      <c r="J142" t="s">
        <v>25</v>
      </c>
      <c r="K142" t="s">
        <v>6394</v>
      </c>
      <c r="L142" t="s">
        <v>25</v>
      </c>
      <c r="M142" t="s">
        <v>6395</v>
      </c>
    </row>
    <row r="143" spans="1:13">
      <c r="A143" s="1" t="s">
        <v>6401</v>
      </c>
      <c r="B143" t="s">
        <v>6402</v>
      </c>
      <c r="C143" s="8" t="str">
        <f>VLOOKUP(B143,'ETUC LIST'!$A$2:$B$948,2,FALSE)</f>
        <v>manganese &amp; its compounds</v>
      </c>
      <c r="D143" t="s">
        <v>6403</v>
      </c>
      <c r="E143" s="8" t="e">
        <f>VLOOKUP(D143,#REF!,2,FALSE)</f>
        <v>#REF!</v>
      </c>
      <c r="F143" t="s">
        <v>43</v>
      </c>
      <c r="G143" t="s">
        <v>36</v>
      </c>
      <c r="H143" t="s">
        <v>25</v>
      </c>
      <c r="I143" t="s">
        <v>61</v>
      </c>
      <c r="J143" t="s">
        <v>25</v>
      </c>
      <c r="K143" t="s">
        <v>6404</v>
      </c>
      <c r="L143" t="s">
        <v>25</v>
      </c>
      <c r="M143" t="s">
        <v>6405</v>
      </c>
    </row>
    <row r="144" spans="1:13">
      <c r="A144" t="s">
        <v>6421</v>
      </c>
      <c r="B144" t="s">
        <v>6422</v>
      </c>
      <c r="C144" s="8" t="str">
        <f>VLOOKUP(B144,'ETUC LIST'!$A$2:$B$948,2,FALSE)</f>
        <v>Melamine</v>
      </c>
      <c r="D144" t="s">
        <v>6423</v>
      </c>
      <c r="E144" s="8" t="e">
        <f>VLOOKUP(D144,#REF!,2,FALSE)</f>
        <v>#REF!</v>
      </c>
      <c r="F144" t="s">
        <v>43</v>
      </c>
      <c r="G144" t="s">
        <v>36</v>
      </c>
      <c r="H144" t="s">
        <v>25</v>
      </c>
      <c r="I144" t="s">
        <v>77</v>
      </c>
      <c r="J144" t="s">
        <v>25</v>
      </c>
      <c r="K144" t="s">
        <v>6424</v>
      </c>
      <c r="L144" t="s">
        <v>25</v>
      </c>
      <c r="M144" t="s">
        <v>6425</v>
      </c>
    </row>
    <row r="145" spans="1:13" hidden="1">
      <c r="A145" s="1" t="s">
        <v>6436</v>
      </c>
      <c r="B145" t="s">
        <v>6437</v>
      </c>
      <c r="C145" s="8" t="e">
        <f>VLOOKUP(B145,'ETUC LIST'!$A$2:$B$948,2,FALSE)</f>
        <v>#N/A</v>
      </c>
      <c r="D145" t="s">
        <v>6438</v>
      </c>
      <c r="E145" s="8" t="e">
        <f>VLOOKUP(D145,#REF!,2,FALSE)</f>
        <v>#REF!</v>
      </c>
      <c r="F145" t="s">
        <v>43</v>
      </c>
      <c r="G145" t="s">
        <v>36</v>
      </c>
      <c r="H145" t="s">
        <v>25</v>
      </c>
      <c r="I145" t="s">
        <v>77</v>
      </c>
      <c r="J145" t="s">
        <v>25</v>
      </c>
      <c r="K145" t="s">
        <v>6439</v>
      </c>
      <c r="L145" t="s">
        <v>25</v>
      </c>
      <c r="M145" t="s">
        <v>6440</v>
      </c>
    </row>
    <row r="146" spans="1:13" hidden="1">
      <c r="A146" s="1" t="s">
        <v>6441</v>
      </c>
      <c r="B146" t="s">
        <v>6442</v>
      </c>
      <c r="C146" s="8" t="e">
        <f>VLOOKUP(B146,'ETUC LIST'!$A$2:$B$948,2,FALSE)</f>
        <v>#N/A</v>
      </c>
      <c r="D146" t="s">
        <v>6443</v>
      </c>
      <c r="E146" s="8" t="e">
        <f>VLOOKUP(D146,#REF!,2,FALSE)</f>
        <v>#REF!</v>
      </c>
      <c r="F146" t="s">
        <v>43</v>
      </c>
      <c r="G146" t="s">
        <v>36</v>
      </c>
      <c r="H146" t="s">
        <v>25</v>
      </c>
      <c r="I146" t="s">
        <v>61</v>
      </c>
      <c r="J146" t="s">
        <v>25</v>
      </c>
      <c r="K146" t="s">
        <v>6444</v>
      </c>
      <c r="L146" t="s">
        <v>25</v>
      </c>
      <c r="M146" t="s">
        <v>6445</v>
      </c>
    </row>
    <row r="147" spans="1:13">
      <c r="A147" s="1" t="s">
        <v>6506</v>
      </c>
      <c r="B147" t="s">
        <v>6507</v>
      </c>
      <c r="C147" s="8" t="str">
        <f>VLOOKUP(B147,'ETUC LIST'!$A$2:$B$948,2,FALSE)</f>
        <v>Methyl methacrylate</v>
      </c>
      <c r="D147" t="s">
        <v>6508</v>
      </c>
      <c r="E147" s="8" t="e">
        <f>VLOOKUP(D147,#REF!,2,FALSE)</f>
        <v>#REF!</v>
      </c>
      <c r="F147" t="s">
        <v>43</v>
      </c>
      <c r="G147" t="s">
        <v>36</v>
      </c>
      <c r="H147" t="s">
        <v>25</v>
      </c>
      <c r="I147" t="s">
        <v>77</v>
      </c>
      <c r="J147" t="s">
        <v>25</v>
      </c>
      <c r="K147" t="s">
        <v>6509</v>
      </c>
      <c r="L147" t="s">
        <v>25</v>
      </c>
      <c r="M147" t="s">
        <v>6510</v>
      </c>
    </row>
    <row r="148" spans="1:13" hidden="1">
      <c r="A148" s="1" t="s">
        <v>6785</v>
      </c>
      <c r="B148" t="s">
        <v>6786</v>
      </c>
      <c r="C148" s="8" t="e">
        <f>VLOOKUP(B148,'ETUC LIST'!$A$2:$B$948,2,FALSE)</f>
        <v>#N/A</v>
      </c>
      <c r="D148" t="s">
        <v>6787</v>
      </c>
      <c r="E148" s="8" t="e">
        <f>VLOOKUP(D148,#REF!,2,FALSE)</f>
        <v>#REF!</v>
      </c>
      <c r="F148" t="s">
        <v>43</v>
      </c>
      <c r="G148" t="s">
        <v>36</v>
      </c>
      <c r="H148" t="s">
        <v>25</v>
      </c>
      <c r="I148" t="s">
        <v>106</v>
      </c>
      <c r="J148" t="s">
        <v>25</v>
      </c>
      <c r="K148" t="s">
        <v>6788</v>
      </c>
      <c r="L148" t="s">
        <v>25</v>
      </c>
      <c r="M148" t="s">
        <v>6789</v>
      </c>
    </row>
    <row r="149" spans="1:13" hidden="1">
      <c r="A149" s="1" t="s">
        <v>7032</v>
      </c>
      <c r="B149" t="s">
        <v>7033</v>
      </c>
      <c r="C149" s="8" t="e">
        <f>VLOOKUP(B149,'ETUC LIST'!$A$2:$B$948,2,FALSE)</f>
        <v>#N/A</v>
      </c>
      <c r="D149" t="s">
        <v>7034</v>
      </c>
      <c r="E149" s="8" t="e">
        <f>VLOOKUP(D149,#REF!,2,FALSE)</f>
        <v>#REF!</v>
      </c>
      <c r="F149" t="s">
        <v>43</v>
      </c>
      <c r="G149" t="s">
        <v>36</v>
      </c>
      <c r="H149" t="s">
        <v>25</v>
      </c>
      <c r="I149" t="s">
        <v>1326</v>
      </c>
      <c r="J149" t="s">
        <v>25</v>
      </c>
      <c r="K149" t="s">
        <v>7035</v>
      </c>
      <c r="L149" t="s">
        <v>25</v>
      </c>
      <c r="M149" t="s">
        <v>7036</v>
      </c>
    </row>
    <row r="150" spans="1:13" hidden="1">
      <c r="A150" t="s">
        <v>7234</v>
      </c>
      <c r="B150" t="s">
        <v>7235</v>
      </c>
      <c r="C150" s="8" t="e">
        <f>VLOOKUP(B150,'ETUC LIST'!$A$2:$B$948,2,FALSE)</f>
        <v>#N/A</v>
      </c>
      <c r="D150" t="s">
        <v>7236</v>
      </c>
      <c r="E150" s="8" t="e">
        <f>VLOOKUP(D150,#REF!,2,FALSE)</f>
        <v>#REF!</v>
      </c>
      <c r="F150" t="s">
        <v>43</v>
      </c>
      <c r="G150" t="s">
        <v>36</v>
      </c>
      <c r="H150" t="s">
        <v>25</v>
      </c>
      <c r="I150" t="s">
        <v>61</v>
      </c>
      <c r="J150" t="s">
        <v>25</v>
      </c>
      <c r="K150" t="s">
        <v>7237</v>
      </c>
      <c r="L150" t="s">
        <v>25</v>
      </c>
      <c r="M150" t="s">
        <v>7238</v>
      </c>
    </row>
    <row r="151" spans="1:13" hidden="1">
      <c r="A151" s="1" t="s">
        <v>7347</v>
      </c>
      <c r="B151" t="s">
        <v>7348</v>
      </c>
      <c r="C151" s="8" t="e">
        <f>VLOOKUP(B151,'ETUC LIST'!$A$2:$B$948,2,FALSE)</f>
        <v>#N/A</v>
      </c>
      <c r="D151" t="s">
        <v>7349</v>
      </c>
      <c r="E151" s="8" t="e">
        <f>VLOOKUP(D151,#REF!,2,FALSE)</f>
        <v>#REF!</v>
      </c>
      <c r="F151" t="s">
        <v>43</v>
      </c>
      <c r="G151" t="s">
        <v>36</v>
      </c>
      <c r="H151" t="s">
        <v>25</v>
      </c>
      <c r="I151" t="s">
        <v>106</v>
      </c>
      <c r="J151" t="s">
        <v>25</v>
      </c>
      <c r="K151" t="s">
        <v>7350</v>
      </c>
      <c r="L151" t="s">
        <v>25</v>
      </c>
      <c r="M151" t="s">
        <v>7351</v>
      </c>
    </row>
    <row r="152" spans="1:13" hidden="1">
      <c r="A152" s="1" t="s">
        <v>7417</v>
      </c>
      <c r="B152" t="s">
        <v>7418</v>
      </c>
      <c r="C152" s="8" t="e">
        <f>VLOOKUP(B152,'ETUC LIST'!$A$2:$B$948,2,FALSE)</f>
        <v>#N/A</v>
      </c>
      <c r="D152" t="s">
        <v>88</v>
      </c>
      <c r="E152" s="8" t="e">
        <f>VLOOKUP(D152,#REF!,2,FALSE)</f>
        <v>#REF!</v>
      </c>
      <c r="F152" t="s">
        <v>43</v>
      </c>
      <c r="G152" t="s">
        <v>36</v>
      </c>
      <c r="H152" t="s">
        <v>25</v>
      </c>
      <c r="I152" t="s">
        <v>44</v>
      </c>
      <c r="J152" t="s">
        <v>25</v>
      </c>
      <c r="K152" t="s">
        <v>7419</v>
      </c>
      <c r="L152" t="s">
        <v>25</v>
      </c>
      <c r="M152" t="s">
        <v>7420</v>
      </c>
    </row>
    <row r="153" spans="1:13" hidden="1">
      <c r="A153" s="1" t="s">
        <v>7426</v>
      </c>
      <c r="B153" t="s">
        <v>7427</v>
      </c>
      <c r="C153" s="8" t="e">
        <f>VLOOKUP(B153,'ETUC LIST'!$A$2:$B$948,2,FALSE)</f>
        <v>#N/A</v>
      </c>
      <c r="D153" t="s">
        <v>7428</v>
      </c>
      <c r="E153" s="8" t="e">
        <f>VLOOKUP(D153,#REF!,2,FALSE)</f>
        <v>#REF!</v>
      </c>
      <c r="F153" t="s">
        <v>43</v>
      </c>
      <c r="G153" t="s">
        <v>36</v>
      </c>
      <c r="H153" t="s">
        <v>25</v>
      </c>
      <c r="I153" t="s">
        <v>61</v>
      </c>
      <c r="J153" t="s">
        <v>25</v>
      </c>
      <c r="K153" t="s">
        <v>7429</v>
      </c>
      <c r="L153" t="s">
        <v>25</v>
      </c>
      <c r="M153" t="s">
        <v>7430</v>
      </c>
    </row>
    <row r="154" spans="1:13" hidden="1">
      <c r="A154" s="1" t="s">
        <v>7446</v>
      </c>
      <c r="B154" t="s">
        <v>7447</v>
      </c>
      <c r="C154" s="8" t="e">
        <f>VLOOKUP(B154,'ETUC LIST'!$A$2:$B$948,2,FALSE)</f>
        <v>#N/A</v>
      </c>
      <c r="D154" t="s">
        <v>7448</v>
      </c>
      <c r="E154" s="8" t="e">
        <f>VLOOKUP(D154,#REF!,2,FALSE)</f>
        <v>#REF!</v>
      </c>
      <c r="F154" t="s">
        <v>43</v>
      </c>
      <c r="G154" t="s">
        <v>36</v>
      </c>
      <c r="H154" t="s">
        <v>25</v>
      </c>
      <c r="I154" t="s">
        <v>83</v>
      </c>
      <c r="J154" t="s">
        <v>25</v>
      </c>
      <c r="K154" t="s">
        <v>7449</v>
      </c>
      <c r="L154" t="s">
        <v>25</v>
      </c>
      <c r="M154" t="s">
        <v>7450</v>
      </c>
    </row>
    <row r="155" spans="1:13" hidden="1">
      <c r="A155" s="1" t="s">
        <v>7553</v>
      </c>
      <c r="B155" t="s">
        <v>88</v>
      </c>
      <c r="C155" s="9" t="e">
        <f>VLOOKUP(B155,'ETUC LIST'!$A$2:$B$948,2,FALSE)</f>
        <v>#N/A</v>
      </c>
      <c r="D155" t="s">
        <v>88</v>
      </c>
      <c r="E155" s="8" t="e">
        <f>VLOOKUP(D155,#REF!,2,FALSE)</f>
        <v>#REF!</v>
      </c>
      <c r="F155" t="s">
        <v>43</v>
      </c>
      <c r="G155" t="s">
        <v>36</v>
      </c>
      <c r="H155" t="s">
        <v>25</v>
      </c>
      <c r="I155" t="s">
        <v>50</v>
      </c>
      <c r="J155" t="s">
        <v>25</v>
      </c>
      <c r="K155" t="s">
        <v>7554</v>
      </c>
      <c r="L155" t="s">
        <v>25</v>
      </c>
      <c r="M155" t="s">
        <v>7555</v>
      </c>
    </row>
    <row r="156" spans="1:13" hidden="1">
      <c r="A156" s="1" t="s">
        <v>7596</v>
      </c>
      <c r="B156" t="s">
        <v>7597</v>
      </c>
      <c r="C156" s="8" t="e">
        <f>VLOOKUP(B156,'ETUC LIST'!$A$2:$B$948,2,FALSE)</f>
        <v>#N/A</v>
      </c>
      <c r="D156" t="s">
        <v>7598</v>
      </c>
      <c r="E156" s="8" t="e">
        <f>VLOOKUP(D156,#REF!,2,FALSE)</f>
        <v>#REF!</v>
      </c>
      <c r="F156" t="s">
        <v>43</v>
      </c>
      <c r="G156" t="s">
        <v>36</v>
      </c>
      <c r="H156" t="s">
        <v>25</v>
      </c>
      <c r="I156" t="s">
        <v>77</v>
      </c>
      <c r="J156" t="s">
        <v>25</v>
      </c>
      <c r="K156" t="s">
        <v>7599</v>
      </c>
      <c r="L156" t="s">
        <v>25</v>
      </c>
      <c r="M156" t="s">
        <v>7600</v>
      </c>
    </row>
    <row r="157" spans="1:13" hidden="1">
      <c r="A157" s="1" t="s">
        <v>7611</v>
      </c>
      <c r="B157" t="s">
        <v>7612</v>
      </c>
      <c r="C157" s="8" t="e">
        <f>VLOOKUP(B157,'ETUC LIST'!$A$2:$B$948,2,FALSE)</f>
        <v>#N/A</v>
      </c>
      <c r="D157" t="s">
        <v>7613</v>
      </c>
      <c r="E157" s="8" t="e">
        <f>VLOOKUP(D157,#REF!,2,FALSE)</f>
        <v>#REF!</v>
      </c>
      <c r="F157" t="s">
        <v>43</v>
      </c>
      <c r="G157" t="s">
        <v>36</v>
      </c>
      <c r="H157" t="s">
        <v>25</v>
      </c>
      <c r="I157" t="s">
        <v>106</v>
      </c>
      <c r="J157" t="s">
        <v>25</v>
      </c>
      <c r="K157" t="s">
        <v>7614</v>
      </c>
      <c r="L157" t="s">
        <v>25</v>
      </c>
      <c r="M157" t="s">
        <v>7615</v>
      </c>
    </row>
    <row r="158" spans="1:13" hidden="1">
      <c r="A158" s="1" t="s">
        <v>10849</v>
      </c>
      <c r="B158" t="s">
        <v>10850</v>
      </c>
      <c r="C158" s="8" t="e">
        <f>VLOOKUP(B158,'ETUC LIST'!$A$2:$B$948,2,FALSE)</f>
        <v>#N/A</v>
      </c>
      <c r="D158" t="s">
        <v>10851</v>
      </c>
      <c r="E158" s="8" t="e">
        <f>VLOOKUP(D158,#REF!,2,FALSE)</f>
        <v>#REF!</v>
      </c>
      <c r="F158" t="s">
        <v>43</v>
      </c>
      <c r="G158" t="s">
        <v>36</v>
      </c>
      <c r="H158" t="s">
        <v>25</v>
      </c>
      <c r="I158" t="s">
        <v>83</v>
      </c>
      <c r="J158" t="s">
        <v>25</v>
      </c>
      <c r="K158" t="s">
        <v>10852</v>
      </c>
      <c r="L158" t="s">
        <v>25</v>
      </c>
      <c r="M158" t="s">
        <v>10853</v>
      </c>
    </row>
    <row r="159" spans="1:13" hidden="1">
      <c r="A159" s="1" t="s">
        <v>7616</v>
      </c>
      <c r="B159" t="s">
        <v>7617</v>
      </c>
      <c r="C159" s="8" t="e">
        <f>VLOOKUP(B159,'ETUC LIST'!$A$2:$B$948,2,FALSE)</f>
        <v>#N/A</v>
      </c>
      <c r="D159" t="s">
        <v>7618</v>
      </c>
      <c r="E159" s="8" t="e">
        <f>VLOOKUP(D159,#REF!,2,FALSE)</f>
        <v>#REF!</v>
      </c>
      <c r="F159" t="s">
        <v>43</v>
      </c>
      <c r="G159" t="s">
        <v>36</v>
      </c>
      <c r="H159" t="s">
        <v>25</v>
      </c>
      <c r="I159" t="s">
        <v>77</v>
      </c>
      <c r="J159" t="s">
        <v>25</v>
      </c>
      <c r="K159" t="s">
        <v>7619</v>
      </c>
      <c r="L159" t="s">
        <v>25</v>
      </c>
      <c r="M159" t="s">
        <v>7620</v>
      </c>
    </row>
    <row r="160" spans="1:13" hidden="1">
      <c r="A160" s="1" t="s">
        <v>7636</v>
      </c>
      <c r="B160" t="s">
        <v>7637</v>
      </c>
      <c r="C160" s="8" t="e">
        <f>VLOOKUP(B160,'ETUC LIST'!$A$2:$B$948,2,FALSE)</f>
        <v>#N/A</v>
      </c>
      <c r="D160" t="s">
        <v>7638</v>
      </c>
      <c r="E160" s="8" t="e">
        <f>VLOOKUP(D160,#REF!,2,FALSE)</f>
        <v>#REF!</v>
      </c>
      <c r="F160" t="s">
        <v>43</v>
      </c>
      <c r="G160" t="s">
        <v>36</v>
      </c>
      <c r="H160" t="s">
        <v>25</v>
      </c>
      <c r="I160" t="s">
        <v>44</v>
      </c>
      <c r="J160" t="s">
        <v>25</v>
      </c>
      <c r="K160" t="s">
        <v>7639</v>
      </c>
      <c r="L160" t="s">
        <v>25</v>
      </c>
      <c r="M160" t="s">
        <v>7640</v>
      </c>
    </row>
    <row r="161" spans="1:13" hidden="1">
      <c r="A161" s="1" t="s">
        <v>7762</v>
      </c>
      <c r="B161" t="s">
        <v>7763</v>
      </c>
      <c r="C161" s="8" t="e">
        <f>VLOOKUP(B161,'ETUC LIST'!$A$2:$B$948,2,FALSE)</f>
        <v>#N/A</v>
      </c>
      <c r="D161" t="s">
        <v>7764</v>
      </c>
      <c r="E161" s="8" t="e">
        <f>VLOOKUP(D161,#REF!,2,FALSE)</f>
        <v>#REF!</v>
      </c>
      <c r="F161" t="s">
        <v>43</v>
      </c>
      <c r="G161" t="s">
        <v>36</v>
      </c>
      <c r="H161" t="s">
        <v>25</v>
      </c>
      <c r="I161" t="s">
        <v>106</v>
      </c>
      <c r="J161" t="s">
        <v>25</v>
      </c>
      <c r="K161" t="s">
        <v>7765</v>
      </c>
      <c r="L161" t="s">
        <v>25</v>
      </c>
      <c r="M161" t="s">
        <v>7766</v>
      </c>
    </row>
    <row r="162" spans="1:13" hidden="1">
      <c r="A162" s="1" t="s">
        <v>7767</v>
      </c>
      <c r="B162" t="s">
        <v>7768</v>
      </c>
      <c r="C162" s="8" t="e">
        <f>VLOOKUP(B162,'ETUC LIST'!$A$2:$B$948,2,FALSE)</f>
        <v>#N/A</v>
      </c>
      <c r="D162" t="s">
        <v>7769</v>
      </c>
      <c r="E162" s="8" t="e">
        <f>VLOOKUP(D162,#REF!,2,FALSE)</f>
        <v>#REF!</v>
      </c>
      <c r="F162" t="s">
        <v>43</v>
      </c>
      <c r="G162" t="s">
        <v>36</v>
      </c>
      <c r="H162" t="s">
        <v>25</v>
      </c>
      <c r="I162" t="s">
        <v>83</v>
      </c>
      <c r="J162" t="s">
        <v>25</v>
      </c>
      <c r="K162" t="s">
        <v>7770</v>
      </c>
      <c r="L162" t="s">
        <v>25</v>
      </c>
      <c r="M162" t="s">
        <v>7771</v>
      </c>
    </row>
    <row r="163" spans="1:13" hidden="1">
      <c r="A163" s="1" t="s">
        <v>8301</v>
      </c>
      <c r="B163" t="s">
        <v>8302</v>
      </c>
      <c r="C163" s="8" t="e">
        <f>VLOOKUP(B163,'ETUC LIST'!$A$2:$B$948,2,FALSE)</f>
        <v>#N/A</v>
      </c>
      <c r="D163" t="s">
        <v>8303</v>
      </c>
      <c r="E163" s="8" t="e">
        <f>VLOOKUP(D163,#REF!,2,FALSE)</f>
        <v>#REF!</v>
      </c>
      <c r="F163" t="s">
        <v>43</v>
      </c>
      <c r="G163" t="s">
        <v>36</v>
      </c>
      <c r="H163" t="s">
        <v>25</v>
      </c>
      <c r="I163" t="s">
        <v>61</v>
      </c>
      <c r="J163" t="s">
        <v>25</v>
      </c>
      <c r="K163" t="s">
        <v>8304</v>
      </c>
      <c r="L163" t="s">
        <v>25</v>
      </c>
      <c r="M163" t="s">
        <v>8305</v>
      </c>
    </row>
    <row r="164" spans="1:13" hidden="1">
      <c r="A164" s="1" t="s">
        <v>8306</v>
      </c>
      <c r="B164" t="s">
        <v>8307</v>
      </c>
      <c r="C164" s="8" t="e">
        <f>VLOOKUP(B164,'ETUC LIST'!$A$2:$B$948,2,FALSE)</f>
        <v>#N/A</v>
      </c>
      <c r="D164" t="s">
        <v>8308</v>
      </c>
      <c r="E164" s="8" t="e">
        <f>VLOOKUP(D164,#REF!,2,FALSE)</f>
        <v>#REF!</v>
      </c>
      <c r="F164" t="s">
        <v>43</v>
      </c>
      <c r="G164" t="s">
        <v>36</v>
      </c>
      <c r="H164" t="s">
        <v>25</v>
      </c>
      <c r="I164" t="s">
        <v>83</v>
      </c>
      <c r="J164" t="s">
        <v>25</v>
      </c>
      <c r="K164" t="s">
        <v>8309</v>
      </c>
      <c r="L164" t="s">
        <v>25</v>
      </c>
      <c r="M164" t="s">
        <v>8310</v>
      </c>
    </row>
    <row r="165" spans="1:13" hidden="1">
      <c r="A165" s="1" t="s">
        <v>8331</v>
      </c>
      <c r="B165" t="s">
        <v>8332</v>
      </c>
      <c r="C165" s="8" t="e">
        <f>VLOOKUP(B165,'ETUC LIST'!$A$2:$B$948,2,FALSE)</f>
        <v>#N/A</v>
      </c>
      <c r="D165" t="s">
        <v>8333</v>
      </c>
      <c r="E165" s="8" t="e">
        <f>VLOOKUP(D165,#REF!,2,FALSE)</f>
        <v>#REF!</v>
      </c>
      <c r="F165" t="s">
        <v>43</v>
      </c>
      <c r="G165" t="s">
        <v>36</v>
      </c>
      <c r="H165" t="s">
        <v>25</v>
      </c>
      <c r="I165" t="s">
        <v>44</v>
      </c>
      <c r="J165" t="s">
        <v>25</v>
      </c>
      <c r="K165" t="s">
        <v>8334</v>
      </c>
      <c r="L165" t="s">
        <v>25</v>
      </c>
      <c r="M165" t="s">
        <v>8335</v>
      </c>
    </row>
    <row r="166" spans="1:13" hidden="1">
      <c r="A166" s="1" t="s">
        <v>8336</v>
      </c>
      <c r="B166" t="s">
        <v>8337</v>
      </c>
      <c r="C166" s="8" t="e">
        <f>VLOOKUP(B166,'ETUC LIST'!$A$2:$B$948,2,FALSE)</f>
        <v>#N/A</v>
      </c>
      <c r="D166" t="s">
        <v>88</v>
      </c>
      <c r="E166" s="8" t="e">
        <f>VLOOKUP(D166,#REF!,2,FALSE)</f>
        <v>#REF!</v>
      </c>
      <c r="F166" t="s">
        <v>43</v>
      </c>
      <c r="G166" t="s">
        <v>36</v>
      </c>
      <c r="H166" t="s">
        <v>25</v>
      </c>
      <c r="I166" t="s">
        <v>77</v>
      </c>
      <c r="J166" t="s">
        <v>25</v>
      </c>
      <c r="K166" t="s">
        <v>8338</v>
      </c>
      <c r="L166" t="s">
        <v>25</v>
      </c>
      <c r="M166" t="s">
        <v>8339</v>
      </c>
    </row>
    <row r="167" spans="1:13" hidden="1">
      <c r="A167" s="1" t="s">
        <v>8355</v>
      </c>
      <c r="B167" t="s">
        <v>8356</v>
      </c>
      <c r="C167" s="8" t="e">
        <f>VLOOKUP(B167,'ETUC LIST'!$A$2:$B$948,2,FALSE)</f>
        <v>#N/A</v>
      </c>
      <c r="D167" t="s">
        <v>8357</v>
      </c>
      <c r="E167" s="8" t="e">
        <f>VLOOKUP(D167,#REF!,2,FALSE)</f>
        <v>#REF!</v>
      </c>
      <c r="F167" t="s">
        <v>43</v>
      </c>
      <c r="G167" t="s">
        <v>36</v>
      </c>
      <c r="H167" t="s">
        <v>25</v>
      </c>
      <c r="I167" t="s">
        <v>1326</v>
      </c>
      <c r="J167" t="s">
        <v>25</v>
      </c>
      <c r="K167" t="s">
        <v>8358</v>
      </c>
      <c r="L167" t="s">
        <v>25</v>
      </c>
      <c r="M167" t="s">
        <v>8359</v>
      </c>
    </row>
    <row r="168" spans="1:13" hidden="1">
      <c r="A168" s="1" t="s">
        <v>8375</v>
      </c>
      <c r="B168" t="s">
        <v>8376</v>
      </c>
      <c r="C168" s="8" t="e">
        <f>VLOOKUP(B168,'ETUC LIST'!$A$2:$B$948,2,FALSE)</f>
        <v>#N/A</v>
      </c>
      <c r="D168" t="s">
        <v>8377</v>
      </c>
      <c r="E168" s="8" t="e">
        <f>VLOOKUP(D168,#REF!,2,FALSE)</f>
        <v>#REF!</v>
      </c>
      <c r="F168" t="s">
        <v>43</v>
      </c>
      <c r="G168" t="s">
        <v>36</v>
      </c>
      <c r="H168" t="s">
        <v>25</v>
      </c>
      <c r="I168" t="s">
        <v>3158</v>
      </c>
      <c r="J168" t="s">
        <v>25</v>
      </c>
      <c r="K168" t="s">
        <v>8378</v>
      </c>
      <c r="L168" t="s">
        <v>25</v>
      </c>
      <c r="M168" t="s">
        <v>8379</v>
      </c>
    </row>
    <row r="169" spans="1:13" hidden="1">
      <c r="A169" t="s">
        <v>8390</v>
      </c>
      <c r="B169" t="s">
        <v>8391</v>
      </c>
      <c r="C169" s="8" t="e">
        <f>VLOOKUP(B169,'ETUC LIST'!$A$2:$B$948,2,FALSE)</f>
        <v>#N/A</v>
      </c>
      <c r="D169" t="s">
        <v>8392</v>
      </c>
      <c r="E169" s="8" t="e">
        <f>VLOOKUP(D169,#REF!,2,FALSE)</f>
        <v>#REF!</v>
      </c>
      <c r="F169" t="s">
        <v>43</v>
      </c>
      <c r="G169" t="s">
        <v>36</v>
      </c>
      <c r="H169" t="s">
        <v>25</v>
      </c>
      <c r="I169" t="s">
        <v>83</v>
      </c>
      <c r="J169" t="s">
        <v>25</v>
      </c>
      <c r="K169" t="s">
        <v>8393</v>
      </c>
      <c r="L169" t="s">
        <v>25</v>
      </c>
      <c r="M169" t="s">
        <v>8394</v>
      </c>
    </row>
    <row r="170" spans="1:13" hidden="1">
      <c r="A170" s="1" t="s">
        <v>8463</v>
      </c>
      <c r="B170" t="s">
        <v>8464</v>
      </c>
      <c r="C170" s="8" t="e">
        <f>VLOOKUP(B170,'ETUC LIST'!$A$2:$B$948,2,FALSE)</f>
        <v>#N/A</v>
      </c>
      <c r="D170" t="s">
        <v>8465</v>
      </c>
      <c r="E170" s="8" t="e">
        <f>VLOOKUP(D170,#REF!,2,FALSE)</f>
        <v>#REF!</v>
      </c>
      <c r="F170" t="s">
        <v>43</v>
      </c>
      <c r="G170" t="s">
        <v>36</v>
      </c>
      <c r="H170" t="s">
        <v>25</v>
      </c>
      <c r="I170" t="s">
        <v>61</v>
      </c>
      <c r="J170" t="s">
        <v>25</v>
      </c>
      <c r="K170" t="s">
        <v>8466</v>
      </c>
      <c r="L170" t="s">
        <v>25</v>
      </c>
      <c r="M170" t="s">
        <v>8467</v>
      </c>
    </row>
    <row r="171" spans="1:13" hidden="1">
      <c r="A171" s="1" t="s">
        <v>8483</v>
      </c>
      <c r="B171" t="s">
        <v>8484</v>
      </c>
      <c r="C171" s="8" t="e">
        <f>VLOOKUP(B171,'ETUC LIST'!$A$2:$B$948,2,FALSE)</f>
        <v>#N/A</v>
      </c>
      <c r="D171" t="s">
        <v>8485</v>
      </c>
      <c r="E171" s="8" t="e">
        <f>VLOOKUP(D171,#REF!,2,FALSE)</f>
        <v>#REF!</v>
      </c>
      <c r="F171" t="s">
        <v>43</v>
      </c>
      <c r="G171" t="s">
        <v>36</v>
      </c>
      <c r="H171" t="s">
        <v>25</v>
      </c>
      <c r="I171" t="s">
        <v>2397</v>
      </c>
      <c r="J171" t="s">
        <v>25</v>
      </c>
      <c r="K171" t="s">
        <v>8486</v>
      </c>
      <c r="L171" t="s">
        <v>25</v>
      </c>
      <c r="M171" t="s">
        <v>8487</v>
      </c>
    </row>
    <row r="172" spans="1:13" hidden="1">
      <c r="A172" s="1" t="s">
        <v>8493</v>
      </c>
      <c r="B172" t="s">
        <v>8494</v>
      </c>
      <c r="C172" s="8" t="e">
        <f>VLOOKUP(B172,'ETUC LIST'!$A$2:$B$948,2,FALSE)</f>
        <v>#N/A</v>
      </c>
      <c r="D172" t="s">
        <v>8495</v>
      </c>
      <c r="E172" s="8" t="e">
        <f>VLOOKUP(D172,#REF!,2,FALSE)</f>
        <v>#REF!</v>
      </c>
      <c r="F172" t="s">
        <v>43</v>
      </c>
      <c r="G172" t="s">
        <v>36</v>
      </c>
      <c r="H172" t="s">
        <v>25</v>
      </c>
      <c r="I172" t="s">
        <v>83</v>
      </c>
      <c r="J172" t="s">
        <v>25</v>
      </c>
      <c r="K172" t="s">
        <v>8496</v>
      </c>
      <c r="L172" t="s">
        <v>25</v>
      </c>
      <c r="M172" t="s">
        <v>8497</v>
      </c>
    </row>
    <row r="173" spans="1:13" hidden="1">
      <c r="A173" s="1" t="s">
        <v>8528</v>
      </c>
      <c r="B173" t="s">
        <v>8529</v>
      </c>
      <c r="C173" s="8" t="e">
        <f>VLOOKUP(B173,'ETUC LIST'!$A$2:$B$948,2,FALSE)</f>
        <v>#N/A</v>
      </c>
      <c r="D173" t="s">
        <v>8530</v>
      </c>
      <c r="E173" s="8" t="e">
        <f>VLOOKUP(D173,#REF!,2,FALSE)</f>
        <v>#REF!</v>
      </c>
      <c r="F173" t="s">
        <v>43</v>
      </c>
      <c r="G173" t="s">
        <v>36</v>
      </c>
      <c r="H173" t="s">
        <v>25</v>
      </c>
      <c r="I173" t="s">
        <v>106</v>
      </c>
      <c r="J173" t="s">
        <v>25</v>
      </c>
      <c r="K173" t="s">
        <v>8531</v>
      </c>
      <c r="L173" t="s">
        <v>25</v>
      </c>
      <c r="M173" t="s">
        <v>8532</v>
      </c>
    </row>
    <row r="174" spans="1:13" hidden="1">
      <c r="A174" s="1" t="s">
        <v>8533</v>
      </c>
      <c r="B174" t="s">
        <v>8534</v>
      </c>
      <c r="C174" s="8" t="e">
        <f>VLOOKUP(B174,'ETUC LIST'!$A$2:$B$948,2,FALSE)</f>
        <v>#N/A</v>
      </c>
      <c r="D174" t="s">
        <v>8535</v>
      </c>
      <c r="E174" s="8" t="e">
        <f>VLOOKUP(D174,#REF!,2,FALSE)</f>
        <v>#REF!</v>
      </c>
      <c r="F174" t="s">
        <v>43</v>
      </c>
      <c r="G174" t="s">
        <v>36</v>
      </c>
      <c r="H174" t="s">
        <v>25</v>
      </c>
      <c r="I174" t="s">
        <v>83</v>
      </c>
      <c r="J174" t="s">
        <v>25</v>
      </c>
      <c r="K174" t="s">
        <v>8536</v>
      </c>
      <c r="L174" t="s">
        <v>25</v>
      </c>
      <c r="M174" t="s">
        <v>8537</v>
      </c>
    </row>
    <row r="175" spans="1:13" hidden="1">
      <c r="A175" s="1" t="s">
        <v>8543</v>
      </c>
      <c r="B175" t="s">
        <v>8544</v>
      </c>
      <c r="C175" s="8" t="e">
        <f>VLOOKUP(B175,'ETUC LIST'!$A$2:$B$948,2,FALSE)</f>
        <v>#N/A</v>
      </c>
      <c r="D175" t="s">
        <v>8545</v>
      </c>
      <c r="E175" s="8" t="e">
        <f>VLOOKUP(D175,#REF!,2,FALSE)</f>
        <v>#REF!</v>
      </c>
      <c r="F175" t="s">
        <v>43</v>
      </c>
      <c r="G175" t="s">
        <v>36</v>
      </c>
      <c r="H175" t="s">
        <v>25</v>
      </c>
      <c r="I175" t="s">
        <v>1326</v>
      </c>
      <c r="J175" t="s">
        <v>25</v>
      </c>
      <c r="K175" t="s">
        <v>8546</v>
      </c>
      <c r="L175" t="s">
        <v>25</v>
      </c>
      <c r="M175" t="s">
        <v>8547</v>
      </c>
    </row>
    <row r="176" spans="1:13" hidden="1">
      <c r="A176" s="1" t="s">
        <v>8548</v>
      </c>
      <c r="B176" t="s">
        <v>8549</v>
      </c>
      <c r="C176" s="8" t="e">
        <f>VLOOKUP(B176,'ETUC LIST'!$A$2:$B$948,2,FALSE)</f>
        <v>#N/A</v>
      </c>
      <c r="D176" t="s">
        <v>8550</v>
      </c>
      <c r="E176" s="8" t="e">
        <f>VLOOKUP(D176,#REF!,2,FALSE)</f>
        <v>#REF!</v>
      </c>
      <c r="F176" t="s">
        <v>43</v>
      </c>
      <c r="G176" t="s">
        <v>36</v>
      </c>
      <c r="H176" t="s">
        <v>25</v>
      </c>
      <c r="I176" t="s">
        <v>77</v>
      </c>
      <c r="J176" t="s">
        <v>25</v>
      </c>
      <c r="K176" t="s">
        <v>8551</v>
      </c>
      <c r="L176" t="s">
        <v>25</v>
      </c>
      <c r="M176" t="s">
        <v>8552</v>
      </c>
    </row>
    <row r="177" spans="1:13" hidden="1">
      <c r="A177" s="1" t="s">
        <v>8553</v>
      </c>
      <c r="B177" t="s">
        <v>8554</v>
      </c>
      <c r="C177" s="8" t="e">
        <f>VLOOKUP(B177,'ETUC LIST'!$A$2:$B$948,2,FALSE)</f>
        <v>#N/A</v>
      </c>
      <c r="D177" t="s">
        <v>8555</v>
      </c>
      <c r="E177" s="8" t="e">
        <f>VLOOKUP(D177,#REF!,2,FALSE)</f>
        <v>#REF!</v>
      </c>
      <c r="F177" t="s">
        <v>43</v>
      </c>
      <c r="G177" t="s">
        <v>36</v>
      </c>
      <c r="H177" t="s">
        <v>25</v>
      </c>
      <c r="I177" t="s">
        <v>2397</v>
      </c>
      <c r="J177" t="s">
        <v>25</v>
      </c>
      <c r="K177" t="s">
        <v>8556</v>
      </c>
      <c r="L177" t="s">
        <v>25</v>
      </c>
      <c r="M177" t="s">
        <v>8557</v>
      </c>
    </row>
    <row r="178" spans="1:13" hidden="1">
      <c r="A178" s="1" t="s">
        <v>8563</v>
      </c>
      <c r="B178" t="s">
        <v>8564</v>
      </c>
      <c r="C178" s="8" t="e">
        <f>VLOOKUP(B178,'ETUC LIST'!$A$2:$B$948,2,FALSE)</f>
        <v>#N/A</v>
      </c>
      <c r="D178" t="s">
        <v>8565</v>
      </c>
      <c r="E178" s="8" t="e">
        <f>VLOOKUP(D178,#REF!,2,FALSE)</f>
        <v>#REF!</v>
      </c>
      <c r="F178" t="s">
        <v>43</v>
      </c>
      <c r="G178" t="s">
        <v>36</v>
      </c>
      <c r="H178" t="s">
        <v>25</v>
      </c>
      <c r="I178" t="s">
        <v>83</v>
      </c>
      <c r="J178" t="s">
        <v>25</v>
      </c>
      <c r="K178" t="s">
        <v>8566</v>
      </c>
      <c r="L178" t="s">
        <v>25</v>
      </c>
      <c r="M178" t="s">
        <v>8567</v>
      </c>
    </row>
    <row r="179" spans="1:13" hidden="1">
      <c r="A179" s="1" t="s">
        <v>10963</v>
      </c>
      <c r="B179" t="s">
        <v>10964</v>
      </c>
      <c r="C179" s="8" t="e">
        <f>VLOOKUP(B179,'ETUC LIST'!$A$2:$B$948,2,FALSE)</f>
        <v>#N/A</v>
      </c>
      <c r="D179" t="s">
        <v>10965</v>
      </c>
      <c r="E179" s="8" t="e">
        <f>VLOOKUP(D179,#REF!,2,FALSE)</f>
        <v>#REF!</v>
      </c>
      <c r="F179" t="s">
        <v>43</v>
      </c>
      <c r="G179" t="s">
        <v>36</v>
      </c>
      <c r="H179" t="s">
        <v>25</v>
      </c>
      <c r="I179" t="s">
        <v>106</v>
      </c>
      <c r="J179" t="s">
        <v>25</v>
      </c>
      <c r="K179" t="s">
        <v>10966</v>
      </c>
      <c r="L179" t="s">
        <v>25</v>
      </c>
      <c r="M179" t="s">
        <v>10967</v>
      </c>
    </row>
    <row r="180" spans="1:13" hidden="1">
      <c r="A180" s="1" t="s">
        <v>8608</v>
      </c>
      <c r="B180" t="s">
        <v>8609</v>
      </c>
      <c r="C180" s="8" t="e">
        <f>VLOOKUP(B180,'ETUC LIST'!$A$2:$B$948,2,FALSE)</f>
        <v>#N/A</v>
      </c>
      <c r="D180" t="s">
        <v>8610</v>
      </c>
      <c r="E180" s="8" t="e">
        <f>VLOOKUP(D180,#REF!,2,FALSE)</f>
        <v>#REF!</v>
      </c>
      <c r="F180" t="s">
        <v>43</v>
      </c>
      <c r="G180" t="s">
        <v>36</v>
      </c>
      <c r="H180" t="s">
        <v>25</v>
      </c>
      <c r="I180" t="s">
        <v>77</v>
      </c>
      <c r="J180" t="s">
        <v>25</v>
      </c>
      <c r="K180" t="s">
        <v>8611</v>
      </c>
      <c r="L180" t="s">
        <v>25</v>
      </c>
      <c r="M180" t="s">
        <v>8612</v>
      </c>
    </row>
    <row r="181" spans="1:13" hidden="1">
      <c r="A181" t="s">
        <v>8732</v>
      </c>
      <c r="B181" t="s">
        <v>8733</v>
      </c>
      <c r="C181" s="8" t="e">
        <f>VLOOKUP(B181,'ETUC LIST'!$A$2:$B$948,2,FALSE)</f>
        <v>#N/A</v>
      </c>
      <c r="D181" t="s">
        <v>8734</v>
      </c>
      <c r="E181" s="8" t="e">
        <f>VLOOKUP(D181,#REF!,2,FALSE)</f>
        <v>#REF!</v>
      </c>
      <c r="F181" t="s">
        <v>43</v>
      </c>
      <c r="G181" t="s">
        <v>36</v>
      </c>
      <c r="H181" t="s">
        <v>25</v>
      </c>
      <c r="I181" t="s">
        <v>61</v>
      </c>
      <c r="J181" t="s">
        <v>25</v>
      </c>
      <c r="K181" t="s">
        <v>8735</v>
      </c>
      <c r="L181" t="s">
        <v>25</v>
      </c>
      <c r="M181" t="s">
        <v>8736</v>
      </c>
    </row>
    <row r="182" spans="1:13" hidden="1">
      <c r="A182" t="s">
        <v>8810</v>
      </c>
      <c r="B182" t="s">
        <v>8811</v>
      </c>
      <c r="C182" s="8" t="e">
        <f>VLOOKUP(B182,'ETUC LIST'!$A$2:$B$948,2,FALSE)</f>
        <v>#N/A</v>
      </c>
      <c r="D182" t="s">
        <v>8812</v>
      </c>
      <c r="E182" s="8" t="e">
        <f>VLOOKUP(D182,#REF!,2,FALSE)</f>
        <v>#REF!</v>
      </c>
      <c r="F182" t="s">
        <v>43</v>
      </c>
      <c r="G182" t="s">
        <v>36</v>
      </c>
      <c r="H182" t="s">
        <v>25</v>
      </c>
      <c r="I182" t="s">
        <v>1326</v>
      </c>
      <c r="J182" t="s">
        <v>25</v>
      </c>
      <c r="K182" t="s">
        <v>8813</v>
      </c>
      <c r="L182" t="s">
        <v>25</v>
      </c>
      <c r="M182" t="s">
        <v>8814</v>
      </c>
    </row>
    <row r="183" spans="1:13" hidden="1">
      <c r="A183" s="1" t="s">
        <v>8856</v>
      </c>
      <c r="B183" t="s">
        <v>8857</v>
      </c>
      <c r="C183" s="8" t="e">
        <f>VLOOKUP(B183,'ETUC LIST'!$A$2:$B$948,2,FALSE)</f>
        <v>#N/A</v>
      </c>
      <c r="D183" t="s">
        <v>8858</v>
      </c>
      <c r="E183" s="8" t="e">
        <f>VLOOKUP(D183,#REF!,2,FALSE)</f>
        <v>#REF!</v>
      </c>
      <c r="F183" t="s">
        <v>43</v>
      </c>
      <c r="G183" t="s">
        <v>36</v>
      </c>
      <c r="H183" t="s">
        <v>25</v>
      </c>
      <c r="I183" t="s">
        <v>2397</v>
      </c>
      <c r="J183" t="s">
        <v>25</v>
      </c>
      <c r="K183" t="s">
        <v>8859</v>
      </c>
      <c r="L183" t="s">
        <v>25</v>
      </c>
      <c r="M183" t="s">
        <v>8860</v>
      </c>
    </row>
    <row r="184" spans="1:13" hidden="1">
      <c r="A184" s="1" t="s">
        <v>8861</v>
      </c>
      <c r="B184" t="s">
        <v>8862</v>
      </c>
      <c r="C184" s="8" t="e">
        <f>VLOOKUP(B184,'ETUC LIST'!$A$2:$B$948,2,FALSE)</f>
        <v>#N/A</v>
      </c>
      <c r="D184" t="s">
        <v>8863</v>
      </c>
      <c r="E184" s="8" t="e">
        <f>VLOOKUP(D184,#REF!,2,FALSE)</f>
        <v>#REF!</v>
      </c>
      <c r="F184" t="s">
        <v>43</v>
      </c>
      <c r="G184" t="s">
        <v>36</v>
      </c>
      <c r="H184" t="s">
        <v>25</v>
      </c>
      <c r="I184" t="s">
        <v>61</v>
      </c>
      <c r="J184" t="s">
        <v>25</v>
      </c>
      <c r="K184" t="s">
        <v>8864</v>
      </c>
      <c r="L184" t="s">
        <v>25</v>
      </c>
      <c r="M184" t="s">
        <v>8865</v>
      </c>
    </row>
    <row r="185" spans="1:13" hidden="1">
      <c r="A185" s="1" t="s">
        <v>8866</v>
      </c>
      <c r="B185" t="s">
        <v>8867</v>
      </c>
      <c r="C185" s="8" t="e">
        <f>VLOOKUP(B185,'ETUC LIST'!$A$2:$B$948,2,FALSE)</f>
        <v>#N/A</v>
      </c>
      <c r="D185" t="s">
        <v>88</v>
      </c>
      <c r="E185" s="8" t="e">
        <f>VLOOKUP(D185,#REF!,2,FALSE)</f>
        <v>#REF!</v>
      </c>
      <c r="F185" t="s">
        <v>43</v>
      </c>
      <c r="G185" t="s">
        <v>36</v>
      </c>
      <c r="H185" t="s">
        <v>25</v>
      </c>
      <c r="I185" t="s">
        <v>1326</v>
      </c>
      <c r="J185" t="s">
        <v>25</v>
      </c>
      <c r="K185" t="s">
        <v>8868</v>
      </c>
      <c r="L185" t="s">
        <v>25</v>
      </c>
      <c r="M185" t="s">
        <v>8869</v>
      </c>
    </row>
    <row r="186" spans="1:13" hidden="1">
      <c r="A186" t="s">
        <v>8870</v>
      </c>
      <c r="B186" t="s">
        <v>8871</v>
      </c>
      <c r="C186" s="8" t="e">
        <f>VLOOKUP(B186,'ETUC LIST'!$A$2:$B$948,2,FALSE)</f>
        <v>#N/A</v>
      </c>
      <c r="D186" t="s">
        <v>8872</v>
      </c>
      <c r="E186" s="8" t="e">
        <f>VLOOKUP(D186,#REF!,2,FALSE)</f>
        <v>#REF!</v>
      </c>
      <c r="F186" t="s">
        <v>43</v>
      </c>
      <c r="G186" t="s">
        <v>36</v>
      </c>
      <c r="H186" t="s">
        <v>25</v>
      </c>
      <c r="I186" t="s">
        <v>77</v>
      </c>
      <c r="J186" t="s">
        <v>25</v>
      </c>
      <c r="K186" t="s">
        <v>8873</v>
      </c>
      <c r="L186" t="s">
        <v>25</v>
      </c>
      <c r="M186" t="s">
        <v>8874</v>
      </c>
    </row>
    <row r="187" spans="1:13" hidden="1">
      <c r="A187" s="1" t="s">
        <v>8875</v>
      </c>
      <c r="B187" t="s">
        <v>8876</v>
      </c>
      <c r="C187" s="8" t="e">
        <f>VLOOKUP(B187,'ETUC LIST'!$A$2:$B$948,2,FALSE)</f>
        <v>#N/A</v>
      </c>
      <c r="D187" t="s">
        <v>8877</v>
      </c>
      <c r="E187" s="8" t="e">
        <f>VLOOKUP(D187,#REF!,2,FALSE)</f>
        <v>#REF!</v>
      </c>
      <c r="F187" t="s">
        <v>43</v>
      </c>
      <c r="G187" t="s">
        <v>36</v>
      </c>
      <c r="H187" t="s">
        <v>25</v>
      </c>
      <c r="I187" t="s">
        <v>77</v>
      </c>
      <c r="J187" t="s">
        <v>25</v>
      </c>
      <c r="K187" t="s">
        <v>8878</v>
      </c>
      <c r="L187" t="s">
        <v>25</v>
      </c>
      <c r="M187" t="s">
        <v>8879</v>
      </c>
    </row>
    <row r="188" spans="1:13" hidden="1">
      <c r="A188" s="1" t="s">
        <v>8910</v>
      </c>
      <c r="B188" t="s">
        <v>8911</v>
      </c>
      <c r="C188" s="8" t="e">
        <f>VLOOKUP(B188,'ETUC LIST'!$A$2:$B$948,2,FALSE)</f>
        <v>#N/A</v>
      </c>
      <c r="D188" t="s">
        <v>8912</v>
      </c>
      <c r="E188" s="8" t="e">
        <f>VLOOKUP(D188,#REF!,2,FALSE)</f>
        <v>#REF!</v>
      </c>
      <c r="F188" t="s">
        <v>43</v>
      </c>
      <c r="G188" t="s">
        <v>36</v>
      </c>
      <c r="H188" t="s">
        <v>25</v>
      </c>
      <c r="I188" t="s">
        <v>44</v>
      </c>
      <c r="J188" t="s">
        <v>25</v>
      </c>
      <c r="K188" t="s">
        <v>8913</v>
      </c>
      <c r="L188" t="s">
        <v>25</v>
      </c>
      <c r="M188" t="s">
        <v>8914</v>
      </c>
    </row>
    <row r="189" spans="1:13" hidden="1">
      <c r="A189" s="1" t="s">
        <v>8946</v>
      </c>
      <c r="B189" t="s">
        <v>8947</v>
      </c>
      <c r="C189" s="8" t="e">
        <f>VLOOKUP(B189,'ETUC LIST'!$A$2:$B$948,2,FALSE)</f>
        <v>#N/A</v>
      </c>
      <c r="D189" t="s">
        <v>8948</v>
      </c>
      <c r="E189" s="8" t="e">
        <f>VLOOKUP(D189,#REF!,2,FALSE)</f>
        <v>#REF!</v>
      </c>
      <c r="F189" t="s">
        <v>43</v>
      </c>
      <c r="G189" t="s">
        <v>36</v>
      </c>
      <c r="H189" t="s">
        <v>25</v>
      </c>
      <c r="I189" t="s">
        <v>77</v>
      </c>
      <c r="J189" t="s">
        <v>25</v>
      </c>
      <c r="K189" t="s">
        <v>8949</v>
      </c>
      <c r="L189" t="s">
        <v>25</v>
      </c>
      <c r="M189" t="s">
        <v>8950</v>
      </c>
    </row>
    <row r="190" spans="1:13" hidden="1">
      <c r="A190" s="1" t="s">
        <v>8971</v>
      </c>
      <c r="B190" t="s">
        <v>8972</v>
      </c>
      <c r="C190" s="8" t="e">
        <f>VLOOKUP(B190,'ETUC LIST'!$A$2:$B$948,2,FALSE)</f>
        <v>#N/A</v>
      </c>
      <c r="D190" t="s">
        <v>8973</v>
      </c>
      <c r="E190" s="8" t="e">
        <f>VLOOKUP(D190,#REF!,2,FALSE)</f>
        <v>#REF!</v>
      </c>
      <c r="F190" t="s">
        <v>43</v>
      </c>
      <c r="G190" t="s">
        <v>36</v>
      </c>
      <c r="H190" t="s">
        <v>25</v>
      </c>
      <c r="I190" t="s">
        <v>106</v>
      </c>
      <c r="J190" t="s">
        <v>25</v>
      </c>
      <c r="K190" t="s">
        <v>8974</v>
      </c>
      <c r="L190" t="s">
        <v>25</v>
      </c>
      <c r="M190" t="s">
        <v>8975</v>
      </c>
    </row>
    <row r="191" spans="1:13" hidden="1">
      <c r="A191" s="1" t="s">
        <v>9021</v>
      </c>
      <c r="B191" t="s">
        <v>9022</v>
      </c>
      <c r="C191" s="8" t="e">
        <f>VLOOKUP(B191,'ETUC LIST'!$A$2:$B$948,2,FALSE)</f>
        <v>#N/A</v>
      </c>
      <c r="D191" t="s">
        <v>9023</v>
      </c>
      <c r="E191" s="8" t="e">
        <f>VLOOKUP(D191,#REF!,2,FALSE)</f>
        <v>#REF!</v>
      </c>
      <c r="F191" t="s">
        <v>43</v>
      </c>
      <c r="G191" t="s">
        <v>36</v>
      </c>
      <c r="H191" t="s">
        <v>25</v>
      </c>
      <c r="I191" t="s">
        <v>61</v>
      </c>
      <c r="J191" t="s">
        <v>25</v>
      </c>
      <c r="K191" t="s">
        <v>9024</v>
      </c>
      <c r="L191" t="s">
        <v>25</v>
      </c>
      <c r="M191" t="s">
        <v>9025</v>
      </c>
    </row>
    <row r="192" spans="1:13" hidden="1">
      <c r="A192" s="1" t="s">
        <v>9026</v>
      </c>
      <c r="B192" t="s">
        <v>9027</v>
      </c>
      <c r="C192" s="8" t="e">
        <f>VLOOKUP(B192,'ETUC LIST'!$A$2:$B$948,2,FALSE)</f>
        <v>#N/A</v>
      </c>
      <c r="D192" t="s">
        <v>9028</v>
      </c>
      <c r="E192" s="8" t="e">
        <f>VLOOKUP(D192,#REF!,2,FALSE)</f>
        <v>#REF!</v>
      </c>
      <c r="F192" t="s">
        <v>43</v>
      </c>
      <c r="G192" t="s">
        <v>36</v>
      </c>
      <c r="H192" t="s">
        <v>25</v>
      </c>
      <c r="I192" t="s">
        <v>106</v>
      </c>
      <c r="J192" t="s">
        <v>25</v>
      </c>
      <c r="K192" t="s">
        <v>9029</v>
      </c>
      <c r="L192" t="s">
        <v>25</v>
      </c>
      <c r="M192" t="s">
        <v>9030</v>
      </c>
    </row>
    <row r="193" spans="1:13" hidden="1">
      <c r="A193" s="1" t="s">
        <v>9073</v>
      </c>
      <c r="B193" t="s">
        <v>9074</v>
      </c>
      <c r="C193" s="8" t="e">
        <f>VLOOKUP(B193,'ETUC LIST'!$A$2:$B$948,2,FALSE)</f>
        <v>#N/A</v>
      </c>
      <c r="D193" t="s">
        <v>9075</v>
      </c>
      <c r="E193" s="8" t="e">
        <f>VLOOKUP(D193,#REF!,2,FALSE)</f>
        <v>#REF!</v>
      </c>
      <c r="F193" t="s">
        <v>43</v>
      </c>
      <c r="G193" t="s">
        <v>36</v>
      </c>
      <c r="H193" t="s">
        <v>25</v>
      </c>
      <c r="I193" t="s">
        <v>83</v>
      </c>
      <c r="J193" t="s">
        <v>25</v>
      </c>
      <c r="K193" t="s">
        <v>9076</v>
      </c>
      <c r="L193" t="s">
        <v>25</v>
      </c>
      <c r="M193" t="s">
        <v>9077</v>
      </c>
    </row>
    <row r="194" spans="1:13">
      <c r="A194" s="1" t="s">
        <v>9078</v>
      </c>
      <c r="B194" t="s">
        <v>9079</v>
      </c>
      <c r="C194" s="8" t="str">
        <f>VLOOKUP(B194,'ETUC LIST'!$A$2:$B$948,2,FALSE)</f>
        <v>titanium dioxide</v>
      </c>
      <c r="D194" t="s">
        <v>9080</v>
      </c>
      <c r="E194" s="8" t="e">
        <f>VLOOKUP(D194,#REF!,2,FALSE)</f>
        <v>#REF!</v>
      </c>
      <c r="F194" t="s">
        <v>43</v>
      </c>
      <c r="G194" t="s">
        <v>36</v>
      </c>
      <c r="H194" t="s">
        <v>25</v>
      </c>
      <c r="I194" t="s">
        <v>1326</v>
      </c>
      <c r="J194" t="s">
        <v>25</v>
      </c>
      <c r="K194" t="s">
        <v>9081</v>
      </c>
      <c r="L194" t="s">
        <v>25</v>
      </c>
      <c r="M194" t="s">
        <v>9082</v>
      </c>
    </row>
    <row r="195" spans="1:13" hidden="1">
      <c r="A195" t="s">
        <v>9118</v>
      </c>
      <c r="B195" t="s">
        <v>9119</v>
      </c>
      <c r="C195" s="8" t="e">
        <f>VLOOKUP(B195,'ETUC LIST'!$A$2:$B$948,2,FALSE)</f>
        <v>#N/A</v>
      </c>
      <c r="D195" t="s">
        <v>9120</v>
      </c>
      <c r="E195" s="8" t="e">
        <f>VLOOKUP(D195,#REF!,2,FALSE)</f>
        <v>#REF!</v>
      </c>
      <c r="F195" t="s">
        <v>43</v>
      </c>
      <c r="G195" t="s">
        <v>36</v>
      </c>
      <c r="H195" t="s">
        <v>25</v>
      </c>
      <c r="I195" t="s">
        <v>61</v>
      </c>
      <c r="J195" t="s">
        <v>25</v>
      </c>
      <c r="K195" t="s">
        <v>9121</v>
      </c>
      <c r="L195" t="s">
        <v>25</v>
      </c>
      <c r="M195" t="s">
        <v>9122</v>
      </c>
    </row>
    <row r="196" spans="1:13" hidden="1">
      <c r="A196" s="1" t="s">
        <v>9199</v>
      </c>
      <c r="B196" t="s">
        <v>9200</v>
      </c>
      <c r="C196" s="8" t="e">
        <f>VLOOKUP(B196,'ETUC LIST'!$A$2:$B$948,2,FALSE)</f>
        <v>#N/A</v>
      </c>
      <c r="D196" t="s">
        <v>9201</v>
      </c>
      <c r="E196" s="8" t="e">
        <f>VLOOKUP(D196,#REF!,2,FALSE)</f>
        <v>#REF!</v>
      </c>
      <c r="F196" t="s">
        <v>43</v>
      </c>
      <c r="G196" t="s">
        <v>36</v>
      </c>
      <c r="H196" t="s">
        <v>25</v>
      </c>
      <c r="I196" t="s">
        <v>61</v>
      </c>
      <c r="J196" t="s">
        <v>25</v>
      </c>
      <c r="K196" t="s">
        <v>9202</v>
      </c>
      <c r="L196" t="s">
        <v>25</v>
      </c>
      <c r="M196" t="s">
        <v>9203</v>
      </c>
    </row>
    <row r="197" spans="1:13" hidden="1">
      <c r="A197" s="1" t="s">
        <v>9249</v>
      </c>
      <c r="B197" t="s">
        <v>9250</v>
      </c>
      <c r="C197" s="8" t="e">
        <f>VLOOKUP(B197,'ETUC LIST'!$A$2:$B$948,2,FALSE)</f>
        <v>#N/A</v>
      </c>
      <c r="D197" t="s">
        <v>9251</v>
      </c>
      <c r="E197" s="8" t="e">
        <f>VLOOKUP(D197,#REF!,2,FALSE)</f>
        <v>#REF!</v>
      </c>
      <c r="F197" t="s">
        <v>43</v>
      </c>
      <c r="G197" t="s">
        <v>36</v>
      </c>
      <c r="H197" t="s">
        <v>25</v>
      </c>
      <c r="I197" t="s">
        <v>106</v>
      </c>
      <c r="J197" t="s">
        <v>25</v>
      </c>
      <c r="K197" t="s">
        <v>9252</v>
      </c>
      <c r="L197" t="s">
        <v>25</v>
      </c>
      <c r="M197" t="s">
        <v>9253</v>
      </c>
    </row>
    <row r="198" spans="1:13" hidden="1">
      <c r="A198" s="1" t="s">
        <v>9259</v>
      </c>
      <c r="B198" t="s">
        <v>9260</v>
      </c>
      <c r="C198" s="8" t="e">
        <f>VLOOKUP(B198,'ETUC LIST'!$A$2:$B$948,2,FALSE)</f>
        <v>#N/A</v>
      </c>
      <c r="D198" s="3">
        <v>317069</v>
      </c>
      <c r="E198" s="8" t="e">
        <f>VLOOKUP(D198,#REF!,2,FALSE)</f>
        <v>#REF!</v>
      </c>
      <c r="F198" t="s">
        <v>43</v>
      </c>
      <c r="G198" t="s">
        <v>36</v>
      </c>
      <c r="H198" t="s">
        <v>25</v>
      </c>
      <c r="I198" t="s">
        <v>61</v>
      </c>
      <c r="J198" t="s">
        <v>25</v>
      </c>
      <c r="K198" t="s">
        <v>9261</v>
      </c>
      <c r="L198" t="s">
        <v>25</v>
      </c>
      <c r="M198" t="s">
        <v>9262</v>
      </c>
    </row>
    <row r="199" spans="1:13" hidden="1">
      <c r="A199" s="1" t="s">
        <v>9278</v>
      </c>
      <c r="B199" t="s">
        <v>9279</v>
      </c>
      <c r="C199" s="8" t="e">
        <f>VLOOKUP(B199,'ETUC LIST'!$A$2:$B$948,2,FALSE)</f>
        <v>#N/A</v>
      </c>
      <c r="D199" t="s">
        <v>9280</v>
      </c>
      <c r="E199" s="8" t="e">
        <f>VLOOKUP(D199,#REF!,2,FALSE)</f>
        <v>#REF!</v>
      </c>
      <c r="F199" t="s">
        <v>43</v>
      </c>
      <c r="G199" t="s">
        <v>36</v>
      </c>
      <c r="H199" t="s">
        <v>25</v>
      </c>
      <c r="I199" t="s">
        <v>106</v>
      </c>
      <c r="J199" t="s">
        <v>25</v>
      </c>
      <c r="K199" t="s">
        <v>9281</v>
      </c>
      <c r="L199" t="s">
        <v>25</v>
      </c>
      <c r="M199" t="s">
        <v>9282</v>
      </c>
    </row>
    <row r="200" spans="1:13" hidden="1">
      <c r="A200" s="1" t="s">
        <v>10988</v>
      </c>
      <c r="B200" t="s">
        <v>10989</v>
      </c>
      <c r="C200" s="8" t="e">
        <f>VLOOKUP(B200,'ETUC LIST'!$A$2:$B$948,2,FALSE)</f>
        <v>#N/A</v>
      </c>
      <c r="D200" t="s">
        <v>10990</v>
      </c>
      <c r="E200" s="8" t="e">
        <f>VLOOKUP(D200,#REF!,2,FALSE)</f>
        <v>#REF!</v>
      </c>
      <c r="F200" t="s">
        <v>43</v>
      </c>
      <c r="G200" t="s">
        <v>36</v>
      </c>
      <c r="H200" t="s">
        <v>25</v>
      </c>
      <c r="I200" t="s">
        <v>106</v>
      </c>
      <c r="J200" t="s">
        <v>25</v>
      </c>
      <c r="K200" t="s">
        <v>10991</v>
      </c>
      <c r="L200" t="s">
        <v>25</v>
      </c>
      <c r="M200" t="s">
        <v>10992</v>
      </c>
    </row>
    <row r="201" spans="1:13" hidden="1">
      <c r="A201" s="1" t="s">
        <v>10628</v>
      </c>
      <c r="B201" t="s">
        <v>10629</v>
      </c>
      <c r="C201" s="8" t="e">
        <f>VLOOKUP(B201,'ETUC LIST'!$A$2:$B$948,2,FALSE)</f>
        <v>#N/A</v>
      </c>
      <c r="D201" t="s">
        <v>10630</v>
      </c>
      <c r="E201" s="8" t="e">
        <f>VLOOKUP(D201,#REF!,2,FALSE)</f>
        <v>#REF!</v>
      </c>
      <c r="F201" t="s">
        <v>43</v>
      </c>
      <c r="G201" t="s">
        <v>36</v>
      </c>
      <c r="H201" t="s">
        <v>25</v>
      </c>
      <c r="I201" t="s">
        <v>106</v>
      </c>
      <c r="J201" t="s">
        <v>25</v>
      </c>
      <c r="K201" t="s">
        <v>10631</v>
      </c>
      <c r="L201" t="s">
        <v>25</v>
      </c>
      <c r="M201" t="s">
        <v>10632</v>
      </c>
    </row>
    <row r="202" spans="1:13" hidden="1">
      <c r="A202" s="1" t="s">
        <v>9338</v>
      </c>
      <c r="B202" t="s">
        <v>9339</v>
      </c>
      <c r="C202" s="8" t="e">
        <f>VLOOKUP(B202,'ETUC LIST'!$A$2:$B$948,2,FALSE)</f>
        <v>#N/A</v>
      </c>
      <c r="D202" t="s">
        <v>9340</v>
      </c>
      <c r="E202" s="8" t="e">
        <f>VLOOKUP(D202,#REF!,2,FALSE)</f>
        <v>#REF!</v>
      </c>
      <c r="F202" t="s">
        <v>43</v>
      </c>
      <c r="G202" t="s">
        <v>36</v>
      </c>
      <c r="H202" t="s">
        <v>25</v>
      </c>
      <c r="I202" t="s">
        <v>106</v>
      </c>
      <c r="J202" t="s">
        <v>25</v>
      </c>
      <c r="K202" t="s">
        <v>9341</v>
      </c>
      <c r="L202" t="s">
        <v>25</v>
      </c>
      <c r="M202" t="s">
        <v>9342</v>
      </c>
    </row>
    <row r="203" spans="1:13" hidden="1">
      <c r="A203" s="1" t="s">
        <v>9343</v>
      </c>
      <c r="B203" t="s">
        <v>9344</v>
      </c>
      <c r="C203" s="8" t="e">
        <f>VLOOKUP(B203,'ETUC LIST'!$A$2:$B$948,2,FALSE)</f>
        <v>#N/A</v>
      </c>
      <c r="D203" t="s">
        <v>9345</v>
      </c>
      <c r="E203" s="8" t="e">
        <f>VLOOKUP(D203,#REF!,2,FALSE)</f>
        <v>#REF!</v>
      </c>
      <c r="F203" t="s">
        <v>43</v>
      </c>
      <c r="G203" t="s">
        <v>36</v>
      </c>
      <c r="H203" t="s">
        <v>25</v>
      </c>
      <c r="I203" t="s">
        <v>106</v>
      </c>
      <c r="J203" t="s">
        <v>25</v>
      </c>
      <c r="K203" t="s">
        <v>9346</v>
      </c>
      <c r="L203" t="s">
        <v>25</v>
      </c>
      <c r="M203" t="s">
        <v>9347</v>
      </c>
    </row>
    <row r="204" spans="1:13" hidden="1">
      <c r="A204" s="1" t="s">
        <v>9348</v>
      </c>
      <c r="B204" t="s">
        <v>9349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36</v>
      </c>
      <c r="H204" t="s">
        <v>25</v>
      </c>
      <c r="I204" t="s">
        <v>61</v>
      </c>
      <c r="J204" t="s">
        <v>25</v>
      </c>
      <c r="K204" t="s">
        <v>9350</v>
      </c>
      <c r="L204" t="s">
        <v>25</v>
      </c>
      <c r="M204" t="s">
        <v>9351</v>
      </c>
    </row>
    <row r="205" spans="1:13" hidden="1">
      <c r="A205" s="1" t="s">
        <v>9362</v>
      </c>
      <c r="B205" t="s">
        <v>9363</v>
      </c>
      <c r="C205" s="8" t="e">
        <f>VLOOKUP(B205,'ETUC LIST'!$A$2:$B$948,2,FALSE)</f>
        <v>#N/A</v>
      </c>
      <c r="D205" t="s">
        <v>9364</v>
      </c>
      <c r="E205" s="8" t="e">
        <f>VLOOKUP(D205,#REF!,2,FALSE)</f>
        <v>#REF!</v>
      </c>
      <c r="F205" t="s">
        <v>43</v>
      </c>
      <c r="G205" t="s">
        <v>36</v>
      </c>
      <c r="H205" t="s">
        <v>25</v>
      </c>
      <c r="I205" t="s">
        <v>106</v>
      </c>
      <c r="J205" t="s">
        <v>25</v>
      </c>
      <c r="K205" t="s">
        <v>9365</v>
      </c>
      <c r="L205" t="s">
        <v>25</v>
      </c>
      <c r="M205" t="s">
        <v>9366</v>
      </c>
    </row>
    <row r="206" spans="1:13">
      <c r="A206" s="1" t="s">
        <v>9367</v>
      </c>
      <c r="B206" t="s">
        <v>9368</v>
      </c>
      <c r="C206" s="8" t="str">
        <f>VLOOKUP(B206,'ETUC LIST'!$A$2:$B$948,2,FALSE)</f>
        <v>trisodium nitrilotriacetate</v>
      </c>
      <c r="D206" t="s">
        <v>9369</v>
      </c>
      <c r="E206" s="8" t="e">
        <f>VLOOKUP(D206,#REF!,2,FALSE)</f>
        <v>#REF!</v>
      </c>
      <c r="F206" t="s">
        <v>43</v>
      </c>
      <c r="G206" t="s">
        <v>36</v>
      </c>
      <c r="H206" t="s">
        <v>25</v>
      </c>
      <c r="I206" t="s">
        <v>61</v>
      </c>
      <c r="J206" t="s">
        <v>25</v>
      </c>
      <c r="K206" t="s">
        <v>9370</v>
      </c>
      <c r="L206" t="s">
        <v>25</v>
      </c>
      <c r="M206" t="s">
        <v>9371</v>
      </c>
    </row>
    <row r="207" spans="1:13" hidden="1">
      <c r="A207" s="1" t="s">
        <v>9382</v>
      </c>
      <c r="B207" t="s">
        <v>9383</v>
      </c>
      <c r="C207" s="8" t="e">
        <f>VLOOKUP(B207,'ETUC LIST'!$A$2:$B$948,2,FALSE)</f>
        <v>#N/A</v>
      </c>
      <c r="D207" t="s">
        <v>9384</v>
      </c>
      <c r="E207" s="8" t="e">
        <f>VLOOKUP(D207,#REF!,2,FALSE)</f>
        <v>#REF!</v>
      </c>
      <c r="F207" t="s">
        <v>43</v>
      </c>
      <c r="G207" t="s">
        <v>36</v>
      </c>
      <c r="H207" t="s">
        <v>25</v>
      </c>
      <c r="I207" t="s">
        <v>61</v>
      </c>
      <c r="J207" t="s">
        <v>25</v>
      </c>
      <c r="K207" t="s">
        <v>9385</v>
      </c>
      <c r="L207" t="s">
        <v>25</v>
      </c>
      <c r="M207" t="s">
        <v>9386</v>
      </c>
    </row>
    <row r="208" spans="1:13" hidden="1">
      <c r="A208" t="s">
        <v>9426</v>
      </c>
      <c r="B208" t="s">
        <v>9427</v>
      </c>
      <c r="C208" s="8" t="e">
        <f>VLOOKUP(B208,'ETUC LIST'!$A$2:$B$948,2,FALSE)</f>
        <v>#N/A</v>
      </c>
      <c r="D208" t="s">
        <v>9428</v>
      </c>
      <c r="E208" s="8" t="e">
        <f>VLOOKUP(D208,#REF!,2,FALSE)</f>
        <v>#REF!</v>
      </c>
      <c r="F208" t="s">
        <v>43</v>
      </c>
      <c r="G208" t="s">
        <v>36</v>
      </c>
      <c r="H208" t="s">
        <v>25</v>
      </c>
      <c r="I208" t="s">
        <v>2397</v>
      </c>
      <c r="J208" t="s">
        <v>25</v>
      </c>
      <c r="K208" t="s">
        <v>9429</v>
      </c>
      <c r="L208" t="s">
        <v>25</v>
      </c>
      <c r="M208" t="s">
        <v>9430</v>
      </c>
    </row>
    <row r="209" spans="1:13" hidden="1">
      <c r="A209" t="s">
        <v>9456</v>
      </c>
      <c r="B209" t="s">
        <v>9457</v>
      </c>
      <c r="C209" s="8" t="e">
        <f>VLOOKUP(B209,'ETUC LIST'!$A$2:$B$948,2,FALSE)</f>
        <v>#N/A</v>
      </c>
      <c r="D209" t="s">
        <v>9458</v>
      </c>
      <c r="E209" s="8" t="e">
        <f>VLOOKUP(D209,#REF!,2,FALSE)</f>
        <v>#REF!</v>
      </c>
      <c r="F209" t="s">
        <v>43</v>
      </c>
      <c r="G209" t="s">
        <v>36</v>
      </c>
      <c r="H209" t="s">
        <v>25</v>
      </c>
      <c r="I209" t="s">
        <v>83</v>
      </c>
      <c r="J209" t="s">
        <v>25</v>
      </c>
      <c r="K209" t="s">
        <v>9459</v>
      </c>
      <c r="L209" t="s">
        <v>25</v>
      </c>
      <c r="M209" t="s">
        <v>9460</v>
      </c>
    </row>
    <row r="210" spans="1:13" ht="45" hidden="1">
      <c r="A210" s="2" t="s">
        <v>9466</v>
      </c>
      <c r="C210" s="8" t="e">
        <f>VLOOKUP(B210,'ETUC LIST'!$A$2:$B$948,2,FALSE)</f>
        <v>#N/A</v>
      </c>
      <c r="E210" s="8" t="e">
        <f>VLOOKUP(D210,#REF!,2,FALSE)</f>
        <v>#REF!</v>
      </c>
    </row>
    <row r="211" spans="1:13" hidden="1">
      <c r="A211" s="1" t="s">
        <v>9467</v>
      </c>
      <c r="B211" t="s">
        <v>9468</v>
      </c>
      <c r="C211" s="8" t="e">
        <f>VLOOKUP(B211,'ETUC LIST'!$A$2:$B$948,2,FALSE)</f>
        <v>#N/A</v>
      </c>
      <c r="D211" t="s">
        <v>88</v>
      </c>
      <c r="E211" s="8" t="e">
        <f>VLOOKUP(D211,#REF!,2,FALSE)</f>
        <v>#REF!</v>
      </c>
      <c r="F211" t="s">
        <v>43</v>
      </c>
      <c r="G211" t="s">
        <v>36</v>
      </c>
      <c r="H211" t="s">
        <v>25</v>
      </c>
      <c r="I211" t="s">
        <v>83</v>
      </c>
      <c r="J211" t="s">
        <v>25</v>
      </c>
      <c r="K211" t="s">
        <v>9469</v>
      </c>
      <c r="L211" t="s">
        <v>25</v>
      </c>
      <c r="M211" t="s">
        <v>9470</v>
      </c>
    </row>
    <row r="212" spans="1:13" hidden="1">
      <c r="A212" s="1" t="s">
        <v>9471</v>
      </c>
      <c r="B212" t="s">
        <v>9472</v>
      </c>
      <c r="C212" s="8" t="e">
        <f>VLOOKUP(B212,'ETUC LIST'!$A$2:$B$948,2,FALSE)</f>
        <v>#N/A</v>
      </c>
      <c r="D212" t="s">
        <v>88</v>
      </c>
      <c r="E212" s="8" t="e">
        <f>VLOOKUP(D212,#REF!,2,FALSE)</f>
        <v>#REF!</v>
      </c>
      <c r="F212" t="s">
        <v>43</v>
      </c>
      <c r="G212" t="s">
        <v>36</v>
      </c>
      <c r="H212" t="s">
        <v>25</v>
      </c>
      <c r="I212" t="s">
        <v>198</v>
      </c>
      <c r="J212" t="s">
        <v>25</v>
      </c>
      <c r="K212" t="s">
        <v>9473</v>
      </c>
      <c r="L212" t="s">
        <v>25</v>
      </c>
      <c r="M212" t="s">
        <v>9474</v>
      </c>
    </row>
    <row r="213" spans="1:13" hidden="1">
      <c r="A213" t="s">
        <v>9475</v>
      </c>
      <c r="B213" t="s">
        <v>9476</v>
      </c>
      <c r="C213" s="8" t="e">
        <f>VLOOKUP(B213,'ETUC LIST'!$A$2:$B$948,2,FALSE)</f>
        <v>#N/A</v>
      </c>
      <c r="D213" t="s">
        <v>9477</v>
      </c>
      <c r="E213" s="8" t="e">
        <f>VLOOKUP(D213,#REF!,2,FALSE)</f>
        <v>#REF!</v>
      </c>
      <c r="F213" t="s">
        <v>43</v>
      </c>
      <c r="G213" t="s">
        <v>36</v>
      </c>
      <c r="H213" t="s">
        <v>25</v>
      </c>
      <c r="I213" t="s">
        <v>1326</v>
      </c>
      <c r="J213" t="s">
        <v>25</v>
      </c>
      <c r="K213" t="s">
        <v>9478</v>
      </c>
      <c r="L213" t="s">
        <v>25</v>
      </c>
      <c r="M213" t="s">
        <v>9479</v>
      </c>
    </row>
    <row r="214" spans="1:13" hidden="1">
      <c r="A214" s="1" t="s">
        <v>9490</v>
      </c>
      <c r="B214" t="s">
        <v>9491</v>
      </c>
      <c r="C214" s="8" t="e">
        <f>VLOOKUP(B214,'ETUC LIST'!$A$2:$B$948,2,FALSE)</f>
        <v>#N/A</v>
      </c>
      <c r="D214" t="s">
        <v>9492</v>
      </c>
      <c r="E214" s="8" t="e">
        <f>VLOOKUP(D214,#REF!,2,FALSE)</f>
        <v>#REF!</v>
      </c>
      <c r="F214" t="s">
        <v>43</v>
      </c>
      <c r="G214" t="s">
        <v>36</v>
      </c>
      <c r="H214" t="s">
        <v>25</v>
      </c>
      <c r="I214" t="s">
        <v>61</v>
      </c>
      <c r="J214" t="s">
        <v>25</v>
      </c>
      <c r="K214" t="s">
        <v>9493</v>
      </c>
      <c r="L214" t="s">
        <v>25</v>
      </c>
      <c r="M214" t="s">
        <v>9494</v>
      </c>
    </row>
    <row r="215" spans="1:13" hidden="1">
      <c r="A215" s="1" t="s">
        <v>9504</v>
      </c>
      <c r="B215" t="s">
        <v>9505</v>
      </c>
      <c r="C215" s="8" t="e">
        <f>VLOOKUP(B215,'ETUC LIST'!$A$2:$B$948,2,FALSE)</f>
        <v>#N/A</v>
      </c>
      <c r="D215" t="s">
        <v>9506</v>
      </c>
      <c r="E215" s="8" t="e">
        <f>VLOOKUP(D215,#REF!,2,FALSE)</f>
        <v>#REF!</v>
      </c>
      <c r="F215" t="s">
        <v>43</v>
      </c>
      <c r="G215" t="s">
        <v>36</v>
      </c>
      <c r="H215" t="s">
        <v>25</v>
      </c>
      <c r="I215" t="s">
        <v>106</v>
      </c>
      <c r="J215" t="s">
        <v>25</v>
      </c>
      <c r="K215" t="s">
        <v>9507</v>
      </c>
      <c r="L215" t="s">
        <v>25</v>
      </c>
      <c r="M215" t="s">
        <v>9508</v>
      </c>
    </row>
    <row r="216" spans="1:13" hidden="1">
      <c r="A216" s="1" t="s">
        <v>9524</v>
      </c>
      <c r="B216" t="s">
        <v>9525</v>
      </c>
      <c r="C216" s="8" t="e">
        <f>VLOOKUP(B216,'ETUC LIST'!$A$2:$B$948,2,FALSE)</f>
        <v>#N/A</v>
      </c>
      <c r="D216" t="s">
        <v>9526</v>
      </c>
      <c r="E216" s="8" t="e">
        <f>VLOOKUP(D216,#REF!,2,FALSE)</f>
        <v>#REF!</v>
      </c>
      <c r="F216" t="s">
        <v>43</v>
      </c>
      <c r="G216" t="s">
        <v>36</v>
      </c>
      <c r="H216" t="s">
        <v>25</v>
      </c>
      <c r="I216" t="s">
        <v>77</v>
      </c>
      <c r="J216" t="s">
        <v>25</v>
      </c>
      <c r="K216" t="s">
        <v>9527</v>
      </c>
      <c r="L216" t="s">
        <v>25</v>
      </c>
      <c r="M216" t="s">
        <v>9528</v>
      </c>
    </row>
    <row r="217" spans="1:13" hidden="1">
      <c r="A217" s="1" t="s">
        <v>9534</v>
      </c>
      <c r="B217" t="s">
        <v>9535</v>
      </c>
      <c r="C217" s="8" t="e">
        <f>VLOOKUP(B217,'ETUC LIST'!$A$2:$B$948,2,FALSE)</f>
        <v>#N/A</v>
      </c>
      <c r="D217" t="s">
        <v>9536</v>
      </c>
      <c r="E217" s="8" t="e">
        <f>VLOOKUP(D217,#REF!,2,FALSE)</f>
        <v>#REF!</v>
      </c>
      <c r="F217" t="s">
        <v>43</v>
      </c>
      <c r="G217" t="s">
        <v>36</v>
      </c>
      <c r="H217" t="s">
        <v>25</v>
      </c>
      <c r="I217" t="s">
        <v>61</v>
      </c>
      <c r="J217" t="s">
        <v>25</v>
      </c>
      <c r="K217" t="s">
        <v>9537</v>
      </c>
      <c r="L217" t="s">
        <v>25</v>
      </c>
      <c r="M217" t="s">
        <v>9538</v>
      </c>
    </row>
    <row r="218" spans="1:13" hidden="1">
      <c r="A218" s="1" t="s">
        <v>9539</v>
      </c>
      <c r="B218" t="s">
        <v>9540</v>
      </c>
      <c r="C218" s="8" t="e">
        <f>VLOOKUP(B218,'ETUC LIST'!$A$2:$B$948,2,FALSE)</f>
        <v>#N/A</v>
      </c>
      <c r="D218" t="s">
        <v>9541</v>
      </c>
      <c r="E218" s="8" t="e">
        <f>VLOOKUP(D218,#REF!,2,FALSE)</f>
        <v>#REF!</v>
      </c>
      <c r="F218" t="s">
        <v>43</v>
      </c>
      <c r="G218" t="s">
        <v>36</v>
      </c>
      <c r="H218" t="s">
        <v>25</v>
      </c>
      <c r="I218" t="s">
        <v>77</v>
      </c>
      <c r="J218" t="s">
        <v>25</v>
      </c>
      <c r="K218" t="s">
        <v>9542</v>
      </c>
      <c r="L218" t="s">
        <v>25</v>
      </c>
      <c r="M218" t="s">
        <v>9543</v>
      </c>
    </row>
    <row r="219" spans="1:13" hidden="1">
      <c r="A219" s="1" t="s">
        <v>9552</v>
      </c>
      <c r="B219" t="s">
        <v>9553</v>
      </c>
      <c r="C219" s="8" t="e">
        <f>VLOOKUP(B219,'ETUC LIST'!$A$2:$B$948,2,FALSE)</f>
        <v>#N/A</v>
      </c>
      <c r="D219" t="s">
        <v>9554</v>
      </c>
      <c r="E219" s="8" t="e">
        <f>VLOOKUP(D219,#REF!,2,FALSE)</f>
        <v>#REF!</v>
      </c>
      <c r="F219" t="s">
        <v>43</v>
      </c>
      <c r="G219" t="s">
        <v>36</v>
      </c>
      <c r="H219" t="s">
        <v>25</v>
      </c>
      <c r="I219" t="s">
        <v>61</v>
      </c>
      <c r="J219" t="s">
        <v>25</v>
      </c>
      <c r="K219" t="s">
        <v>9555</v>
      </c>
      <c r="L219" t="s">
        <v>25</v>
      </c>
      <c r="M219" t="s">
        <v>9556</v>
      </c>
    </row>
  </sheetData>
  <autoFilter ref="A28:N219">
    <filterColumn colId="2">
      <filters>
        <filter val=" Ethyl methacrylat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oric Acid"/>
        <filter val="Butyl methacrylate"/>
        <filter val="Carbon black"/>
        <filter val="Diboron trioxide"/>
        <filter val="Ethane-1,2-diol"/>
        <filter val="formaldehyde"/>
        <filter val="manganese &amp; its compounds"/>
        <filter val="Melamine"/>
        <filter val="Methyl methacrylate"/>
        <filter val="titanium dioxide"/>
        <filter val="trisodium nitrilotriacetate"/>
      </filters>
    </filterColumn>
    <filterColumn colId="4"/>
  </autoFilter>
  <mergeCells count="2">
    <mergeCell ref="H1:K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O387"/>
  <sheetViews>
    <sheetView workbookViewId="0">
      <selection activeCell="C23" sqref="C23"/>
    </sheetView>
  </sheetViews>
  <sheetFormatPr defaultColWidth="8.5703125" defaultRowHeight="15"/>
  <cols>
    <col min="1" max="1" width="28.140625" customWidth="1"/>
    <col min="2" max="2" width="16.28515625" customWidth="1"/>
    <col min="3" max="3" width="29.85546875" style="7" customWidth="1"/>
    <col min="5" max="5" width="24.8554687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10653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</row>
    <row r="20" spans="1:15">
      <c r="A20" t="s">
        <v>8</v>
      </c>
    </row>
    <row r="21" spans="1:15">
      <c r="A21" t="s">
        <v>21</v>
      </c>
      <c r="C21" s="7" t="s">
        <v>13489</v>
      </c>
      <c r="E21" t="s">
        <v>13488</v>
      </c>
    </row>
    <row r="22" spans="1:15">
      <c r="A22" t="s">
        <v>9</v>
      </c>
      <c r="C22" s="63" t="s">
        <v>11055</v>
      </c>
      <c r="D22" s="64"/>
      <c r="E22" s="65"/>
    </row>
    <row r="23" spans="1:15">
      <c r="A23" s="4" t="s">
        <v>10654</v>
      </c>
      <c r="B23" s="4"/>
      <c r="C23" s="19">
        <v>29</v>
      </c>
      <c r="D23" s="23"/>
      <c r="E23" s="22">
        <v>12</v>
      </c>
    </row>
    <row r="24" spans="1:15">
      <c r="A24" s="4" t="s">
        <v>10655</v>
      </c>
      <c r="B24" s="4"/>
      <c r="D24" s="4"/>
    </row>
    <row r="25" spans="1:15">
      <c r="A25" t="s">
        <v>22</v>
      </c>
      <c r="B25" t="b">
        <v>1</v>
      </c>
    </row>
    <row r="27" spans="1:15">
      <c r="O27" t="s">
        <v>25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  <c r="O28" s="4" t="s">
        <v>25</v>
      </c>
    </row>
    <row r="29" spans="1:15" hidden="1">
      <c r="A29" s="1" t="s">
        <v>10656</v>
      </c>
      <c r="B29" t="s">
        <v>10657</v>
      </c>
      <c r="C29" s="8" t="e">
        <f>VLOOKUP(B29,'ETUC LIST'!$A$2:$B$948,2,FALSE)</f>
        <v>#N/A</v>
      </c>
      <c r="D29" t="s">
        <v>10658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50</v>
      </c>
      <c r="K29" t="s">
        <v>25</v>
      </c>
      <c r="L29" t="s">
        <v>10659</v>
      </c>
      <c r="M29" t="s">
        <v>25</v>
      </c>
      <c r="N29" t="s">
        <v>10660</v>
      </c>
      <c r="O29" t="s">
        <v>25</v>
      </c>
    </row>
    <row r="30" spans="1:15" hidden="1">
      <c r="A30" s="1" t="s">
        <v>10661</v>
      </c>
      <c r="B30" t="s">
        <v>10662</v>
      </c>
      <c r="C30" s="8" t="e">
        <f>VLOOKUP(B30,'ETUC LIST'!$A$2:$B$948,2,FALSE)</f>
        <v>#N/A</v>
      </c>
      <c r="D30" t="s">
        <v>10663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44</v>
      </c>
      <c r="K30" t="s">
        <v>25</v>
      </c>
      <c r="L30" t="s">
        <v>10664</v>
      </c>
      <c r="M30" t="s">
        <v>25</v>
      </c>
      <c r="N30" t="s">
        <v>10665</v>
      </c>
      <c r="O30" t="s">
        <v>25</v>
      </c>
    </row>
    <row r="31" spans="1:15" hidden="1">
      <c r="A31" s="1" t="s">
        <v>9882</v>
      </c>
      <c r="B31" t="s">
        <v>9883</v>
      </c>
      <c r="C31" s="8" t="e">
        <f>VLOOKUP(B31,'ETUC LIST'!$A$2:$B$948,2,FALSE)</f>
        <v>#N/A</v>
      </c>
      <c r="D31" t="s">
        <v>88</v>
      </c>
      <c r="E31" s="8" t="e">
        <f>VLOOKUP(D31,#REF!,2,FALSE)</f>
        <v>#REF!</v>
      </c>
      <c r="F31" t="s">
        <v>43</v>
      </c>
      <c r="G31" t="s">
        <v>25</v>
      </c>
      <c r="H31" t="s">
        <v>89</v>
      </c>
      <c r="I31" t="s">
        <v>25</v>
      </c>
      <c r="J31" t="s">
        <v>50</v>
      </c>
      <c r="K31" t="s">
        <v>25</v>
      </c>
      <c r="L31" t="s">
        <v>9884</v>
      </c>
      <c r="M31" t="s">
        <v>25</v>
      </c>
      <c r="N31" t="s">
        <v>9885</v>
      </c>
      <c r="O31" t="s">
        <v>25</v>
      </c>
    </row>
    <row r="32" spans="1:15">
      <c r="A32" s="1" t="s">
        <v>350</v>
      </c>
      <c r="B32" t="s">
        <v>351</v>
      </c>
      <c r="C32" s="8" t="str">
        <f>VLOOKUP(B32,'ETUC LIST'!$A$2:$B$948,2,FALSE)</f>
        <v>1,4-bis(2,3-epoxypropoxy)butane</v>
      </c>
      <c r="D32" t="s">
        <v>352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353</v>
      </c>
      <c r="M32" t="s">
        <v>25</v>
      </c>
      <c r="N32" t="s">
        <v>354</v>
      </c>
      <c r="O32" t="s">
        <v>25</v>
      </c>
    </row>
    <row r="33" spans="1:15" hidden="1">
      <c r="A33" s="1" t="s">
        <v>10666</v>
      </c>
      <c r="B33" t="s">
        <v>10667</v>
      </c>
      <c r="C33" s="8" t="e">
        <f>VLOOKUP(B33,'ETUC LIST'!$A$2:$B$948,2,FALSE)</f>
        <v>#N/A</v>
      </c>
      <c r="D33" t="s">
        <v>10668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50</v>
      </c>
      <c r="K33" t="s">
        <v>25</v>
      </c>
      <c r="L33" t="s">
        <v>10669</v>
      </c>
      <c r="M33" t="s">
        <v>25</v>
      </c>
      <c r="N33" t="s">
        <v>10670</v>
      </c>
      <c r="O33" t="s">
        <v>25</v>
      </c>
    </row>
    <row r="34" spans="1:15" hidden="1">
      <c r="A34" s="1" t="s">
        <v>528</v>
      </c>
      <c r="B34" t="s">
        <v>529</v>
      </c>
      <c r="C34" s="8" t="e">
        <f>VLOOKUP(B34,'ETUC LIST'!$A$2:$B$948,2,FALSE)</f>
        <v>#N/A</v>
      </c>
      <c r="D34" t="s">
        <v>530</v>
      </c>
      <c r="E34" s="8" t="e">
        <f>VLOOKUP(D34,#REF!,2,FALSE)</f>
        <v>#REF!</v>
      </c>
      <c r="F34" t="s">
        <v>43</v>
      </c>
      <c r="G34" t="s">
        <v>25</v>
      </c>
      <c r="H34" t="s">
        <v>89</v>
      </c>
      <c r="I34" t="s">
        <v>25</v>
      </c>
      <c r="J34" t="s">
        <v>204</v>
      </c>
      <c r="K34" t="s">
        <v>25</v>
      </c>
      <c r="L34" t="s">
        <v>531</v>
      </c>
      <c r="M34" t="s">
        <v>25</v>
      </c>
      <c r="N34" t="s">
        <v>532</v>
      </c>
      <c r="O34" t="s">
        <v>25</v>
      </c>
    </row>
    <row r="35" spans="1:15" hidden="1">
      <c r="A35" s="1" t="s">
        <v>567</v>
      </c>
      <c r="B35" t="s">
        <v>568</v>
      </c>
      <c r="C35" s="8" t="e">
        <f>VLOOKUP(B35,'ETUC LIST'!$A$2:$B$948,2,FALSE)</f>
        <v>#N/A</v>
      </c>
      <c r="D35" t="s">
        <v>569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44</v>
      </c>
      <c r="K35" t="s">
        <v>25</v>
      </c>
      <c r="L35" t="s">
        <v>570</v>
      </c>
      <c r="M35" t="s">
        <v>25</v>
      </c>
      <c r="N35" t="s">
        <v>571</v>
      </c>
      <c r="O35" t="s">
        <v>25</v>
      </c>
    </row>
    <row r="36" spans="1:15" hidden="1">
      <c r="A36" s="1" t="s">
        <v>572</v>
      </c>
      <c r="B36" t="s">
        <v>573</v>
      </c>
      <c r="C36" s="8" t="e">
        <f>VLOOKUP(B36,'ETUC LIST'!$A$2:$B$948,2,FALSE)</f>
        <v>#N/A</v>
      </c>
      <c r="D36" t="s">
        <v>574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61</v>
      </c>
      <c r="K36" t="s">
        <v>25</v>
      </c>
      <c r="L36" t="s">
        <v>575</v>
      </c>
      <c r="M36" t="s">
        <v>25</v>
      </c>
      <c r="N36" t="s">
        <v>576</v>
      </c>
      <c r="O36" t="s">
        <v>25</v>
      </c>
    </row>
    <row r="37" spans="1:15" hidden="1">
      <c r="A37" s="1" t="s">
        <v>577</v>
      </c>
      <c r="B37" t="s">
        <v>578</v>
      </c>
      <c r="C37" s="8" t="e">
        <f>VLOOKUP(B37,'ETUC LIST'!$A$2:$B$948,2,FALSE)</f>
        <v>#N/A</v>
      </c>
      <c r="D37" t="s">
        <v>579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106</v>
      </c>
      <c r="K37" t="s">
        <v>25</v>
      </c>
      <c r="L37" t="s">
        <v>580</v>
      </c>
      <c r="M37" t="s">
        <v>25</v>
      </c>
      <c r="N37" t="s">
        <v>581</v>
      </c>
      <c r="O37" t="s">
        <v>25</v>
      </c>
    </row>
    <row r="38" spans="1:15" hidden="1">
      <c r="A38" s="1" t="s">
        <v>582</v>
      </c>
      <c r="B38" t="s">
        <v>583</v>
      </c>
      <c r="C38" s="8" t="e">
        <f>VLOOKUP(B38,'ETUC LIST'!$A$2:$B$948,2,FALSE)</f>
        <v>#N/A</v>
      </c>
      <c r="D38" t="s">
        <v>584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585</v>
      </c>
      <c r="M38" t="s">
        <v>25</v>
      </c>
      <c r="N38" t="s">
        <v>586</v>
      </c>
      <c r="O38" t="s">
        <v>25</v>
      </c>
    </row>
    <row r="39" spans="1:15">
      <c r="A39" s="1" t="s">
        <v>587</v>
      </c>
      <c r="B39" t="s">
        <v>588</v>
      </c>
      <c r="C39" s="8" t="str">
        <f>VLOOKUP(B39,'ETUC LIST'!$A$2:$B$948,2,FALSE)</f>
        <v>Benzidine-based dyes</v>
      </c>
      <c r="D39" t="s">
        <v>589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590</v>
      </c>
      <c r="M39" t="s">
        <v>25</v>
      </c>
      <c r="N39" t="s">
        <v>591</v>
      </c>
      <c r="O39" t="s">
        <v>25</v>
      </c>
    </row>
    <row r="40" spans="1:15" hidden="1">
      <c r="A40" s="1" t="s">
        <v>592</v>
      </c>
      <c r="B40" t="s">
        <v>593</v>
      </c>
      <c r="C40" s="8" t="e">
        <f>VLOOKUP(B40,'ETUC LIST'!$A$2:$B$948,2,FALSE)</f>
        <v>#N/A</v>
      </c>
      <c r="D40" t="s">
        <v>594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106</v>
      </c>
      <c r="K40" t="s">
        <v>25</v>
      </c>
      <c r="L40" t="s">
        <v>595</v>
      </c>
      <c r="M40" t="s">
        <v>25</v>
      </c>
      <c r="N40" t="s">
        <v>596</v>
      </c>
      <c r="O40" t="s">
        <v>25</v>
      </c>
    </row>
    <row r="41" spans="1:15" hidden="1">
      <c r="A41" s="1" t="s">
        <v>597</v>
      </c>
      <c r="B41" t="s">
        <v>598</v>
      </c>
      <c r="C41" s="8" t="e">
        <f>VLOOKUP(B41,'ETUC LIST'!$A$2:$B$948,2,FALSE)</f>
        <v>#N/A</v>
      </c>
      <c r="D41" t="s">
        <v>599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50</v>
      </c>
      <c r="K41" t="s">
        <v>25</v>
      </c>
      <c r="L41" t="s">
        <v>600</v>
      </c>
      <c r="M41" t="s">
        <v>25</v>
      </c>
      <c r="N41" t="s">
        <v>601</v>
      </c>
      <c r="O41" t="s">
        <v>25</v>
      </c>
    </row>
    <row r="42" spans="1:15" hidden="1">
      <c r="A42" s="1" t="s">
        <v>602</v>
      </c>
      <c r="B42" t="s">
        <v>603</v>
      </c>
      <c r="C42" s="8" t="e">
        <f>VLOOKUP(B42,'ETUC LIST'!$A$2:$B$948,2,FALSE)</f>
        <v>#N/A</v>
      </c>
      <c r="D42" t="s">
        <v>604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50</v>
      </c>
      <c r="K42" t="s">
        <v>25</v>
      </c>
      <c r="L42" t="s">
        <v>605</v>
      </c>
      <c r="M42" t="s">
        <v>25</v>
      </c>
      <c r="N42" t="s">
        <v>606</v>
      </c>
      <c r="O42" t="s">
        <v>25</v>
      </c>
    </row>
    <row r="43" spans="1:15" hidden="1">
      <c r="A43" s="1" t="s">
        <v>617</v>
      </c>
      <c r="B43" t="s">
        <v>618</v>
      </c>
      <c r="C43" s="8" t="e">
        <f>VLOOKUP(B43,'ETUC LIST'!$A$2:$B$948,2,FALSE)</f>
        <v>#N/A</v>
      </c>
      <c r="D43" t="s">
        <v>619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106</v>
      </c>
      <c r="K43" t="s">
        <v>25</v>
      </c>
      <c r="L43" t="s">
        <v>620</v>
      </c>
      <c r="M43" t="s">
        <v>25</v>
      </c>
      <c r="N43" t="s">
        <v>621</v>
      </c>
      <c r="O43" t="s">
        <v>25</v>
      </c>
    </row>
    <row r="44" spans="1:15" hidden="1">
      <c r="A44" s="1" t="s">
        <v>745</v>
      </c>
      <c r="B44" t="s">
        <v>746</v>
      </c>
      <c r="C44" s="8" t="e">
        <f>VLOOKUP(B44,'ETUC LIST'!$A$2:$B$948,2,FALSE)</f>
        <v>#N/A</v>
      </c>
      <c r="D44" t="s">
        <v>747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77</v>
      </c>
      <c r="K44" t="s">
        <v>25</v>
      </c>
      <c r="L44" t="s">
        <v>748</v>
      </c>
      <c r="M44" t="s">
        <v>25</v>
      </c>
      <c r="N44" t="s">
        <v>749</v>
      </c>
      <c r="O44" t="s">
        <v>25</v>
      </c>
    </row>
    <row r="45" spans="1:15" hidden="1">
      <c r="A45" s="1" t="s">
        <v>10671</v>
      </c>
      <c r="B45" t="s">
        <v>10672</v>
      </c>
      <c r="C45" s="8" t="e">
        <f>VLOOKUP(B45,'ETUC LIST'!$A$2:$B$948,2,FALSE)</f>
        <v>#N/A</v>
      </c>
      <c r="D45" t="s">
        <v>10673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61</v>
      </c>
      <c r="K45" t="s">
        <v>25</v>
      </c>
      <c r="L45" t="s">
        <v>10674</v>
      </c>
      <c r="M45" t="s">
        <v>25</v>
      </c>
      <c r="N45" t="s">
        <v>10675</v>
      </c>
      <c r="O45" t="s">
        <v>25</v>
      </c>
    </row>
    <row r="46" spans="1:15" hidden="1">
      <c r="A46" s="1" t="s">
        <v>785</v>
      </c>
      <c r="B46" t="s">
        <v>786</v>
      </c>
      <c r="C46" s="8" t="e">
        <f>VLOOKUP(B46,'ETUC LIST'!$A$2:$B$948,2,FALSE)</f>
        <v>#N/A</v>
      </c>
      <c r="D46" t="s">
        <v>787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788</v>
      </c>
      <c r="M46" t="s">
        <v>25</v>
      </c>
      <c r="N46" t="s">
        <v>789</v>
      </c>
      <c r="O46" t="s">
        <v>25</v>
      </c>
    </row>
    <row r="47" spans="1:15" hidden="1">
      <c r="A47" s="1" t="s">
        <v>795</v>
      </c>
      <c r="B47" t="s">
        <v>796</v>
      </c>
      <c r="C47" s="8" t="e">
        <f>VLOOKUP(B47,'ETUC LIST'!$A$2:$B$948,2,FALSE)</f>
        <v>#N/A</v>
      </c>
      <c r="D47" t="s">
        <v>88</v>
      </c>
      <c r="E47" s="8" t="e">
        <f>VLOOKUP(D47,#REF!,2,FALSE)</f>
        <v>#REF!</v>
      </c>
      <c r="F47" t="s">
        <v>43</v>
      </c>
      <c r="G47" t="s">
        <v>25</v>
      </c>
      <c r="H47" t="s">
        <v>89</v>
      </c>
      <c r="I47" t="s">
        <v>25</v>
      </c>
      <c r="J47" t="s">
        <v>390</v>
      </c>
      <c r="K47" t="s">
        <v>25</v>
      </c>
      <c r="L47" t="s">
        <v>797</v>
      </c>
      <c r="M47" t="s">
        <v>25</v>
      </c>
      <c r="N47" t="s">
        <v>798</v>
      </c>
      <c r="O47" t="s">
        <v>25</v>
      </c>
    </row>
    <row r="48" spans="1:15" hidden="1">
      <c r="A48" s="1" t="s">
        <v>799</v>
      </c>
      <c r="B48" t="s">
        <v>800</v>
      </c>
      <c r="C48" s="8" t="e">
        <f>VLOOKUP(B48,'ETUC LIST'!$A$2:$B$948,2,FALSE)</f>
        <v>#N/A</v>
      </c>
      <c r="D48" t="s">
        <v>801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198</v>
      </c>
      <c r="K48" t="s">
        <v>25</v>
      </c>
      <c r="L48" t="s">
        <v>802</v>
      </c>
      <c r="M48" t="s">
        <v>25</v>
      </c>
      <c r="N48" t="s">
        <v>803</v>
      </c>
      <c r="O48" t="s">
        <v>25</v>
      </c>
    </row>
    <row r="49" spans="1:15" hidden="1">
      <c r="A49" s="1" t="s">
        <v>804</v>
      </c>
      <c r="B49" t="s">
        <v>805</v>
      </c>
      <c r="C49" s="8" t="e">
        <f>VLOOKUP(B49,'ETUC LIST'!$A$2:$B$948,2,FALSE)</f>
        <v>#N/A</v>
      </c>
      <c r="D49" t="s">
        <v>806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83</v>
      </c>
      <c r="K49" t="s">
        <v>25</v>
      </c>
      <c r="L49" t="s">
        <v>807</v>
      </c>
      <c r="M49" t="s">
        <v>25</v>
      </c>
      <c r="N49" t="s">
        <v>808</v>
      </c>
      <c r="O49" t="s">
        <v>25</v>
      </c>
    </row>
    <row r="50" spans="1:15" hidden="1">
      <c r="A50" s="1" t="s">
        <v>828</v>
      </c>
      <c r="B50" t="s">
        <v>829</v>
      </c>
      <c r="C50" s="9" t="e">
        <f>VLOOKUP(B50,'ETUC LIST'!$A$2:$B$948,2,FALSE)</f>
        <v>#N/A</v>
      </c>
      <c r="D50" t="s">
        <v>830</v>
      </c>
      <c r="E50" s="9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106</v>
      </c>
      <c r="K50" t="s">
        <v>25</v>
      </c>
      <c r="L50" t="s">
        <v>833</v>
      </c>
      <c r="M50" t="s">
        <v>25</v>
      </c>
      <c r="N50" t="s">
        <v>832</v>
      </c>
      <c r="O50" t="s">
        <v>25</v>
      </c>
    </row>
    <row r="51" spans="1:15" hidden="1">
      <c r="A51" s="1" t="s">
        <v>918</v>
      </c>
      <c r="B51" t="s">
        <v>919</v>
      </c>
      <c r="C51" s="8" t="e">
        <f>VLOOKUP(B51,'ETUC LIST'!$A$2:$B$948,2,FALSE)</f>
        <v>#N/A</v>
      </c>
      <c r="D51" t="s">
        <v>920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61</v>
      </c>
      <c r="K51" t="s">
        <v>25</v>
      </c>
      <c r="L51" t="s">
        <v>921</v>
      </c>
      <c r="M51" t="s">
        <v>25</v>
      </c>
      <c r="N51" t="s">
        <v>922</v>
      </c>
      <c r="O51" t="s">
        <v>25</v>
      </c>
    </row>
    <row r="52" spans="1:15" hidden="1">
      <c r="A52" s="1" t="s">
        <v>965</v>
      </c>
      <c r="B52" t="s">
        <v>966</v>
      </c>
      <c r="C52" s="8" t="e">
        <f>VLOOKUP(B52,'ETUC LIST'!$A$2:$B$948,2,FALSE)</f>
        <v>#N/A</v>
      </c>
      <c r="D52" t="s">
        <v>967</v>
      </c>
      <c r="E52" s="8" t="e">
        <f>VLOOKUP(D52,#REF!,2,FALSE)</f>
        <v>#REF!</v>
      </c>
      <c r="F52" t="s">
        <v>43</v>
      </c>
      <c r="G52" t="s">
        <v>25</v>
      </c>
      <c r="H52" t="s">
        <v>89</v>
      </c>
      <c r="I52" t="s">
        <v>25</v>
      </c>
      <c r="J52" t="s">
        <v>50</v>
      </c>
      <c r="K52" t="s">
        <v>25</v>
      </c>
      <c r="L52" t="s">
        <v>968</v>
      </c>
      <c r="M52" t="s">
        <v>25</v>
      </c>
      <c r="N52" t="s">
        <v>969</v>
      </c>
      <c r="O52" t="s">
        <v>25</v>
      </c>
    </row>
    <row r="53" spans="1:15" hidden="1">
      <c r="A53" s="1" t="s">
        <v>974</v>
      </c>
      <c r="B53" t="s">
        <v>975</v>
      </c>
      <c r="C53" s="8" t="e">
        <f>VLOOKUP(B53,'ETUC LIST'!$A$2:$B$948,2,FALSE)</f>
        <v>#N/A</v>
      </c>
      <c r="D53" t="s">
        <v>976</v>
      </c>
      <c r="E53" s="8" t="e">
        <f>VLOOKUP(D53,#REF!,2,FALSE)</f>
        <v>#REF!</v>
      </c>
      <c r="F53" t="s">
        <v>43</v>
      </c>
      <c r="G53" t="s">
        <v>25</v>
      </c>
      <c r="H53" t="s">
        <v>89</v>
      </c>
      <c r="I53" t="s">
        <v>25</v>
      </c>
      <c r="J53" t="s">
        <v>50</v>
      </c>
      <c r="K53" t="s">
        <v>25</v>
      </c>
      <c r="L53" t="s">
        <v>979</v>
      </c>
      <c r="M53" t="s">
        <v>25</v>
      </c>
      <c r="N53" t="s">
        <v>978</v>
      </c>
      <c r="O53" t="s">
        <v>25</v>
      </c>
    </row>
    <row r="54" spans="1:15" hidden="1">
      <c r="A54" s="1" t="s">
        <v>974</v>
      </c>
      <c r="B54" t="s">
        <v>975</v>
      </c>
      <c r="C54" s="8" t="e">
        <f>VLOOKUP(B54,'ETUC LIST'!$A$2:$B$948,2,FALSE)</f>
        <v>#N/A</v>
      </c>
      <c r="D54" t="s">
        <v>976</v>
      </c>
      <c r="E54" s="8" t="e">
        <f>VLOOKUP(D54,#REF!,2,FALSE)</f>
        <v>#REF!</v>
      </c>
      <c r="F54" t="s">
        <v>43</v>
      </c>
      <c r="G54" t="s">
        <v>25</v>
      </c>
      <c r="H54" t="s">
        <v>89</v>
      </c>
      <c r="I54" t="s">
        <v>25</v>
      </c>
      <c r="J54" t="s">
        <v>50</v>
      </c>
      <c r="K54" t="s">
        <v>25</v>
      </c>
      <c r="L54" t="s">
        <v>980</v>
      </c>
      <c r="M54" t="s">
        <v>25</v>
      </c>
      <c r="N54" t="s">
        <v>978</v>
      </c>
      <c r="O54" t="s">
        <v>25</v>
      </c>
    </row>
    <row r="55" spans="1:15" hidden="1">
      <c r="A55" s="1" t="s">
        <v>10676</v>
      </c>
      <c r="B55" t="s">
        <v>10677</v>
      </c>
      <c r="C55" s="8" t="e">
        <f>VLOOKUP(B55,'ETUC LIST'!$A$2:$B$948,2,FALSE)</f>
        <v>#N/A</v>
      </c>
      <c r="D55" t="s">
        <v>10678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44</v>
      </c>
      <c r="K55" t="s">
        <v>25</v>
      </c>
      <c r="L55" t="s">
        <v>10679</v>
      </c>
      <c r="M55" t="s">
        <v>25</v>
      </c>
      <c r="N55" t="s">
        <v>10680</v>
      </c>
      <c r="O55" t="s">
        <v>25</v>
      </c>
    </row>
    <row r="56" spans="1:15" hidden="1">
      <c r="A56" s="1" t="s">
        <v>1001</v>
      </c>
      <c r="B56" t="s">
        <v>1002</v>
      </c>
      <c r="C56" s="8" t="e">
        <f>VLOOKUP(B56,'ETUC LIST'!$A$2:$B$948,2,FALSE)</f>
        <v>#N/A</v>
      </c>
      <c r="D56" t="s">
        <v>1003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106</v>
      </c>
      <c r="K56" t="s">
        <v>25</v>
      </c>
      <c r="L56" t="s">
        <v>1004</v>
      </c>
      <c r="M56" t="s">
        <v>25</v>
      </c>
      <c r="N56" t="s">
        <v>1005</v>
      </c>
      <c r="O56" t="s">
        <v>25</v>
      </c>
    </row>
    <row r="57" spans="1:15" hidden="1">
      <c r="A57" s="1" t="s">
        <v>1011</v>
      </c>
      <c r="B57" t="s">
        <v>1012</v>
      </c>
      <c r="C57" s="8" t="e">
        <f>VLOOKUP(B57,'ETUC LIST'!$A$2:$B$948,2,FALSE)</f>
        <v>#N/A</v>
      </c>
      <c r="D57" t="s">
        <v>1013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83</v>
      </c>
      <c r="K57" t="s">
        <v>25</v>
      </c>
      <c r="L57" t="s">
        <v>1014</v>
      </c>
      <c r="M57" t="s">
        <v>25</v>
      </c>
      <c r="N57" t="s">
        <v>1015</v>
      </c>
      <c r="O57" t="s">
        <v>25</v>
      </c>
    </row>
    <row r="58" spans="1:15" hidden="1">
      <c r="A58" s="1" t="s">
        <v>1016</v>
      </c>
      <c r="B58" t="s">
        <v>1017</v>
      </c>
      <c r="C58" s="8" t="e">
        <f>VLOOKUP(B58,'ETUC LIST'!$A$2:$B$948,2,FALSE)</f>
        <v>#N/A</v>
      </c>
      <c r="D58" t="s">
        <v>1018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1019</v>
      </c>
      <c r="M58" t="s">
        <v>25</v>
      </c>
      <c r="N58" t="s">
        <v>1020</v>
      </c>
      <c r="O58" t="s">
        <v>25</v>
      </c>
    </row>
    <row r="59" spans="1:15" hidden="1">
      <c r="A59" s="1" t="s">
        <v>1036</v>
      </c>
      <c r="B59" t="s">
        <v>1037</v>
      </c>
      <c r="C59" s="8" t="e">
        <f>VLOOKUP(B59,'ETUC LIST'!$A$2:$B$948,2,FALSE)</f>
        <v>#N/A</v>
      </c>
      <c r="D59" t="s">
        <v>1038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83</v>
      </c>
      <c r="K59" t="s">
        <v>25</v>
      </c>
      <c r="L59" t="s">
        <v>1039</v>
      </c>
      <c r="M59" t="s">
        <v>25</v>
      </c>
      <c r="N59" t="s">
        <v>1040</v>
      </c>
      <c r="O59" t="s">
        <v>25</v>
      </c>
    </row>
    <row r="60" spans="1:15" hidden="1">
      <c r="A60" s="1" t="s">
        <v>10681</v>
      </c>
      <c r="B60" t="s">
        <v>10682</v>
      </c>
      <c r="C60" s="8" t="e">
        <f>VLOOKUP(B60,'ETUC LIST'!$A$2:$B$948,2,FALSE)</f>
        <v>#N/A</v>
      </c>
      <c r="D60" t="s">
        <v>10683</v>
      </c>
      <c r="E60" s="8" t="e">
        <f>VLOOKUP(D60,#REF!,2,FALSE)</f>
        <v>#REF!</v>
      </c>
      <c r="F60" t="s">
        <v>43</v>
      </c>
      <c r="G60" t="s">
        <v>25</v>
      </c>
      <c r="H60" t="s">
        <v>89</v>
      </c>
      <c r="I60" t="s">
        <v>25</v>
      </c>
      <c r="J60" t="s">
        <v>106</v>
      </c>
      <c r="K60" t="s">
        <v>25</v>
      </c>
      <c r="L60" t="s">
        <v>10684</v>
      </c>
      <c r="M60" t="s">
        <v>25</v>
      </c>
      <c r="N60" t="s">
        <v>10685</v>
      </c>
      <c r="O60" t="s">
        <v>25</v>
      </c>
    </row>
    <row r="61" spans="1:15" hidden="1">
      <c r="A61" s="1" t="s">
        <v>1055</v>
      </c>
      <c r="B61" t="s">
        <v>1056</v>
      </c>
      <c r="C61" s="8" t="e">
        <f>VLOOKUP(B61,'ETUC LIST'!$A$2:$B$948,2,FALSE)</f>
        <v>#N/A</v>
      </c>
      <c r="D61" t="s">
        <v>1057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77</v>
      </c>
      <c r="K61" t="s">
        <v>25</v>
      </c>
      <c r="L61" t="s">
        <v>1058</v>
      </c>
      <c r="M61" t="s">
        <v>25</v>
      </c>
      <c r="N61" t="s">
        <v>1059</v>
      </c>
      <c r="O61" t="s">
        <v>25</v>
      </c>
    </row>
    <row r="62" spans="1:15" hidden="1">
      <c r="A62" s="1" t="s">
        <v>1070</v>
      </c>
      <c r="B62" t="s">
        <v>1071</v>
      </c>
      <c r="C62" s="8" t="e">
        <f>VLOOKUP(B62,'ETUC LIST'!$A$2:$B$948,2,FALSE)</f>
        <v>#N/A</v>
      </c>
      <c r="D62" t="s">
        <v>1072</v>
      </c>
      <c r="E62" s="8" t="e">
        <f>VLOOKUP(D62,#REF!,2,FALSE)</f>
        <v>#REF!</v>
      </c>
      <c r="F62" t="s">
        <v>43</v>
      </c>
      <c r="G62" t="s">
        <v>25</v>
      </c>
      <c r="H62" t="s">
        <v>89</v>
      </c>
      <c r="I62" t="s">
        <v>25</v>
      </c>
      <c r="J62" t="s">
        <v>50</v>
      </c>
      <c r="K62" t="s">
        <v>25</v>
      </c>
      <c r="L62" t="s">
        <v>1078</v>
      </c>
      <c r="M62" t="s">
        <v>25</v>
      </c>
      <c r="N62" t="s">
        <v>1074</v>
      </c>
      <c r="O62" t="s">
        <v>25</v>
      </c>
    </row>
    <row r="63" spans="1:15">
      <c r="A63" s="1" t="s">
        <v>1127</v>
      </c>
      <c r="B63" t="s">
        <v>1128</v>
      </c>
      <c r="C63" s="8" t="str">
        <f>VLOOKUP(B63,'ETUC LIST'!$A$2:$B$948,2,FALSE)</f>
        <v>2-dimethylaminoethyl methacrylate</v>
      </c>
      <c r="D63" t="s">
        <v>1129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198</v>
      </c>
      <c r="K63" t="s">
        <v>25</v>
      </c>
      <c r="L63" t="s">
        <v>1130</v>
      </c>
      <c r="M63" t="s">
        <v>25</v>
      </c>
      <c r="N63" t="s">
        <v>1131</v>
      </c>
      <c r="O63" t="s">
        <v>25</v>
      </c>
    </row>
    <row r="64" spans="1:15" hidden="1">
      <c r="A64" t="s">
        <v>1192</v>
      </c>
      <c r="B64" t="s">
        <v>1193</v>
      </c>
      <c r="C64" s="8" t="e">
        <f>VLOOKUP(B64,'ETUC LIST'!$A$2:$B$948,2,FALSE)</f>
        <v>#N/A</v>
      </c>
      <c r="D64" t="s">
        <v>1194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198</v>
      </c>
      <c r="K64" t="s">
        <v>25</v>
      </c>
      <c r="L64" t="s">
        <v>1195</v>
      </c>
      <c r="M64" t="s">
        <v>25</v>
      </c>
      <c r="N64" t="s">
        <v>1196</v>
      </c>
      <c r="O64" t="s">
        <v>25</v>
      </c>
    </row>
    <row r="65" spans="1:15" hidden="1">
      <c r="A65" s="1" t="s">
        <v>1263</v>
      </c>
      <c r="B65" t="s">
        <v>1264</v>
      </c>
      <c r="C65" s="8" t="e">
        <f>VLOOKUP(B65,'ETUC LIST'!$A$2:$B$948,2,FALSE)</f>
        <v>#N/A</v>
      </c>
      <c r="D65" t="s">
        <v>1265</v>
      </c>
      <c r="E65" s="8" t="e">
        <f>VLOOKUP(D65,#REF!,2,FALSE)</f>
        <v>#REF!</v>
      </c>
      <c r="F65" t="s">
        <v>43</v>
      </c>
      <c r="G65" t="s">
        <v>25</v>
      </c>
      <c r="H65" t="s">
        <v>89</v>
      </c>
      <c r="I65" t="s">
        <v>25</v>
      </c>
      <c r="J65" t="s">
        <v>50</v>
      </c>
      <c r="K65" t="s">
        <v>25</v>
      </c>
      <c r="L65" t="s">
        <v>1266</v>
      </c>
      <c r="M65" t="s">
        <v>25</v>
      </c>
      <c r="N65" t="s">
        <v>1267</v>
      </c>
      <c r="O65" t="s">
        <v>25</v>
      </c>
    </row>
    <row r="66" spans="1:15" hidden="1">
      <c r="A66" s="1" t="s">
        <v>1268</v>
      </c>
      <c r="B66" t="s">
        <v>1269</v>
      </c>
      <c r="C66" s="8" t="e">
        <f>VLOOKUP(B66,'ETUC LIST'!$A$2:$B$948,2,FALSE)</f>
        <v>#N/A</v>
      </c>
      <c r="D66" t="s">
        <v>1270</v>
      </c>
      <c r="E66" s="8" t="e">
        <f>VLOOKUP(D66,#REF!,2,FALSE)</f>
        <v>#REF!</v>
      </c>
      <c r="F66" t="s">
        <v>43</v>
      </c>
      <c r="G66" t="s">
        <v>25</v>
      </c>
      <c r="H66" t="s">
        <v>89</v>
      </c>
      <c r="I66" t="s">
        <v>25</v>
      </c>
      <c r="J66" t="s">
        <v>50</v>
      </c>
      <c r="K66" t="s">
        <v>25</v>
      </c>
      <c r="L66" t="s">
        <v>1271</v>
      </c>
      <c r="M66" t="s">
        <v>25</v>
      </c>
      <c r="N66" t="s">
        <v>1272</v>
      </c>
      <c r="O66" t="s">
        <v>25</v>
      </c>
    </row>
    <row r="67" spans="1:15" hidden="1">
      <c r="A67" s="1" t="s">
        <v>1273</v>
      </c>
      <c r="B67" t="s">
        <v>1274</v>
      </c>
      <c r="C67" s="8" t="e">
        <f>VLOOKUP(B67,'ETUC LIST'!$A$2:$B$948,2,FALSE)</f>
        <v>#N/A</v>
      </c>
      <c r="D67" t="s">
        <v>88</v>
      </c>
      <c r="E67" s="8" t="e">
        <f>VLOOKUP(D67,#REF!,2,FALSE)</f>
        <v>#REF!</v>
      </c>
      <c r="F67" t="s">
        <v>43</v>
      </c>
      <c r="G67" t="s">
        <v>25</v>
      </c>
      <c r="H67" t="s">
        <v>89</v>
      </c>
      <c r="I67" t="s">
        <v>25</v>
      </c>
      <c r="J67" t="s">
        <v>50</v>
      </c>
      <c r="K67" t="s">
        <v>25</v>
      </c>
      <c r="L67" t="s">
        <v>1275</v>
      </c>
      <c r="M67" t="s">
        <v>25</v>
      </c>
      <c r="N67" t="s">
        <v>1276</v>
      </c>
      <c r="O67" t="s">
        <v>25</v>
      </c>
    </row>
    <row r="68" spans="1:15">
      <c r="A68" s="1" t="s">
        <v>1277</v>
      </c>
      <c r="B68" t="s">
        <v>1278</v>
      </c>
      <c r="C68" s="8" t="str">
        <f>VLOOKUP(B68,'ETUC LIST'!$A$2:$B$948,2,FALSE)</f>
        <v>2-hydroxyethyl methacrylate</v>
      </c>
      <c r="D68" t="s">
        <v>1279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1280</v>
      </c>
      <c r="M68" t="s">
        <v>25</v>
      </c>
      <c r="N68" t="s">
        <v>1281</v>
      </c>
      <c r="O68" t="s">
        <v>25</v>
      </c>
    </row>
    <row r="69" spans="1:15" hidden="1">
      <c r="A69" s="1" t="s">
        <v>1414</v>
      </c>
      <c r="B69" t="s">
        <v>1415</v>
      </c>
      <c r="C69" s="8" t="e">
        <f>VLOOKUP(B69,'ETUC LIST'!$A$2:$B$948,2,FALSE)</f>
        <v>#N/A</v>
      </c>
      <c r="D69" t="s">
        <v>1416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61</v>
      </c>
      <c r="K69" t="s">
        <v>25</v>
      </c>
      <c r="L69" t="s">
        <v>1417</v>
      </c>
      <c r="M69" t="s">
        <v>25</v>
      </c>
      <c r="N69" t="s">
        <v>1418</v>
      </c>
      <c r="O69" t="s">
        <v>25</v>
      </c>
    </row>
    <row r="70" spans="1:15">
      <c r="A70" s="1" t="s">
        <v>1474</v>
      </c>
      <c r="B70" t="s">
        <v>1475</v>
      </c>
      <c r="C70" s="8" t="str">
        <f>VLOOKUP(B70,'ETUC LIST'!$A$2:$B$948,2,FALSE)</f>
        <v>3,6,9,12-tetraazatetradecamethylenediamine</v>
      </c>
      <c r="D70" t="s">
        <v>1476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106</v>
      </c>
      <c r="K70" t="s">
        <v>25</v>
      </c>
      <c r="L70" t="s">
        <v>1477</v>
      </c>
      <c r="M70" t="s">
        <v>25</v>
      </c>
      <c r="N70" t="s">
        <v>1478</v>
      </c>
      <c r="O70" t="s">
        <v>25</v>
      </c>
    </row>
    <row r="71" spans="1:15" hidden="1">
      <c r="A71" s="1" t="s">
        <v>1558</v>
      </c>
      <c r="B71" t="s">
        <v>1559</v>
      </c>
      <c r="C71" s="8" t="e">
        <f>VLOOKUP(B71,'ETUC LIST'!$A$2:$B$948,2,FALSE)</f>
        <v>#N/A</v>
      </c>
      <c r="D71" t="s">
        <v>1560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1561</v>
      </c>
      <c r="M71" t="s">
        <v>25</v>
      </c>
      <c r="N71" t="s">
        <v>1562</v>
      </c>
      <c r="O71" t="s">
        <v>25</v>
      </c>
    </row>
    <row r="72" spans="1:15" hidden="1">
      <c r="A72" s="1" t="s">
        <v>1583</v>
      </c>
      <c r="B72" t="s">
        <v>1584</v>
      </c>
      <c r="C72" s="8" t="e">
        <f>VLOOKUP(B72,'ETUC LIST'!$A$2:$B$948,2,FALSE)</f>
        <v>#N/A</v>
      </c>
      <c r="D72" t="s">
        <v>1585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106</v>
      </c>
      <c r="K72" t="s">
        <v>25</v>
      </c>
      <c r="L72" t="s">
        <v>1586</v>
      </c>
      <c r="M72" t="s">
        <v>25</v>
      </c>
      <c r="N72" t="s">
        <v>1587</v>
      </c>
      <c r="O72" t="s">
        <v>25</v>
      </c>
    </row>
    <row r="73" spans="1:15" hidden="1">
      <c r="A73" s="1" t="s">
        <v>1653</v>
      </c>
      <c r="B73" t="s">
        <v>1654</v>
      </c>
      <c r="C73" s="8" t="e">
        <f>VLOOKUP(B73,'ETUC LIST'!$A$2:$B$948,2,FALSE)</f>
        <v>#N/A</v>
      </c>
      <c r="D73" t="s">
        <v>1655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106</v>
      </c>
      <c r="K73" t="s">
        <v>25</v>
      </c>
      <c r="L73" t="s">
        <v>1656</v>
      </c>
      <c r="M73" t="s">
        <v>25</v>
      </c>
      <c r="N73" t="s">
        <v>1657</v>
      </c>
      <c r="O73" t="s">
        <v>25</v>
      </c>
    </row>
    <row r="74" spans="1:15" hidden="1">
      <c r="A74" s="1" t="s">
        <v>1667</v>
      </c>
      <c r="B74" t="s">
        <v>1668</v>
      </c>
      <c r="C74" s="8" t="e">
        <f>VLOOKUP(B74,'ETUC LIST'!$A$2:$B$948,2,FALSE)</f>
        <v>#N/A</v>
      </c>
      <c r="D74" t="s">
        <v>1669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83</v>
      </c>
      <c r="K74" t="s">
        <v>25</v>
      </c>
      <c r="L74" t="s">
        <v>1670</v>
      </c>
      <c r="M74" t="s">
        <v>25</v>
      </c>
      <c r="N74" t="s">
        <v>1671</v>
      </c>
      <c r="O74" t="s">
        <v>25</v>
      </c>
    </row>
    <row r="75" spans="1:15">
      <c r="A75" s="1" t="s">
        <v>1672</v>
      </c>
      <c r="B75" t="s">
        <v>1673</v>
      </c>
      <c r="C75" s="8" t="str">
        <f>VLOOKUP(B75,'ETUC LIST'!$A$2:$B$948,2,FALSE)</f>
        <v>Benzidine-based dyes</v>
      </c>
      <c r="D75" t="s">
        <v>1674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83</v>
      </c>
      <c r="K75" t="s">
        <v>25</v>
      </c>
      <c r="L75" t="s">
        <v>1675</v>
      </c>
      <c r="M75" t="s">
        <v>25</v>
      </c>
      <c r="N75" t="s">
        <v>1676</v>
      </c>
      <c r="O75" t="s">
        <v>25</v>
      </c>
    </row>
    <row r="76" spans="1:15" hidden="1">
      <c r="A76" s="1" t="s">
        <v>10686</v>
      </c>
      <c r="B76" t="s">
        <v>10687</v>
      </c>
      <c r="C76" s="8" t="e">
        <f>VLOOKUP(B76,'ETUC LIST'!$A$2:$B$948,2,FALSE)</f>
        <v>#N/A</v>
      </c>
      <c r="D76" t="s">
        <v>10688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454</v>
      </c>
      <c r="K76" t="s">
        <v>25</v>
      </c>
      <c r="L76" t="s">
        <v>10689</v>
      </c>
      <c r="M76" t="s">
        <v>25</v>
      </c>
      <c r="N76" t="s">
        <v>10690</v>
      </c>
      <c r="O76" t="s">
        <v>25</v>
      </c>
    </row>
    <row r="77" spans="1:15" hidden="1">
      <c r="A77" s="1" t="s">
        <v>1697</v>
      </c>
      <c r="B77" t="s">
        <v>1698</v>
      </c>
      <c r="C77" s="8" t="e">
        <f>VLOOKUP(B77,'ETUC LIST'!$A$2:$B$948,2,FALSE)</f>
        <v>#N/A</v>
      </c>
      <c r="D77" t="s">
        <v>1699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77</v>
      </c>
      <c r="K77" t="s">
        <v>25</v>
      </c>
      <c r="L77" t="s">
        <v>1700</v>
      </c>
      <c r="M77" t="s">
        <v>25</v>
      </c>
      <c r="N77" t="s">
        <v>1701</v>
      </c>
      <c r="O77" t="s">
        <v>25</v>
      </c>
    </row>
    <row r="78" spans="1:15" hidden="1">
      <c r="A78" s="1" t="s">
        <v>10691</v>
      </c>
      <c r="B78" t="s">
        <v>10692</v>
      </c>
      <c r="C78" s="8" t="e">
        <f>VLOOKUP(B78,'ETUC LIST'!$A$2:$B$948,2,FALSE)</f>
        <v>#N/A</v>
      </c>
      <c r="D78" t="s">
        <v>10693</v>
      </c>
      <c r="E78" s="8" t="e">
        <f>VLOOKUP(D78,#REF!,2,FALSE)</f>
        <v>#REF!</v>
      </c>
      <c r="F78" t="s">
        <v>43</v>
      </c>
      <c r="G78" t="s">
        <v>25</v>
      </c>
      <c r="H78" t="s">
        <v>89</v>
      </c>
      <c r="I78" t="s">
        <v>25</v>
      </c>
      <c r="J78" t="s">
        <v>83</v>
      </c>
      <c r="K78" t="s">
        <v>25</v>
      </c>
      <c r="L78" t="s">
        <v>10694</v>
      </c>
      <c r="M78" t="s">
        <v>25</v>
      </c>
      <c r="N78" t="s">
        <v>10695</v>
      </c>
      <c r="O78" t="s">
        <v>25</v>
      </c>
    </row>
    <row r="79" spans="1:15" hidden="1">
      <c r="A79" s="1" t="s">
        <v>1708</v>
      </c>
      <c r="B79" t="s">
        <v>1709</v>
      </c>
      <c r="C79" s="8" t="e">
        <f>VLOOKUP(B79,'ETUC LIST'!$A$2:$B$948,2,FALSE)</f>
        <v>#N/A</v>
      </c>
      <c r="D79" t="s">
        <v>1710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1711</v>
      </c>
      <c r="M79" t="s">
        <v>25</v>
      </c>
      <c r="N79" t="s">
        <v>1712</v>
      </c>
      <c r="O79" t="s">
        <v>25</v>
      </c>
    </row>
    <row r="80" spans="1:15" hidden="1">
      <c r="A80" s="1" t="s">
        <v>10696</v>
      </c>
      <c r="B80" t="s">
        <v>10697</v>
      </c>
      <c r="C80" s="8" t="e">
        <f>VLOOKUP(B80,'ETUC LIST'!$A$2:$B$948,2,FALSE)</f>
        <v>#N/A</v>
      </c>
      <c r="D80" t="s">
        <v>10698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83</v>
      </c>
      <c r="K80" t="s">
        <v>25</v>
      </c>
      <c r="L80" t="s">
        <v>10699</v>
      </c>
      <c r="M80" t="s">
        <v>25</v>
      </c>
      <c r="N80" t="s">
        <v>10700</v>
      </c>
      <c r="O80" t="s">
        <v>25</v>
      </c>
    </row>
    <row r="81" spans="1:15" hidden="1">
      <c r="A81" s="1" t="s">
        <v>10701</v>
      </c>
      <c r="B81" t="s">
        <v>10702</v>
      </c>
      <c r="C81" s="8" t="e">
        <f>VLOOKUP(B81,'ETUC LIST'!$A$2:$B$948,2,FALSE)</f>
        <v>#N/A</v>
      </c>
      <c r="D81" t="s">
        <v>10703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106</v>
      </c>
      <c r="K81" t="s">
        <v>25</v>
      </c>
      <c r="L81" t="s">
        <v>10704</v>
      </c>
      <c r="M81" t="s">
        <v>25</v>
      </c>
      <c r="N81" t="s">
        <v>10705</v>
      </c>
      <c r="O81" t="s">
        <v>25</v>
      </c>
    </row>
    <row r="82" spans="1:15" hidden="1">
      <c r="A82" s="1" t="s">
        <v>10706</v>
      </c>
      <c r="B82" t="s">
        <v>10707</v>
      </c>
      <c r="C82" s="8" t="e">
        <f>VLOOKUP(B82,'ETUC LIST'!$A$2:$B$948,2,FALSE)</f>
        <v>#N/A</v>
      </c>
      <c r="D82" t="s">
        <v>10708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10709</v>
      </c>
      <c r="M82" t="s">
        <v>25</v>
      </c>
      <c r="N82" t="s">
        <v>10710</v>
      </c>
      <c r="O82" t="s">
        <v>25</v>
      </c>
    </row>
    <row r="83" spans="1:15" hidden="1">
      <c r="A83" s="1" t="s">
        <v>1798</v>
      </c>
      <c r="B83" t="s">
        <v>1799</v>
      </c>
      <c r="C83" s="8" t="e">
        <f>VLOOKUP(B83,'ETUC LIST'!$A$2:$B$948,2,FALSE)</f>
        <v>#N/A</v>
      </c>
      <c r="D83" t="s">
        <v>1800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83</v>
      </c>
      <c r="K83" t="s">
        <v>25</v>
      </c>
      <c r="L83" t="s">
        <v>1801</v>
      </c>
      <c r="M83" t="s">
        <v>25</v>
      </c>
      <c r="N83" t="s">
        <v>1802</v>
      </c>
      <c r="O83" t="s">
        <v>25</v>
      </c>
    </row>
    <row r="84" spans="1:15" hidden="1">
      <c r="A84" s="1" t="s">
        <v>1808</v>
      </c>
      <c r="B84" t="s">
        <v>1809</v>
      </c>
      <c r="C84" s="8" t="e">
        <f>VLOOKUP(B84,'ETUC LIST'!$A$2:$B$948,2,FALSE)</f>
        <v>#N/A</v>
      </c>
      <c r="D84" t="s">
        <v>1810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1811</v>
      </c>
      <c r="M84" t="s">
        <v>25</v>
      </c>
      <c r="N84" t="s">
        <v>1812</v>
      </c>
      <c r="O84" t="s">
        <v>25</v>
      </c>
    </row>
    <row r="85" spans="1:15" hidden="1">
      <c r="A85" s="1" t="s">
        <v>1818</v>
      </c>
      <c r="B85" t="s">
        <v>1819</v>
      </c>
      <c r="C85" s="8" t="e">
        <f>VLOOKUP(B85,'ETUC LIST'!$A$2:$B$948,2,FALSE)</f>
        <v>#N/A</v>
      </c>
      <c r="D85" t="s">
        <v>1820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83</v>
      </c>
      <c r="K85" t="s">
        <v>25</v>
      </c>
      <c r="L85" t="s">
        <v>1821</v>
      </c>
      <c r="M85" t="s">
        <v>25</v>
      </c>
      <c r="N85" t="s">
        <v>1822</v>
      </c>
      <c r="O85" t="s">
        <v>25</v>
      </c>
    </row>
    <row r="86" spans="1:15" hidden="1">
      <c r="A86" s="1" t="s">
        <v>1853</v>
      </c>
      <c r="B86" t="s">
        <v>1854</v>
      </c>
      <c r="C86" s="8" t="e">
        <f>VLOOKUP(B86,'ETUC LIST'!$A$2:$B$948,2,FALSE)</f>
        <v>#N/A</v>
      </c>
      <c r="D86" t="s">
        <v>1855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106</v>
      </c>
      <c r="K86" t="s">
        <v>25</v>
      </c>
      <c r="L86" t="s">
        <v>1856</v>
      </c>
      <c r="M86" t="s">
        <v>25</v>
      </c>
      <c r="N86" t="s">
        <v>1857</v>
      </c>
      <c r="O86" t="s">
        <v>25</v>
      </c>
    </row>
    <row r="87" spans="1:15" hidden="1">
      <c r="A87" s="1" t="s">
        <v>1858</v>
      </c>
      <c r="B87" t="s">
        <v>1859</v>
      </c>
      <c r="C87" s="8" t="e">
        <f>VLOOKUP(B87,'ETUC LIST'!$A$2:$B$948,2,FALSE)</f>
        <v>#N/A</v>
      </c>
      <c r="D87" t="s">
        <v>1860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106</v>
      </c>
      <c r="K87" t="s">
        <v>25</v>
      </c>
      <c r="L87" t="s">
        <v>1861</v>
      </c>
      <c r="M87" t="s">
        <v>25</v>
      </c>
      <c r="N87" t="s">
        <v>1862</v>
      </c>
      <c r="O87" t="s">
        <v>25</v>
      </c>
    </row>
    <row r="88" spans="1:15" hidden="1">
      <c r="A88" s="1" t="s">
        <v>10711</v>
      </c>
      <c r="B88" t="s">
        <v>10712</v>
      </c>
      <c r="C88" s="8" t="e">
        <f>VLOOKUP(B88,'ETUC LIST'!$A$2:$B$948,2,FALSE)</f>
        <v>#N/A</v>
      </c>
      <c r="D88" t="s">
        <v>10713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50</v>
      </c>
      <c r="K88" t="s">
        <v>25</v>
      </c>
      <c r="L88" t="s">
        <v>10714</v>
      </c>
      <c r="M88" t="s">
        <v>25</v>
      </c>
      <c r="N88" t="s">
        <v>10715</v>
      </c>
      <c r="O88" t="s">
        <v>25</v>
      </c>
    </row>
    <row r="89" spans="1:15" hidden="1">
      <c r="A89" s="1" t="s">
        <v>1971</v>
      </c>
      <c r="B89" t="s">
        <v>1972</v>
      </c>
      <c r="C89" s="8" t="e">
        <f>VLOOKUP(B89,'ETUC LIST'!$A$2:$B$948,2,FALSE)</f>
        <v>#N/A</v>
      </c>
      <c r="D89" t="s">
        <v>1973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1974</v>
      </c>
      <c r="M89" t="s">
        <v>25</v>
      </c>
      <c r="N89" t="s">
        <v>1975</v>
      </c>
      <c r="O89" t="s">
        <v>25</v>
      </c>
    </row>
    <row r="90" spans="1:15" hidden="1">
      <c r="A90" s="1" t="s">
        <v>2001</v>
      </c>
      <c r="B90" t="s">
        <v>2002</v>
      </c>
      <c r="C90" s="8" t="e">
        <f>VLOOKUP(B90,'ETUC LIST'!$A$2:$B$948,2,FALSE)</f>
        <v>#N/A</v>
      </c>
      <c r="D90" t="s">
        <v>2003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61</v>
      </c>
      <c r="K90" t="s">
        <v>25</v>
      </c>
      <c r="L90" t="s">
        <v>2004</v>
      </c>
      <c r="M90" t="s">
        <v>25</v>
      </c>
      <c r="N90" t="s">
        <v>2005</v>
      </c>
      <c r="O90" t="s">
        <v>25</v>
      </c>
    </row>
    <row r="91" spans="1:15" hidden="1">
      <c r="A91" s="1" t="s">
        <v>2011</v>
      </c>
      <c r="B91" t="s">
        <v>2012</v>
      </c>
      <c r="C91" s="8" t="e">
        <f>VLOOKUP(B91,'ETUC LIST'!$A$2:$B$948,2,FALSE)</f>
        <v>#N/A</v>
      </c>
      <c r="D91" t="s">
        <v>2013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61</v>
      </c>
      <c r="K91" t="s">
        <v>25</v>
      </c>
      <c r="L91" t="s">
        <v>2014</v>
      </c>
      <c r="M91" t="s">
        <v>25</v>
      </c>
      <c r="N91" t="s">
        <v>2015</v>
      </c>
      <c r="O91" t="s">
        <v>25</v>
      </c>
    </row>
    <row r="92" spans="1:15" hidden="1">
      <c r="A92" s="1" t="s">
        <v>2016</v>
      </c>
      <c r="B92" t="s">
        <v>2017</v>
      </c>
      <c r="C92" s="8" t="e">
        <f>VLOOKUP(B92,'ETUC LIST'!$A$2:$B$948,2,FALSE)</f>
        <v>#N/A</v>
      </c>
      <c r="D92" t="s">
        <v>2018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106</v>
      </c>
      <c r="K92" t="s">
        <v>25</v>
      </c>
      <c r="L92" t="s">
        <v>2019</v>
      </c>
      <c r="M92" t="s">
        <v>25</v>
      </c>
      <c r="N92" t="s">
        <v>2020</v>
      </c>
      <c r="O92" t="s">
        <v>25</v>
      </c>
    </row>
    <row r="93" spans="1:15" hidden="1">
      <c r="A93" s="1" t="s">
        <v>2041</v>
      </c>
      <c r="B93" t="s">
        <v>2042</v>
      </c>
      <c r="C93" s="8" t="e">
        <f>VLOOKUP(B93,'ETUC LIST'!$A$2:$B$948,2,FALSE)</f>
        <v>#N/A</v>
      </c>
      <c r="D93" t="s">
        <v>2043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77</v>
      </c>
      <c r="K93" t="s">
        <v>25</v>
      </c>
      <c r="L93" t="s">
        <v>2044</v>
      </c>
      <c r="M93" t="s">
        <v>25</v>
      </c>
      <c r="N93" t="s">
        <v>2045</v>
      </c>
      <c r="O93" t="s">
        <v>25</v>
      </c>
    </row>
    <row r="94" spans="1:15" hidden="1">
      <c r="A94" s="1" t="s">
        <v>2129</v>
      </c>
      <c r="B94" t="s">
        <v>2130</v>
      </c>
      <c r="C94" s="8" t="e">
        <f>VLOOKUP(B94,'ETUC LIST'!$A$2:$B$948,2,FALSE)</f>
        <v>#N/A</v>
      </c>
      <c r="D94" t="s">
        <v>88</v>
      </c>
      <c r="E94" s="8" t="e">
        <f>VLOOKUP(D94,#REF!,2,FALSE)</f>
        <v>#REF!</v>
      </c>
      <c r="F94" t="s">
        <v>43</v>
      </c>
      <c r="G94" t="s">
        <v>25</v>
      </c>
      <c r="H94" t="s">
        <v>89</v>
      </c>
      <c r="I94" t="s">
        <v>25</v>
      </c>
      <c r="J94" t="s">
        <v>83</v>
      </c>
      <c r="K94" t="s">
        <v>25</v>
      </c>
      <c r="L94" t="s">
        <v>2131</v>
      </c>
      <c r="M94" t="s">
        <v>25</v>
      </c>
      <c r="N94" t="s">
        <v>2132</v>
      </c>
      <c r="O94" t="s">
        <v>25</v>
      </c>
    </row>
    <row r="95" spans="1:15" hidden="1">
      <c r="A95" s="1" t="s">
        <v>2138</v>
      </c>
      <c r="B95" t="s">
        <v>2139</v>
      </c>
      <c r="C95" s="8" t="e">
        <f>VLOOKUP(B95,'ETUC LIST'!$A$2:$B$948,2,FALSE)</f>
        <v>#N/A</v>
      </c>
      <c r="D95" t="s">
        <v>88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50</v>
      </c>
      <c r="K95" t="s">
        <v>25</v>
      </c>
      <c r="L95" t="s">
        <v>2142</v>
      </c>
      <c r="M95" t="s">
        <v>25</v>
      </c>
      <c r="N95" t="s">
        <v>2141</v>
      </c>
      <c r="O95" t="s">
        <v>25</v>
      </c>
    </row>
    <row r="96" spans="1:15" hidden="1">
      <c r="A96" s="1" t="s">
        <v>2162</v>
      </c>
      <c r="B96" t="s">
        <v>2163</v>
      </c>
      <c r="C96" s="8" t="e">
        <f>VLOOKUP(B96,'ETUC LIST'!$A$2:$B$948,2,FALSE)</f>
        <v>#N/A</v>
      </c>
      <c r="D96" t="s">
        <v>88</v>
      </c>
      <c r="E96" s="8" t="e">
        <f>VLOOKUP(D96,#REF!,2,FALSE)</f>
        <v>#REF!</v>
      </c>
      <c r="F96" t="s">
        <v>43</v>
      </c>
      <c r="G96" t="s">
        <v>25</v>
      </c>
      <c r="H96" t="s">
        <v>89</v>
      </c>
      <c r="I96" t="s">
        <v>25</v>
      </c>
      <c r="J96" t="s">
        <v>454</v>
      </c>
      <c r="K96" t="s">
        <v>25</v>
      </c>
      <c r="L96" t="s">
        <v>2168</v>
      </c>
      <c r="M96" t="s">
        <v>25</v>
      </c>
      <c r="N96" t="s">
        <v>2165</v>
      </c>
      <c r="O96" t="s">
        <v>25</v>
      </c>
    </row>
    <row r="97" spans="1:15" hidden="1">
      <c r="A97" s="1" t="s">
        <v>2169</v>
      </c>
      <c r="B97" t="s">
        <v>2170</v>
      </c>
      <c r="C97" s="8" t="e">
        <f>VLOOKUP(B97,'ETUC LIST'!$A$2:$B$948,2,FALSE)</f>
        <v>#N/A</v>
      </c>
      <c r="D97" t="s">
        <v>2171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1326</v>
      </c>
      <c r="K97" t="s">
        <v>25</v>
      </c>
      <c r="L97" t="s">
        <v>2172</v>
      </c>
      <c r="M97" t="s">
        <v>25</v>
      </c>
      <c r="N97" t="s">
        <v>2173</v>
      </c>
      <c r="O97" t="s">
        <v>25</v>
      </c>
    </row>
    <row r="98" spans="1:15" hidden="1">
      <c r="A98" s="1" t="s">
        <v>2280</v>
      </c>
      <c r="B98" t="s">
        <v>2281</v>
      </c>
      <c r="C98" s="8" t="e">
        <f>VLOOKUP(B98,'ETUC LIST'!$A$2:$B$948,2,FALSE)</f>
        <v>#N/A</v>
      </c>
      <c r="D98" t="s">
        <v>2282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44</v>
      </c>
      <c r="K98" t="s">
        <v>25</v>
      </c>
      <c r="L98" t="s">
        <v>2283</v>
      </c>
      <c r="M98" t="s">
        <v>25</v>
      </c>
      <c r="N98" t="s">
        <v>2284</v>
      </c>
      <c r="O98" t="s">
        <v>25</v>
      </c>
    </row>
    <row r="99" spans="1:15" hidden="1">
      <c r="A99" s="1" t="s">
        <v>2365</v>
      </c>
      <c r="B99" t="s">
        <v>2366</v>
      </c>
      <c r="C99" s="8" t="e">
        <f>VLOOKUP(B99,'ETUC LIST'!$A$2:$B$948,2,FALSE)</f>
        <v>#N/A</v>
      </c>
      <c r="D99" t="s">
        <v>2367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106</v>
      </c>
      <c r="K99" t="s">
        <v>25</v>
      </c>
      <c r="L99" t="s">
        <v>2368</v>
      </c>
      <c r="M99" t="s">
        <v>25</v>
      </c>
      <c r="N99" t="s">
        <v>2369</v>
      </c>
      <c r="O99" t="s">
        <v>25</v>
      </c>
    </row>
    <row r="100" spans="1:15" hidden="1">
      <c r="A100" s="1" t="s">
        <v>2374</v>
      </c>
      <c r="B100" t="s">
        <v>2375</v>
      </c>
      <c r="C100" s="8" t="e">
        <f>VLOOKUP(B100,'ETUC LIST'!$A$2:$B$948,2,FALSE)</f>
        <v>#N/A</v>
      </c>
      <c r="D100" t="s">
        <v>2376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83</v>
      </c>
      <c r="K100" t="s">
        <v>25</v>
      </c>
      <c r="L100" t="s">
        <v>2377</v>
      </c>
      <c r="M100" t="s">
        <v>25</v>
      </c>
      <c r="N100" t="s">
        <v>2378</v>
      </c>
      <c r="O100" t="s">
        <v>25</v>
      </c>
    </row>
    <row r="101" spans="1:15">
      <c r="A101" s="1" t="s">
        <v>2394</v>
      </c>
      <c r="B101" t="s">
        <v>2395</v>
      </c>
      <c r="C101" s="8" t="str">
        <f>VLOOKUP(B101,'ETUC LIST'!$A$2:$B$948,2,FALSE)</f>
        <v>Aluminium</v>
      </c>
      <c r="D101" t="s">
        <v>2396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2397</v>
      </c>
      <c r="K101" t="s">
        <v>25</v>
      </c>
      <c r="L101" t="s">
        <v>2398</v>
      </c>
      <c r="M101" t="s">
        <v>25</v>
      </c>
      <c r="N101" t="s">
        <v>2399</v>
      </c>
      <c r="O101" t="s">
        <v>25</v>
      </c>
    </row>
    <row r="102" spans="1:15" hidden="1">
      <c r="A102" s="1" t="s">
        <v>2405</v>
      </c>
      <c r="B102" t="s">
        <v>2406</v>
      </c>
      <c r="C102" s="8" t="e">
        <f>VLOOKUP(B102,'ETUC LIST'!$A$2:$B$948,2,FALSE)</f>
        <v>#N/A</v>
      </c>
      <c r="D102" t="s">
        <v>2407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106</v>
      </c>
      <c r="K102" t="s">
        <v>25</v>
      </c>
      <c r="L102" t="s">
        <v>2408</v>
      </c>
      <c r="M102" t="s">
        <v>25</v>
      </c>
      <c r="N102" t="s">
        <v>2409</v>
      </c>
      <c r="O102" t="s">
        <v>25</v>
      </c>
    </row>
    <row r="103" spans="1:15" hidden="1">
      <c r="A103" s="1" t="s">
        <v>2410</v>
      </c>
      <c r="B103" t="s">
        <v>2411</v>
      </c>
      <c r="C103" s="8" t="e">
        <f>VLOOKUP(B103,'ETUC LIST'!$A$2:$B$948,2,FALSE)</f>
        <v>#N/A</v>
      </c>
      <c r="D103" t="s">
        <v>2412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1326</v>
      </c>
      <c r="K103" t="s">
        <v>25</v>
      </c>
      <c r="L103" t="s">
        <v>2413</v>
      </c>
      <c r="M103" t="s">
        <v>25</v>
      </c>
      <c r="N103" t="s">
        <v>2414</v>
      </c>
      <c r="O103" t="s">
        <v>25</v>
      </c>
    </row>
    <row r="104" spans="1:15" hidden="1">
      <c r="A104" t="s">
        <v>2420</v>
      </c>
      <c r="B104" t="s">
        <v>2421</v>
      </c>
      <c r="C104" s="8" t="e">
        <f>VLOOKUP(B104,'ETUC LIST'!$A$2:$B$948,2,FALSE)</f>
        <v>#N/A</v>
      </c>
      <c r="D104" t="s">
        <v>2422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2423</v>
      </c>
      <c r="K104" t="s">
        <v>25</v>
      </c>
      <c r="L104" t="s">
        <v>2424</v>
      </c>
      <c r="M104" t="s">
        <v>25</v>
      </c>
      <c r="N104" t="s">
        <v>2425</v>
      </c>
      <c r="O104" t="s">
        <v>25</v>
      </c>
    </row>
    <row r="105" spans="1:15" hidden="1">
      <c r="A105" s="1" t="s">
        <v>2431</v>
      </c>
      <c r="B105" t="s">
        <v>2432</v>
      </c>
      <c r="C105" s="8" t="e">
        <f>VLOOKUP(B105,'ETUC LIST'!$A$2:$B$948,2,FALSE)</f>
        <v>#N/A</v>
      </c>
      <c r="D105" t="s">
        <v>2433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77</v>
      </c>
      <c r="K105" t="s">
        <v>25</v>
      </c>
      <c r="L105" t="s">
        <v>2434</v>
      </c>
      <c r="M105" t="s">
        <v>25</v>
      </c>
      <c r="N105" t="s">
        <v>2435</v>
      </c>
      <c r="O105" t="s">
        <v>25</v>
      </c>
    </row>
    <row r="106" spans="1:15" hidden="1">
      <c r="A106" s="1" t="s">
        <v>2436</v>
      </c>
      <c r="B106" t="s">
        <v>2437</v>
      </c>
      <c r="C106" s="8" t="e">
        <f>VLOOKUP(B106,'ETUC LIST'!$A$2:$B$948,2,FALSE)</f>
        <v>#N/A</v>
      </c>
      <c r="D106" t="s">
        <v>2438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61</v>
      </c>
      <c r="K106" t="s">
        <v>25</v>
      </c>
      <c r="L106" t="s">
        <v>2439</v>
      </c>
      <c r="M106" t="s">
        <v>25</v>
      </c>
      <c r="N106" t="s">
        <v>2440</v>
      </c>
      <c r="O106" t="s">
        <v>25</v>
      </c>
    </row>
    <row r="107" spans="1:15" hidden="1">
      <c r="A107" s="1" t="s">
        <v>2446</v>
      </c>
      <c r="B107" t="s">
        <v>2447</v>
      </c>
      <c r="C107" s="8" t="e">
        <f>VLOOKUP(B107,'ETUC LIST'!$A$2:$B$948,2,FALSE)</f>
        <v>#N/A</v>
      </c>
      <c r="D107" t="s">
        <v>2448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106</v>
      </c>
      <c r="K107" t="s">
        <v>25</v>
      </c>
      <c r="L107" t="s">
        <v>2449</v>
      </c>
      <c r="M107" t="s">
        <v>25</v>
      </c>
      <c r="N107" t="s">
        <v>2450</v>
      </c>
      <c r="O107" t="s">
        <v>25</v>
      </c>
    </row>
    <row r="108" spans="1:15" hidden="1">
      <c r="A108" s="1" t="s">
        <v>2466</v>
      </c>
      <c r="B108" t="s">
        <v>2467</v>
      </c>
      <c r="C108" s="8" t="e">
        <f>VLOOKUP(B108,'ETUC LIST'!$A$2:$B$948,2,FALSE)</f>
        <v>#N/A</v>
      </c>
      <c r="D108" t="s">
        <v>2468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61</v>
      </c>
      <c r="K108" t="s">
        <v>25</v>
      </c>
      <c r="L108" t="s">
        <v>2469</v>
      </c>
      <c r="M108" t="s">
        <v>25</v>
      </c>
      <c r="N108" t="s">
        <v>2470</v>
      </c>
      <c r="O108" t="s">
        <v>25</v>
      </c>
    </row>
    <row r="109" spans="1:15">
      <c r="A109" s="1" t="s">
        <v>2523</v>
      </c>
      <c r="B109" t="s">
        <v>2524</v>
      </c>
      <c r="C109" s="8" t="str">
        <f>VLOOKUP(B109,'ETUC LIST'!$A$2:$B$948,2,FALSE)</f>
        <v>Amines, polyethylenepoly-</v>
      </c>
      <c r="D109" t="s">
        <v>2525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61</v>
      </c>
      <c r="K109" t="s">
        <v>25</v>
      </c>
      <c r="L109" t="s">
        <v>2526</v>
      </c>
      <c r="M109" t="s">
        <v>25</v>
      </c>
      <c r="N109" t="s">
        <v>2527</v>
      </c>
      <c r="O109" t="s">
        <v>25</v>
      </c>
    </row>
    <row r="110" spans="1:15" hidden="1">
      <c r="A110" s="1" t="s">
        <v>2528</v>
      </c>
      <c r="B110" t="s">
        <v>2529</v>
      </c>
      <c r="C110" s="8" t="e">
        <f>VLOOKUP(B110,'ETUC LIST'!$A$2:$B$948,2,FALSE)</f>
        <v>#N/A</v>
      </c>
      <c r="D110" t="s">
        <v>2530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2531</v>
      </c>
      <c r="M110" t="s">
        <v>25</v>
      </c>
      <c r="N110" t="s">
        <v>2532</v>
      </c>
      <c r="O110" t="s">
        <v>25</v>
      </c>
    </row>
    <row r="111" spans="1:15" hidden="1">
      <c r="A111" s="1" t="s">
        <v>2533</v>
      </c>
      <c r="B111" t="s">
        <v>2534</v>
      </c>
      <c r="C111" s="8" t="e">
        <f>VLOOKUP(B111,'ETUC LIST'!$A$2:$B$948,2,FALSE)</f>
        <v>#N/A</v>
      </c>
      <c r="D111" t="s">
        <v>2535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61</v>
      </c>
      <c r="K111" t="s">
        <v>25</v>
      </c>
      <c r="L111" t="s">
        <v>2536</v>
      </c>
      <c r="M111" t="s">
        <v>25</v>
      </c>
      <c r="N111" t="s">
        <v>2537</v>
      </c>
      <c r="O111" t="s">
        <v>25</v>
      </c>
    </row>
    <row r="112" spans="1:15" hidden="1">
      <c r="A112" s="1" t="s">
        <v>2544</v>
      </c>
      <c r="B112" t="s">
        <v>2545</v>
      </c>
      <c r="C112" s="8" t="e">
        <f>VLOOKUP(B112,'ETUC LIST'!$A$2:$B$948,2,FALSE)</f>
        <v>#N/A</v>
      </c>
      <c r="D112" t="s">
        <v>2546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2397</v>
      </c>
      <c r="K112" t="s">
        <v>25</v>
      </c>
      <c r="L112" t="s">
        <v>2547</v>
      </c>
      <c r="M112" t="s">
        <v>25</v>
      </c>
      <c r="N112" t="s">
        <v>2548</v>
      </c>
      <c r="O112" t="s">
        <v>25</v>
      </c>
    </row>
    <row r="113" spans="1:15" hidden="1">
      <c r="A113" s="1" t="s">
        <v>10716</v>
      </c>
      <c r="B113" t="s">
        <v>10717</v>
      </c>
      <c r="C113" s="8" t="e">
        <f>VLOOKUP(B113,'ETUC LIST'!$A$2:$B$948,2,FALSE)</f>
        <v>#N/A</v>
      </c>
      <c r="D113" t="s">
        <v>10718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106</v>
      </c>
      <c r="K113" t="s">
        <v>25</v>
      </c>
      <c r="L113" t="s">
        <v>10719</v>
      </c>
      <c r="M113" t="s">
        <v>25</v>
      </c>
      <c r="N113" t="s">
        <v>10720</v>
      </c>
      <c r="O113" t="s">
        <v>25</v>
      </c>
    </row>
    <row r="114" spans="1:15" hidden="1">
      <c r="A114" s="1" t="s">
        <v>2559</v>
      </c>
      <c r="B114" t="s">
        <v>2560</v>
      </c>
      <c r="C114" s="8" t="e">
        <f>VLOOKUP(B114,'ETUC LIST'!$A$2:$B$948,2,FALSE)</f>
        <v>#N/A</v>
      </c>
      <c r="D114" t="s">
        <v>2561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1326</v>
      </c>
      <c r="K114" t="s">
        <v>25</v>
      </c>
      <c r="L114" t="s">
        <v>2562</v>
      </c>
      <c r="M114" t="s">
        <v>25</v>
      </c>
      <c r="N114" t="s">
        <v>2563</v>
      </c>
      <c r="O114" t="s">
        <v>25</v>
      </c>
    </row>
    <row r="115" spans="1:15" hidden="1">
      <c r="A115" s="1" t="s">
        <v>10721</v>
      </c>
      <c r="B115" t="s">
        <v>10722</v>
      </c>
      <c r="C115" s="8" t="e">
        <f>VLOOKUP(B115,'ETUC LIST'!$A$2:$B$948,2,FALSE)</f>
        <v>#N/A</v>
      </c>
      <c r="D115" t="s">
        <v>10723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61</v>
      </c>
      <c r="K115" t="s">
        <v>25</v>
      </c>
      <c r="L115" t="s">
        <v>10724</v>
      </c>
      <c r="M115" t="s">
        <v>25</v>
      </c>
      <c r="N115" t="s">
        <v>10725</v>
      </c>
      <c r="O115" t="s">
        <v>25</v>
      </c>
    </row>
    <row r="116" spans="1:15" hidden="1">
      <c r="A116" s="1" t="s">
        <v>2564</v>
      </c>
      <c r="B116" t="s">
        <v>2565</v>
      </c>
      <c r="C116" s="8" t="e">
        <f>VLOOKUP(B116,'ETUC LIST'!$A$2:$B$948,2,FALSE)</f>
        <v>#N/A</v>
      </c>
      <c r="D116" t="s">
        <v>2566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61</v>
      </c>
      <c r="K116" t="s">
        <v>25</v>
      </c>
      <c r="L116" t="s">
        <v>2567</v>
      </c>
      <c r="M116" t="s">
        <v>25</v>
      </c>
      <c r="N116" t="s">
        <v>2568</v>
      </c>
      <c r="O116" t="s">
        <v>25</v>
      </c>
    </row>
    <row r="117" spans="1:15" hidden="1">
      <c r="A117" s="1" t="s">
        <v>2579</v>
      </c>
      <c r="B117" t="s">
        <v>2580</v>
      </c>
      <c r="C117" s="8" t="e">
        <f>VLOOKUP(B117,'ETUC LIST'!$A$2:$B$948,2,FALSE)</f>
        <v>#N/A</v>
      </c>
      <c r="D117" t="s">
        <v>2581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2397</v>
      </c>
      <c r="K117" t="s">
        <v>25</v>
      </c>
      <c r="L117" t="s">
        <v>2582</v>
      </c>
      <c r="M117" t="s">
        <v>25</v>
      </c>
      <c r="N117" t="s">
        <v>2583</v>
      </c>
      <c r="O117" t="s">
        <v>25</v>
      </c>
    </row>
    <row r="118" spans="1:15" hidden="1">
      <c r="A118" s="1" t="s">
        <v>2584</v>
      </c>
      <c r="B118" t="s">
        <v>2585</v>
      </c>
      <c r="C118" s="8" t="e">
        <f>VLOOKUP(B118,'ETUC LIST'!$A$2:$B$948,2,FALSE)</f>
        <v>#N/A</v>
      </c>
      <c r="D118" t="s">
        <v>2586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1326</v>
      </c>
      <c r="K118" t="s">
        <v>25</v>
      </c>
      <c r="L118" t="s">
        <v>2587</v>
      </c>
      <c r="M118" t="s">
        <v>25</v>
      </c>
      <c r="N118" t="s">
        <v>2588</v>
      </c>
      <c r="O118" t="s">
        <v>25</v>
      </c>
    </row>
    <row r="119" spans="1:15" hidden="1">
      <c r="A119" s="1" t="s">
        <v>2589</v>
      </c>
      <c r="B119" t="s">
        <v>2590</v>
      </c>
      <c r="C119" s="8" t="e">
        <f>VLOOKUP(B119,'ETUC LIST'!$A$2:$B$948,2,FALSE)</f>
        <v>#N/A</v>
      </c>
      <c r="D119" t="s">
        <v>2591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83</v>
      </c>
      <c r="K119" t="s">
        <v>25</v>
      </c>
      <c r="L119" t="s">
        <v>2592</v>
      </c>
      <c r="M119" t="s">
        <v>25</v>
      </c>
      <c r="N119" t="s">
        <v>2593</v>
      </c>
      <c r="O119" t="s">
        <v>25</v>
      </c>
    </row>
    <row r="120" spans="1:15" hidden="1">
      <c r="A120" s="1" t="s">
        <v>2609</v>
      </c>
      <c r="B120" t="s">
        <v>2610</v>
      </c>
      <c r="C120" s="8" t="e">
        <f>VLOOKUP(B120,'ETUC LIST'!$A$2:$B$948,2,FALSE)</f>
        <v>#N/A</v>
      </c>
      <c r="D120" t="s">
        <v>2611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106</v>
      </c>
      <c r="K120" t="s">
        <v>25</v>
      </c>
      <c r="L120" t="s">
        <v>2612</v>
      </c>
      <c r="M120" t="s">
        <v>25</v>
      </c>
      <c r="N120" t="s">
        <v>2613</v>
      </c>
      <c r="O120" t="s">
        <v>25</v>
      </c>
    </row>
    <row r="121" spans="1:15" hidden="1">
      <c r="A121" t="s">
        <v>10726</v>
      </c>
      <c r="B121" t="s">
        <v>10727</v>
      </c>
      <c r="C121" s="8" t="e">
        <f>VLOOKUP(B121,'ETUC LIST'!$A$2:$B$948,2,FALSE)</f>
        <v>#N/A</v>
      </c>
      <c r="D121" t="s">
        <v>10728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83</v>
      </c>
      <c r="K121" t="s">
        <v>25</v>
      </c>
      <c r="L121" t="s">
        <v>10729</v>
      </c>
      <c r="M121" t="s">
        <v>25</v>
      </c>
      <c r="N121" t="s">
        <v>10730</v>
      </c>
      <c r="O121" t="s">
        <v>25</v>
      </c>
    </row>
    <row r="122" spans="1:15" hidden="1">
      <c r="A122" s="1" t="s">
        <v>2639</v>
      </c>
      <c r="B122" t="s">
        <v>2640</v>
      </c>
      <c r="C122" s="8" t="e">
        <f>VLOOKUP(B122,'ETUC LIST'!$A$2:$B$948,2,FALSE)</f>
        <v>#N/A</v>
      </c>
      <c r="D122" t="s">
        <v>2641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61</v>
      </c>
      <c r="K122" t="s">
        <v>25</v>
      </c>
      <c r="L122" t="s">
        <v>2642</v>
      </c>
      <c r="M122" t="s">
        <v>25</v>
      </c>
      <c r="N122" t="s">
        <v>2643</v>
      </c>
      <c r="O122" t="s">
        <v>25</v>
      </c>
    </row>
    <row r="123" spans="1:15" hidden="1">
      <c r="A123" s="1" t="s">
        <v>2680</v>
      </c>
      <c r="B123" t="s">
        <v>2681</v>
      </c>
      <c r="C123" s="8" t="e">
        <f>VLOOKUP(B123,'ETUC LIST'!$A$2:$B$948,2,FALSE)</f>
        <v>#N/A</v>
      </c>
      <c r="D123" t="s">
        <v>2682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83</v>
      </c>
      <c r="K123" t="s">
        <v>25</v>
      </c>
      <c r="L123" t="s">
        <v>2683</v>
      </c>
      <c r="M123" t="s">
        <v>25</v>
      </c>
      <c r="N123" t="s">
        <v>2684</v>
      </c>
      <c r="O123" t="s">
        <v>25</v>
      </c>
    </row>
    <row r="124" spans="1:15" hidden="1">
      <c r="A124" s="1" t="s">
        <v>2729</v>
      </c>
      <c r="B124" t="s">
        <v>2730</v>
      </c>
      <c r="C124" s="8" t="e">
        <f>VLOOKUP(B124,'ETUC LIST'!$A$2:$B$948,2,FALSE)</f>
        <v>#N/A</v>
      </c>
      <c r="D124" t="s">
        <v>2731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77</v>
      </c>
      <c r="K124" t="s">
        <v>25</v>
      </c>
      <c r="L124" t="s">
        <v>2732</v>
      </c>
      <c r="M124" t="s">
        <v>25</v>
      </c>
      <c r="N124" t="s">
        <v>2733</v>
      </c>
      <c r="O124" t="s">
        <v>25</v>
      </c>
    </row>
    <row r="125" spans="1:15" hidden="1">
      <c r="A125" s="1" t="s">
        <v>2744</v>
      </c>
      <c r="B125" t="s">
        <v>2745</v>
      </c>
      <c r="C125" s="8" t="e">
        <f>VLOOKUP(B125,'ETUC LIST'!$A$2:$B$948,2,FALSE)</f>
        <v>#N/A</v>
      </c>
      <c r="D125" t="s">
        <v>2746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77</v>
      </c>
      <c r="K125" t="s">
        <v>25</v>
      </c>
      <c r="L125" t="s">
        <v>2747</v>
      </c>
      <c r="M125" t="s">
        <v>25</v>
      </c>
      <c r="N125" t="s">
        <v>2748</v>
      </c>
      <c r="O125" t="s">
        <v>25</v>
      </c>
    </row>
    <row r="126" spans="1:15" hidden="1">
      <c r="A126" s="1" t="s">
        <v>2749</v>
      </c>
      <c r="B126" t="s">
        <v>2750</v>
      </c>
      <c r="C126" s="8" t="e">
        <f>VLOOKUP(B126,'ETUC LIST'!$A$2:$B$948,2,FALSE)</f>
        <v>#N/A</v>
      </c>
      <c r="D126" t="s">
        <v>2751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61</v>
      </c>
      <c r="K126" t="s">
        <v>25</v>
      </c>
      <c r="L126" t="s">
        <v>2752</v>
      </c>
      <c r="M126" t="s">
        <v>25</v>
      </c>
      <c r="N126" t="s">
        <v>2753</v>
      </c>
      <c r="O126" t="s">
        <v>25</v>
      </c>
    </row>
    <row r="127" spans="1:15" hidden="1">
      <c r="A127" s="1" t="s">
        <v>10731</v>
      </c>
      <c r="B127" t="s">
        <v>10732</v>
      </c>
      <c r="C127" s="8" t="e">
        <f>VLOOKUP(B127,'ETUC LIST'!$A$2:$B$948,2,FALSE)</f>
        <v>#N/A</v>
      </c>
      <c r="D127" t="s">
        <v>10733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106</v>
      </c>
      <c r="K127" t="s">
        <v>25</v>
      </c>
      <c r="L127" t="s">
        <v>10734</v>
      </c>
      <c r="M127" t="s">
        <v>25</v>
      </c>
      <c r="N127" t="s">
        <v>10735</v>
      </c>
      <c r="O127" t="s">
        <v>25</v>
      </c>
    </row>
    <row r="128" spans="1:15" hidden="1">
      <c r="A128" s="1" t="s">
        <v>2759</v>
      </c>
      <c r="B128" t="s">
        <v>2760</v>
      </c>
      <c r="C128" s="8" t="e">
        <f>VLOOKUP(B128,'ETUC LIST'!$A$2:$B$948,2,FALSE)</f>
        <v>#N/A</v>
      </c>
      <c r="D128" t="s">
        <v>2761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77</v>
      </c>
      <c r="K128" t="s">
        <v>25</v>
      </c>
      <c r="L128" t="s">
        <v>2762</v>
      </c>
      <c r="M128" t="s">
        <v>25</v>
      </c>
      <c r="N128" t="s">
        <v>2763</v>
      </c>
      <c r="O128" t="s">
        <v>25</v>
      </c>
    </row>
    <row r="129" spans="1:15">
      <c r="A129" t="s">
        <v>2782</v>
      </c>
      <c r="B129" t="s">
        <v>2783</v>
      </c>
      <c r="C129" s="9" t="str">
        <f>VLOOKUP(B129,'ETUC LIST'!$A$2:$B$948,2,FALSE)</f>
        <v>benzophenone</v>
      </c>
      <c r="D129" t="s">
        <v>2784</v>
      </c>
      <c r="E129" s="9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106</v>
      </c>
      <c r="K129" t="s">
        <v>25</v>
      </c>
      <c r="L129" t="s">
        <v>2785</v>
      </c>
      <c r="M129" t="s">
        <v>25</v>
      </c>
      <c r="N129" t="s">
        <v>2786</v>
      </c>
      <c r="O129" t="s">
        <v>25</v>
      </c>
    </row>
    <row r="130" spans="1:15" hidden="1">
      <c r="A130" s="1" t="s">
        <v>2939</v>
      </c>
      <c r="B130" t="s">
        <v>2940</v>
      </c>
      <c r="C130" s="8" t="e">
        <f>VLOOKUP(B130,'ETUC LIST'!$A$2:$B$948,2,FALSE)</f>
        <v>#N/A</v>
      </c>
      <c r="D130" t="s">
        <v>2941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2942</v>
      </c>
      <c r="M130" t="s">
        <v>25</v>
      </c>
      <c r="N130" t="s">
        <v>2943</v>
      </c>
      <c r="O130" t="s">
        <v>25</v>
      </c>
    </row>
    <row r="131" spans="1:15">
      <c r="A131" s="1" t="s">
        <v>2954</v>
      </c>
      <c r="B131" t="s">
        <v>2955</v>
      </c>
      <c r="C131" s="9" t="str">
        <f>VLOOKUP(B131,'ETUC LIST'!$A$2:$B$948,2,FALSE)</f>
        <v>Boric Acid</v>
      </c>
      <c r="D131" t="s">
        <v>2956</v>
      </c>
      <c r="E131" s="9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77</v>
      </c>
      <c r="K131" t="s">
        <v>25</v>
      </c>
      <c r="L131" t="s">
        <v>2957</v>
      </c>
      <c r="M131" t="s">
        <v>25</v>
      </c>
      <c r="N131" t="s">
        <v>2958</v>
      </c>
      <c r="O131" t="s">
        <v>25</v>
      </c>
    </row>
    <row r="132" spans="1:15" hidden="1">
      <c r="A132" t="s">
        <v>2964</v>
      </c>
      <c r="B132" t="s">
        <v>2965</v>
      </c>
      <c r="C132" s="8" t="e">
        <f>VLOOKUP(B132,'ETUC LIST'!$A$2:$B$948,2,FALSE)</f>
        <v>#N/A</v>
      </c>
      <c r="D132" t="s">
        <v>2966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83</v>
      </c>
      <c r="K132" t="s">
        <v>25</v>
      </c>
      <c r="L132" t="s">
        <v>2967</v>
      </c>
      <c r="M132" t="s">
        <v>25</v>
      </c>
      <c r="N132" t="s">
        <v>2968</v>
      </c>
      <c r="O132" t="s">
        <v>25</v>
      </c>
    </row>
    <row r="133" spans="1:15">
      <c r="A133" s="1" t="s">
        <v>3042</v>
      </c>
      <c r="B133" t="s">
        <v>3043</v>
      </c>
      <c r="C133" s="8" t="str">
        <f>VLOOKUP(B133,'ETUC LIST'!$A$2:$B$948,2,FALSE)</f>
        <v>Butyl methacrylate</v>
      </c>
      <c r="D133" t="s">
        <v>3044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61</v>
      </c>
      <c r="K133" t="s">
        <v>25</v>
      </c>
      <c r="L133" t="s">
        <v>3045</v>
      </c>
      <c r="M133" t="s">
        <v>25</v>
      </c>
      <c r="N133" t="s">
        <v>3046</v>
      </c>
      <c r="O133" t="s">
        <v>25</v>
      </c>
    </row>
    <row r="134" spans="1:15" hidden="1">
      <c r="A134" s="1" t="s">
        <v>3100</v>
      </c>
      <c r="B134" t="s">
        <v>3101</v>
      </c>
      <c r="C134" s="8" t="e">
        <f>VLOOKUP(B134,'ETUC LIST'!$A$2:$B$948,2,FALSE)</f>
        <v>#N/A</v>
      </c>
      <c r="D134" s="3">
        <v>1234986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61</v>
      </c>
      <c r="K134" t="s">
        <v>25</v>
      </c>
      <c r="L134" t="s">
        <v>3102</v>
      </c>
      <c r="M134" t="s">
        <v>25</v>
      </c>
      <c r="N134" t="s">
        <v>3103</v>
      </c>
      <c r="O134" t="s">
        <v>25</v>
      </c>
    </row>
    <row r="135" spans="1:15" hidden="1">
      <c r="A135" s="1" t="s">
        <v>3109</v>
      </c>
      <c r="B135" t="s">
        <v>3110</v>
      </c>
      <c r="C135" s="8" t="e">
        <f>VLOOKUP(B135,'ETUC LIST'!$A$2:$B$948,2,FALSE)</f>
        <v>#N/A</v>
      </c>
      <c r="D135" t="s">
        <v>3111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3112</v>
      </c>
      <c r="M135" t="s">
        <v>25</v>
      </c>
      <c r="N135" t="s">
        <v>3113</v>
      </c>
      <c r="O135" t="s">
        <v>25</v>
      </c>
    </row>
    <row r="136" spans="1:15" hidden="1">
      <c r="A136" s="1" t="s">
        <v>3143</v>
      </c>
      <c r="B136" t="s">
        <v>3144</v>
      </c>
      <c r="C136" s="8" t="e">
        <f>VLOOKUP(B136,'ETUC LIST'!$A$2:$B$948,2,FALSE)</f>
        <v>#N/A</v>
      </c>
      <c r="D136" t="s">
        <v>3145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1326</v>
      </c>
      <c r="K136" t="s">
        <v>25</v>
      </c>
      <c r="L136" t="s">
        <v>3146</v>
      </c>
      <c r="M136" t="s">
        <v>25</v>
      </c>
      <c r="N136" t="s">
        <v>3147</v>
      </c>
      <c r="O136" t="s">
        <v>25</v>
      </c>
    </row>
    <row r="137" spans="1:15" hidden="1">
      <c r="A137" s="1" t="s">
        <v>10736</v>
      </c>
      <c r="B137" t="s">
        <v>10737</v>
      </c>
      <c r="C137" s="8" t="e">
        <f>VLOOKUP(B137,'ETUC LIST'!$A$2:$B$948,2,FALSE)</f>
        <v>#N/A</v>
      </c>
      <c r="D137" t="s">
        <v>10738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77</v>
      </c>
      <c r="K137" t="s">
        <v>25</v>
      </c>
      <c r="L137" t="s">
        <v>10739</v>
      </c>
      <c r="M137" t="s">
        <v>25</v>
      </c>
      <c r="N137" t="s">
        <v>10740</v>
      </c>
      <c r="O137" t="s">
        <v>25</v>
      </c>
    </row>
    <row r="138" spans="1:15" hidden="1">
      <c r="A138" s="1" t="s">
        <v>3153</v>
      </c>
      <c r="B138" t="s">
        <v>3154</v>
      </c>
      <c r="C138" s="8" t="e">
        <f>VLOOKUP(B138,'ETUC LIST'!$A$2:$B$948,2,FALSE)</f>
        <v>#N/A</v>
      </c>
      <c r="D138" t="s">
        <v>3155</v>
      </c>
      <c r="E138" s="8" t="e">
        <f>VLOOKUP(D138,#REF!,2,FALSE)</f>
        <v>#REF!</v>
      </c>
      <c r="F138" t="s">
        <v>43</v>
      </c>
      <c r="G138" t="s">
        <v>25</v>
      </c>
      <c r="H138" t="s">
        <v>89</v>
      </c>
      <c r="I138" t="s">
        <v>25</v>
      </c>
      <c r="J138" t="s">
        <v>61</v>
      </c>
      <c r="K138" t="s">
        <v>25</v>
      </c>
      <c r="L138" t="s">
        <v>3156</v>
      </c>
      <c r="M138" t="s">
        <v>25</v>
      </c>
      <c r="N138" t="s">
        <v>3157</v>
      </c>
      <c r="O138" t="s">
        <v>25</v>
      </c>
    </row>
    <row r="139" spans="1:15" hidden="1">
      <c r="A139" s="1" t="s">
        <v>3153</v>
      </c>
      <c r="B139" t="s">
        <v>3154</v>
      </c>
      <c r="C139" s="8" t="e">
        <f>VLOOKUP(B139,'ETUC LIST'!$A$2:$B$948,2,FALSE)</f>
        <v>#N/A</v>
      </c>
      <c r="D139" t="s">
        <v>3155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3158</v>
      </c>
      <c r="K139" t="s">
        <v>25</v>
      </c>
      <c r="L139" t="s">
        <v>3159</v>
      </c>
      <c r="M139" t="s">
        <v>25</v>
      </c>
      <c r="N139" t="s">
        <v>3157</v>
      </c>
      <c r="O139" t="s">
        <v>25</v>
      </c>
    </row>
    <row r="140" spans="1:15" hidden="1">
      <c r="A140" s="1" t="s">
        <v>3160</v>
      </c>
      <c r="B140" t="s">
        <v>3161</v>
      </c>
      <c r="C140" s="8" t="e">
        <f>VLOOKUP(B140,'ETUC LIST'!$A$2:$B$948,2,FALSE)</f>
        <v>#N/A</v>
      </c>
      <c r="D140" t="s">
        <v>88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1326</v>
      </c>
      <c r="K140" t="s">
        <v>25</v>
      </c>
      <c r="L140" t="s">
        <v>3162</v>
      </c>
      <c r="M140" t="s">
        <v>25</v>
      </c>
      <c r="N140" t="s">
        <v>3163</v>
      </c>
      <c r="O140" t="s">
        <v>25</v>
      </c>
    </row>
    <row r="141" spans="1:15" hidden="1">
      <c r="A141" s="1" t="s">
        <v>3179</v>
      </c>
      <c r="B141" t="s">
        <v>3180</v>
      </c>
      <c r="C141" s="8" t="e">
        <f>VLOOKUP(B141,'ETUC LIST'!$A$2:$B$948,2,FALSE)</f>
        <v>#N/A</v>
      </c>
      <c r="D141" t="s">
        <v>3181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77</v>
      </c>
      <c r="K141" t="s">
        <v>25</v>
      </c>
      <c r="L141" t="s">
        <v>3182</v>
      </c>
      <c r="M141" t="s">
        <v>25</v>
      </c>
      <c r="N141" t="s">
        <v>3183</v>
      </c>
      <c r="O141" t="s">
        <v>25</v>
      </c>
    </row>
    <row r="142" spans="1:15" hidden="1">
      <c r="A142" s="1" t="s">
        <v>3179</v>
      </c>
      <c r="B142" t="s">
        <v>3180</v>
      </c>
      <c r="C142" s="8" t="e">
        <f>VLOOKUP(B142,'ETUC LIST'!$A$2:$B$948,2,FALSE)</f>
        <v>#N/A</v>
      </c>
      <c r="D142" t="s">
        <v>3181</v>
      </c>
      <c r="E142" s="8" t="e">
        <f>VLOOKUP(D142,#REF!,2,FALSE)</f>
        <v>#REF!</v>
      </c>
      <c r="F142" t="s">
        <v>43</v>
      </c>
      <c r="G142" t="s">
        <v>25</v>
      </c>
      <c r="H142" t="s">
        <v>89</v>
      </c>
      <c r="I142" t="s">
        <v>25</v>
      </c>
      <c r="J142" t="s">
        <v>106</v>
      </c>
      <c r="K142" t="s">
        <v>25</v>
      </c>
      <c r="L142" t="s">
        <v>3184</v>
      </c>
      <c r="M142" t="s">
        <v>25</v>
      </c>
      <c r="N142" t="s">
        <v>3183</v>
      </c>
      <c r="O142" t="s">
        <v>25</v>
      </c>
    </row>
    <row r="143" spans="1:15" hidden="1">
      <c r="A143" s="1" t="s">
        <v>3185</v>
      </c>
      <c r="B143" t="s">
        <v>3186</v>
      </c>
      <c r="C143" s="8" t="e">
        <f>VLOOKUP(B143,'ETUC LIST'!$A$2:$B$948,2,FALSE)</f>
        <v>#N/A</v>
      </c>
      <c r="D143" t="s">
        <v>3187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1326</v>
      </c>
      <c r="K143" t="s">
        <v>25</v>
      </c>
      <c r="L143" t="s">
        <v>3188</v>
      </c>
      <c r="M143" t="s">
        <v>25</v>
      </c>
      <c r="N143" t="s">
        <v>3189</v>
      </c>
      <c r="O143" t="s">
        <v>25</v>
      </c>
    </row>
    <row r="144" spans="1:15" hidden="1">
      <c r="A144" s="1" t="s">
        <v>3185</v>
      </c>
      <c r="B144" t="s">
        <v>3186</v>
      </c>
      <c r="C144" s="8" t="e">
        <f>VLOOKUP(B144,'ETUC LIST'!$A$2:$B$948,2,FALSE)</f>
        <v>#N/A</v>
      </c>
      <c r="D144" t="s">
        <v>3187</v>
      </c>
      <c r="E144" s="8" t="e">
        <f>VLOOKUP(D144,#REF!,2,FALSE)</f>
        <v>#REF!</v>
      </c>
      <c r="F144" t="s">
        <v>43</v>
      </c>
      <c r="G144" t="s">
        <v>25</v>
      </c>
      <c r="H144" t="s">
        <v>89</v>
      </c>
      <c r="I144" t="s">
        <v>25</v>
      </c>
      <c r="J144" t="s">
        <v>61</v>
      </c>
      <c r="K144" t="s">
        <v>25</v>
      </c>
      <c r="L144" t="s">
        <v>3190</v>
      </c>
      <c r="M144" t="s">
        <v>25</v>
      </c>
      <c r="N144" t="s">
        <v>3189</v>
      </c>
      <c r="O144" t="s">
        <v>25</v>
      </c>
    </row>
    <row r="145" spans="1:15" hidden="1">
      <c r="A145" s="1" t="s">
        <v>3196</v>
      </c>
      <c r="B145" t="s">
        <v>3197</v>
      </c>
      <c r="C145" s="8" t="e">
        <f>VLOOKUP(B145,'ETUC LIST'!$A$2:$B$948,2,FALSE)</f>
        <v>#N/A</v>
      </c>
      <c r="D145" t="s">
        <v>3198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77</v>
      </c>
      <c r="K145" t="s">
        <v>25</v>
      </c>
      <c r="L145" t="s">
        <v>3199</v>
      </c>
      <c r="M145" t="s">
        <v>25</v>
      </c>
      <c r="N145" t="s">
        <v>3200</v>
      </c>
      <c r="O145" t="s">
        <v>25</v>
      </c>
    </row>
    <row r="146" spans="1:15" hidden="1">
      <c r="A146" s="1" t="s">
        <v>3201</v>
      </c>
      <c r="B146" t="s">
        <v>3202</v>
      </c>
      <c r="C146" s="8" t="e">
        <f>VLOOKUP(B146,'ETUC LIST'!$A$2:$B$948,2,FALSE)</f>
        <v>#N/A</v>
      </c>
      <c r="D146" t="s">
        <v>3203</v>
      </c>
      <c r="E146" s="8" t="e">
        <f>VLOOKUP(D146,#REF!,2,FALSE)</f>
        <v>#REF!</v>
      </c>
      <c r="F146" t="s">
        <v>43</v>
      </c>
      <c r="G146" t="s">
        <v>25</v>
      </c>
      <c r="H146" t="s">
        <v>89</v>
      </c>
      <c r="I146" t="s">
        <v>25</v>
      </c>
      <c r="J146" t="s">
        <v>61</v>
      </c>
      <c r="K146" t="s">
        <v>25</v>
      </c>
      <c r="L146" t="s">
        <v>3204</v>
      </c>
      <c r="M146" t="s">
        <v>25</v>
      </c>
      <c r="N146" t="s">
        <v>3205</v>
      </c>
      <c r="O146" t="s">
        <v>25</v>
      </c>
    </row>
    <row r="147" spans="1:15" hidden="1">
      <c r="A147" t="s">
        <v>3201</v>
      </c>
      <c r="B147" t="s">
        <v>3202</v>
      </c>
      <c r="C147" s="8" t="e">
        <f>VLOOKUP(B147,'ETUC LIST'!$A$2:$B$948,2,FALSE)</f>
        <v>#N/A</v>
      </c>
      <c r="D147" t="s">
        <v>3203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2423</v>
      </c>
      <c r="K147" t="s">
        <v>25</v>
      </c>
      <c r="L147" t="s">
        <v>3207</v>
      </c>
      <c r="M147" t="s">
        <v>25</v>
      </c>
      <c r="N147" t="s">
        <v>3205</v>
      </c>
      <c r="O147" t="s">
        <v>25</v>
      </c>
    </row>
    <row r="148" spans="1:15" hidden="1">
      <c r="A148" t="s">
        <v>3208</v>
      </c>
      <c r="B148" t="s">
        <v>3209</v>
      </c>
      <c r="C148" s="8" t="e">
        <f>VLOOKUP(B148,'ETUC LIST'!$A$2:$B$948,2,FALSE)</f>
        <v>#N/A</v>
      </c>
      <c r="D148" t="s">
        <v>3210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2423</v>
      </c>
      <c r="K148" t="s">
        <v>25</v>
      </c>
      <c r="L148" t="s">
        <v>3211</v>
      </c>
      <c r="M148" t="s">
        <v>25</v>
      </c>
      <c r="N148" t="s">
        <v>3212</v>
      </c>
      <c r="O148" t="s">
        <v>25</v>
      </c>
    </row>
    <row r="149" spans="1:15">
      <c r="A149" s="1" t="s">
        <v>3218</v>
      </c>
      <c r="B149" t="s">
        <v>3219</v>
      </c>
      <c r="C149" s="8" t="str">
        <f>VLOOKUP(B149,'ETUC LIST'!$A$2:$B$948,2,FALSE)</f>
        <v>Carbon black</v>
      </c>
      <c r="D149" t="s">
        <v>3220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1326</v>
      </c>
      <c r="K149" t="s">
        <v>25</v>
      </c>
      <c r="L149" t="s">
        <v>3221</v>
      </c>
      <c r="M149" t="s">
        <v>25</v>
      </c>
      <c r="N149" t="s">
        <v>3222</v>
      </c>
      <c r="O149" t="s">
        <v>25</v>
      </c>
    </row>
    <row r="150" spans="1:15" hidden="1">
      <c r="A150" s="1" t="s">
        <v>3224</v>
      </c>
      <c r="B150" t="s">
        <v>3225</v>
      </c>
      <c r="C150" s="8" t="e">
        <f>VLOOKUP(B150,'ETUC LIST'!$A$2:$B$948,2,FALSE)</f>
        <v>#N/A</v>
      </c>
      <c r="D150" t="s">
        <v>3226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61</v>
      </c>
      <c r="K150" t="s">
        <v>25</v>
      </c>
      <c r="L150" t="s">
        <v>3227</v>
      </c>
      <c r="M150" t="s">
        <v>25</v>
      </c>
      <c r="N150" t="s">
        <v>3228</v>
      </c>
      <c r="O150" t="s">
        <v>25</v>
      </c>
    </row>
    <row r="151" spans="1:15" hidden="1">
      <c r="A151" s="1" t="s">
        <v>3274</v>
      </c>
      <c r="B151" t="s">
        <v>3275</v>
      </c>
      <c r="C151" s="8" t="e">
        <f>VLOOKUP(B151,'ETUC LIST'!$A$2:$B$948,2,FALSE)</f>
        <v>#N/A</v>
      </c>
      <c r="D151" t="s">
        <v>3276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3277</v>
      </c>
      <c r="M151" t="s">
        <v>25</v>
      </c>
      <c r="N151" t="s">
        <v>3278</v>
      </c>
      <c r="O151" t="s">
        <v>25</v>
      </c>
    </row>
    <row r="152" spans="1:15" hidden="1">
      <c r="A152" s="1" t="s">
        <v>10741</v>
      </c>
      <c r="B152" t="s">
        <v>10742</v>
      </c>
      <c r="C152" s="8" t="e">
        <f>VLOOKUP(B152,'ETUC LIST'!$A$2:$B$948,2,FALSE)</f>
        <v>#N/A</v>
      </c>
      <c r="D152" t="s">
        <v>10743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50</v>
      </c>
      <c r="K152" t="s">
        <v>25</v>
      </c>
      <c r="L152" t="s">
        <v>10744</v>
      </c>
      <c r="M152" t="s">
        <v>25</v>
      </c>
      <c r="N152" t="s">
        <v>10745</v>
      </c>
      <c r="O152" t="s">
        <v>25</v>
      </c>
    </row>
    <row r="153" spans="1:15" hidden="1">
      <c r="A153" s="1" t="s">
        <v>10746</v>
      </c>
      <c r="B153" t="s">
        <v>10747</v>
      </c>
      <c r="C153" s="8" t="e">
        <f>VLOOKUP(B153,'ETUC LIST'!$A$2:$B$948,2,FALSE)</f>
        <v>#N/A</v>
      </c>
      <c r="D153" t="s">
        <v>10748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50</v>
      </c>
      <c r="K153" t="s">
        <v>25</v>
      </c>
      <c r="L153" t="s">
        <v>10749</v>
      </c>
      <c r="M153" t="s">
        <v>25</v>
      </c>
      <c r="N153" t="s">
        <v>10750</v>
      </c>
      <c r="O153" t="s">
        <v>25</v>
      </c>
    </row>
    <row r="154" spans="1:15" hidden="1">
      <c r="A154" t="s">
        <v>3319</v>
      </c>
      <c r="B154" t="s">
        <v>3320</v>
      </c>
      <c r="C154" s="8" t="e">
        <f>VLOOKUP(B154,'ETUC LIST'!$A$2:$B$948,2,FALSE)</f>
        <v>#N/A</v>
      </c>
      <c r="D154" t="s">
        <v>3321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77</v>
      </c>
      <c r="K154" t="s">
        <v>25</v>
      </c>
      <c r="L154" t="s">
        <v>3322</v>
      </c>
      <c r="M154" t="s">
        <v>25</v>
      </c>
      <c r="N154" t="s">
        <v>3323</v>
      </c>
      <c r="O154" t="s">
        <v>25</v>
      </c>
    </row>
    <row r="155" spans="1:15" hidden="1">
      <c r="A155" s="1" t="s">
        <v>3379</v>
      </c>
      <c r="B155" t="s">
        <v>3380</v>
      </c>
      <c r="C155" s="8" t="e">
        <f>VLOOKUP(B155,'ETUC LIST'!$A$2:$B$948,2,FALSE)</f>
        <v>#N/A</v>
      </c>
      <c r="D155" t="s">
        <v>3381</v>
      </c>
      <c r="E155" s="8" t="e">
        <f>VLOOKUP(D155,#REF!,2,FALSE)</f>
        <v>#REF!</v>
      </c>
      <c r="F155" t="s">
        <v>43</v>
      </c>
      <c r="G155" t="s">
        <v>25</v>
      </c>
      <c r="H155" t="s">
        <v>89</v>
      </c>
      <c r="I155" t="s">
        <v>25</v>
      </c>
      <c r="J155" t="s">
        <v>44</v>
      </c>
      <c r="K155" t="s">
        <v>25</v>
      </c>
      <c r="L155" t="s">
        <v>3382</v>
      </c>
      <c r="M155" t="s">
        <v>25</v>
      </c>
      <c r="N155" t="s">
        <v>3383</v>
      </c>
      <c r="O155" t="s">
        <v>25</v>
      </c>
    </row>
    <row r="156" spans="1:15" hidden="1">
      <c r="A156" s="1" t="s">
        <v>3394</v>
      </c>
      <c r="B156" t="s">
        <v>3395</v>
      </c>
      <c r="C156" s="8" t="e">
        <f>VLOOKUP(B156,'ETUC LIST'!$A$2:$B$948,2,FALSE)</f>
        <v>#N/A</v>
      </c>
      <c r="D156" t="s">
        <v>3396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3397</v>
      </c>
      <c r="M156" t="s">
        <v>25</v>
      </c>
      <c r="N156" t="s">
        <v>3398</v>
      </c>
      <c r="O156" t="s">
        <v>25</v>
      </c>
    </row>
    <row r="157" spans="1:15" hidden="1">
      <c r="A157" s="1" t="s">
        <v>3404</v>
      </c>
      <c r="B157" t="s">
        <v>3405</v>
      </c>
      <c r="C157" s="8" t="e">
        <f>VLOOKUP(B157,'ETUC LIST'!$A$2:$B$948,2,FALSE)</f>
        <v>#N/A</v>
      </c>
      <c r="D157" t="s">
        <v>3406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106</v>
      </c>
      <c r="K157" t="s">
        <v>25</v>
      </c>
      <c r="L157" t="s">
        <v>3407</v>
      </c>
      <c r="M157" t="s">
        <v>25</v>
      </c>
      <c r="N157" t="s">
        <v>3408</v>
      </c>
      <c r="O157" t="s">
        <v>25</v>
      </c>
    </row>
    <row r="158" spans="1:15" hidden="1">
      <c r="A158" s="1" t="s">
        <v>3471</v>
      </c>
      <c r="B158" t="s">
        <v>3472</v>
      </c>
      <c r="C158" s="8" t="e">
        <f>VLOOKUP(B158,'ETUC LIST'!$A$2:$B$948,2,FALSE)</f>
        <v>#N/A</v>
      </c>
      <c r="D158" t="s">
        <v>88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50</v>
      </c>
      <c r="K158" t="s">
        <v>25</v>
      </c>
      <c r="L158" t="s">
        <v>3473</v>
      </c>
      <c r="M158" t="s">
        <v>25</v>
      </c>
      <c r="N158" t="s">
        <v>3474</v>
      </c>
      <c r="O158" t="s">
        <v>25</v>
      </c>
    </row>
    <row r="159" spans="1:15" hidden="1">
      <c r="A159" s="1" t="s">
        <v>10751</v>
      </c>
      <c r="B159" t="s">
        <v>10752</v>
      </c>
      <c r="C159" s="8" t="e">
        <f>VLOOKUP(B159,'ETUC LIST'!$A$2:$B$948,2,FALSE)</f>
        <v>#N/A</v>
      </c>
      <c r="D159" t="s">
        <v>10753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50</v>
      </c>
      <c r="K159" t="s">
        <v>25</v>
      </c>
      <c r="L159" t="s">
        <v>10754</v>
      </c>
      <c r="M159" t="s">
        <v>25</v>
      </c>
      <c r="N159" t="s">
        <v>10755</v>
      </c>
      <c r="O159" t="s">
        <v>25</v>
      </c>
    </row>
    <row r="160" spans="1:15" hidden="1">
      <c r="A160" s="1" t="s">
        <v>3543</v>
      </c>
      <c r="B160" t="s">
        <v>3544</v>
      </c>
      <c r="C160" s="8" t="e">
        <f>VLOOKUP(B160,'ETUC LIST'!$A$2:$B$948,2,FALSE)</f>
        <v>#N/A</v>
      </c>
      <c r="D160" t="s">
        <v>3545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61</v>
      </c>
      <c r="K160" t="s">
        <v>25</v>
      </c>
      <c r="L160" t="s">
        <v>3546</v>
      </c>
      <c r="M160" t="s">
        <v>25</v>
      </c>
      <c r="N160" t="s">
        <v>3547</v>
      </c>
      <c r="O160" t="s">
        <v>25</v>
      </c>
    </row>
    <row r="161" spans="1:15" hidden="1">
      <c r="A161" s="1" t="s">
        <v>3592</v>
      </c>
      <c r="B161" t="s">
        <v>3593</v>
      </c>
      <c r="C161" s="8" t="e">
        <f>VLOOKUP(B161,'ETUC LIST'!$A$2:$B$948,2,FALSE)</f>
        <v>#N/A</v>
      </c>
      <c r="D161" t="s">
        <v>3594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61</v>
      </c>
      <c r="K161" t="s">
        <v>25</v>
      </c>
      <c r="L161" t="s">
        <v>3595</v>
      </c>
      <c r="M161" t="s">
        <v>25</v>
      </c>
      <c r="N161" t="s">
        <v>3596</v>
      </c>
      <c r="O161" t="s">
        <v>25</v>
      </c>
    </row>
    <row r="162" spans="1:15" hidden="1">
      <c r="A162" s="1" t="s">
        <v>3650</v>
      </c>
      <c r="B162" t="s">
        <v>3651</v>
      </c>
      <c r="C162" s="8" t="e">
        <f>VLOOKUP(B162,'ETUC LIST'!$A$2:$B$948,2,FALSE)</f>
        <v>#N/A</v>
      </c>
      <c r="D162" t="s">
        <v>3652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278</v>
      </c>
      <c r="K162" t="s">
        <v>25</v>
      </c>
      <c r="L162" t="s">
        <v>3653</v>
      </c>
      <c r="M162" t="s">
        <v>25</v>
      </c>
      <c r="N162" t="s">
        <v>3654</v>
      </c>
      <c r="O162" t="s">
        <v>25</v>
      </c>
    </row>
    <row r="163" spans="1:15" hidden="1">
      <c r="A163" s="1" t="s">
        <v>3664</v>
      </c>
      <c r="B163" t="s">
        <v>3665</v>
      </c>
      <c r="C163" s="8" t="e">
        <f>VLOOKUP(B163,'ETUC LIST'!$A$2:$B$948,2,FALSE)</f>
        <v>#N/A</v>
      </c>
      <c r="D163" t="s">
        <v>3666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3667</v>
      </c>
      <c r="M163" t="s">
        <v>25</v>
      </c>
      <c r="N163" t="s">
        <v>3668</v>
      </c>
      <c r="O163" t="s">
        <v>25</v>
      </c>
    </row>
    <row r="164" spans="1:15" hidden="1">
      <c r="A164" s="1" t="s">
        <v>3669</v>
      </c>
      <c r="B164" t="s">
        <v>3670</v>
      </c>
      <c r="C164" s="8" t="e">
        <f>VLOOKUP(B164,'ETUC LIST'!$A$2:$B$948,2,FALSE)</f>
        <v>#N/A</v>
      </c>
      <c r="D164" t="s">
        <v>3671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83</v>
      </c>
      <c r="K164" t="s">
        <v>25</v>
      </c>
      <c r="L164" t="s">
        <v>3672</v>
      </c>
      <c r="M164" t="s">
        <v>25</v>
      </c>
      <c r="N164" t="s">
        <v>3673</v>
      </c>
      <c r="O164" t="s">
        <v>25</v>
      </c>
    </row>
    <row r="165" spans="1:15" hidden="1">
      <c r="A165" s="1" t="s">
        <v>3689</v>
      </c>
      <c r="B165" t="s">
        <v>3690</v>
      </c>
      <c r="C165" s="8" t="e">
        <f>VLOOKUP(B165,'ETUC LIST'!$A$2:$B$948,2,FALSE)</f>
        <v>#N/A</v>
      </c>
      <c r="D165" t="s">
        <v>3691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106</v>
      </c>
      <c r="K165" t="s">
        <v>25</v>
      </c>
      <c r="L165" t="s">
        <v>3692</v>
      </c>
      <c r="M165" t="s">
        <v>25</v>
      </c>
      <c r="N165" t="s">
        <v>3693</v>
      </c>
      <c r="O165" t="s">
        <v>25</v>
      </c>
    </row>
    <row r="166" spans="1:15">
      <c r="A166" t="s">
        <v>3694</v>
      </c>
      <c r="B166" t="s">
        <v>3695</v>
      </c>
      <c r="C166" s="9" t="str">
        <f>VLOOKUP(B166,'ETUC LIST'!$A$2:$B$948,2,FALSE)</f>
        <v>diantimony trioxide</v>
      </c>
      <c r="D166" t="s">
        <v>3696</v>
      </c>
      <c r="E166" s="9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278</v>
      </c>
      <c r="K166" t="s">
        <v>25</v>
      </c>
      <c r="L166" t="s">
        <v>3697</v>
      </c>
      <c r="M166" t="s">
        <v>25</v>
      </c>
      <c r="N166" t="s">
        <v>3698</v>
      </c>
      <c r="O166" t="s">
        <v>25</v>
      </c>
    </row>
    <row r="167" spans="1:15" hidden="1">
      <c r="A167" s="1" t="s">
        <v>3704</v>
      </c>
      <c r="B167" t="s">
        <v>3705</v>
      </c>
      <c r="C167" s="8" t="e">
        <f>VLOOKUP(B167,'ETUC LIST'!$A$2:$B$948,2,FALSE)</f>
        <v>#N/A</v>
      </c>
      <c r="D167" t="s">
        <v>3706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3707</v>
      </c>
      <c r="M167" t="s">
        <v>25</v>
      </c>
      <c r="N167" t="s">
        <v>3708</v>
      </c>
      <c r="O167" t="s">
        <v>25</v>
      </c>
    </row>
    <row r="168" spans="1:15">
      <c r="A168" s="1" t="s">
        <v>3709</v>
      </c>
      <c r="B168" t="s">
        <v>3710</v>
      </c>
      <c r="C168" s="9" t="str">
        <f>VLOOKUP(B168,'ETUC LIST'!$A$2:$B$948,2,FALSE)</f>
        <v>Diboron trioxide</v>
      </c>
      <c r="D168" t="s">
        <v>3711</v>
      </c>
      <c r="E168" s="9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106</v>
      </c>
      <c r="K168" t="s">
        <v>25</v>
      </c>
      <c r="L168" t="s">
        <v>3712</v>
      </c>
      <c r="M168" t="s">
        <v>25</v>
      </c>
      <c r="N168" t="s">
        <v>3713</v>
      </c>
      <c r="O168" t="s">
        <v>25</v>
      </c>
    </row>
    <row r="169" spans="1:15" hidden="1">
      <c r="A169" s="1" t="s">
        <v>3739</v>
      </c>
      <c r="B169" t="s">
        <v>3740</v>
      </c>
      <c r="C169" s="8" t="e">
        <f>VLOOKUP(B169,'ETUC LIST'!$A$2:$B$948,2,FALSE)</f>
        <v>#N/A</v>
      </c>
      <c r="D169" t="s">
        <v>3741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83</v>
      </c>
      <c r="K169" t="s">
        <v>25</v>
      </c>
      <c r="L169" t="s">
        <v>3742</v>
      </c>
      <c r="M169" t="s">
        <v>25</v>
      </c>
      <c r="N169" t="s">
        <v>3743</v>
      </c>
      <c r="O169" t="s">
        <v>25</v>
      </c>
    </row>
    <row r="170" spans="1:15" hidden="1">
      <c r="A170" s="1" t="s">
        <v>3744</v>
      </c>
      <c r="B170" t="s">
        <v>3745</v>
      </c>
      <c r="C170" s="8" t="e">
        <f>VLOOKUP(B170,'ETUC LIST'!$A$2:$B$948,2,FALSE)</f>
        <v>#N/A</v>
      </c>
      <c r="D170" t="s">
        <v>3746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44</v>
      </c>
      <c r="K170" t="s">
        <v>25</v>
      </c>
      <c r="L170" t="s">
        <v>3747</v>
      </c>
      <c r="M170" t="s">
        <v>25</v>
      </c>
      <c r="N170" t="s">
        <v>3748</v>
      </c>
      <c r="O170" t="s">
        <v>25</v>
      </c>
    </row>
    <row r="171" spans="1:15" hidden="1">
      <c r="A171" s="1" t="s">
        <v>3749</v>
      </c>
      <c r="B171" t="s">
        <v>3750</v>
      </c>
      <c r="C171" s="9" t="e">
        <f>VLOOKUP(B171,'ETUC LIST'!$A$2:$B$948,2,FALSE)</f>
        <v>#N/A</v>
      </c>
      <c r="D171" t="s">
        <v>3751</v>
      </c>
      <c r="E171" s="9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83</v>
      </c>
      <c r="K171" t="s">
        <v>25</v>
      </c>
      <c r="L171" t="s">
        <v>3752</v>
      </c>
      <c r="M171" t="s">
        <v>25</v>
      </c>
      <c r="N171" t="s">
        <v>3753</v>
      </c>
      <c r="O171" t="s">
        <v>25</v>
      </c>
    </row>
    <row r="172" spans="1:15" hidden="1">
      <c r="A172" s="1" t="s">
        <v>3754</v>
      </c>
      <c r="B172" t="s">
        <v>3755</v>
      </c>
      <c r="C172" s="8" t="e">
        <f>VLOOKUP(B172,'ETUC LIST'!$A$2:$B$948,2,FALSE)</f>
        <v>#N/A</v>
      </c>
      <c r="D172" t="s">
        <v>3756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106</v>
      </c>
      <c r="K172" t="s">
        <v>25</v>
      </c>
      <c r="L172" t="s">
        <v>3757</v>
      </c>
      <c r="M172" t="s">
        <v>25</v>
      </c>
      <c r="N172" t="s">
        <v>3758</v>
      </c>
      <c r="O172" t="s">
        <v>25</v>
      </c>
    </row>
    <row r="173" spans="1:15">
      <c r="A173" s="1" t="s">
        <v>3806</v>
      </c>
      <c r="B173" t="s">
        <v>3807</v>
      </c>
      <c r="C173" s="9" t="str">
        <f>VLOOKUP(B173,'ETUC LIST'!$A$2:$B$948,2,FALSE)</f>
        <v>diethyl phthalate</v>
      </c>
      <c r="D173" t="s">
        <v>3808</v>
      </c>
      <c r="E173" s="9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106</v>
      </c>
      <c r="K173" t="s">
        <v>25</v>
      </c>
      <c r="L173" t="s">
        <v>3809</v>
      </c>
      <c r="M173" t="s">
        <v>25</v>
      </c>
      <c r="N173" t="s">
        <v>3810</v>
      </c>
      <c r="O173" t="s">
        <v>25</v>
      </c>
    </row>
    <row r="174" spans="1:15" hidden="1">
      <c r="A174" s="1" t="s">
        <v>3830</v>
      </c>
      <c r="B174" t="s">
        <v>3831</v>
      </c>
      <c r="C174" s="8" t="e">
        <f>VLOOKUP(B174,'ETUC LIST'!$A$2:$B$948,2,FALSE)</f>
        <v>#N/A</v>
      </c>
      <c r="D174" t="s">
        <v>3832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83</v>
      </c>
      <c r="K174" t="s">
        <v>25</v>
      </c>
      <c r="L174" t="s">
        <v>3833</v>
      </c>
      <c r="M174" t="s">
        <v>25</v>
      </c>
      <c r="N174" t="s">
        <v>3834</v>
      </c>
      <c r="O174" t="s">
        <v>25</v>
      </c>
    </row>
    <row r="175" spans="1:15" hidden="1">
      <c r="A175" s="1" t="s">
        <v>3835</v>
      </c>
      <c r="B175" t="s">
        <v>3836</v>
      </c>
      <c r="C175" s="8" t="e">
        <f>VLOOKUP(B175,'ETUC LIST'!$A$2:$B$948,2,FALSE)</f>
        <v>#N/A</v>
      </c>
      <c r="D175" t="s">
        <v>3837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77</v>
      </c>
      <c r="K175" t="s">
        <v>25</v>
      </c>
      <c r="L175" t="s">
        <v>3838</v>
      </c>
      <c r="M175" t="s">
        <v>25</v>
      </c>
      <c r="N175" t="s">
        <v>3839</v>
      </c>
      <c r="O175" t="s">
        <v>25</v>
      </c>
    </row>
    <row r="176" spans="1:15" hidden="1">
      <c r="A176" s="1" t="s">
        <v>3929</v>
      </c>
      <c r="B176" t="s">
        <v>3930</v>
      </c>
      <c r="C176" s="8" t="e">
        <f>VLOOKUP(B176,'ETUC LIST'!$A$2:$B$948,2,FALSE)</f>
        <v>#N/A</v>
      </c>
      <c r="D176" t="s">
        <v>3931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61</v>
      </c>
      <c r="K176" t="s">
        <v>25</v>
      </c>
      <c r="L176" t="s">
        <v>3932</v>
      </c>
      <c r="M176" t="s">
        <v>25</v>
      </c>
      <c r="N176" t="s">
        <v>3933</v>
      </c>
      <c r="O176" t="s">
        <v>25</v>
      </c>
    </row>
    <row r="177" spans="1:15" hidden="1">
      <c r="A177" s="1" t="s">
        <v>3970</v>
      </c>
      <c r="B177" t="s">
        <v>3971</v>
      </c>
      <c r="C177" s="8" t="e">
        <f>VLOOKUP(B177,'ETUC LIST'!$A$2:$B$948,2,FALSE)</f>
        <v>#N/A</v>
      </c>
      <c r="D177" t="s">
        <v>3972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83</v>
      </c>
      <c r="K177" t="s">
        <v>25</v>
      </c>
      <c r="L177" t="s">
        <v>3973</v>
      </c>
      <c r="M177" t="s">
        <v>25</v>
      </c>
      <c r="N177" t="s">
        <v>3974</v>
      </c>
      <c r="O177" t="s">
        <v>25</v>
      </c>
    </row>
    <row r="178" spans="1:15" hidden="1">
      <c r="A178" s="1" t="s">
        <v>3975</v>
      </c>
      <c r="B178" t="s">
        <v>3976</v>
      </c>
      <c r="C178" s="8" t="e">
        <f>VLOOKUP(B178,'ETUC LIST'!$A$2:$B$948,2,FALSE)</f>
        <v>#N/A</v>
      </c>
      <c r="D178" t="s">
        <v>3977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3978</v>
      </c>
      <c r="M178" t="s">
        <v>25</v>
      </c>
      <c r="N178" t="s">
        <v>3979</v>
      </c>
      <c r="O178" t="s">
        <v>25</v>
      </c>
    </row>
    <row r="179" spans="1:15" hidden="1">
      <c r="A179" s="1" t="s">
        <v>10756</v>
      </c>
      <c r="B179" t="s">
        <v>10757</v>
      </c>
      <c r="C179" s="8" t="e">
        <f>VLOOKUP(B179,'ETUC LIST'!$A$2:$B$948,2,FALSE)</f>
        <v>#N/A</v>
      </c>
      <c r="D179" t="s">
        <v>10758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106</v>
      </c>
      <c r="K179" t="s">
        <v>25</v>
      </c>
      <c r="L179" t="s">
        <v>10759</v>
      </c>
      <c r="M179" t="s">
        <v>25</v>
      </c>
      <c r="N179" t="s">
        <v>10760</v>
      </c>
      <c r="O179" t="s">
        <v>25</v>
      </c>
    </row>
    <row r="180" spans="1:15" hidden="1">
      <c r="A180" s="1" t="s">
        <v>3999</v>
      </c>
      <c r="B180" t="s">
        <v>4000</v>
      </c>
      <c r="C180" s="8" t="e">
        <f>VLOOKUP(B180,'ETUC LIST'!$A$2:$B$948,2,FALSE)</f>
        <v>#N/A</v>
      </c>
      <c r="D180" t="s">
        <v>4001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83</v>
      </c>
      <c r="K180" t="s">
        <v>25</v>
      </c>
      <c r="L180" t="s">
        <v>4002</v>
      </c>
      <c r="M180" t="s">
        <v>25</v>
      </c>
      <c r="N180" t="s">
        <v>4003</v>
      </c>
      <c r="O180" t="s">
        <v>25</v>
      </c>
    </row>
    <row r="181" spans="1:15" hidden="1">
      <c r="A181" s="1" t="s">
        <v>10761</v>
      </c>
      <c r="B181" t="s">
        <v>10762</v>
      </c>
      <c r="C181" s="8" t="e">
        <f>VLOOKUP(B181,'ETUC LIST'!$A$2:$B$948,2,FALSE)</f>
        <v>#N/A</v>
      </c>
      <c r="D181" t="s">
        <v>10763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50</v>
      </c>
      <c r="K181" t="s">
        <v>25</v>
      </c>
      <c r="L181" t="s">
        <v>10764</v>
      </c>
      <c r="M181" t="s">
        <v>25</v>
      </c>
      <c r="N181" t="s">
        <v>10765</v>
      </c>
      <c r="O181" t="s">
        <v>25</v>
      </c>
    </row>
    <row r="182" spans="1:15" hidden="1">
      <c r="A182" s="1" t="s">
        <v>10766</v>
      </c>
      <c r="B182" t="s">
        <v>10767</v>
      </c>
      <c r="C182" s="8" t="e">
        <f>VLOOKUP(B182,'ETUC LIST'!$A$2:$B$948,2,FALSE)</f>
        <v>#N/A</v>
      </c>
      <c r="D182" t="s">
        <v>10768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50</v>
      </c>
      <c r="K182" t="s">
        <v>25</v>
      </c>
      <c r="L182" t="s">
        <v>10769</v>
      </c>
      <c r="M182" t="s">
        <v>25</v>
      </c>
      <c r="N182" t="s">
        <v>10770</v>
      </c>
      <c r="O182" t="s">
        <v>25</v>
      </c>
    </row>
    <row r="183" spans="1:15" hidden="1">
      <c r="A183" s="1" t="s">
        <v>10771</v>
      </c>
      <c r="B183" t="s">
        <v>10772</v>
      </c>
      <c r="C183" s="8" t="e">
        <f>VLOOKUP(B183,'ETUC LIST'!$A$2:$B$948,2,FALSE)</f>
        <v>#N/A</v>
      </c>
      <c r="D183" t="s">
        <v>10773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50</v>
      </c>
      <c r="K183" t="s">
        <v>25</v>
      </c>
      <c r="L183" t="s">
        <v>10774</v>
      </c>
      <c r="M183" t="s">
        <v>25</v>
      </c>
      <c r="N183" t="s">
        <v>10775</v>
      </c>
      <c r="O183" t="s">
        <v>25</v>
      </c>
    </row>
    <row r="184" spans="1:15" hidden="1">
      <c r="A184" s="1" t="s">
        <v>10776</v>
      </c>
      <c r="B184" t="s">
        <v>10777</v>
      </c>
      <c r="C184" s="8" t="e">
        <f>VLOOKUP(B184,'ETUC LIST'!$A$2:$B$948,2,FALSE)</f>
        <v>#N/A</v>
      </c>
      <c r="D184" t="s">
        <v>88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50</v>
      </c>
      <c r="K184" t="s">
        <v>25</v>
      </c>
      <c r="L184" t="s">
        <v>10778</v>
      </c>
      <c r="M184" t="s">
        <v>25</v>
      </c>
      <c r="N184" t="s">
        <v>10779</v>
      </c>
      <c r="O184" t="s">
        <v>25</v>
      </c>
    </row>
    <row r="185" spans="1:15" hidden="1">
      <c r="A185" s="1" t="s">
        <v>10780</v>
      </c>
      <c r="B185" t="s">
        <v>10781</v>
      </c>
      <c r="C185" s="8" t="e">
        <f>VLOOKUP(B185,'ETUC LIST'!$A$2:$B$948,2,FALSE)</f>
        <v>#N/A</v>
      </c>
      <c r="D185" s="3">
        <v>1580443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106</v>
      </c>
      <c r="K185" t="s">
        <v>25</v>
      </c>
      <c r="L185" t="s">
        <v>10782</v>
      </c>
      <c r="M185" t="s">
        <v>25</v>
      </c>
      <c r="N185" t="s">
        <v>10783</v>
      </c>
      <c r="O185" t="s">
        <v>25</v>
      </c>
    </row>
    <row r="186" spans="1:15" hidden="1">
      <c r="A186" s="1" t="s">
        <v>10784</v>
      </c>
      <c r="B186" t="s">
        <v>10785</v>
      </c>
      <c r="C186" s="8" t="e">
        <f>VLOOKUP(B186,'ETUC LIST'!$A$2:$B$948,2,FALSE)</f>
        <v>#N/A</v>
      </c>
      <c r="D186" s="3">
        <v>259636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50</v>
      </c>
      <c r="K186" t="s">
        <v>25</v>
      </c>
      <c r="L186" t="s">
        <v>10786</v>
      </c>
      <c r="M186" t="s">
        <v>25</v>
      </c>
      <c r="N186" t="s">
        <v>10787</v>
      </c>
      <c r="O186" t="s">
        <v>25</v>
      </c>
    </row>
    <row r="187" spans="1:15" hidden="1">
      <c r="A187" s="1" t="s">
        <v>10788</v>
      </c>
      <c r="B187" t="s">
        <v>10789</v>
      </c>
      <c r="C187" s="8" t="e">
        <f>VLOOKUP(B187,'ETUC LIST'!$A$2:$B$948,2,FALSE)</f>
        <v>#N/A</v>
      </c>
      <c r="D187" t="s">
        <v>10790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50</v>
      </c>
      <c r="K187" t="s">
        <v>25</v>
      </c>
      <c r="L187" t="s">
        <v>10791</v>
      </c>
      <c r="M187" t="s">
        <v>25</v>
      </c>
      <c r="N187" t="s">
        <v>10792</v>
      </c>
      <c r="O187" t="s">
        <v>25</v>
      </c>
    </row>
    <row r="188" spans="1:15" hidden="1">
      <c r="A188" s="1" t="s">
        <v>10793</v>
      </c>
      <c r="B188" t="s">
        <v>10794</v>
      </c>
      <c r="C188" s="8" t="e">
        <f>VLOOKUP(B188,'ETUC LIST'!$A$2:$B$948,2,FALSE)</f>
        <v>#N/A</v>
      </c>
      <c r="D188" t="s">
        <v>10795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44</v>
      </c>
      <c r="K188" t="s">
        <v>25</v>
      </c>
      <c r="L188" t="s">
        <v>10796</v>
      </c>
      <c r="M188" t="s">
        <v>25</v>
      </c>
      <c r="N188" t="s">
        <v>10797</v>
      </c>
      <c r="O188" t="s">
        <v>25</v>
      </c>
    </row>
    <row r="189" spans="1:15" hidden="1">
      <c r="A189" s="1" t="s">
        <v>4028</v>
      </c>
      <c r="B189" t="s">
        <v>4029</v>
      </c>
      <c r="C189" s="8" t="e">
        <f>VLOOKUP(B189,'ETUC LIST'!$A$2:$B$948,2,FALSE)</f>
        <v>#N/A</v>
      </c>
      <c r="D189" t="s">
        <v>4030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61</v>
      </c>
      <c r="K189" t="s">
        <v>25</v>
      </c>
      <c r="L189" t="s">
        <v>4031</v>
      </c>
      <c r="M189" t="s">
        <v>25</v>
      </c>
      <c r="N189" t="s">
        <v>4032</v>
      </c>
      <c r="O189" t="s">
        <v>25</v>
      </c>
    </row>
    <row r="190" spans="1:15" hidden="1">
      <c r="A190" s="1" t="s">
        <v>4038</v>
      </c>
      <c r="B190" t="s">
        <v>4039</v>
      </c>
      <c r="C190" s="8" t="e">
        <f>VLOOKUP(B190,'ETUC LIST'!$A$2:$B$948,2,FALSE)</f>
        <v>#N/A</v>
      </c>
      <c r="D190" t="s">
        <v>4040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106</v>
      </c>
      <c r="K190" t="s">
        <v>25</v>
      </c>
      <c r="L190" t="s">
        <v>4041</v>
      </c>
      <c r="M190" t="s">
        <v>25</v>
      </c>
      <c r="N190" t="s">
        <v>4042</v>
      </c>
      <c r="O190" t="s">
        <v>25</v>
      </c>
    </row>
    <row r="191" spans="1:15" hidden="1">
      <c r="A191" s="1" t="s">
        <v>4048</v>
      </c>
      <c r="B191" t="s">
        <v>4049</v>
      </c>
      <c r="C191" s="8" t="e">
        <f>VLOOKUP(B191,'ETUC LIST'!$A$2:$B$948,2,FALSE)</f>
        <v>#N/A</v>
      </c>
      <c r="D191" t="s">
        <v>4050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77</v>
      </c>
      <c r="K191" t="s">
        <v>25</v>
      </c>
      <c r="L191" t="s">
        <v>4051</v>
      </c>
      <c r="M191" t="s">
        <v>25</v>
      </c>
      <c r="N191" t="s">
        <v>4052</v>
      </c>
      <c r="O191" t="s">
        <v>25</v>
      </c>
    </row>
    <row r="192" spans="1:15" hidden="1">
      <c r="A192" s="1" t="s">
        <v>10798</v>
      </c>
      <c r="B192" t="s">
        <v>10799</v>
      </c>
      <c r="C192" s="8" t="e">
        <f>VLOOKUP(B192,'ETUC LIST'!$A$2:$B$948,2,FALSE)</f>
        <v>#N/A</v>
      </c>
      <c r="D192" t="s">
        <v>10800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61</v>
      </c>
      <c r="K192" t="s">
        <v>25</v>
      </c>
      <c r="L192" t="s">
        <v>10801</v>
      </c>
      <c r="M192" t="s">
        <v>25</v>
      </c>
      <c r="N192" t="s">
        <v>10802</v>
      </c>
      <c r="O192" t="s">
        <v>25</v>
      </c>
    </row>
    <row r="193" spans="1:15" hidden="1">
      <c r="A193" s="1" t="s">
        <v>10803</v>
      </c>
      <c r="B193" t="s">
        <v>10804</v>
      </c>
      <c r="C193" s="8" t="e">
        <f>VLOOKUP(B193,'ETUC LIST'!$A$2:$B$948,2,FALSE)</f>
        <v>#N/A</v>
      </c>
      <c r="D193" t="s">
        <v>10805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44</v>
      </c>
      <c r="K193" t="s">
        <v>25</v>
      </c>
      <c r="L193" t="s">
        <v>10806</v>
      </c>
      <c r="M193" t="s">
        <v>25</v>
      </c>
      <c r="N193" t="s">
        <v>10807</v>
      </c>
      <c r="O193" t="s">
        <v>25</v>
      </c>
    </row>
    <row r="194" spans="1:15" hidden="1">
      <c r="A194" s="1" t="s">
        <v>4068</v>
      </c>
      <c r="B194" t="s">
        <v>4069</v>
      </c>
      <c r="C194" s="8" t="e">
        <f>VLOOKUP(B194,'ETUC LIST'!$A$2:$B$948,2,FALSE)</f>
        <v>#N/A</v>
      </c>
      <c r="D194" t="s">
        <v>4070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106</v>
      </c>
      <c r="K194" t="s">
        <v>25</v>
      </c>
      <c r="L194" t="s">
        <v>4071</v>
      </c>
      <c r="M194" t="s">
        <v>25</v>
      </c>
      <c r="N194" t="s">
        <v>4072</v>
      </c>
      <c r="O194" t="s">
        <v>25</v>
      </c>
    </row>
    <row r="195" spans="1:15" hidden="1">
      <c r="A195" s="1" t="s">
        <v>4073</v>
      </c>
      <c r="B195" t="s">
        <v>4074</v>
      </c>
      <c r="C195" s="9" t="e">
        <f>VLOOKUP(B195,'ETUC LIST'!$A$2:$B$948,2,FALSE)</f>
        <v>#N/A</v>
      </c>
      <c r="D195" t="s">
        <v>4075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77</v>
      </c>
      <c r="K195" t="s">
        <v>25</v>
      </c>
      <c r="L195" t="s">
        <v>4076</v>
      </c>
      <c r="M195" t="s">
        <v>25</v>
      </c>
      <c r="N195" t="s">
        <v>4077</v>
      </c>
      <c r="O195" t="s">
        <v>25</v>
      </c>
    </row>
    <row r="196" spans="1:15" hidden="1">
      <c r="A196" t="s">
        <v>4261</v>
      </c>
      <c r="B196" t="s">
        <v>4262</v>
      </c>
      <c r="C196" s="8" t="e">
        <f>VLOOKUP(B196,'ETUC LIST'!$A$2:$B$948,2,FALSE)</f>
        <v>#N/A</v>
      </c>
      <c r="D196" t="s">
        <v>4263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278</v>
      </c>
      <c r="K196" t="s">
        <v>25</v>
      </c>
      <c r="L196" t="s">
        <v>4264</v>
      </c>
      <c r="M196" t="s">
        <v>25</v>
      </c>
      <c r="N196" t="s">
        <v>4265</v>
      </c>
      <c r="O196" t="s">
        <v>25</v>
      </c>
    </row>
    <row r="197" spans="1:15" hidden="1">
      <c r="A197" s="1" t="s">
        <v>4271</v>
      </c>
      <c r="B197" t="s">
        <v>4272</v>
      </c>
      <c r="C197" s="8" t="e">
        <f>VLOOKUP(B197,'ETUC LIST'!$A$2:$B$948,2,FALSE)</f>
        <v>#N/A</v>
      </c>
      <c r="D197" t="s">
        <v>4273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77</v>
      </c>
      <c r="K197" t="s">
        <v>25</v>
      </c>
      <c r="L197" t="s">
        <v>4274</v>
      </c>
      <c r="M197" t="s">
        <v>25</v>
      </c>
      <c r="N197" t="s">
        <v>4275</v>
      </c>
      <c r="O197" t="s">
        <v>25</v>
      </c>
    </row>
    <row r="198" spans="1:15" hidden="1">
      <c r="A198" s="1" t="s">
        <v>4300</v>
      </c>
      <c r="B198" t="s">
        <v>4301</v>
      </c>
      <c r="C198" s="8" t="e">
        <f>VLOOKUP(B198,'ETUC LIST'!$A$2:$B$948,2,FALSE)</f>
        <v>#N/A</v>
      </c>
      <c r="D198" t="s">
        <v>4302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77</v>
      </c>
      <c r="K198" t="s">
        <v>25</v>
      </c>
      <c r="L198" t="s">
        <v>4303</v>
      </c>
      <c r="M198" t="s">
        <v>25</v>
      </c>
      <c r="N198" t="s">
        <v>4304</v>
      </c>
      <c r="O198" t="s">
        <v>25</v>
      </c>
    </row>
    <row r="199" spans="1:15" hidden="1">
      <c r="A199" t="s">
        <v>4309</v>
      </c>
      <c r="B199" t="s">
        <v>4310</v>
      </c>
      <c r="C199" s="8" t="e">
        <f>VLOOKUP(B199,'ETUC LIST'!$A$2:$B$948,2,FALSE)</f>
        <v>#N/A</v>
      </c>
      <c r="D199" t="s">
        <v>4311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106</v>
      </c>
      <c r="K199" t="s">
        <v>25</v>
      </c>
      <c r="L199" t="s">
        <v>4312</v>
      </c>
      <c r="M199" t="s">
        <v>25</v>
      </c>
      <c r="N199" t="s">
        <v>4313</v>
      </c>
      <c r="O199" t="s">
        <v>25</v>
      </c>
    </row>
    <row r="200" spans="1:15">
      <c r="A200" s="1" t="s">
        <v>4335</v>
      </c>
      <c r="B200" t="s">
        <v>4336</v>
      </c>
      <c r="C200" s="8" t="str">
        <f>VLOOKUP(B200,'ETUC LIST'!$A$2:$B$948,2,FALSE)</f>
        <v>Ethane-1,2-diol</v>
      </c>
      <c r="D200" t="s">
        <v>4337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1326</v>
      </c>
      <c r="K200" t="s">
        <v>25</v>
      </c>
      <c r="L200" t="s">
        <v>4338</v>
      </c>
      <c r="M200" t="s">
        <v>25</v>
      </c>
      <c r="N200" t="s">
        <v>4339</v>
      </c>
      <c r="O200" t="s">
        <v>25</v>
      </c>
    </row>
    <row r="201" spans="1:15" hidden="1">
      <c r="A201" t="s">
        <v>4345</v>
      </c>
      <c r="B201" t="s">
        <v>4346</v>
      </c>
      <c r="C201" s="8" t="e">
        <f>VLOOKUP(B201,'ETUC LIST'!$A$2:$B$948,2,FALSE)</f>
        <v>#N/A</v>
      </c>
      <c r="D201" t="s">
        <v>4347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2397</v>
      </c>
      <c r="K201" t="s">
        <v>25</v>
      </c>
      <c r="L201" t="s">
        <v>4348</v>
      </c>
      <c r="M201" t="s">
        <v>25</v>
      </c>
      <c r="N201" t="s">
        <v>4349</v>
      </c>
      <c r="O201" t="s">
        <v>25</v>
      </c>
    </row>
    <row r="202" spans="1:15" hidden="1">
      <c r="A202" s="1" t="s">
        <v>4360</v>
      </c>
      <c r="B202" t="s">
        <v>4361</v>
      </c>
      <c r="C202" s="8" t="e">
        <f>VLOOKUP(B202,'ETUC LIST'!$A$2:$B$948,2,FALSE)</f>
        <v>#N/A</v>
      </c>
      <c r="D202" t="s">
        <v>4362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106</v>
      </c>
      <c r="K202" t="s">
        <v>25</v>
      </c>
      <c r="L202" t="s">
        <v>4363</v>
      </c>
      <c r="M202" t="s">
        <v>25</v>
      </c>
      <c r="N202" t="s">
        <v>4364</v>
      </c>
      <c r="O202" t="s">
        <v>25</v>
      </c>
    </row>
    <row r="203" spans="1:15" hidden="1">
      <c r="A203" s="1" t="s">
        <v>10284</v>
      </c>
      <c r="B203" t="s">
        <v>10285</v>
      </c>
      <c r="C203" s="8" t="e">
        <f>VLOOKUP(B203,'ETUC LIST'!$A$2:$B$948,2,FALSE)</f>
        <v>#N/A</v>
      </c>
      <c r="D203" t="s">
        <v>10286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10287</v>
      </c>
      <c r="M203" t="s">
        <v>25</v>
      </c>
      <c r="N203" t="s">
        <v>10288</v>
      </c>
      <c r="O203" t="s">
        <v>25</v>
      </c>
    </row>
    <row r="204" spans="1:15" hidden="1">
      <c r="A204" s="1" t="s">
        <v>4379</v>
      </c>
      <c r="B204" t="s">
        <v>4380</v>
      </c>
      <c r="C204" s="8" t="e">
        <f>VLOOKUP(B204,'ETUC LIST'!$A$2:$B$948,2,FALSE)</f>
        <v>#N/A</v>
      </c>
      <c r="D204" t="s">
        <v>4381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77</v>
      </c>
      <c r="K204" t="s">
        <v>25</v>
      </c>
      <c r="L204" t="s">
        <v>4382</v>
      </c>
      <c r="M204" t="s">
        <v>25</v>
      </c>
      <c r="N204" t="s">
        <v>4383</v>
      </c>
      <c r="O204" t="s">
        <v>25</v>
      </c>
    </row>
    <row r="205" spans="1:15">
      <c r="A205" s="1" t="s">
        <v>4389</v>
      </c>
      <c r="B205" t="s">
        <v>4390</v>
      </c>
      <c r="C205" s="8" t="str">
        <f>VLOOKUP(B205,'ETUC LIST'!$A$2:$B$948,2,FALSE)</f>
        <v> Ethyl methacrylate</v>
      </c>
      <c r="D205" t="s">
        <v>4391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106</v>
      </c>
      <c r="K205" t="s">
        <v>25</v>
      </c>
      <c r="L205" t="s">
        <v>4392</v>
      </c>
      <c r="M205" t="s">
        <v>25</v>
      </c>
      <c r="N205" t="s">
        <v>4393</v>
      </c>
      <c r="O205" t="s">
        <v>25</v>
      </c>
    </row>
    <row r="206" spans="1:15" hidden="1">
      <c r="A206" s="1" t="s">
        <v>4399</v>
      </c>
      <c r="B206" t="s">
        <v>4400</v>
      </c>
      <c r="C206" s="8" t="e">
        <f>VLOOKUP(B206,'ETUC LIST'!$A$2:$B$948,2,FALSE)</f>
        <v>#N/A</v>
      </c>
      <c r="D206" t="s">
        <v>88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83</v>
      </c>
      <c r="K206" t="s">
        <v>25</v>
      </c>
      <c r="L206" t="s">
        <v>4401</v>
      </c>
      <c r="M206" t="s">
        <v>25</v>
      </c>
      <c r="N206" t="s">
        <v>4402</v>
      </c>
      <c r="O206" t="s">
        <v>25</v>
      </c>
    </row>
    <row r="207" spans="1:15" hidden="1">
      <c r="A207" s="1" t="s">
        <v>4438</v>
      </c>
      <c r="B207" t="s">
        <v>4439</v>
      </c>
      <c r="C207" s="8" t="e">
        <f>VLOOKUP(B207,'ETUC LIST'!$A$2:$B$948,2,FALSE)</f>
        <v>#N/A</v>
      </c>
      <c r="D207" t="s">
        <v>4440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106</v>
      </c>
      <c r="K207" t="s">
        <v>25</v>
      </c>
      <c r="L207" t="s">
        <v>4441</v>
      </c>
      <c r="M207" t="s">
        <v>25</v>
      </c>
      <c r="N207" t="s">
        <v>4442</v>
      </c>
      <c r="O207" t="s">
        <v>25</v>
      </c>
    </row>
    <row r="208" spans="1:15" hidden="1">
      <c r="A208" s="1" t="s">
        <v>4497</v>
      </c>
      <c r="B208" t="s">
        <v>4498</v>
      </c>
      <c r="C208" s="8" t="e">
        <f>VLOOKUP(B208,'ETUC LIST'!$A$2:$B$948,2,FALSE)</f>
        <v>#N/A</v>
      </c>
      <c r="D208" t="s">
        <v>4499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61</v>
      </c>
      <c r="K208" t="s">
        <v>25</v>
      </c>
      <c r="L208" t="s">
        <v>4500</v>
      </c>
      <c r="M208" t="s">
        <v>25</v>
      </c>
      <c r="N208" t="s">
        <v>4501</v>
      </c>
      <c r="O208" t="s">
        <v>25</v>
      </c>
    </row>
    <row r="209" spans="1:15" hidden="1">
      <c r="A209" s="1" t="s">
        <v>4520</v>
      </c>
      <c r="B209" t="s">
        <v>4521</v>
      </c>
      <c r="C209" s="8" t="e">
        <f>VLOOKUP(B209,'ETUC LIST'!$A$2:$B$948,2,FALSE)</f>
        <v>#N/A</v>
      </c>
      <c r="D209" t="s">
        <v>4522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61</v>
      </c>
      <c r="K209" t="s">
        <v>25</v>
      </c>
      <c r="L209" t="s">
        <v>4523</v>
      </c>
      <c r="M209" t="s">
        <v>25</v>
      </c>
      <c r="N209" t="s">
        <v>4524</v>
      </c>
      <c r="O209" t="s">
        <v>25</v>
      </c>
    </row>
    <row r="210" spans="1:15" hidden="1">
      <c r="A210" s="1" t="s">
        <v>4546</v>
      </c>
      <c r="B210" t="s">
        <v>4547</v>
      </c>
      <c r="C210" s="8" t="e">
        <f>VLOOKUP(B210,'ETUC LIST'!$A$2:$B$948,2,FALSE)</f>
        <v>#N/A</v>
      </c>
      <c r="D210" t="s">
        <v>4548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1326</v>
      </c>
      <c r="K210" t="s">
        <v>25</v>
      </c>
      <c r="L210" t="s">
        <v>4549</v>
      </c>
      <c r="M210" t="s">
        <v>25</v>
      </c>
      <c r="N210" t="s">
        <v>4550</v>
      </c>
      <c r="O210" t="s">
        <v>25</v>
      </c>
    </row>
    <row r="211" spans="1:15" hidden="1">
      <c r="A211" s="1" t="s">
        <v>4581</v>
      </c>
      <c r="B211" t="s">
        <v>4582</v>
      </c>
      <c r="C211" s="8" t="e">
        <f>VLOOKUP(B211,'ETUC LIST'!$A$2:$B$948,2,FALSE)</f>
        <v>#N/A</v>
      </c>
      <c r="D211" t="s">
        <v>4583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77</v>
      </c>
      <c r="K211" t="s">
        <v>25</v>
      </c>
      <c r="L211" t="s">
        <v>4584</v>
      </c>
      <c r="M211" t="s">
        <v>25</v>
      </c>
      <c r="N211" t="s">
        <v>4585</v>
      </c>
      <c r="O211" t="s">
        <v>25</v>
      </c>
    </row>
    <row r="212" spans="1:15" hidden="1">
      <c r="A212" s="1" t="s">
        <v>4647</v>
      </c>
      <c r="B212" t="s">
        <v>4648</v>
      </c>
      <c r="C212" s="8" t="e">
        <f>VLOOKUP(B212,'ETUC LIST'!$A$2:$B$948,2,FALSE)</f>
        <v>#N/A</v>
      </c>
      <c r="D212" t="s">
        <v>4649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2397</v>
      </c>
      <c r="K212" t="s">
        <v>25</v>
      </c>
      <c r="L212" t="s">
        <v>4650</v>
      </c>
      <c r="M212" t="s">
        <v>25</v>
      </c>
      <c r="N212" t="s">
        <v>4651</v>
      </c>
      <c r="O212" t="s">
        <v>25</v>
      </c>
    </row>
    <row r="213" spans="1:15" hidden="1">
      <c r="A213" s="1" t="s">
        <v>4751</v>
      </c>
      <c r="B213" t="s">
        <v>4752</v>
      </c>
      <c r="C213" s="8" t="e">
        <f>VLOOKUP(B213,'ETUC LIST'!$A$2:$B$948,2,FALSE)</f>
        <v>#N/A</v>
      </c>
      <c r="D213" t="s">
        <v>4753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106</v>
      </c>
      <c r="K213" t="s">
        <v>25</v>
      </c>
      <c r="L213" t="s">
        <v>4754</v>
      </c>
      <c r="M213" t="s">
        <v>25</v>
      </c>
      <c r="N213" t="s">
        <v>4755</v>
      </c>
      <c r="O213" t="s">
        <v>25</v>
      </c>
    </row>
    <row r="214" spans="1:15" hidden="1">
      <c r="A214" s="1" t="s">
        <v>4781</v>
      </c>
      <c r="B214" t="s">
        <v>4782</v>
      </c>
      <c r="C214" s="8" t="e">
        <f>VLOOKUP(B214,'ETUC LIST'!$A$2:$B$948,2,FALSE)</f>
        <v>#N/A</v>
      </c>
      <c r="D214" t="s">
        <v>4783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106</v>
      </c>
      <c r="K214" t="s">
        <v>25</v>
      </c>
      <c r="L214" t="s">
        <v>4784</v>
      </c>
      <c r="M214" t="s">
        <v>25</v>
      </c>
      <c r="N214" t="s">
        <v>4785</v>
      </c>
      <c r="O214" t="s">
        <v>25</v>
      </c>
    </row>
    <row r="215" spans="1:15" hidden="1">
      <c r="A215" s="1" t="s">
        <v>5009</v>
      </c>
      <c r="B215" t="s">
        <v>5010</v>
      </c>
      <c r="C215" s="8" t="e">
        <f>VLOOKUP(B215,'ETUC LIST'!$A$2:$B$948,2,FALSE)</f>
        <v>#N/A</v>
      </c>
      <c r="D215" t="s">
        <v>5011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106</v>
      </c>
      <c r="K215" t="s">
        <v>25</v>
      </c>
      <c r="L215" t="s">
        <v>5012</v>
      </c>
      <c r="M215" t="s">
        <v>25</v>
      </c>
      <c r="N215" t="s">
        <v>5013</v>
      </c>
      <c r="O215" t="s">
        <v>25</v>
      </c>
    </row>
    <row r="216" spans="1:15" hidden="1">
      <c r="A216" s="1" t="s">
        <v>5028</v>
      </c>
      <c r="B216" t="s">
        <v>5029</v>
      </c>
      <c r="C216" s="8" t="e">
        <f>VLOOKUP(B216,'ETUC LIST'!$A$2:$B$948,2,FALSE)</f>
        <v>#N/A</v>
      </c>
      <c r="D216" t="s">
        <v>5030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106</v>
      </c>
      <c r="K216" t="s">
        <v>25</v>
      </c>
      <c r="L216" t="s">
        <v>5031</v>
      </c>
      <c r="M216" t="s">
        <v>25</v>
      </c>
      <c r="N216" t="s">
        <v>5032</v>
      </c>
      <c r="O216" t="s">
        <v>25</v>
      </c>
    </row>
    <row r="217" spans="1:15" hidden="1">
      <c r="A217" s="1" t="s">
        <v>5052</v>
      </c>
      <c r="B217" t="s">
        <v>5053</v>
      </c>
      <c r="C217" s="8" t="e">
        <f>VLOOKUP(B217,'ETUC LIST'!$A$2:$B$948,2,FALSE)</f>
        <v>#N/A</v>
      </c>
      <c r="D217" t="s">
        <v>5054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61</v>
      </c>
      <c r="K217" t="s">
        <v>25</v>
      </c>
      <c r="L217" t="s">
        <v>5055</v>
      </c>
      <c r="M217" t="s">
        <v>25</v>
      </c>
      <c r="N217" t="s">
        <v>5056</v>
      </c>
      <c r="O217" t="s">
        <v>25</v>
      </c>
    </row>
    <row r="218" spans="1:15" hidden="1">
      <c r="A218" s="1" t="s">
        <v>5086</v>
      </c>
      <c r="B218" t="s">
        <v>5087</v>
      </c>
      <c r="C218" s="8" t="e">
        <f>VLOOKUP(B218,'ETUC LIST'!$A$2:$B$948,2,FALSE)</f>
        <v>#N/A</v>
      </c>
      <c r="D218" t="s">
        <v>5088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106</v>
      </c>
      <c r="K218" t="s">
        <v>25</v>
      </c>
      <c r="L218" t="s">
        <v>5089</v>
      </c>
      <c r="M218" t="s">
        <v>25</v>
      </c>
      <c r="N218" t="s">
        <v>5090</v>
      </c>
      <c r="O218" t="s">
        <v>25</v>
      </c>
    </row>
    <row r="219" spans="1:15" hidden="1">
      <c r="A219" s="1" t="s">
        <v>5096</v>
      </c>
      <c r="B219" t="s">
        <v>5097</v>
      </c>
      <c r="C219" s="8" t="e">
        <f>VLOOKUP(B219,'ETUC LIST'!$A$2:$B$948,2,FALSE)</f>
        <v>#N/A</v>
      </c>
      <c r="D219" t="s">
        <v>5098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1326</v>
      </c>
      <c r="K219" t="s">
        <v>25</v>
      </c>
      <c r="L219" t="s">
        <v>5099</v>
      </c>
      <c r="M219" t="s">
        <v>25</v>
      </c>
      <c r="N219" t="s">
        <v>5100</v>
      </c>
      <c r="O219" t="s">
        <v>25</v>
      </c>
    </row>
    <row r="220" spans="1:15" hidden="1">
      <c r="A220" s="1" t="s">
        <v>5101</v>
      </c>
      <c r="B220" t="s">
        <v>5102</v>
      </c>
      <c r="C220" s="8" t="e">
        <f>VLOOKUP(B220,'ETUC LIST'!$A$2:$B$948,2,FALSE)</f>
        <v>#N/A</v>
      </c>
      <c r="D220" t="s">
        <v>5103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83</v>
      </c>
      <c r="K220" t="s">
        <v>25</v>
      </c>
      <c r="L220" t="s">
        <v>5104</v>
      </c>
      <c r="M220" t="s">
        <v>25</v>
      </c>
      <c r="N220" t="s">
        <v>5105</v>
      </c>
      <c r="O220" t="s">
        <v>25</v>
      </c>
    </row>
    <row r="221" spans="1:15">
      <c r="A221" t="s">
        <v>5141</v>
      </c>
      <c r="B221" t="s">
        <v>5142</v>
      </c>
      <c r="C221" s="9" t="str">
        <f>VLOOKUP(B221,'ETUC LIST'!$A$2:$B$948,2,FALSE)</f>
        <v>formaldehyde</v>
      </c>
      <c r="D221" t="s">
        <v>5143</v>
      </c>
      <c r="E221" s="9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3158</v>
      </c>
      <c r="K221" t="s">
        <v>25</v>
      </c>
      <c r="L221" t="s">
        <v>5144</v>
      </c>
      <c r="M221" t="s">
        <v>25</v>
      </c>
      <c r="N221" t="s">
        <v>5145</v>
      </c>
      <c r="O221" t="s">
        <v>25</v>
      </c>
    </row>
    <row r="222" spans="1:15" hidden="1">
      <c r="A222" s="1" t="s">
        <v>5146</v>
      </c>
      <c r="B222" t="s">
        <v>5147</v>
      </c>
      <c r="C222" s="8" t="e">
        <f>VLOOKUP(B222,'ETUC LIST'!$A$2:$B$948,2,FALSE)</f>
        <v>#N/A</v>
      </c>
      <c r="D222" t="s">
        <v>5148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61</v>
      </c>
      <c r="K222" t="s">
        <v>25</v>
      </c>
      <c r="L222" t="s">
        <v>5149</v>
      </c>
      <c r="M222" t="s">
        <v>25</v>
      </c>
      <c r="N222" t="s">
        <v>5150</v>
      </c>
      <c r="O222" t="s">
        <v>25</v>
      </c>
    </row>
    <row r="223" spans="1:15" hidden="1">
      <c r="A223" s="1" t="s">
        <v>10808</v>
      </c>
      <c r="B223" t="s">
        <v>10809</v>
      </c>
      <c r="C223" s="8" t="e">
        <f>VLOOKUP(B223,'ETUC LIST'!$A$2:$B$948,2,FALSE)</f>
        <v>#N/A</v>
      </c>
      <c r="D223" t="s">
        <v>10810</v>
      </c>
      <c r="E223" s="8" t="e">
        <f>VLOOKUP(D223,#REF!,2,FALSE)</f>
        <v>#REF!</v>
      </c>
      <c r="F223" t="s">
        <v>43</v>
      </c>
      <c r="G223" t="s">
        <v>25</v>
      </c>
      <c r="H223" t="s">
        <v>89</v>
      </c>
      <c r="I223" t="s">
        <v>25</v>
      </c>
      <c r="J223" t="s">
        <v>83</v>
      </c>
      <c r="K223" t="s">
        <v>25</v>
      </c>
      <c r="L223" t="s">
        <v>10811</v>
      </c>
      <c r="M223" t="s">
        <v>25</v>
      </c>
      <c r="N223" t="s">
        <v>10812</v>
      </c>
      <c r="O223" t="s">
        <v>25</v>
      </c>
    </row>
    <row r="224" spans="1:15" hidden="1">
      <c r="A224" s="1" t="s">
        <v>5358</v>
      </c>
      <c r="B224" t="s">
        <v>5359</v>
      </c>
      <c r="C224" s="8" t="e">
        <f>VLOOKUP(B224,'ETUC LIST'!$A$2:$B$948,2,FALSE)</f>
        <v>#N/A</v>
      </c>
      <c r="D224" t="s">
        <v>5360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77</v>
      </c>
      <c r="K224" t="s">
        <v>25</v>
      </c>
      <c r="L224" t="s">
        <v>5361</v>
      </c>
      <c r="M224" t="s">
        <v>25</v>
      </c>
      <c r="N224" t="s">
        <v>5362</v>
      </c>
      <c r="O224" t="s">
        <v>25</v>
      </c>
    </row>
    <row r="225" spans="1:15" hidden="1">
      <c r="A225" s="1" t="s">
        <v>10813</v>
      </c>
      <c r="B225" t="s">
        <v>10814</v>
      </c>
      <c r="C225" s="8" t="e">
        <f>VLOOKUP(B225,'ETUC LIST'!$A$2:$B$948,2,FALSE)</f>
        <v>#N/A</v>
      </c>
      <c r="D225" t="s">
        <v>10815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83</v>
      </c>
      <c r="K225" t="s">
        <v>25</v>
      </c>
      <c r="L225" t="s">
        <v>10816</v>
      </c>
      <c r="M225" t="s">
        <v>25</v>
      </c>
      <c r="N225" t="s">
        <v>10817</v>
      </c>
      <c r="O225" t="s">
        <v>25</v>
      </c>
    </row>
    <row r="226" spans="1:15" hidden="1">
      <c r="A226" s="1" t="s">
        <v>5407</v>
      </c>
      <c r="B226" t="s">
        <v>5408</v>
      </c>
      <c r="C226" s="8" t="e">
        <f>VLOOKUP(B226,'ETUC LIST'!$A$2:$B$948,2,FALSE)</f>
        <v>#N/A</v>
      </c>
      <c r="D226" t="s">
        <v>5409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106</v>
      </c>
      <c r="K226" t="s">
        <v>25</v>
      </c>
      <c r="L226" t="s">
        <v>5410</v>
      </c>
      <c r="M226" t="s">
        <v>25</v>
      </c>
      <c r="N226" t="s">
        <v>5411</v>
      </c>
      <c r="O226" t="s">
        <v>25</v>
      </c>
    </row>
    <row r="227" spans="1:15" hidden="1">
      <c r="A227" s="1" t="s">
        <v>10818</v>
      </c>
      <c r="C227" s="8" t="e">
        <f>VLOOKUP(B227,'ETUC LIST'!$A$2:$B$948,2,FALSE)</f>
        <v>#N/A</v>
      </c>
      <c r="E227" s="8" t="e">
        <f>VLOOKUP(D227,#REF!,2,FALSE)</f>
        <v>#REF!</v>
      </c>
      <c r="O227" t="s">
        <v>25</v>
      </c>
    </row>
    <row r="228" spans="1:15" hidden="1">
      <c r="A228" s="1" t="s">
        <v>5847</v>
      </c>
      <c r="B228" t="s">
        <v>5848</v>
      </c>
      <c r="C228" s="8" t="e">
        <f>VLOOKUP(B228,'ETUC LIST'!$A$2:$B$948,2,FALSE)</f>
        <v>#N/A</v>
      </c>
      <c r="D228" t="s">
        <v>5849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106</v>
      </c>
      <c r="K228" t="s">
        <v>25</v>
      </c>
      <c r="L228" t="s">
        <v>5850</v>
      </c>
      <c r="M228" t="s">
        <v>25</v>
      </c>
      <c r="N228" t="s">
        <v>5851</v>
      </c>
      <c r="O228" t="s">
        <v>25</v>
      </c>
    </row>
    <row r="229" spans="1:15" hidden="1">
      <c r="A229" s="1" t="s">
        <v>5862</v>
      </c>
      <c r="B229" t="s">
        <v>5863</v>
      </c>
      <c r="C229" s="8" t="e">
        <f>VLOOKUP(B229,'ETUC LIST'!$A$2:$B$948,2,FALSE)</f>
        <v>#N/A</v>
      </c>
      <c r="D229" t="s">
        <v>5864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44</v>
      </c>
      <c r="K229" t="s">
        <v>25</v>
      </c>
      <c r="L229" t="s">
        <v>5865</v>
      </c>
      <c r="M229" t="s">
        <v>25</v>
      </c>
      <c r="N229" t="s">
        <v>5866</v>
      </c>
    </row>
    <row r="230" spans="1:15" hidden="1">
      <c r="A230" s="1" t="s">
        <v>10819</v>
      </c>
      <c r="B230" t="s">
        <v>10820</v>
      </c>
      <c r="C230" s="8" t="e">
        <f>VLOOKUP(B230,'ETUC LIST'!$A$2:$B$948,2,FALSE)</f>
        <v>#N/A</v>
      </c>
      <c r="D230" t="s">
        <v>10821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44</v>
      </c>
      <c r="K230" t="s">
        <v>25</v>
      </c>
      <c r="L230" t="s">
        <v>10822</v>
      </c>
      <c r="M230" t="s">
        <v>25</v>
      </c>
      <c r="N230" t="s">
        <v>10823</v>
      </c>
      <c r="O230" t="s">
        <v>25</v>
      </c>
    </row>
    <row r="231" spans="1:15" hidden="1">
      <c r="A231" s="1" t="s">
        <v>5887</v>
      </c>
      <c r="B231" t="s">
        <v>5888</v>
      </c>
      <c r="C231" s="8" t="e">
        <f>VLOOKUP(B231,'ETUC LIST'!$A$2:$B$948,2,FALSE)</f>
        <v>#N/A</v>
      </c>
      <c r="D231" t="s">
        <v>5889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1326</v>
      </c>
      <c r="K231" t="s">
        <v>25</v>
      </c>
      <c r="L231" t="s">
        <v>5890</v>
      </c>
      <c r="M231" t="s">
        <v>25</v>
      </c>
      <c r="N231" t="s">
        <v>5891</v>
      </c>
      <c r="O231" t="s">
        <v>25</v>
      </c>
    </row>
    <row r="232" spans="1:15" hidden="1">
      <c r="A232" s="1" t="s">
        <v>5916</v>
      </c>
      <c r="B232" t="s">
        <v>5917</v>
      </c>
      <c r="C232" s="8" t="e">
        <f>VLOOKUP(B232,'ETUC LIST'!$A$2:$B$948,2,FALSE)</f>
        <v>#N/A</v>
      </c>
      <c r="D232" t="s">
        <v>5918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77</v>
      </c>
      <c r="K232" t="s">
        <v>25</v>
      </c>
      <c r="L232" t="s">
        <v>5919</v>
      </c>
      <c r="M232" t="s">
        <v>25</v>
      </c>
      <c r="N232" t="s">
        <v>5920</v>
      </c>
      <c r="O232" t="s">
        <v>25</v>
      </c>
    </row>
    <row r="233" spans="1:15" hidden="1">
      <c r="A233" t="s">
        <v>5931</v>
      </c>
      <c r="B233" t="s">
        <v>5932</v>
      </c>
      <c r="C233" s="8" t="e">
        <f>VLOOKUP(B233,'ETUC LIST'!$A$2:$B$948,2,FALSE)</f>
        <v>#N/A</v>
      </c>
      <c r="D233" t="s">
        <v>5933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2423</v>
      </c>
      <c r="K233" t="s">
        <v>25</v>
      </c>
      <c r="L233" t="s">
        <v>5934</v>
      </c>
      <c r="M233" t="s">
        <v>25</v>
      </c>
      <c r="N233" t="s">
        <v>5935</v>
      </c>
      <c r="O233" t="s">
        <v>25</v>
      </c>
    </row>
    <row r="234" spans="1:15" hidden="1">
      <c r="A234" s="1" t="s">
        <v>5946</v>
      </c>
      <c r="B234" t="s">
        <v>5947</v>
      </c>
      <c r="C234" s="8" t="e">
        <f>VLOOKUP(B234,'ETUC LIST'!$A$2:$B$948,2,FALSE)</f>
        <v>#N/A</v>
      </c>
      <c r="D234" t="s">
        <v>5948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77</v>
      </c>
      <c r="K234" t="s">
        <v>25</v>
      </c>
      <c r="L234" t="s">
        <v>5949</v>
      </c>
      <c r="M234" t="s">
        <v>25</v>
      </c>
      <c r="N234" t="s">
        <v>5950</v>
      </c>
      <c r="O234" t="s">
        <v>25</v>
      </c>
    </row>
    <row r="235" spans="1:15" hidden="1">
      <c r="A235" s="1" t="s">
        <v>5951</v>
      </c>
      <c r="B235" t="s">
        <v>5952</v>
      </c>
      <c r="C235" s="8" t="e">
        <f>VLOOKUP(B235,'ETUC LIST'!$A$2:$B$948,2,FALSE)</f>
        <v>#N/A</v>
      </c>
      <c r="D235" t="s">
        <v>5953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83</v>
      </c>
      <c r="K235" t="s">
        <v>25</v>
      </c>
      <c r="L235" t="s">
        <v>5954</v>
      </c>
      <c r="M235" t="s">
        <v>25</v>
      </c>
      <c r="N235" t="s">
        <v>5955</v>
      </c>
      <c r="O235" t="s">
        <v>25</v>
      </c>
    </row>
    <row r="236" spans="1:15" hidden="1">
      <c r="A236" s="1" t="s">
        <v>6046</v>
      </c>
      <c r="B236" t="s">
        <v>6047</v>
      </c>
      <c r="C236" s="8" t="e">
        <f>VLOOKUP(B236,'ETUC LIST'!$A$2:$B$948,2,FALSE)</f>
        <v>#N/A</v>
      </c>
      <c r="D236" t="s">
        <v>6048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106</v>
      </c>
      <c r="K236" t="s">
        <v>25</v>
      </c>
      <c r="L236" t="s">
        <v>6049</v>
      </c>
      <c r="M236" t="s">
        <v>25</v>
      </c>
      <c r="N236" t="s">
        <v>6050</v>
      </c>
      <c r="O236" t="s">
        <v>25</v>
      </c>
    </row>
    <row r="237" spans="1:15" hidden="1">
      <c r="A237" s="1" t="s">
        <v>6056</v>
      </c>
      <c r="B237" t="s">
        <v>6057</v>
      </c>
      <c r="C237" s="8" t="e">
        <f>VLOOKUP(B237,'ETUC LIST'!$A$2:$B$948,2,FALSE)</f>
        <v>#N/A</v>
      </c>
      <c r="D237" t="s">
        <v>6058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77</v>
      </c>
      <c r="K237" t="s">
        <v>25</v>
      </c>
      <c r="L237" t="s">
        <v>6059</v>
      </c>
      <c r="M237" t="s">
        <v>25</v>
      </c>
      <c r="N237" t="s">
        <v>6060</v>
      </c>
      <c r="O237" t="s">
        <v>25</v>
      </c>
    </row>
    <row r="238" spans="1:15" hidden="1">
      <c r="A238" s="1" t="s">
        <v>6130</v>
      </c>
      <c r="B238" t="s">
        <v>6131</v>
      </c>
      <c r="C238" s="8" t="e">
        <f>VLOOKUP(B238,'ETUC LIST'!$A$2:$B$948,2,FALSE)</f>
        <v>#N/A</v>
      </c>
      <c r="D238" t="s">
        <v>6132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77</v>
      </c>
      <c r="K238" t="s">
        <v>25</v>
      </c>
      <c r="L238" t="s">
        <v>6133</v>
      </c>
      <c r="M238" t="s">
        <v>25</v>
      </c>
      <c r="N238" t="s">
        <v>6134</v>
      </c>
    </row>
    <row r="239" spans="1:15" hidden="1">
      <c r="A239" s="1" t="s">
        <v>6145</v>
      </c>
      <c r="B239" t="s">
        <v>6146</v>
      </c>
      <c r="C239" s="8" t="e">
        <f>VLOOKUP(B239,'ETUC LIST'!$A$2:$B$948,2,FALSE)</f>
        <v>#N/A</v>
      </c>
      <c r="D239" t="s">
        <v>88</v>
      </c>
      <c r="E239" s="8" t="e">
        <f>VLOOKUP(D239,#REF!,2,FALSE)</f>
        <v>#REF!</v>
      </c>
      <c r="F239" t="s">
        <v>43</v>
      </c>
      <c r="G239" t="s">
        <v>25</v>
      </c>
      <c r="H239" t="s">
        <v>89</v>
      </c>
      <c r="I239" t="s">
        <v>25</v>
      </c>
      <c r="J239" t="s">
        <v>106</v>
      </c>
      <c r="K239" t="s">
        <v>25</v>
      </c>
      <c r="L239" t="s">
        <v>6147</v>
      </c>
      <c r="M239" t="s">
        <v>25</v>
      </c>
      <c r="N239" t="s">
        <v>6148</v>
      </c>
      <c r="O239" t="s">
        <v>25</v>
      </c>
    </row>
    <row r="240" spans="1:15" hidden="1">
      <c r="A240" s="1" t="s">
        <v>6229</v>
      </c>
      <c r="B240" t="s">
        <v>6230</v>
      </c>
      <c r="C240" s="8" t="e">
        <f>VLOOKUP(B240,'ETUC LIST'!$A$2:$B$948,2,FALSE)</f>
        <v>#N/A</v>
      </c>
      <c r="D240" t="s">
        <v>6231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77</v>
      </c>
      <c r="K240" t="s">
        <v>25</v>
      </c>
      <c r="L240" t="s">
        <v>6232</v>
      </c>
      <c r="M240" t="s">
        <v>25</v>
      </c>
      <c r="N240" t="s">
        <v>6233</v>
      </c>
      <c r="O240" t="s">
        <v>25</v>
      </c>
    </row>
    <row r="241" spans="1:15" hidden="1">
      <c r="A241" t="s">
        <v>6337</v>
      </c>
      <c r="B241" t="s">
        <v>6338</v>
      </c>
      <c r="C241" s="8" t="e">
        <f>VLOOKUP(B241,'ETUC LIST'!$A$2:$B$948,2,FALSE)</f>
        <v>#N/A</v>
      </c>
      <c r="D241" t="s">
        <v>6339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198</v>
      </c>
      <c r="K241" t="s">
        <v>25</v>
      </c>
      <c r="L241" t="s">
        <v>6340</v>
      </c>
      <c r="M241" t="s">
        <v>25</v>
      </c>
      <c r="N241" t="s">
        <v>6341</v>
      </c>
      <c r="O241" t="s">
        <v>25</v>
      </c>
    </row>
    <row r="242" spans="1:15" hidden="1">
      <c r="A242" s="1" t="s">
        <v>6357</v>
      </c>
      <c r="B242" t="s">
        <v>6358</v>
      </c>
      <c r="C242" s="8" t="e">
        <f>VLOOKUP(B242,'ETUC LIST'!$A$2:$B$948,2,FALSE)</f>
        <v>#N/A</v>
      </c>
      <c r="D242" t="s">
        <v>6359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77</v>
      </c>
      <c r="K242" t="s">
        <v>25</v>
      </c>
      <c r="L242" t="s">
        <v>6360</v>
      </c>
      <c r="M242" t="s">
        <v>25</v>
      </c>
      <c r="N242" t="s">
        <v>6361</v>
      </c>
      <c r="O242" t="s">
        <v>25</v>
      </c>
    </row>
    <row r="243" spans="1:15" hidden="1">
      <c r="A243" s="1" t="s">
        <v>6362</v>
      </c>
      <c r="B243" t="s">
        <v>6363</v>
      </c>
      <c r="C243" s="8" t="e">
        <f>VLOOKUP(B243,'ETUC LIST'!$A$2:$B$948,2,FALSE)</f>
        <v>#N/A</v>
      </c>
      <c r="D243" t="s">
        <v>6364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77</v>
      </c>
      <c r="K243" t="s">
        <v>25</v>
      </c>
      <c r="L243" t="s">
        <v>6365</v>
      </c>
      <c r="M243" t="s">
        <v>25</v>
      </c>
      <c r="N243" t="s">
        <v>6366</v>
      </c>
      <c r="O243" t="s">
        <v>25</v>
      </c>
    </row>
    <row r="244" spans="1:15">
      <c r="A244" t="s">
        <v>6372</v>
      </c>
      <c r="B244" t="s">
        <v>6373</v>
      </c>
      <c r="C244" s="8" t="str">
        <f>VLOOKUP(B244,'ETUC LIST'!$A$2:$B$948,2,FALSE)</f>
        <v>manganese &amp; its compounds</v>
      </c>
      <c r="D244" t="s">
        <v>6374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3158</v>
      </c>
      <c r="K244" t="s">
        <v>25</v>
      </c>
      <c r="L244" t="s">
        <v>6375</v>
      </c>
      <c r="M244" t="s">
        <v>25</v>
      </c>
      <c r="N244" t="s">
        <v>6376</v>
      </c>
      <c r="O244" t="s">
        <v>25</v>
      </c>
    </row>
    <row r="245" spans="1:15" hidden="1">
      <c r="A245" s="1" t="s">
        <v>6391</v>
      </c>
      <c r="B245" t="s">
        <v>6392</v>
      </c>
      <c r="C245" s="8" t="e">
        <f>VLOOKUP(B245,'ETUC LIST'!$A$2:$B$948,2,FALSE)</f>
        <v>#N/A</v>
      </c>
      <c r="D245" t="s">
        <v>6393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198</v>
      </c>
      <c r="K245" t="s">
        <v>25</v>
      </c>
      <c r="L245" t="s">
        <v>6394</v>
      </c>
      <c r="M245" t="s">
        <v>25</v>
      </c>
      <c r="N245" t="s">
        <v>6395</v>
      </c>
      <c r="O245" t="s">
        <v>25</v>
      </c>
    </row>
    <row r="246" spans="1:15">
      <c r="A246" s="1" t="s">
        <v>6401</v>
      </c>
      <c r="B246" t="s">
        <v>6402</v>
      </c>
      <c r="C246" s="8" t="str">
        <f>VLOOKUP(B246,'ETUC LIST'!$A$2:$B$948,2,FALSE)</f>
        <v>manganese &amp; its compounds</v>
      </c>
      <c r="D246" t="s">
        <v>6403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61</v>
      </c>
      <c r="K246" t="s">
        <v>25</v>
      </c>
      <c r="L246" t="s">
        <v>6404</v>
      </c>
      <c r="M246" t="s">
        <v>25</v>
      </c>
      <c r="N246" t="s">
        <v>6405</v>
      </c>
      <c r="O246" t="s">
        <v>25</v>
      </c>
    </row>
    <row r="247" spans="1:15">
      <c r="A247" t="s">
        <v>6421</v>
      </c>
      <c r="B247" t="s">
        <v>6422</v>
      </c>
      <c r="C247" s="8" t="str">
        <f>VLOOKUP(B247,'ETUC LIST'!$A$2:$B$948,2,FALSE)</f>
        <v>Melamine</v>
      </c>
      <c r="D247" t="s">
        <v>6423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77</v>
      </c>
      <c r="K247" t="s">
        <v>25</v>
      </c>
      <c r="L247" t="s">
        <v>6424</v>
      </c>
      <c r="M247" t="s">
        <v>25</v>
      </c>
      <c r="N247" t="s">
        <v>6425</v>
      </c>
      <c r="O247" t="s">
        <v>25</v>
      </c>
    </row>
    <row r="248" spans="1:15" hidden="1">
      <c r="A248" s="1" t="s">
        <v>6436</v>
      </c>
      <c r="B248" t="s">
        <v>6437</v>
      </c>
      <c r="C248" s="8" t="e">
        <f>VLOOKUP(B248,'ETUC LIST'!$A$2:$B$948,2,FALSE)</f>
        <v>#N/A</v>
      </c>
      <c r="D248" t="s">
        <v>6438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77</v>
      </c>
      <c r="K248" t="s">
        <v>25</v>
      </c>
      <c r="L248" t="s">
        <v>6439</v>
      </c>
      <c r="M248" t="s">
        <v>25</v>
      </c>
      <c r="N248" t="s">
        <v>6440</v>
      </c>
      <c r="O248" t="s">
        <v>25</v>
      </c>
    </row>
    <row r="249" spans="1:15" hidden="1">
      <c r="A249" s="1" t="s">
        <v>6441</v>
      </c>
      <c r="B249" t="s">
        <v>6442</v>
      </c>
      <c r="C249" s="8" t="e">
        <f>VLOOKUP(B249,'ETUC LIST'!$A$2:$B$948,2,FALSE)</f>
        <v>#N/A</v>
      </c>
      <c r="D249" t="s">
        <v>6443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61</v>
      </c>
      <c r="K249" t="s">
        <v>25</v>
      </c>
      <c r="L249" t="s">
        <v>6444</v>
      </c>
      <c r="M249" t="s">
        <v>25</v>
      </c>
      <c r="N249" t="s">
        <v>6445</v>
      </c>
      <c r="O249" t="s">
        <v>25</v>
      </c>
    </row>
    <row r="250" spans="1:15">
      <c r="A250" s="1" t="s">
        <v>6506</v>
      </c>
      <c r="B250" t="s">
        <v>6507</v>
      </c>
      <c r="C250" s="8" t="str">
        <f>VLOOKUP(B250,'ETUC LIST'!$A$2:$B$948,2,FALSE)</f>
        <v>Methyl methacrylate</v>
      </c>
      <c r="D250" t="s">
        <v>6508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77</v>
      </c>
      <c r="K250" t="s">
        <v>25</v>
      </c>
      <c r="L250" t="s">
        <v>6509</v>
      </c>
      <c r="M250" t="s">
        <v>25</v>
      </c>
      <c r="N250" t="s">
        <v>6510</v>
      </c>
      <c r="O250" t="s">
        <v>25</v>
      </c>
    </row>
    <row r="251" spans="1:15" hidden="1">
      <c r="A251" s="1" t="s">
        <v>6634</v>
      </c>
      <c r="B251" t="s">
        <v>6635</v>
      </c>
      <c r="C251" s="8" t="e">
        <f>VLOOKUP(B251,'ETUC LIST'!$A$2:$B$948,2,FALSE)</f>
        <v>#N/A</v>
      </c>
      <c r="D251" t="s">
        <v>88</v>
      </c>
      <c r="E251" s="8" t="e">
        <f>VLOOKUP(D251,#REF!,2,FALSE)</f>
        <v>#REF!</v>
      </c>
      <c r="F251" t="s">
        <v>43</v>
      </c>
      <c r="G251" t="s">
        <v>25</v>
      </c>
      <c r="H251" t="s">
        <v>89</v>
      </c>
      <c r="I251" t="s">
        <v>25</v>
      </c>
      <c r="J251" t="s">
        <v>83</v>
      </c>
      <c r="K251" t="s">
        <v>25</v>
      </c>
      <c r="L251" t="s">
        <v>6636</v>
      </c>
      <c r="M251" t="s">
        <v>25</v>
      </c>
      <c r="N251" t="s">
        <v>6637</v>
      </c>
      <c r="O251" t="s">
        <v>25</v>
      </c>
    </row>
    <row r="252" spans="1:15" hidden="1">
      <c r="A252" s="1" t="s">
        <v>6705</v>
      </c>
      <c r="B252" t="s">
        <v>6706</v>
      </c>
      <c r="C252" s="8" t="e">
        <f>VLOOKUP(B252,'ETUC LIST'!$A$2:$B$948,2,FALSE)</f>
        <v>#N/A</v>
      </c>
      <c r="D252" t="s">
        <v>6707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83</v>
      </c>
      <c r="K252" t="s">
        <v>25</v>
      </c>
      <c r="L252" t="s">
        <v>6708</v>
      </c>
      <c r="M252" t="s">
        <v>25</v>
      </c>
      <c r="N252" t="s">
        <v>6709</v>
      </c>
      <c r="O252" t="s">
        <v>25</v>
      </c>
    </row>
    <row r="253" spans="1:15" hidden="1">
      <c r="A253" s="1" t="s">
        <v>6729</v>
      </c>
      <c r="B253" t="s">
        <v>6730</v>
      </c>
      <c r="C253" s="8" t="e">
        <f>VLOOKUP(B253,'ETUC LIST'!$A$2:$B$948,2,FALSE)</f>
        <v>#N/A</v>
      </c>
      <c r="D253" t="s">
        <v>6731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83</v>
      </c>
      <c r="K253" t="s">
        <v>25</v>
      </c>
      <c r="L253" t="s">
        <v>6732</v>
      </c>
      <c r="M253" t="s">
        <v>25</v>
      </c>
      <c r="N253" t="s">
        <v>6733</v>
      </c>
      <c r="O253" t="s">
        <v>25</v>
      </c>
    </row>
    <row r="254" spans="1:15" hidden="1">
      <c r="A254" s="1" t="s">
        <v>6739</v>
      </c>
      <c r="B254" t="s">
        <v>6740</v>
      </c>
      <c r="C254" s="8" t="e">
        <f>VLOOKUP(B254,'ETUC LIST'!$A$2:$B$948,2,FALSE)</f>
        <v>#N/A</v>
      </c>
      <c r="D254" t="s">
        <v>6741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44</v>
      </c>
      <c r="K254" t="s">
        <v>25</v>
      </c>
      <c r="L254" t="s">
        <v>6742</v>
      </c>
      <c r="M254" t="s">
        <v>25</v>
      </c>
      <c r="N254" t="s">
        <v>6743</v>
      </c>
      <c r="O254" t="s">
        <v>25</v>
      </c>
    </row>
    <row r="255" spans="1:15" hidden="1">
      <c r="A255" s="1" t="s">
        <v>6785</v>
      </c>
      <c r="B255" t="s">
        <v>6786</v>
      </c>
      <c r="C255" s="8" t="e">
        <f>VLOOKUP(B255,'ETUC LIST'!$A$2:$B$948,2,FALSE)</f>
        <v>#N/A</v>
      </c>
      <c r="D255" t="s">
        <v>6787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106</v>
      </c>
      <c r="K255" t="s">
        <v>25</v>
      </c>
      <c r="L255" t="s">
        <v>6788</v>
      </c>
      <c r="M255" t="s">
        <v>25</v>
      </c>
      <c r="N255" t="s">
        <v>6789</v>
      </c>
      <c r="O255" t="s">
        <v>25</v>
      </c>
    </row>
    <row r="256" spans="1:15" hidden="1">
      <c r="A256" s="1" t="s">
        <v>7032</v>
      </c>
      <c r="B256" t="s">
        <v>7033</v>
      </c>
      <c r="C256" s="8" t="e">
        <f>VLOOKUP(B256,'ETUC LIST'!$A$2:$B$948,2,FALSE)</f>
        <v>#N/A</v>
      </c>
      <c r="D256" t="s">
        <v>7034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1326</v>
      </c>
      <c r="K256" t="s">
        <v>25</v>
      </c>
      <c r="L256" t="s">
        <v>7035</v>
      </c>
      <c r="M256" t="s">
        <v>25</v>
      </c>
      <c r="N256" t="s">
        <v>7036</v>
      </c>
    </row>
    <row r="257" spans="1:15" ht="30" hidden="1">
      <c r="A257" s="2" t="s">
        <v>10824</v>
      </c>
      <c r="C257" s="8" t="e">
        <f>VLOOKUP(B257,'ETUC LIST'!$A$2:$B$948,2,FALSE)</f>
        <v>#N/A</v>
      </c>
      <c r="E257" s="8" t="e">
        <f>VLOOKUP(D257,#REF!,2,FALSE)</f>
        <v>#REF!</v>
      </c>
      <c r="O257" t="s">
        <v>25</v>
      </c>
    </row>
    <row r="258" spans="1:15" hidden="1">
      <c r="A258" s="1" t="s">
        <v>10825</v>
      </c>
      <c r="B258" t="s">
        <v>10826</v>
      </c>
      <c r="C258" s="8" t="e">
        <f>VLOOKUP(B258,'ETUC LIST'!$A$2:$B$948,2,FALSE)</f>
        <v>#N/A</v>
      </c>
      <c r="D258" t="s">
        <v>10827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106</v>
      </c>
      <c r="K258" t="s">
        <v>25</v>
      </c>
      <c r="L258" t="s">
        <v>10828</v>
      </c>
      <c r="M258" t="s">
        <v>25</v>
      </c>
      <c r="N258" t="s">
        <v>10829</v>
      </c>
      <c r="O258" t="s">
        <v>25</v>
      </c>
    </row>
    <row r="259" spans="1:15" hidden="1">
      <c r="A259" s="1" t="s">
        <v>10830</v>
      </c>
      <c r="B259" t="s">
        <v>10831</v>
      </c>
      <c r="C259" s="8" t="e">
        <f>VLOOKUP(B259,'ETUC LIST'!$A$2:$B$948,2,FALSE)</f>
        <v>#N/A</v>
      </c>
      <c r="D259" t="s">
        <v>10832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50</v>
      </c>
      <c r="K259" t="s">
        <v>25</v>
      </c>
      <c r="L259" t="s">
        <v>10833</v>
      </c>
      <c r="M259" t="s">
        <v>25</v>
      </c>
      <c r="N259" t="s">
        <v>10834</v>
      </c>
      <c r="O259" t="s">
        <v>25</v>
      </c>
    </row>
    <row r="260" spans="1:15" hidden="1">
      <c r="A260" t="s">
        <v>7234</v>
      </c>
      <c r="B260" t="s">
        <v>7235</v>
      </c>
      <c r="C260" s="8" t="e">
        <f>VLOOKUP(B260,'ETUC LIST'!$A$2:$B$948,2,FALSE)</f>
        <v>#N/A</v>
      </c>
      <c r="D260" t="s">
        <v>7236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61</v>
      </c>
      <c r="K260" t="s">
        <v>25</v>
      </c>
      <c r="L260" t="s">
        <v>7237</v>
      </c>
      <c r="M260" t="s">
        <v>25</v>
      </c>
      <c r="N260" t="s">
        <v>7238</v>
      </c>
      <c r="O260" t="s">
        <v>25</v>
      </c>
    </row>
    <row r="261" spans="1:15">
      <c r="A261" s="1" t="s">
        <v>7239</v>
      </c>
      <c r="B261" t="s">
        <v>7240</v>
      </c>
      <c r="C261" s="8" t="str">
        <f>VLOOKUP(B261,'ETUC LIST'!$A$2:$B$948,2,FALSE)</f>
        <v>Oxirane, mono[(C12-14-alkyloxy)methyl] derivs.</v>
      </c>
      <c r="D261" t="s">
        <v>7241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106</v>
      </c>
      <c r="K261" t="s">
        <v>25</v>
      </c>
      <c r="L261" t="s">
        <v>7242</v>
      </c>
      <c r="M261" t="s">
        <v>25</v>
      </c>
      <c r="N261" t="s">
        <v>7243</v>
      </c>
      <c r="O261" t="s">
        <v>25</v>
      </c>
    </row>
    <row r="262" spans="1:15" hidden="1">
      <c r="A262" s="1" t="s">
        <v>10835</v>
      </c>
      <c r="B262" t="s">
        <v>10836</v>
      </c>
      <c r="C262" s="8" t="e">
        <f>VLOOKUP(B262,'ETUC LIST'!$A$2:$B$948,2,FALSE)</f>
        <v>#N/A</v>
      </c>
      <c r="D262" t="s">
        <v>10837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83</v>
      </c>
      <c r="K262" t="s">
        <v>25</v>
      </c>
      <c r="L262" t="s">
        <v>10838</v>
      </c>
      <c r="M262" t="s">
        <v>25</v>
      </c>
      <c r="N262" t="s">
        <v>10839</v>
      </c>
      <c r="O262" t="s">
        <v>25</v>
      </c>
    </row>
    <row r="263" spans="1:15" hidden="1">
      <c r="A263" s="1" t="s">
        <v>7347</v>
      </c>
      <c r="B263" t="s">
        <v>7348</v>
      </c>
      <c r="C263" s="8" t="e">
        <f>VLOOKUP(B263,'ETUC LIST'!$A$2:$B$948,2,FALSE)</f>
        <v>#N/A</v>
      </c>
      <c r="D263" t="s">
        <v>7349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106</v>
      </c>
      <c r="K263" t="s">
        <v>25</v>
      </c>
      <c r="L263" t="s">
        <v>7350</v>
      </c>
      <c r="M263" t="s">
        <v>25</v>
      </c>
      <c r="N263" t="s">
        <v>7351</v>
      </c>
      <c r="O263" t="s">
        <v>25</v>
      </c>
    </row>
    <row r="264" spans="1:15" hidden="1">
      <c r="A264" s="1" t="s">
        <v>10471</v>
      </c>
      <c r="B264" t="s">
        <v>10472</v>
      </c>
      <c r="C264" s="8" t="e">
        <f>VLOOKUP(B264,'ETUC LIST'!$A$2:$B$948,2,FALSE)</f>
        <v>#N/A</v>
      </c>
      <c r="D264" t="s">
        <v>10473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278</v>
      </c>
      <c r="K264" t="s">
        <v>25</v>
      </c>
      <c r="L264" t="s">
        <v>10474</v>
      </c>
      <c r="M264" t="s">
        <v>25</v>
      </c>
      <c r="N264" t="s">
        <v>10475</v>
      </c>
      <c r="O264" t="s">
        <v>25</v>
      </c>
    </row>
    <row r="265" spans="1:15" hidden="1">
      <c r="A265" s="1" t="s">
        <v>7417</v>
      </c>
      <c r="B265" t="s">
        <v>7418</v>
      </c>
      <c r="C265" s="8" t="e">
        <f>VLOOKUP(B265,'ETUC LIST'!$A$2:$B$948,2,FALSE)</f>
        <v>#N/A</v>
      </c>
      <c r="D265" t="s">
        <v>88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44</v>
      </c>
      <c r="K265" t="s">
        <v>25</v>
      </c>
      <c r="L265" t="s">
        <v>7419</v>
      </c>
      <c r="M265" t="s">
        <v>25</v>
      </c>
      <c r="N265" t="s">
        <v>7420</v>
      </c>
      <c r="O265" t="s">
        <v>25</v>
      </c>
    </row>
    <row r="266" spans="1:15" hidden="1">
      <c r="A266" s="1" t="s">
        <v>7426</v>
      </c>
      <c r="B266" t="s">
        <v>7427</v>
      </c>
      <c r="C266" s="8" t="e">
        <f>VLOOKUP(B266,'ETUC LIST'!$A$2:$B$948,2,FALSE)</f>
        <v>#N/A</v>
      </c>
      <c r="D266" t="s">
        <v>7428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61</v>
      </c>
      <c r="K266" t="s">
        <v>25</v>
      </c>
      <c r="L266" t="s">
        <v>7429</v>
      </c>
      <c r="M266" t="s">
        <v>25</v>
      </c>
      <c r="N266" t="s">
        <v>7430</v>
      </c>
      <c r="O266" t="s">
        <v>25</v>
      </c>
    </row>
    <row r="267" spans="1:15" hidden="1">
      <c r="A267" s="1" t="s">
        <v>7446</v>
      </c>
      <c r="B267" t="s">
        <v>7447</v>
      </c>
      <c r="C267" s="8" t="e">
        <f>VLOOKUP(B267,'ETUC LIST'!$A$2:$B$948,2,FALSE)</f>
        <v>#N/A</v>
      </c>
      <c r="D267" t="s">
        <v>7448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83</v>
      </c>
      <c r="K267" t="s">
        <v>25</v>
      </c>
      <c r="L267" t="s">
        <v>7449</v>
      </c>
      <c r="M267" t="s">
        <v>25</v>
      </c>
      <c r="N267" t="s">
        <v>7450</v>
      </c>
      <c r="O267" t="s">
        <v>25</v>
      </c>
    </row>
    <row r="268" spans="1:15" hidden="1">
      <c r="A268" s="1" t="s">
        <v>7509</v>
      </c>
      <c r="B268" t="s">
        <v>7510</v>
      </c>
      <c r="C268" s="8" t="e">
        <f>VLOOKUP(B268,'ETUC LIST'!$A$2:$B$948,2,FALSE)</f>
        <v>#N/A</v>
      </c>
      <c r="D268" t="s">
        <v>7511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106</v>
      </c>
      <c r="K268" t="s">
        <v>25</v>
      </c>
      <c r="L268" t="s">
        <v>7512</v>
      </c>
      <c r="M268" t="s">
        <v>25</v>
      </c>
      <c r="N268" t="s">
        <v>7513</v>
      </c>
      <c r="O268" t="s">
        <v>25</v>
      </c>
    </row>
    <row r="269" spans="1:15">
      <c r="A269" t="s">
        <v>10840</v>
      </c>
      <c r="B269" t="s">
        <v>9685</v>
      </c>
      <c r="C269" s="9" t="str">
        <f>VLOOKUP(B269,'ETUC LIST'!$A$2:$B$948,2,FALSE)</f>
        <v>Phenolphthalein</v>
      </c>
      <c r="D269" t="s">
        <v>10841</v>
      </c>
      <c r="E269" s="9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44</v>
      </c>
      <c r="K269" t="s">
        <v>25</v>
      </c>
      <c r="L269" t="s">
        <v>10842</v>
      </c>
      <c r="M269" t="s">
        <v>25</v>
      </c>
      <c r="N269" t="s">
        <v>10843</v>
      </c>
      <c r="O269" t="s">
        <v>25</v>
      </c>
    </row>
    <row r="270" spans="1:15" hidden="1">
      <c r="A270" s="1" t="s">
        <v>7527</v>
      </c>
      <c r="B270" t="s">
        <v>7528</v>
      </c>
      <c r="C270" s="8" t="e">
        <f>VLOOKUP(B270,'ETUC LIST'!$A$2:$B$948,2,FALSE)</f>
        <v>#N/A</v>
      </c>
      <c r="D270" t="s">
        <v>7529</v>
      </c>
      <c r="E270" s="8" t="e">
        <f>VLOOKUP(D270,#REF!,2,FALSE)</f>
        <v>#REF!</v>
      </c>
      <c r="F270" t="s">
        <v>43</v>
      </c>
      <c r="G270" t="s">
        <v>25</v>
      </c>
      <c r="H270" t="s">
        <v>89</v>
      </c>
      <c r="I270" t="s">
        <v>25</v>
      </c>
      <c r="J270" t="s">
        <v>44</v>
      </c>
      <c r="K270" t="s">
        <v>25</v>
      </c>
      <c r="L270" t="s">
        <v>7530</v>
      </c>
      <c r="M270" t="s">
        <v>25</v>
      </c>
      <c r="N270" t="s">
        <v>7531</v>
      </c>
      <c r="O270" t="s">
        <v>25</v>
      </c>
    </row>
    <row r="271" spans="1:15" hidden="1">
      <c r="A271" s="1" t="s">
        <v>7527</v>
      </c>
      <c r="B271" t="s">
        <v>7528</v>
      </c>
      <c r="C271" s="8" t="e">
        <f>VLOOKUP(B271,'ETUC LIST'!$A$2:$B$948,2,FALSE)</f>
        <v>#N/A</v>
      </c>
      <c r="D271" t="s">
        <v>7529</v>
      </c>
      <c r="E271" s="8" t="e">
        <f>VLOOKUP(D271,#REF!,2,FALSE)</f>
        <v>#REF!</v>
      </c>
      <c r="F271" t="s">
        <v>43</v>
      </c>
      <c r="G271" t="s">
        <v>25</v>
      </c>
      <c r="H271" t="s">
        <v>89</v>
      </c>
      <c r="I271" t="s">
        <v>25</v>
      </c>
      <c r="J271" t="s">
        <v>44</v>
      </c>
      <c r="K271" t="s">
        <v>25</v>
      </c>
      <c r="L271" t="s">
        <v>7532</v>
      </c>
      <c r="M271" t="s">
        <v>25</v>
      </c>
      <c r="N271" t="s">
        <v>7531</v>
      </c>
      <c r="O271" t="s">
        <v>25</v>
      </c>
    </row>
    <row r="272" spans="1:15" hidden="1">
      <c r="A272" s="1" t="s">
        <v>7527</v>
      </c>
      <c r="B272" t="s">
        <v>7528</v>
      </c>
      <c r="C272" s="8" t="e">
        <f>VLOOKUP(B272,'ETUC LIST'!$A$2:$B$948,2,FALSE)</f>
        <v>#N/A</v>
      </c>
      <c r="D272" t="s">
        <v>7529</v>
      </c>
      <c r="E272" s="8" t="e">
        <f>VLOOKUP(D272,#REF!,2,FALSE)</f>
        <v>#REF!</v>
      </c>
      <c r="F272" t="s">
        <v>43</v>
      </c>
      <c r="G272" t="s">
        <v>25</v>
      </c>
      <c r="H272" t="s">
        <v>89</v>
      </c>
      <c r="I272" t="s">
        <v>25</v>
      </c>
      <c r="J272" t="s">
        <v>44</v>
      </c>
      <c r="K272" t="s">
        <v>25</v>
      </c>
      <c r="L272" t="s">
        <v>7535</v>
      </c>
      <c r="M272" t="s">
        <v>25</v>
      </c>
      <c r="N272" t="s">
        <v>7531</v>
      </c>
      <c r="O272" t="s">
        <v>25</v>
      </c>
    </row>
    <row r="273" spans="1:15" hidden="1">
      <c r="A273" s="1" t="s">
        <v>7527</v>
      </c>
      <c r="B273" t="s">
        <v>7528</v>
      </c>
      <c r="C273" s="8" t="e">
        <f>VLOOKUP(B273,'ETUC LIST'!$A$2:$B$948,2,FALSE)</f>
        <v>#N/A</v>
      </c>
      <c r="D273" t="s">
        <v>7529</v>
      </c>
      <c r="E273" s="8" t="e">
        <f>VLOOKUP(D273,#REF!,2,FALSE)</f>
        <v>#REF!</v>
      </c>
      <c r="F273" t="s">
        <v>43</v>
      </c>
      <c r="G273" t="s">
        <v>25</v>
      </c>
      <c r="H273" t="s">
        <v>89</v>
      </c>
      <c r="I273" t="s">
        <v>25</v>
      </c>
      <c r="J273" t="s">
        <v>50</v>
      </c>
      <c r="K273" t="s">
        <v>25</v>
      </c>
      <c r="L273" t="s">
        <v>7536</v>
      </c>
      <c r="M273" t="s">
        <v>25</v>
      </c>
      <c r="N273" t="s">
        <v>7531</v>
      </c>
      <c r="O273" t="s">
        <v>25</v>
      </c>
    </row>
    <row r="274" spans="1:15" hidden="1">
      <c r="A274" s="1" t="s">
        <v>7553</v>
      </c>
      <c r="B274" t="s">
        <v>88</v>
      </c>
      <c r="C274" s="9" t="e">
        <f>VLOOKUP(B274,'ETUC LIST'!$A$2:$B$948,2,FALSE)</f>
        <v>#N/A</v>
      </c>
      <c r="D274" t="s">
        <v>88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50</v>
      </c>
      <c r="K274" t="s">
        <v>25</v>
      </c>
      <c r="L274" t="s">
        <v>7554</v>
      </c>
      <c r="M274" t="s">
        <v>25</v>
      </c>
      <c r="N274" t="s">
        <v>7555</v>
      </c>
      <c r="O274" t="s">
        <v>25</v>
      </c>
    </row>
    <row r="275" spans="1:15" hidden="1">
      <c r="A275" s="1" t="s">
        <v>7576</v>
      </c>
      <c r="B275" t="s">
        <v>7577</v>
      </c>
      <c r="C275" s="8" t="e">
        <f>VLOOKUP(B275,'ETUC LIST'!$A$2:$B$948,2,FALSE)</f>
        <v>#N/A</v>
      </c>
      <c r="D275" t="s">
        <v>7578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106</v>
      </c>
      <c r="K275" t="s">
        <v>25</v>
      </c>
      <c r="L275" t="s">
        <v>7579</v>
      </c>
      <c r="M275" t="s">
        <v>25</v>
      </c>
      <c r="N275" t="s">
        <v>7580</v>
      </c>
      <c r="O275" t="s">
        <v>25</v>
      </c>
    </row>
    <row r="276" spans="1:15" hidden="1">
      <c r="A276" s="1" t="s">
        <v>10844</v>
      </c>
      <c r="B276" t="s">
        <v>10845</v>
      </c>
      <c r="C276" s="8" t="e">
        <f>VLOOKUP(B276,'ETUC LIST'!$A$2:$B$948,2,FALSE)</f>
        <v>#N/A</v>
      </c>
      <c r="D276" t="s">
        <v>10846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61</v>
      </c>
      <c r="K276" t="s">
        <v>25</v>
      </c>
      <c r="L276" t="s">
        <v>10847</v>
      </c>
      <c r="M276" t="s">
        <v>25</v>
      </c>
      <c r="N276" t="s">
        <v>10848</v>
      </c>
      <c r="O276" t="s">
        <v>25</v>
      </c>
    </row>
    <row r="277" spans="1:15" hidden="1">
      <c r="A277" s="1" t="s">
        <v>7596</v>
      </c>
      <c r="B277" t="s">
        <v>7597</v>
      </c>
      <c r="C277" s="8" t="e">
        <f>VLOOKUP(B277,'ETUC LIST'!$A$2:$B$948,2,FALSE)</f>
        <v>#N/A</v>
      </c>
      <c r="D277" t="s">
        <v>7598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77</v>
      </c>
      <c r="K277" t="s">
        <v>25</v>
      </c>
      <c r="L277" t="s">
        <v>7599</v>
      </c>
      <c r="M277" t="s">
        <v>25</v>
      </c>
      <c r="N277" t="s">
        <v>7600</v>
      </c>
      <c r="O277" t="s">
        <v>25</v>
      </c>
    </row>
    <row r="278" spans="1:15" hidden="1">
      <c r="A278" s="1" t="s">
        <v>7611</v>
      </c>
      <c r="B278" t="s">
        <v>7612</v>
      </c>
      <c r="C278" s="8" t="e">
        <f>VLOOKUP(B278,'ETUC LIST'!$A$2:$B$948,2,FALSE)</f>
        <v>#N/A</v>
      </c>
      <c r="D278" t="s">
        <v>7613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106</v>
      </c>
      <c r="K278" t="s">
        <v>25</v>
      </c>
      <c r="L278" t="s">
        <v>7614</v>
      </c>
      <c r="M278" t="s">
        <v>25</v>
      </c>
      <c r="N278" t="s">
        <v>7615</v>
      </c>
      <c r="O278" t="s">
        <v>25</v>
      </c>
    </row>
    <row r="279" spans="1:15" hidden="1">
      <c r="A279" s="1" t="s">
        <v>10849</v>
      </c>
      <c r="B279" t="s">
        <v>10850</v>
      </c>
      <c r="C279" s="8" t="e">
        <f>VLOOKUP(B279,'ETUC LIST'!$A$2:$B$948,2,FALSE)</f>
        <v>#N/A</v>
      </c>
      <c r="D279" t="s">
        <v>10851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83</v>
      </c>
      <c r="K279" t="s">
        <v>25</v>
      </c>
      <c r="L279" t="s">
        <v>10852</v>
      </c>
      <c r="M279" t="s">
        <v>25</v>
      </c>
      <c r="N279" t="s">
        <v>10853</v>
      </c>
      <c r="O279" t="s">
        <v>25</v>
      </c>
    </row>
    <row r="280" spans="1:15" hidden="1">
      <c r="A280" s="1" t="s">
        <v>7616</v>
      </c>
      <c r="B280" t="s">
        <v>7617</v>
      </c>
      <c r="C280" s="8" t="e">
        <f>VLOOKUP(B280,'ETUC LIST'!$A$2:$B$948,2,FALSE)</f>
        <v>#N/A</v>
      </c>
      <c r="D280" t="s">
        <v>7618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77</v>
      </c>
      <c r="K280" t="s">
        <v>25</v>
      </c>
      <c r="L280" t="s">
        <v>7619</v>
      </c>
      <c r="M280" t="s">
        <v>25</v>
      </c>
      <c r="N280" t="s">
        <v>7620</v>
      </c>
      <c r="O280" t="s">
        <v>25</v>
      </c>
    </row>
    <row r="281" spans="1:15" hidden="1">
      <c r="A281" s="1" t="s">
        <v>7636</v>
      </c>
      <c r="B281" t="s">
        <v>7637</v>
      </c>
      <c r="C281" s="8" t="e">
        <f>VLOOKUP(B281,'ETUC LIST'!$A$2:$B$948,2,FALSE)</f>
        <v>#N/A</v>
      </c>
      <c r="D281" t="s">
        <v>7638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44</v>
      </c>
      <c r="K281" t="s">
        <v>25</v>
      </c>
      <c r="L281" t="s">
        <v>7639</v>
      </c>
      <c r="M281" t="s">
        <v>25</v>
      </c>
      <c r="N281" t="s">
        <v>7640</v>
      </c>
    </row>
    <row r="282" spans="1:15">
      <c r="A282" s="1" t="s">
        <v>10854</v>
      </c>
      <c r="B282" t="s">
        <v>10855</v>
      </c>
      <c r="C282" s="8" t="str">
        <f>VLOOKUP(B282,'ETUC LIST'!$A$2:$B$948,2,FALSE)</f>
        <v>potassium permanganate</v>
      </c>
      <c r="D282" t="s">
        <v>10856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106</v>
      </c>
      <c r="K282" t="s">
        <v>25</v>
      </c>
      <c r="L282" t="s">
        <v>10857</v>
      </c>
      <c r="M282" t="s">
        <v>25</v>
      </c>
      <c r="N282" t="s">
        <v>10858</v>
      </c>
      <c r="O282" t="s">
        <v>25</v>
      </c>
    </row>
    <row r="283" spans="1:15" hidden="1">
      <c r="A283" s="1" t="s">
        <v>7732</v>
      </c>
      <c r="B283" t="s">
        <v>7733</v>
      </c>
      <c r="C283" s="8" t="e">
        <f>VLOOKUP(B283,'ETUC LIST'!$A$2:$B$948,2,FALSE)</f>
        <v>#N/A</v>
      </c>
      <c r="D283" t="s">
        <v>7734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77</v>
      </c>
      <c r="K283" t="s">
        <v>25</v>
      </c>
      <c r="L283" t="s">
        <v>7735</v>
      </c>
      <c r="M283" t="s">
        <v>25</v>
      </c>
      <c r="N283" t="s">
        <v>7736</v>
      </c>
      <c r="O283" t="s">
        <v>25</v>
      </c>
    </row>
    <row r="284" spans="1:15" hidden="1">
      <c r="A284" s="1" t="s">
        <v>7762</v>
      </c>
      <c r="B284" t="s">
        <v>7763</v>
      </c>
      <c r="C284" s="8" t="e">
        <f>VLOOKUP(B284,'ETUC LIST'!$A$2:$B$948,2,FALSE)</f>
        <v>#N/A</v>
      </c>
      <c r="D284" t="s">
        <v>7764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106</v>
      </c>
      <c r="K284" t="s">
        <v>25</v>
      </c>
      <c r="L284" t="s">
        <v>7765</v>
      </c>
      <c r="M284" t="s">
        <v>25</v>
      </c>
      <c r="N284" t="s">
        <v>7766</v>
      </c>
      <c r="O284" t="s">
        <v>25</v>
      </c>
    </row>
    <row r="285" spans="1:15" hidden="1">
      <c r="A285" s="1" t="s">
        <v>7767</v>
      </c>
      <c r="B285" t="s">
        <v>7768</v>
      </c>
      <c r="C285" s="8" t="e">
        <f>VLOOKUP(B285,'ETUC LIST'!$A$2:$B$948,2,FALSE)</f>
        <v>#N/A</v>
      </c>
      <c r="D285" t="s">
        <v>7769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83</v>
      </c>
      <c r="K285" t="s">
        <v>25</v>
      </c>
      <c r="L285" t="s">
        <v>7770</v>
      </c>
      <c r="M285" t="s">
        <v>25</v>
      </c>
      <c r="N285" t="s">
        <v>7771</v>
      </c>
      <c r="O285" t="s">
        <v>25</v>
      </c>
    </row>
    <row r="286" spans="1:15" hidden="1">
      <c r="A286" s="2" t="s">
        <v>10859</v>
      </c>
      <c r="C286" s="8" t="e">
        <f>VLOOKUP(B286,'ETUC LIST'!$A$2:$B$948,2,FALSE)</f>
        <v>#N/A</v>
      </c>
      <c r="E286" s="8" t="e">
        <f>VLOOKUP(D286,#REF!,2,FALSE)</f>
        <v>#REF!</v>
      </c>
      <c r="O286" t="s">
        <v>25</v>
      </c>
    </row>
    <row r="287" spans="1:15" hidden="1">
      <c r="A287" s="1" t="s">
        <v>7898</v>
      </c>
      <c r="B287" t="s">
        <v>7899</v>
      </c>
      <c r="C287" s="8" t="e">
        <f>VLOOKUP(B287,'ETUC LIST'!$A$2:$B$948,2,FALSE)</f>
        <v>#N/A</v>
      </c>
      <c r="D287" t="s">
        <v>88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106</v>
      </c>
      <c r="K287" t="s">
        <v>25</v>
      </c>
      <c r="L287" t="s">
        <v>7900</v>
      </c>
      <c r="M287" t="s">
        <v>25</v>
      </c>
      <c r="N287" t="s">
        <v>7901</v>
      </c>
      <c r="O287" t="s">
        <v>25</v>
      </c>
    </row>
    <row r="288" spans="1:15" hidden="1">
      <c r="A288" s="1" t="s">
        <v>7931</v>
      </c>
      <c r="B288" t="s">
        <v>7932</v>
      </c>
      <c r="C288" s="8" t="e">
        <f>VLOOKUP(B288,'ETUC LIST'!$A$2:$B$948,2,FALSE)</f>
        <v>#N/A</v>
      </c>
      <c r="D288" t="s">
        <v>88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77</v>
      </c>
      <c r="K288" t="s">
        <v>25</v>
      </c>
      <c r="L288" t="s">
        <v>7933</v>
      </c>
      <c r="M288" t="s">
        <v>25</v>
      </c>
      <c r="N288" t="s">
        <v>7934</v>
      </c>
      <c r="O288" t="s">
        <v>25</v>
      </c>
    </row>
    <row r="289" spans="1:15" hidden="1">
      <c r="A289" s="1" t="s">
        <v>7943</v>
      </c>
      <c r="B289" t="s">
        <v>7944</v>
      </c>
      <c r="C289" s="8" t="e">
        <f>VLOOKUP(B289,'ETUC LIST'!$A$2:$B$948,2,FALSE)</f>
        <v>#N/A</v>
      </c>
      <c r="D289" t="s">
        <v>88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106</v>
      </c>
      <c r="K289" t="s">
        <v>25</v>
      </c>
      <c r="L289" t="s">
        <v>7945</v>
      </c>
      <c r="M289" t="s">
        <v>25</v>
      </c>
      <c r="N289" t="s">
        <v>7946</v>
      </c>
      <c r="O289" t="s">
        <v>25</v>
      </c>
    </row>
    <row r="290" spans="1:15" hidden="1">
      <c r="A290" s="1" t="s">
        <v>10860</v>
      </c>
      <c r="B290" t="s">
        <v>10861</v>
      </c>
      <c r="C290" s="8" t="e">
        <f>VLOOKUP(B290,'ETUC LIST'!$A$2:$B$948,2,FALSE)</f>
        <v>#N/A</v>
      </c>
      <c r="D290" t="s">
        <v>88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106</v>
      </c>
      <c r="K290" t="s">
        <v>25</v>
      </c>
      <c r="L290" t="s">
        <v>10862</v>
      </c>
      <c r="M290" t="s">
        <v>25</v>
      </c>
      <c r="N290" t="s">
        <v>10863</v>
      </c>
      <c r="O290" t="s">
        <v>25</v>
      </c>
    </row>
    <row r="291" spans="1:15" hidden="1">
      <c r="A291" s="1" t="s">
        <v>10864</v>
      </c>
      <c r="B291" t="s">
        <v>10865</v>
      </c>
      <c r="C291" s="8" t="e">
        <f>VLOOKUP(B291,'ETUC LIST'!$A$2:$B$948,2,FALSE)</f>
        <v>#N/A</v>
      </c>
      <c r="D291" t="s">
        <v>88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50</v>
      </c>
      <c r="K291" t="s">
        <v>25</v>
      </c>
      <c r="L291" t="s">
        <v>10866</v>
      </c>
      <c r="M291" t="s">
        <v>25</v>
      </c>
      <c r="N291" t="s">
        <v>10867</v>
      </c>
      <c r="O291" t="s">
        <v>25</v>
      </c>
    </row>
    <row r="292" spans="1:15" hidden="1">
      <c r="A292" s="1" t="s">
        <v>8000</v>
      </c>
      <c r="B292" t="s">
        <v>8001</v>
      </c>
      <c r="C292" s="8" t="e">
        <f>VLOOKUP(B292,'ETUC LIST'!$A$2:$B$948,2,FALSE)</f>
        <v>#N/A</v>
      </c>
      <c r="D292" t="s">
        <v>88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204</v>
      </c>
      <c r="K292" t="s">
        <v>25</v>
      </c>
      <c r="L292" t="s">
        <v>8002</v>
      </c>
      <c r="M292" t="s">
        <v>25</v>
      </c>
      <c r="N292" t="s">
        <v>8003</v>
      </c>
      <c r="O292" t="s">
        <v>25</v>
      </c>
    </row>
    <row r="293" spans="1:15" hidden="1">
      <c r="A293" s="1" t="s">
        <v>10868</v>
      </c>
      <c r="B293" t="s">
        <v>10869</v>
      </c>
      <c r="C293" s="8" t="e">
        <f>VLOOKUP(B293,'ETUC LIST'!$A$2:$B$948,2,FALSE)</f>
        <v>#N/A</v>
      </c>
      <c r="D293" t="s">
        <v>88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83</v>
      </c>
      <c r="K293" t="s">
        <v>25</v>
      </c>
      <c r="L293" t="s">
        <v>10870</v>
      </c>
      <c r="M293" t="s">
        <v>25</v>
      </c>
      <c r="N293" t="s">
        <v>10871</v>
      </c>
      <c r="O293" t="s">
        <v>25</v>
      </c>
    </row>
    <row r="294" spans="1:15" hidden="1">
      <c r="A294" s="1" t="s">
        <v>10872</v>
      </c>
      <c r="B294" t="s">
        <v>10873</v>
      </c>
      <c r="C294" s="8" t="e">
        <f>VLOOKUP(B294,'ETUC LIST'!$A$2:$B$948,2,FALSE)</f>
        <v>#N/A</v>
      </c>
      <c r="D294" t="s">
        <v>88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50</v>
      </c>
      <c r="K294" t="s">
        <v>25</v>
      </c>
      <c r="L294" t="s">
        <v>10874</v>
      </c>
      <c r="M294" t="s">
        <v>25</v>
      </c>
      <c r="N294" t="s">
        <v>10875</v>
      </c>
      <c r="O294" t="s">
        <v>25</v>
      </c>
    </row>
    <row r="295" spans="1:15" hidden="1">
      <c r="A295" s="1" t="s">
        <v>10876</v>
      </c>
      <c r="B295" t="s">
        <v>10877</v>
      </c>
      <c r="C295" s="8" t="e">
        <f>VLOOKUP(B295,'ETUC LIST'!$A$2:$B$948,2,FALSE)</f>
        <v>#N/A</v>
      </c>
      <c r="D295" t="s">
        <v>88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50</v>
      </c>
      <c r="K295" t="s">
        <v>25</v>
      </c>
      <c r="L295" t="s">
        <v>10878</v>
      </c>
      <c r="M295" t="s">
        <v>25</v>
      </c>
      <c r="N295" t="s">
        <v>10879</v>
      </c>
      <c r="O295" t="s">
        <v>25</v>
      </c>
    </row>
    <row r="296" spans="1:15" hidden="1">
      <c r="A296" s="1" t="s">
        <v>8073</v>
      </c>
      <c r="B296" t="s">
        <v>8074</v>
      </c>
      <c r="C296" s="8" t="e">
        <f>VLOOKUP(B296,'ETUC LIST'!$A$2:$B$948,2,FALSE)</f>
        <v>#N/A</v>
      </c>
      <c r="D296" t="s">
        <v>88</v>
      </c>
      <c r="E296" s="8" t="e">
        <f>VLOOKUP(D296,#REF!,2,FALSE)</f>
        <v>#REF!</v>
      </c>
      <c r="F296" t="s">
        <v>43</v>
      </c>
      <c r="G296" t="s">
        <v>25</v>
      </c>
      <c r="H296" t="s">
        <v>89</v>
      </c>
      <c r="I296" t="s">
        <v>25</v>
      </c>
      <c r="J296" t="s">
        <v>204</v>
      </c>
      <c r="K296" t="s">
        <v>25</v>
      </c>
      <c r="L296" t="s">
        <v>8075</v>
      </c>
      <c r="M296" t="s">
        <v>25</v>
      </c>
      <c r="N296" t="s">
        <v>8076</v>
      </c>
      <c r="O296" t="s">
        <v>25</v>
      </c>
    </row>
    <row r="297" spans="1:15" hidden="1">
      <c r="A297" s="1" t="s">
        <v>8077</v>
      </c>
      <c r="B297" t="s">
        <v>8078</v>
      </c>
      <c r="C297" s="8" t="e">
        <f>VLOOKUP(B297,'ETUC LIST'!$A$2:$B$948,2,FALSE)</f>
        <v>#N/A</v>
      </c>
      <c r="D297" t="s">
        <v>88</v>
      </c>
      <c r="E297" s="8" t="e">
        <f>VLOOKUP(D297,#REF!,2,FALSE)</f>
        <v>#REF!</v>
      </c>
      <c r="F297" t="s">
        <v>43</v>
      </c>
      <c r="G297" t="s">
        <v>25</v>
      </c>
      <c r="H297" t="s">
        <v>89</v>
      </c>
      <c r="I297" t="s">
        <v>25</v>
      </c>
      <c r="J297" t="s">
        <v>50</v>
      </c>
      <c r="K297" t="s">
        <v>25</v>
      </c>
      <c r="L297" t="s">
        <v>8081</v>
      </c>
      <c r="M297" t="s">
        <v>25</v>
      </c>
      <c r="N297" t="s">
        <v>8080</v>
      </c>
      <c r="O297" t="s">
        <v>25</v>
      </c>
    </row>
    <row r="298" spans="1:15" hidden="1">
      <c r="A298" s="1" t="s">
        <v>10880</v>
      </c>
      <c r="B298" t="s">
        <v>10881</v>
      </c>
      <c r="C298" s="8" t="e">
        <f>VLOOKUP(B298,'ETUC LIST'!$A$2:$B$948,2,FALSE)</f>
        <v>#N/A</v>
      </c>
      <c r="D298" t="s">
        <v>88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50</v>
      </c>
      <c r="K298" t="s">
        <v>25</v>
      </c>
      <c r="L298" t="s">
        <v>10882</v>
      </c>
      <c r="M298" t="s">
        <v>25</v>
      </c>
      <c r="N298" t="s">
        <v>10883</v>
      </c>
      <c r="O298" t="s">
        <v>25</v>
      </c>
    </row>
    <row r="299" spans="1:15" hidden="1">
      <c r="A299" s="1" t="s">
        <v>10884</v>
      </c>
      <c r="B299" t="s">
        <v>10885</v>
      </c>
      <c r="C299" s="8" t="e">
        <f>VLOOKUP(B299,'ETUC LIST'!$A$2:$B$948,2,FALSE)</f>
        <v>#N/A</v>
      </c>
      <c r="D299" t="s">
        <v>88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50</v>
      </c>
      <c r="K299" t="s">
        <v>25</v>
      </c>
      <c r="L299" t="s">
        <v>10886</v>
      </c>
      <c r="M299" t="s">
        <v>25</v>
      </c>
      <c r="N299" t="s">
        <v>10887</v>
      </c>
      <c r="O299" t="s">
        <v>25</v>
      </c>
    </row>
    <row r="300" spans="1:15" hidden="1">
      <c r="A300" s="1" t="s">
        <v>10888</v>
      </c>
      <c r="B300" t="s">
        <v>10889</v>
      </c>
      <c r="C300" s="8" t="e">
        <f>VLOOKUP(B300,'ETUC LIST'!$A$2:$B$948,2,FALSE)</f>
        <v>#N/A</v>
      </c>
      <c r="D300" t="s">
        <v>88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50</v>
      </c>
      <c r="K300" t="s">
        <v>25</v>
      </c>
      <c r="L300" t="s">
        <v>10890</v>
      </c>
      <c r="M300" t="s">
        <v>25</v>
      </c>
      <c r="N300" t="s">
        <v>10891</v>
      </c>
      <c r="O300" t="s">
        <v>25</v>
      </c>
    </row>
    <row r="301" spans="1:15" hidden="1">
      <c r="A301" s="1" t="s">
        <v>10892</v>
      </c>
      <c r="B301" t="s">
        <v>10893</v>
      </c>
      <c r="C301" s="8" t="e">
        <f>VLOOKUP(B301,'ETUC LIST'!$A$2:$B$948,2,FALSE)</f>
        <v>#N/A</v>
      </c>
      <c r="D301" t="s">
        <v>88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50</v>
      </c>
      <c r="K301" t="s">
        <v>25</v>
      </c>
      <c r="L301" t="s">
        <v>10894</v>
      </c>
      <c r="M301" t="s">
        <v>25</v>
      </c>
      <c r="N301" t="s">
        <v>10895</v>
      </c>
      <c r="O301" t="s">
        <v>25</v>
      </c>
    </row>
    <row r="302" spans="1:15" hidden="1">
      <c r="A302" s="1" t="s">
        <v>10896</v>
      </c>
      <c r="B302" t="s">
        <v>10897</v>
      </c>
      <c r="C302" s="8" t="e">
        <f>VLOOKUP(B302,'ETUC LIST'!$A$2:$B$948,2,FALSE)</f>
        <v>#N/A</v>
      </c>
      <c r="D302" t="s">
        <v>88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50</v>
      </c>
      <c r="K302" t="s">
        <v>25</v>
      </c>
      <c r="L302" t="s">
        <v>10898</v>
      </c>
      <c r="M302" t="s">
        <v>25</v>
      </c>
      <c r="N302" t="s">
        <v>10899</v>
      </c>
      <c r="O302" t="s">
        <v>25</v>
      </c>
    </row>
    <row r="303" spans="1:15" hidden="1">
      <c r="A303" s="1" t="s">
        <v>10900</v>
      </c>
      <c r="B303" t="s">
        <v>10901</v>
      </c>
      <c r="C303" s="8" t="e">
        <f>VLOOKUP(B303,'ETUC LIST'!$A$2:$B$948,2,FALSE)</f>
        <v>#N/A</v>
      </c>
      <c r="D303" t="s">
        <v>88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50</v>
      </c>
      <c r="K303" t="s">
        <v>25</v>
      </c>
      <c r="L303" t="s">
        <v>10902</v>
      </c>
      <c r="M303" t="s">
        <v>25</v>
      </c>
      <c r="N303" t="s">
        <v>10903</v>
      </c>
      <c r="O303" t="s">
        <v>25</v>
      </c>
    </row>
    <row r="304" spans="1:15" hidden="1">
      <c r="A304" s="1" t="s">
        <v>10904</v>
      </c>
      <c r="B304" t="s">
        <v>10905</v>
      </c>
      <c r="C304" s="8" t="e">
        <f>VLOOKUP(B304,'ETUC LIST'!$A$2:$B$948,2,FALSE)</f>
        <v>#N/A</v>
      </c>
      <c r="D304" t="s">
        <v>88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44</v>
      </c>
      <c r="K304" t="s">
        <v>25</v>
      </c>
      <c r="L304" t="s">
        <v>10906</v>
      </c>
      <c r="M304" t="s">
        <v>25</v>
      </c>
      <c r="N304" t="s">
        <v>10907</v>
      </c>
      <c r="O304" t="s">
        <v>25</v>
      </c>
    </row>
    <row r="305" spans="1:15">
      <c r="A305" t="s">
        <v>10908</v>
      </c>
      <c r="B305" t="s">
        <v>10909</v>
      </c>
      <c r="C305" s="8" t="str">
        <f>VLOOKUP(B305,'ETUC LIST'!$A$2:$B$948,2,FALSE)</f>
        <v>resorcinol</v>
      </c>
      <c r="D305" t="s">
        <v>10910</v>
      </c>
      <c r="E305" s="9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61</v>
      </c>
      <c r="K305" t="s">
        <v>25</v>
      </c>
      <c r="L305" t="s">
        <v>10911</v>
      </c>
      <c r="M305" t="s">
        <v>25</v>
      </c>
      <c r="N305" t="s">
        <v>10912</v>
      </c>
      <c r="O305" t="s">
        <v>25</v>
      </c>
    </row>
    <row r="306" spans="1:15" hidden="1">
      <c r="A306" s="1" t="s">
        <v>8301</v>
      </c>
      <c r="B306" t="s">
        <v>8302</v>
      </c>
      <c r="C306" s="8" t="e">
        <f>VLOOKUP(B306,'ETUC LIST'!$A$2:$B$948,2,FALSE)</f>
        <v>#N/A</v>
      </c>
      <c r="D306" t="s">
        <v>8303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61</v>
      </c>
      <c r="K306" t="s">
        <v>25</v>
      </c>
      <c r="L306" t="s">
        <v>8304</v>
      </c>
      <c r="M306" t="s">
        <v>25</v>
      </c>
      <c r="N306" t="s">
        <v>8305</v>
      </c>
      <c r="O306" t="s">
        <v>25</v>
      </c>
    </row>
    <row r="307" spans="1:15" hidden="1">
      <c r="A307" s="1" t="s">
        <v>8306</v>
      </c>
      <c r="B307" t="s">
        <v>8307</v>
      </c>
      <c r="C307" s="8" t="e">
        <f>VLOOKUP(B307,'ETUC LIST'!$A$2:$B$948,2,FALSE)</f>
        <v>#N/A</v>
      </c>
      <c r="D307" t="s">
        <v>8308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83</v>
      </c>
      <c r="K307" t="s">
        <v>25</v>
      </c>
      <c r="L307" t="s">
        <v>8309</v>
      </c>
      <c r="M307" t="s">
        <v>25</v>
      </c>
      <c r="N307" t="s">
        <v>8310</v>
      </c>
      <c r="O307" t="s">
        <v>25</v>
      </c>
    </row>
    <row r="308" spans="1:15" hidden="1">
      <c r="A308" s="1" t="s">
        <v>8331</v>
      </c>
      <c r="B308" t="s">
        <v>8332</v>
      </c>
      <c r="C308" s="8" t="e">
        <f>VLOOKUP(B308,'ETUC LIST'!$A$2:$B$948,2,FALSE)</f>
        <v>#N/A</v>
      </c>
      <c r="D308" t="s">
        <v>8333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44</v>
      </c>
      <c r="K308" t="s">
        <v>25</v>
      </c>
      <c r="L308" t="s">
        <v>8334</v>
      </c>
      <c r="M308" t="s">
        <v>25</v>
      </c>
      <c r="N308" t="s">
        <v>8335</v>
      </c>
      <c r="O308" t="s">
        <v>25</v>
      </c>
    </row>
    <row r="309" spans="1:15" hidden="1">
      <c r="A309" s="1" t="s">
        <v>8336</v>
      </c>
      <c r="B309" t="s">
        <v>8337</v>
      </c>
      <c r="C309" s="8" t="e">
        <f>VLOOKUP(B309,'ETUC LIST'!$A$2:$B$948,2,FALSE)</f>
        <v>#N/A</v>
      </c>
      <c r="D309" t="s">
        <v>88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77</v>
      </c>
      <c r="K309" t="s">
        <v>25</v>
      </c>
      <c r="L309" t="s">
        <v>8338</v>
      </c>
      <c r="M309" t="s">
        <v>25</v>
      </c>
      <c r="N309" t="s">
        <v>8339</v>
      </c>
      <c r="O309" t="s">
        <v>25</v>
      </c>
    </row>
    <row r="310" spans="1:15" hidden="1">
      <c r="A310" s="1" t="s">
        <v>10513</v>
      </c>
      <c r="B310" t="s">
        <v>10514</v>
      </c>
      <c r="C310" s="8" t="e">
        <f>VLOOKUP(B310,'ETUC LIST'!$A$2:$B$948,2,FALSE)</f>
        <v>#N/A</v>
      </c>
      <c r="D310" t="s">
        <v>10515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106</v>
      </c>
      <c r="K310" t="s">
        <v>25</v>
      </c>
      <c r="L310" t="s">
        <v>10913</v>
      </c>
      <c r="M310" t="s">
        <v>25</v>
      </c>
      <c r="N310" t="s">
        <v>10517</v>
      </c>
      <c r="O310" t="s">
        <v>25</v>
      </c>
    </row>
    <row r="311" spans="1:15" hidden="1">
      <c r="A311" s="1" t="s">
        <v>8355</v>
      </c>
      <c r="B311" t="s">
        <v>8356</v>
      </c>
      <c r="C311" s="8" t="e">
        <f>VLOOKUP(B311,'ETUC LIST'!$A$2:$B$948,2,FALSE)</f>
        <v>#N/A</v>
      </c>
      <c r="D311" t="s">
        <v>8357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1326</v>
      </c>
      <c r="K311" t="s">
        <v>25</v>
      </c>
      <c r="L311" t="s">
        <v>8358</v>
      </c>
      <c r="M311" t="s">
        <v>25</v>
      </c>
      <c r="N311" t="s">
        <v>8359</v>
      </c>
      <c r="O311" t="s">
        <v>25</v>
      </c>
    </row>
    <row r="312" spans="1:15" hidden="1">
      <c r="A312" s="1" t="s">
        <v>8375</v>
      </c>
      <c r="B312" t="s">
        <v>8376</v>
      </c>
      <c r="C312" s="8" t="e">
        <f>VLOOKUP(B312,'ETUC LIST'!$A$2:$B$948,2,FALSE)</f>
        <v>#N/A</v>
      </c>
      <c r="D312" t="s">
        <v>8377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3158</v>
      </c>
      <c r="K312" t="s">
        <v>25</v>
      </c>
      <c r="L312" t="s">
        <v>8378</v>
      </c>
      <c r="M312" t="s">
        <v>25</v>
      </c>
      <c r="N312" t="s">
        <v>8379</v>
      </c>
      <c r="O312" t="s">
        <v>25</v>
      </c>
    </row>
    <row r="313" spans="1:15" hidden="1">
      <c r="A313" t="s">
        <v>8390</v>
      </c>
      <c r="B313" t="s">
        <v>8391</v>
      </c>
      <c r="C313" s="8" t="e">
        <f>VLOOKUP(B313,'ETUC LIST'!$A$2:$B$948,2,FALSE)</f>
        <v>#N/A</v>
      </c>
      <c r="D313" t="s">
        <v>8392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83</v>
      </c>
      <c r="K313" t="s">
        <v>25</v>
      </c>
      <c r="L313" t="s">
        <v>8393</v>
      </c>
      <c r="M313" t="s">
        <v>25</v>
      </c>
      <c r="N313" t="s">
        <v>8394</v>
      </c>
      <c r="O313" t="s">
        <v>25</v>
      </c>
    </row>
    <row r="314" spans="1:15" hidden="1">
      <c r="A314" s="1" t="s">
        <v>10914</v>
      </c>
      <c r="B314" t="s">
        <v>10915</v>
      </c>
      <c r="C314" s="8" t="e">
        <f>VLOOKUP(B314,'ETUC LIST'!$A$2:$B$948,2,FALSE)</f>
        <v>#N/A</v>
      </c>
      <c r="D314" t="s">
        <v>10916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50</v>
      </c>
      <c r="K314" t="s">
        <v>25</v>
      </c>
      <c r="L314" t="s">
        <v>10917</v>
      </c>
      <c r="M314" t="s">
        <v>25</v>
      </c>
      <c r="N314" t="s">
        <v>10918</v>
      </c>
      <c r="O314" t="s">
        <v>25</v>
      </c>
    </row>
    <row r="315" spans="1:15" hidden="1">
      <c r="A315" s="1" t="s">
        <v>10919</v>
      </c>
      <c r="B315" t="s">
        <v>10920</v>
      </c>
      <c r="C315" s="8" t="e">
        <f>VLOOKUP(B315,'ETUC LIST'!$A$2:$B$948,2,FALSE)</f>
        <v>#N/A</v>
      </c>
      <c r="D315" t="s">
        <v>10921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50</v>
      </c>
      <c r="K315" t="s">
        <v>25</v>
      </c>
      <c r="L315" t="s">
        <v>10922</v>
      </c>
      <c r="M315" t="s">
        <v>25</v>
      </c>
      <c r="N315" t="s">
        <v>10923</v>
      </c>
      <c r="O315" t="s">
        <v>25</v>
      </c>
    </row>
    <row r="316" spans="1:15" hidden="1">
      <c r="A316" s="1" t="s">
        <v>10924</v>
      </c>
      <c r="B316" t="s">
        <v>10925</v>
      </c>
      <c r="C316" s="8" t="e">
        <f>VLOOKUP(B316,'ETUC LIST'!$A$2:$B$948,2,FALSE)</f>
        <v>#N/A</v>
      </c>
      <c r="D316" t="s">
        <v>10926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44</v>
      </c>
      <c r="K316" t="s">
        <v>25</v>
      </c>
      <c r="L316" t="s">
        <v>10927</v>
      </c>
      <c r="M316" t="s">
        <v>25</v>
      </c>
      <c r="N316" t="s">
        <v>10928</v>
      </c>
      <c r="O316" t="s">
        <v>25</v>
      </c>
    </row>
    <row r="317" spans="1:15" hidden="1">
      <c r="A317" s="1" t="s">
        <v>10929</v>
      </c>
      <c r="B317" t="s">
        <v>10930</v>
      </c>
      <c r="C317" s="8" t="e">
        <f>VLOOKUP(B317,'ETUC LIST'!$A$2:$B$948,2,FALSE)</f>
        <v>#N/A</v>
      </c>
      <c r="D317" t="s">
        <v>10931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50</v>
      </c>
      <c r="K317" t="s">
        <v>25</v>
      </c>
      <c r="L317" t="s">
        <v>10932</v>
      </c>
      <c r="M317" t="s">
        <v>25</v>
      </c>
      <c r="N317" t="s">
        <v>10933</v>
      </c>
      <c r="O317" t="s">
        <v>25</v>
      </c>
    </row>
    <row r="318" spans="1:15" hidden="1">
      <c r="A318" s="1" t="s">
        <v>10934</v>
      </c>
      <c r="B318" t="s">
        <v>10935</v>
      </c>
      <c r="C318" s="8" t="e">
        <f>VLOOKUP(B318,'ETUC LIST'!$A$2:$B$948,2,FALSE)</f>
        <v>#N/A</v>
      </c>
      <c r="D318" s="3">
        <v>530089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44</v>
      </c>
      <c r="K318" t="s">
        <v>25</v>
      </c>
      <c r="L318" t="s">
        <v>10936</v>
      </c>
      <c r="M318" t="s">
        <v>25</v>
      </c>
      <c r="N318" t="s">
        <v>10937</v>
      </c>
      <c r="O318" t="s">
        <v>25</v>
      </c>
    </row>
    <row r="319" spans="1:15" hidden="1">
      <c r="A319" s="1" t="s">
        <v>8463</v>
      </c>
      <c r="B319" t="s">
        <v>8464</v>
      </c>
      <c r="C319" s="8" t="e">
        <f>VLOOKUP(B319,'ETUC LIST'!$A$2:$B$948,2,FALSE)</f>
        <v>#N/A</v>
      </c>
      <c r="D319" t="s">
        <v>8465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61</v>
      </c>
      <c r="K319" t="s">
        <v>25</v>
      </c>
      <c r="L319" t="s">
        <v>8466</v>
      </c>
      <c r="M319" t="s">
        <v>25</v>
      </c>
      <c r="N319" t="s">
        <v>8467</v>
      </c>
      <c r="O319" t="s">
        <v>25</v>
      </c>
    </row>
    <row r="320" spans="1:15" hidden="1">
      <c r="A320" s="1" t="s">
        <v>10938</v>
      </c>
      <c r="B320" t="s">
        <v>10939</v>
      </c>
      <c r="C320" s="8" t="e">
        <f>VLOOKUP(B320,'ETUC LIST'!$A$2:$B$948,2,FALSE)</f>
        <v>#N/A</v>
      </c>
      <c r="D320" t="s">
        <v>10940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50</v>
      </c>
      <c r="K320" t="s">
        <v>25</v>
      </c>
      <c r="L320" t="s">
        <v>10941</v>
      </c>
      <c r="M320" t="s">
        <v>25</v>
      </c>
      <c r="N320" t="s">
        <v>10942</v>
      </c>
      <c r="O320" t="s">
        <v>25</v>
      </c>
    </row>
    <row r="321" spans="1:15" hidden="1">
      <c r="A321" s="1" t="s">
        <v>10943</v>
      </c>
      <c r="B321" t="s">
        <v>10944</v>
      </c>
      <c r="C321" s="8" t="e">
        <f>VLOOKUP(B321,'ETUC LIST'!$A$2:$B$948,2,FALSE)</f>
        <v>#N/A</v>
      </c>
      <c r="D321" t="s">
        <v>10945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50</v>
      </c>
      <c r="K321" t="s">
        <v>25</v>
      </c>
      <c r="L321" t="s">
        <v>10946</v>
      </c>
      <c r="M321" t="s">
        <v>25</v>
      </c>
      <c r="N321" t="s">
        <v>10947</v>
      </c>
      <c r="O321" t="s">
        <v>25</v>
      </c>
    </row>
    <row r="322" spans="1:15" hidden="1">
      <c r="A322" s="1" t="s">
        <v>10948</v>
      </c>
      <c r="B322" t="s">
        <v>10949</v>
      </c>
      <c r="C322" s="8" t="e">
        <f>VLOOKUP(B322,'ETUC LIST'!$A$2:$B$948,2,FALSE)</f>
        <v>#N/A</v>
      </c>
      <c r="D322" t="s">
        <v>10950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50</v>
      </c>
      <c r="K322" t="s">
        <v>25</v>
      </c>
      <c r="L322" t="s">
        <v>10951</v>
      </c>
      <c r="M322" t="s">
        <v>25</v>
      </c>
      <c r="N322" t="s">
        <v>10952</v>
      </c>
      <c r="O322" t="s">
        <v>25</v>
      </c>
    </row>
    <row r="323" spans="1:15" hidden="1">
      <c r="A323" s="1" t="s">
        <v>10953</v>
      </c>
      <c r="B323" t="s">
        <v>10954</v>
      </c>
      <c r="C323" s="8" t="e">
        <f>VLOOKUP(B323,'ETUC LIST'!$A$2:$B$948,2,FALSE)</f>
        <v>#N/A</v>
      </c>
      <c r="D323" t="s">
        <v>10955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50</v>
      </c>
      <c r="K323" t="s">
        <v>25</v>
      </c>
      <c r="L323" t="s">
        <v>10956</v>
      </c>
      <c r="M323" t="s">
        <v>25</v>
      </c>
      <c r="N323" t="s">
        <v>10957</v>
      </c>
      <c r="O323" t="s">
        <v>25</v>
      </c>
    </row>
    <row r="324" spans="1:15" hidden="1">
      <c r="A324" s="1" t="s">
        <v>8483</v>
      </c>
      <c r="B324" t="s">
        <v>8484</v>
      </c>
      <c r="C324" s="8" t="e">
        <f>VLOOKUP(B324,'ETUC LIST'!$A$2:$B$948,2,FALSE)</f>
        <v>#N/A</v>
      </c>
      <c r="D324" t="s">
        <v>8485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2397</v>
      </c>
      <c r="K324" t="s">
        <v>25</v>
      </c>
      <c r="L324" t="s">
        <v>8486</v>
      </c>
      <c r="M324" t="s">
        <v>25</v>
      </c>
      <c r="N324" t="s">
        <v>8487</v>
      </c>
      <c r="O324" t="s">
        <v>25</v>
      </c>
    </row>
    <row r="325" spans="1:15" hidden="1">
      <c r="A325" s="1" t="s">
        <v>8493</v>
      </c>
      <c r="B325" t="s">
        <v>8494</v>
      </c>
      <c r="C325" s="8" t="e">
        <f>VLOOKUP(B325,'ETUC LIST'!$A$2:$B$948,2,FALSE)</f>
        <v>#N/A</v>
      </c>
      <c r="D325" t="s">
        <v>8495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83</v>
      </c>
      <c r="K325" t="s">
        <v>25</v>
      </c>
      <c r="L325" t="s">
        <v>8496</v>
      </c>
      <c r="M325" t="s">
        <v>25</v>
      </c>
      <c r="N325" t="s">
        <v>8497</v>
      </c>
      <c r="O325" t="s">
        <v>25</v>
      </c>
    </row>
    <row r="326" spans="1:15" hidden="1">
      <c r="A326" s="1" t="s">
        <v>8528</v>
      </c>
      <c r="B326" t="s">
        <v>8529</v>
      </c>
      <c r="C326" s="8" t="e">
        <f>VLOOKUP(B326,'ETUC LIST'!$A$2:$B$948,2,FALSE)</f>
        <v>#N/A</v>
      </c>
      <c r="D326" t="s">
        <v>8530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106</v>
      </c>
      <c r="K326" t="s">
        <v>25</v>
      </c>
      <c r="L326" t="s">
        <v>8531</v>
      </c>
      <c r="M326" t="s">
        <v>25</v>
      </c>
      <c r="N326" t="s">
        <v>8532</v>
      </c>
      <c r="O326" t="s">
        <v>25</v>
      </c>
    </row>
    <row r="327" spans="1:15" hidden="1">
      <c r="A327" s="1" t="s">
        <v>8533</v>
      </c>
      <c r="B327" t="s">
        <v>8534</v>
      </c>
      <c r="C327" s="8" t="e">
        <f>VLOOKUP(B327,'ETUC LIST'!$A$2:$B$948,2,FALSE)</f>
        <v>#N/A</v>
      </c>
      <c r="D327" t="s">
        <v>8535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83</v>
      </c>
      <c r="K327" t="s">
        <v>25</v>
      </c>
      <c r="L327" t="s">
        <v>8536</v>
      </c>
      <c r="M327" t="s">
        <v>25</v>
      </c>
      <c r="N327" t="s">
        <v>8537</v>
      </c>
      <c r="O327" t="s">
        <v>25</v>
      </c>
    </row>
    <row r="328" spans="1:15" hidden="1">
      <c r="A328" s="1" t="s">
        <v>8543</v>
      </c>
      <c r="B328" t="s">
        <v>8544</v>
      </c>
      <c r="C328" s="8" t="e">
        <f>VLOOKUP(B328,'ETUC LIST'!$A$2:$B$948,2,FALSE)</f>
        <v>#N/A</v>
      </c>
      <c r="D328" t="s">
        <v>8545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1326</v>
      </c>
      <c r="K328" t="s">
        <v>25</v>
      </c>
      <c r="L328" t="s">
        <v>8546</v>
      </c>
      <c r="M328" t="s">
        <v>25</v>
      </c>
      <c r="N328" t="s">
        <v>8547</v>
      </c>
      <c r="O328" t="s">
        <v>25</v>
      </c>
    </row>
    <row r="329" spans="1:15" hidden="1">
      <c r="A329" s="1" t="s">
        <v>8548</v>
      </c>
      <c r="B329" t="s">
        <v>8549</v>
      </c>
      <c r="C329" s="8" t="e">
        <f>VLOOKUP(B329,'ETUC LIST'!$A$2:$B$948,2,FALSE)</f>
        <v>#N/A</v>
      </c>
      <c r="D329" t="s">
        <v>8550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77</v>
      </c>
      <c r="K329" t="s">
        <v>25</v>
      </c>
      <c r="L329" t="s">
        <v>8551</v>
      </c>
      <c r="M329" t="s">
        <v>25</v>
      </c>
      <c r="N329" t="s">
        <v>8552</v>
      </c>
      <c r="O329" t="s">
        <v>25</v>
      </c>
    </row>
    <row r="330" spans="1:15" hidden="1">
      <c r="A330" s="1" t="s">
        <v>8553</v>
      </c>
      <c r="B330" t="s">
        <v>8554</v>
      </c>
      <c r="C330" s="8" t="e">
        <f>VLOOKUP(B330,'ETUC LIST'!$A$2:$B$948,2,FALSE)</f>
        <v>#N/A</v>
      </c>
      <c r="D330" t="s">
        <v>8555</v>
      </c>
      <c r="E330" s="8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2397</v>
      </c>
      <c r="K330" t="s">
        <v>25</v>
      </c>
      <c r="L330" t="s">
        <v>8556</v>
      </c>
      <c r="M330" t="s">
        <v>25</v>
      </c>
      <c r="N330" t="s">
        <v>8557</v>
      </c>
      <c r="O330" t="s">
        <v>25</v>
      </c>
    </row>
    <row r="331" spans="1:15" hidden="1">
      <c r="A331" s="1" t="s">
        <v>10958</v>
      </c>
      <c r="B331" t="s">
        <v>10959</v>
      </c>
      <c r="C331" s="8" t="e">
        <f>VLOOKUP(B331,'ETUC LIST'!$A$2:$B$948,2,FALSE)</f>
        <v>#N/A</v>
      </c>
      <c r="D331" t="s">
        <v>10960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1326</v>
      </c>
      <c r="K331" t="s">
        <v>25</v>
      </c>
      <c r="L331" t="s">
        <v>10961</v>
      </c>
      <c r="M331" t="s">
        <v>25</v>
      </c>
      <c r="N331" t="s">
        <v>10962</v>
      </c>
      <c r="O331" t="s">
        <v>25</v>
      </c>
    </row>
    <row r="332" spans="1:15" hidden="1">
      <c r="A332" s="1" t="s">
        <v>8563</v>
      </c>
      <c r="B332" t="s">
        <v>8564</v>
      </c>
      <c r="C332" s="8" t="e">
        <f>VLOOKUP(B332,'ETUC LIST'!$A$2:$B$948,2,FALSE)</f>
        <v>#N/A</v>
      </c>
      <c r="D332" t="s">
        <v>8565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83</v>
      </c>
      <c r="K332" t="s">
        <v>25</v>
      </c>
      <c r="L332" t="s">
        <v>8566</v>
      </c>
      <c r="M332" t="s">
        <v>25</v>
      </c>
      <c r="N332" t="s">
        <v>8567</v>
      </c>
      <c r="O332" t="s">
        <v>25</v>
      </c>
    </row>
    <row r="333" spans="1:15" hidden="1">
      <c r="A333" s="1" t="s">
        <v>8583</v>
      </c>
      <c r="B333" t="s">
        <v>8584</v>
      </c>
      <c r="C333" s="8" t="e">
        <f>VLOOKUP(B333,'ETUC LIST'!$A$2:$B$948,2,FALSE)</f>
        <v>#N/A</v>
      </c>
      <c r="D333" t="s">
        <v>8585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61</v>
      </c>
      <c r="K333" t="s">
        <v>25</v>
      </c>
      <c r="L333" t="s">
        <v>8586</v>
      </c>
      <c r="M333" t="s">
        <v>25</v>
      </c>
      <c r="N333" t="s">
        <v>8587</v>
      </c>
      <c r="O333" t="s">
        <v>25</v>
      </c>
    </row>
    <row r="334" spans="1:15" hidden="1">
      <c r="A334" s="1" t="s">
        <v>10963</v>
      </c>
      <c r="B334" t="s">
        <v>10964</v>
      </c>
      <c r="C334" s="8" t="e">
        <f>VLOOKUP(B334,'ETUC LIST'!$A$2:$B$948,2,FALSE)</f>
        <v>#N/A</v>
      </c>
      <c r="D334" t="s">
        <v>10965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10966</v>
      </c>
      <c r="M334" t="s">
        <v>25</v>
      </c>
      <c r="N334" t="s">
        <v>10967</v>
      </c>
      <c r="O334" t="s">
        <v>25</v>
      </c>
    </row>
    <row r="335" spans="1:15" hidden="1">
      <c r="A335" s="1" t="s">
        <v>8608</v>
      </c>
      <c r="B335" t="s">
        <v>8609</v>
      </c>
      <c r="C335" s="8" t="e">
        <f>VLOOKUP(B335,'ETUC LIST'!$A$2:$B$948,2,FALSE)</f>
        <v>#N/A</v>
      </c>
      <c r="D335" t="s">
        <v>8610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77</v>
      </c>
      <c r="K335" t="s">
        <v>25</v>
      </c>
      <c r="L335" t="s">
        <v>8611</v>
      </c>
      <c r="M335" t="s">
        <v>25</v>
      </c>
      <c r="N335" t="s">
        <v>8612</v>
      </c>
      <c r="O335" t="s">
        <v>25</v>
      </c>
    </row>
    <row r="336" spans="1:15" hidden="1">
      <c r="A336" t="s">
        <v>8732</v>
      </c>
      <c r="B336" t="s">
        <v>8733</v>
      </c>
      <c r="C336" s="8" t="e">
        <f>VLOOKUP(B336,'ETUC LIST'!$A$2:$B$948,2,FALSE)</f>
        <v>#N/A</v>
      </c>
      <c r="D336" t="s">
        <v>8734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61</v>
      </c>
      <c r="K336" t="s">
        <v>25</v>
      </c>
      <c r="L336" t="s">
        <v>8735</v>
      </c>
      <c r="M336" t="s">
        <v>25</v>
      </c>
      <c r="N336" t="s">
        <v>8736</v>
      </c>
      <c r="O336" t="s">
        <v>25</v>
      </c>
    </row>
    <row r="337" spans="1:15" hidden="1">
      <c r="A337" s="1" t="s">
        <v>8747</v>
      </c>
      <c r="B337" t="s">
        <v>8748</v>
      </c>
      <c r="C337" s="8" t="e">
        <f>VLOOKUP(B337,'ETUC LIST'!$A$2:$B$948,2,FALSE)</f>
        <v>#N/A</v>
      </c>
      <c r="D337" t="s">
        <v>8749</v>
      </c>
      <c r="E337" s="8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83</v>
      </c>
      <c r="K337" t="s">
        <v>25</v>
      </c>
      <c r="L337" t="s">
        <v>8750</v>
      </c>
      <c r="M337" t="s">
        <v>25</v>
      </c>
      <c r="N337" t="s">
        <v>8751</v>
      </c>
      <c r="O337" t="s">
        <v>25</v>
      </c>
    </row>
    <row r="338" spans="1:15" hidden="1">
      <c r="A338" t="s">
        <v>8810</v>
      </c>
      <c r="B338" t="s">
        <v>8811</v>
      </c>
      <c r="C338" s="8" t="e">
        <f>VLOOKUP(B338,'ETUC LIST'!$A$2:$B$948,2,FALSE)</f>
        <v>#N/A</v>
      </c>
      <c r="D338" t="s">
        <v>8812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1326</v>
      </c>
      <c r="K338" t="s">
        <v>25</v>
      </c>
      <c r="L338" t="s">
        <v>8813</v>
      </c>
      <c r="M338" t="s">
        <v>25</v>
      </c>
      <c r="N338" t="s">
        <v>8814</v>
      </c>
      <c r="O338" t="s">
        <v>25</v>
      </c>
    </row>
    <row r="339" spans="1:15" hidden="1">
      <c r="A339" s="1" t="s">
        <v>8856</v>
      </c>
      <c r="B339" t="s">
        <v>8857</v>
      </c>
      <c r="C339" s="8" t="e">
        <f>VLOOKUP(B339,'ETUC LIST'!$A$2:$B$948,2,FALSE)</f>
        <v>#N/A</v>
      </c>
      <c r="D339" t="s">
        <v>8858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2397</v>
      </c>
      <c r="K339" t="s">
        <v>25</v>
      </c>
      <c r="L339" t="s">
        <v>8859</v>
      </c>
      <c r="M339" t="s">
        <v>25</v>
      </c>
      <c r="N339" t="s">
        <v>8860</v>
      </c>
      <c r="O339" t="s">
        <v>25</v>
      </c>
    </row>
    <row r="340" spans="1:15" hidden="1">
      <c r="A340" s="1" t="s">
        <v>8861</v>
      </c>
      <c r="B340" t="s">
        <v>8862</v>
      </c>
      <c r="C340" s="8" t="e">
        <f>VLOOKUP(B340,'ETUC LIST'!$A$2:$B$948,2,FALSE)</f>
        <v>#N/A</v>
      </c>
      <c r="D340" t="s">
        <v>8863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61</v>
      </c>
      <c r="K340" t="s">
        <v>25</v>
      </c>
      <c r="L340" t="s">
        <v>8864</v>
      </c>
      <c r="M340" t="s">
        <v>25</v>
      </c>
      <c r="N340" t="s">
        <v>8865</v>
      </c>
      <c r="O340" t="s">
        <v>25</v>
      </c>
    </row>
    <row r="341" spans="1:15" hidden="1">
      <c r="A341" t="s">
        <v>8870</v>
      </c>
      <c r="B341" t="s">
        <v>8871</v>
      </c>
      <c r="C341" s="8" t="e">
        <f>VLOOKUP(B341,'ETUC LIST'!$A$2:$B$948,2,FALSE)</f>
        <v>#N/A</v>
      </c>
      <c r="D341" t="s">
        <v>8872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77</v>
      </c>
      <c r="K341" t="s">
        <v>25</v>
      </c>
      <c r="L341" t="s">
        <v>8873</v>
      </c>
      <c r="M341" t="s">
        <v>25</v>
      </c>
      <c r="N341" t="s">
        <v>8874</v>
      </c>
      <c r="O341" t="s">
        <v>25</v>
      </c>
    </row>
    <row r="342" spans="1:15" hidden="1">
      <c r="A342" s="1" t="s">
        <v>8875</v>
      </c>
      <c r="B342" t="s">
        <v>8876</v>
      </c>
      <c r="C342" s="8" t="e">
        <f>VLOOKUP(B342,'ETUC LIST'!$A$2:$B$948,2,FALSE)</f>
        <v>#N/A</v>
      </c>
      <c r="D342" t="s">
        <v>8877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77</v>
      </c>
      <c r="K342" t="s">
        <v>25</v>
      </c>
      <c r="L342" t="s">
        <v>8878</v>
      </c>
      <c r="M342" t="s">
        <v>25</v>
      </c>
      <c r="N342" t="s">
        <v>8879</v>
      </c>
      <c r="O342" t="s">
        <v>25</v>
      </c>
    </row>
    <row r="343" spans="1:15" hidden="1">
      <c r="A343" s="1" t="s">
        <v>8910</v>
      </c>
      <c r="B343" t="s">
        <v>8911</v>
      </c>
      <c r="C343" s="8" t="e">
        <f>VLOOKUP(B343,'ETUC LIST'!$A$2:$B$948,2,FALSE)</f>
        <v>#N/A</v>
      </c>
      <c r="D343" t="s">
        <v>8912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44</v>
      </c>
      <c r="K343" t="s">
        <v>25</v>
      </c>
      <c r="L343" t="s">
        <v>8913</v>
      </c>
      <c r="M343" t="s">
        <v>25</v>
      </c>
      <c r="N343" t="s">
        <v>8914</v>
      </c>
      <c r="O343" t="s">
        <v>25</v>
      </c>
    </row>
    <row r="344" spans="1:15" hidden="1">
      <c r="A344" s="1" t="s">
        <v>8946</v>
      </c>
      <c r="B344" t="s">
        <v>8947</v>
      </c>
      <c r="C344" s="8" t="e">
        <f>VLOOKUP(B344,'ETUC LIST'!$A$2:$B$948,2,FALSE)</f>
        <v>#N/A</v>
      </c>
      <c r="D344" t="s">
        <v>8948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77</v>
      </c>
      <c r="K344" t="s">
        <v>25</v>
      </c>
      <c r="L344" t="s">
        <v>8949</v>
      </c>
      <c r="M344" t="s">
        <v>25</v>
      </c>
      <c r="N344" t="s">
        <v>8950</v>
      </c>
      <c r="O344" t="s">
        <v>25</v>
      </c>
    </row>
    <row r="345" spans="1:15" hidden="1">
      <c r="A345" s="1" t="s">
        <v>8971</v>
      </c>
      <c r="B345" t="s">
        <v>8972</v>
      </c>
      <c r="C345" s="8" t="e">
        <f>VLOOKUP(B345,'ETUC LIST'!$A$2:$B$948,2,FALSE)</f>
        <v>#N/A</v>
      </c>
      <c r="D345" t="s">
        <v>8973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106</v>
      </c>
      <c r="K345" t="s">
        <v>25</v>
      </c>
      <c r="L345" t="s">
        <v>8974</v>
      </c>
      <c r="M345" t="s">
        <v>25</v>
      </c>
      <c r="N345" t="s">
        <v>8975</v>
      </c>
      <c r="O345" t="s">
        <v>25</v>
      </c>
    </row>
    <row r="346" spans="1:15" hidden="1">
      <c r="A346" s="1" t="s">
        <v>10566</v>
      </c>
      <c r="B346" t="s">
        <v>9664</v>
      </c>
      <c r="C346" s="9" t="e">
        <f>VLOOKUP(B346,'ETUC LIST'!$A$2:$B$948,2,FALSE)</f>
        <v>#N/A</v>
      </c>
      <c r="D346" t="s">
        <v>10567</v>
      </c>
      <c r="E346" s="9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106</v>
      </c>
      <c r="K346" t="s">
        <v>25</v>
      </c>
      <c r="L346" t="s">
        <v>10568</v>
      </c>
      <c r="M346" t="s">
        <v>25</v>
      </c>
      <c r="N346" t="s">
        <v>10569</v>
      </c>
      <c r="O346" t="s">
        <v>25</v>
      </c>
    </row>
    <row r="347" spans="1:15" hidden="1">
      <c r="A347" s="1" t="s">
        <v>8991</v>
      </c>
      <c r="B347" t="s">
        <v>8992</v>
      </c>
      <c r="C347" s="8" t="e">
        <f>VLOOKUP(B347,'ETUC LIST'!$A$2:$B$948,2,FALSE)</f>
        <v>#N/A</v>
      </c>
      <c r="D347" t="s">
        <v>8993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83</v>
      </c>
      <c r="K347" t="s">
        <v>25</v>
      </c>
      <c r="L347" t="s">
        <v>8994</v>
      </c>
      <c r="M347" t="s">
        <v>25</v>
      </c>
      <c r="N347" t="s">
        <v>8995</v>
      </c>
      <c r="O347" t="s">
        <v>25</v>
      </c>
    </row>
    <row r="348" spans="1:15" hidden="1">
      <c r="A348" s="1" t="s">
        <v>10968</v>
      </c>
      <c r="B348" t="s">
        <v>10969</v>
      </c>
      <c r="C348" s="8" t="e">
        <f>VLOOKUP(B348,'ETUC LIST'!$A$2:$B$948,2,FALSE)</f>
        <v>#N/A</v>
      </c>
      <c r="D348" t="s">
        <v>10970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50</v>
      </c>
      <c r="K348" t="s">
        <v>25</v>
      </c>
      <c r="L348" t="s">
        <v>10971</v>
      </c>
      <c r="M348" t="s">
        <v>25</v>
      </c>
      <c r="N348" t="s">
        <v>10972</v>
      </c>
      <c r="O348" t="s">
        <v>25</v>
      </c>
    </row>
    <row r="349" spans="1:15" hidden="1">
      <c r="A349" s="1" t="s">
        <v>10973</v>
      </c>
      <c r="B349" t="s">
        <v>10974</v>
      </c>
      <c r="C349" s="8" t="e">
        <f>VLOOKUP(B349,'ETUC LIST'!$A$2:$B$948,2,FALSE)</f>
        <v>#N/A</v>
      </c>
      <c r="D349" t="s">
        <v>10975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83</v>
      </c>
      <c r="K349" t="s">
        <v>25</v>
      </c>
      <c r="L349" t="s">
        <v>10976</v>
      </c>
      <c r="M349" t="s">
        <v>25</v>
      </c>
      <c r="N349" t="s">
        <v>10977</v>
      </c>
      <c r="O349" t="s">
        <v>25</v>
      </c>
    </row>
    <row r="350" spans="1:15" hidden="1">
      <c r="A350" s="1" t="s">
        <v>10978</v>
      </c>
      <c r="B350" t="s">
        <v>10979</v>
      </c>
      <c r="C350" s="8" t="e">
        <f>VLOOKUP(B350,'ETUC LIST'!$A$2:$B$948,2,FALSE)</f>
        <v>#N/A</v>
      </c>
      <c r="D350" t="s">
        <v>10980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50</v>
      </c>
      <c r="K350" t="s">
        <v>25</v>
      </c>
      <c r="L350" t="s">
        <v>10981</v>
      </c>
      <c r="M350" t="s">
        <v>25</v>
      </c>
      <c r="N350" t="s">
        <v>10982</v>
      </c>
      <c r="O350" t="s">
        <v>25</v>
      </c>
    </row>
    <row r="351" spans="1:15" hidden="1">
      <c r="A351" s="1" t="s">
        <v>10983</v>
      </c>
      <c r="B351" t="s">
        <v>10984</v>
      </c>
      <c r="C351" s="8" t="e">
        <f>VLOOKUP(B351,'ETUC LIST'!$A$2:$B$948,2,FALSE)</f>
        <v>#N/A</v>
      </c>
      <c r="D351" t="s">
        <v>10985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50</v>
      </c>
      <c r="K351" t="s">
        <v>25</v>
      </c>
      <c r="L351" t="s">
        <v>10986</v>
      </c>
      <c r="M351" t="s">
        <v>25</v>
      </c>
      <c r="N351" t="s">
        <v>10987</v>
      </c>
      <c r="O351" t="s">
        <v>25</v>
      </c>
    </row>
    <row r="352" spans="1:15" hidden="1">
      <c r="A352" s="1" t="s">
        <v>9021</v>
      </c>
      <c r="B352" t="s">
        <v>9022</v>
      </c>
      <c r="C352" s="8" t="e">
        <f>VLOOKUP(B352,'ETUC LIST'!$A$2:$B$948,2,FALSE)</f>
        <v>#N/A</v>
      </c>
      <c r="D352" t="s">
        <v>9023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61</v>
      </c>
      <c r="K352" t="s">
        <v>25</v>
      </c>
      <c r="L352" t="s">
        <v>9024</v>
      </c>
      <c r="M352" t="s">
        <v>25</v>
      </c>
      <c r="N352" t="s">
        <v>9025</v>
      </c>
      <c r="O352" t="s">
        <v>25</v>
      </c>
    </row>
    <row r="353" spans="1:15" hidden="1">
      <c r="A353" s="1" t="s">
        <v>9026</v>
      </c>
      <c r="B353" t="s">
        <v>9027</v>
      </c>
      <c r="C353" s="8" t="e">
        <f>VLOOKUP(B353,'ETUC LIST'!$A$2:$B$948,2,FALSE)</f>
        <v>#N/A</v>
      </c>
      <c r="D353" t="s">
        <v>9028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106</v>
      </c>
      <c r="K353" t="s">
        <v>25</v>
      </c>
      <c r="L353" t="s">
        <v>9029</v>
      </c>
      <c r="M353" t="s">
        <v>25</v>
      </c>
      <c r="N353" t="s">
        <v>9030</v>
      </c>
      <c r="O353" t="s">
        <v>25</v>
      </c>
    </row>
    <row r="354" spans="1:15" hidden="1">
      <c r="A354" s="1" t="s">
        <v>9064</v>
      </c>
      <c r="B354" t="s">
        <v>9065</v>
      </c>
      <c r="C354" s="8" t="e">
        <f>VLOOKUP(B354,'ETUC LIST'!$A$2:$B$948,2,FALSE)</f>
        <v>#N/A</v>
      </c>
      <c r="D354" t="s">
        <v>88</v>
      </c>
      <c r="E354" s="8" t="e">
        <f>VLOOKUP(D354,#REF!,2,FALSE)</f>
        <v>#REF!</v>
      </c>
      <c r="F354" t="s">
        <v>43</v>
      </c>
      <c r="G354" t="s">
        <v>25</v>
      </c>
      <c r="H354" t="s">
        <v>89</v>
      </c>
      <c r="I354" t="s">
        <v>25</v>
      </c>
      <c r="J354" t="s">
        <v>50</v>
      </c>
      <c r="K354" t="s">
        <v>25</v>
      </c>
      <c r="L354" t="s">
        <v>9066</v>
      </c>
      <c r="M354" t="s">
        <v>25</v>
      </c>
      <c r="N354" t="s">
        <v>9067</v>
      </c>
      <c r="O354" t="s">
        <v>25</v>
      </c>
    </row>
    <row r="355" spans="1:15" hidden="1">
      <c r="A355" s="1" t="s">
        <v>9073</v>
      </c>
      <c r="B355" t="s">
        <v>9074</v>
      </c>
      <c r="C355" s="8" t="e">
        <f>VLOOKUP(B355,'ETUC LIST'!$A$2:$B$948,2,FALSE)</f>
        <v>#N/A</v>
      </c>
      <c r="D355" t="s">
        <v>9075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9076</v>
      </c>
      <c r="M355" t="s">
        <v>25</v>
      </c>
      <c r="N355" t="s">
        <v>9077</v>
      </c>
      <c r="O355" t="s">
        <v>25</v>
      </c>
    </row>
    <row r="356" spans="1:15">
      <c r="A356" s="1" t="s">
        <v>9078</v>
      </c>
      <c r="B356" t="s">
        <v>9079</v>
      </c>
      <c r="C356" s="8" t="str">
        <f>VLOOKUP(B356,'ETUC LIST'!$A$2:$B$948,2,FALSE)</f>
        <v>titanium dioxide</v>
      </c>
      <c r="D356" t="s">
        <v>9080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1326</v>
      </c>
      <c r="K356" t="s">
        <v>25</v>
      </c>
      <c r="L356" t="s">
        <v>9081</v>
      </c>
      <c r="M356" t="s">
        <v>25</v>
      </c>
      <c r="N356" t="s">
        <v>9082</v>
      </c>
      <c r="O356" t="s">
        <v>25</v>
      </c>
    </row>
    <row r="357" spans="1:15" hidden="1">
      <c r="A357" t="s">
        <v>9118</v>
      </c>
      <c r="B357" t="s">
        <v>9119</v>
      </c>
      <c r="C357" s="8" t="e">
        <f>VLOOKUP(B357,'ETUC LIST'!$A$2:$B$948,2,FALSE)</f>
        <v>#N/A</v>
      </c>
      <c r="D357" t="s">
        <v>9120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61</v>
      </c>
      <c r="K357" t="s">
        <v>25</v>
      </c>
      <c r="L357" t="s">
        <v>9121</v>
      </c>
      <c r="M357" t="s">
        <v>25</v>
      </c>
      <c r="N357" t="s">
        <v>9122</v>
      </c>
      <c r="O357" t="s">
        <v>25</v>
      </c>
    </row>
    <row r="358" spans="1:15" hidden="1">
      <c r="A358" s="1" t="s">
        <v>9199</v>
      </c>
      <c r="B358" t="s">
        <v>9200</v>
      </c>
      <c r="C358" s="8" t="e">
        <f>VLOOKUP(B358,'ETUC LIST'!$A$2:$B$948,2,FALSE)</f>
        <v>#N/A</v>
      </c>
      <c r="D358" t="s">
        <v>9201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61</v>
      </c>
      <c r="K358" t="s">
        <v>25</v>
      </c>
      <c r="L358" t="s">
        <v>9202</v>
      </c>
      <c r="M358" t="s">
        <v>25</v>
      </c>
      <c r="N358" t="s">
        <v>9203</v>
      </c>
      <c r="O358" t="s">
        <v>25</v>
      </c>
    </row>
    <row r="359" spans="1:15" hidden="1">
      <c r="A359" s="1" t="s">
        <v>9249</v>
      </c>
      <c r="B359" t="s">
        <v>9250</v>
      </c>
      <c r="C359" s="8" t="e">
        <f>VLOOKUP(B359,'ETUC LIST'!$A$2:$B$948,2,FALSE)</f>
        <v>#N/A</v>
      </c>
      <c r="D359" t="s">
        <v>9251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106</v>
      </c>
      <c r="K359" t="s">
        <v>25</v>
      </c>
      <c r="L359" t="s">
        <v>9252</v>
      </c>
      <c r="M359" t="s">
        <v>25</v>
      </c>
      <c r="N359" t="s">
        <v>9253</v>
      </c>
      <c r="O359" t="s">
        <v>25</v>
      </c>
    </row>
    <row r="360" spans="1:15" hidden="1">
      <c r="A360" s="1" t="s">
        <v>9259</v>
      </c>
      <c r="B360" t="s">
        <v>9260</v>
      </c>
      <c r="C360" s="8" t="e">
        <f>VLOOKUP(B360,'ETUC LIST'!$A$2:$B$948,2,FALSE)</f>
        <v>#N/A</v>
      </c>
      <c r="D360" s="3">
        <v>317069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61</v>
      </c>
      <c r="K360" t="s">
        <v>25</v>
      </c>
      <c r="L360" t="s">
        <v>9261</v>
      </c>
      <c r="M360" t="s">
        <v>25</v>
      </c>
      <c r="N360" t="s">
        <v>9262</v>
      </c>
      <c r="O360" t="s">
        <v>25</v>
      </c>
    </row>
    <row r="361" spans="1:15" hidden="1">
      <c r="A361" s="1" t="s">
        <v>9278</v>
      </c>
      <c r="B361" t="s">
        <v>9279</v>
      </c>
      <c r="C361" s="8" t="e">
        <f>VLOOKUP(B361,'ETUC LIST'!$A$2:$B$948,2,FALSE)</f>
        <v>#N/A</v>
      </c>
      <c r="D361" t="s">
        <v>9280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106</v>
      </c>
      <c r="K361" t="s">
        <v>25</v>
      </c>
      <c r="L361" t="s">
        <v>9281</v>
      </c>
      <c r="M361" t="s">
        <v>25</v>
      </c>
      <c r="N361" t="s">
        <v>9282</v>
      </c>
      <c r="O361" t="s">
        <v>25</v>
      </c>
    </row>
    <row r="362" spans="1:15" hidden="1">
      <c r="A362" s="1" t="s">
        <v>10988</v>
      </c>
      <c r="B362" t="s">
        <v>10989</v>
      </c>
      <c r="C362" s="8" t="e">
        <f>VLOOKUP(B362,'ETUC LIST'!$A$2:$B$948,2,FALSE)</f>
        <v>#N/A</v>
      </c>
      <c r="D362" t="s">
        <v>10990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106</v>
      </c>
      <c r="K362" t="s">
        <v>25</v>
      </c>
      <c r="L362" t="s">
        <v>10991</v>
      </c>
      <c r="M362" t="s">
        <v>25</v>
      </c>
      <c r="N362" t="s">
        <v>10992</v>
      </c>
      <c r="O362" t="s">
        <v>25</v>
      </c>
    </row>
    <row r="363" spans="1:15" hidden="1">
      <c r="A363" s="1" t="s">
        <v>10628</v>
      </c>
      <c r="B363" t="s">
        <v>10629</v>
      </c>
      <c r="C363" s="8" t="e">
        <f>VLOOKUP(B363,'ETUC LIST'!$A$2:$B$948,2,FALSE)</f>
        <v>#N/A</v>
      </c>
      <c r="D363" t="s">
        <v>10630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106</v>
      </c>
      <c r="K363" t="s">
        <v>25</v>
      </c>
      <c r="L363" t="s">
        <v>10631</v>
      </c>
      <c r="M363" t="s">
        <v>25</v>
      </c>
      <c r="N363" t="s">
        <v>10632</v>
      </c>
      <c r="O363" t="s">
        <v>25</v>
      </c>
    </row>
    <row r="364" spans="1:15" hidden="1">
      <c r="A364" s="1" t="s">
        <v>9338</v>
      </c>
      <c r="B364" t="s">
        <v>9339</v>
      </c>
      <c r="C364" s="8" t="e">
        <f>VLOOKUP(B364,'ETUC LIST'!$A$2:$B$948,2,FALSE)</f>
        <v>#N/A</v>
      </c>
      <c r="D364" t="s">
        <v>9340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106</v>
      </c>
      <c r="K364" t="s">
        <v>25</v>
      </c>
      <c r="L364" t="s">
        <v>9341</v>
      </c>
      <c r="M364" t="s">
        <v>25</v>
      </c>
      <c r="N364" t="s">
        <v>9342</v>
      </c>
      <c r="O364" t="s">
        <v>25</v>
      </c>
    </row>
    <row r="365" spans="1:15" hidden="1">
      <c r="A365" s="1" t="s">
        <v>9343</v>
      </c>
      <c r="B365" t="s">
        <v>9344</v>
      </c>
      <c r="C365" s="8" t="e">
        <f>VLOOKUP(B365,'ETUC LIST'!$A$2:$B$948,2,FALSE)</f>
        <v>#N/A</v>
      </c>
      <c r="D365" t="s">
        <v>9345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106</v>
      </c>
      <c r="K365" t="s">
        <v>25</v>
      </c>
      <c r="L365" t="s">
        <v>9346</v>
      </c>
      <c r="M365" t="s">
        <v>25</v>
      </c>
      <c r="N365" t="s">
        <v>9347</v>
      </c>
      <c r="O365" t="s">
        <v>25</v>
      </c>
    </row>
    <row r="366" spans="1:15" hidden="1">
      <c r="A366" s="1" t="s">
        <v>9348</v>
      </c>
      <c r="B366" t="s">
        <v>9349</v>
      </c>
      <c r="C366" s="8" t="e">
        <f>VLOOKUP(B366,'ETUC LIST'!$A$2:$B$948,2,FALSE)</f>
        <v>#N/A</v>
      </c>
      <c r="D366" t="s">
        <v>88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61</v>
      </c>
      <c r="K366" t="s">
        <v>25</v>
      </c>
      <c r="L366" t="s">
        <v>9350</v>
      </c>
      <c r="M366" t="s">
        <v>25</v>
      </c>
      <c r="N366" t="s">
        <v>9351</v>
      </c>
      <c r="O366" t="s">
        <v>25</v>
      </c>
    </row>
    <row r="367" spans="1:15" hidden="1">
      <c r="A367" s="1" t="s">
        <v>10993</v>
      </c>
      <c r="B367" t="s">
        <v>10994</v>
      </c>
      <c r="C367" s="8" t="e">
        <f>VLOOKUP(B367,'ETUC LIST'!$A$2:$B$948,2,FALSE)</f>
        <v>#N/A</v>
      </c>
      <c r="D367" t="s">
        <v>10995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50</v>
      </c>
      <c r="K367" t="s">
        <v>25</v>
      </c>
      <c r="L367" t="s">
        <v>10996</v>
      </c>
      <c r="M367" t="s">
        <v>25</v>
      </c>
      <c r="N367" t="s">
        <v>10997</v>
      </c>
      <c r="O367" t="s">
        <v>25</v>
      </c>
    </row>
    <row r="368" spans="1:15" hidden="1">
      <c r="A368" s="1" t="s">
        <v>9352</v>
      </c>
      <c r="B368" t="s">
        <v>9353</v>
      </c>
      <c r="C368" s="8" t="e">
        <f>VLOOKUP(B368,'ETUC LIST'!$A$2:$B$948,2,FALSE)</f>
        <v>#N/A</v>
      </c>
      <c r="D368" t="s">
        <v>9354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61</v>
      </c>
      <c r="K368" t="s">
        <v>25</v>
      </c>
      <c r="L368" t="s">
        <v>9355</v>
      </c>
      <c r="M368" t="s">
        <v>25</v>
      </c>
      <c r="N368" t="s">
        <v>9356</v>
      </c>
      <c r="O368" t="s">
        <v>25</v>
      </c>
    </row>
    <row r="369" spans="1:15" hidden="1">
      <c r="A369" s="1" t="s">
        <v>9362</v>
      </c>
      <c r="B369" t="s">
        <v>9363</v>
      </c>
      <c r="C369" s="8" t="e">
        <f>VLOOKUP(B369,'ETUC LIST'!$A$2:$B$948,2,FALSE)</f>
        <v>#N/A</v>
      </c>
      <c r="D369" t="s">
        <v>9364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106</v>
      </c>
      <c r="K369" t="s">
        <v>25</v>
      </c>
      <c r="L369" t="s">
        <v>9365</v>
      </c>
      <c r="M369" t="s">
        <v>25</v>
      </c>
      <c r="N369" t="s">
        <v>9366</v>
      </c>
      <c r="O369" t="s">
        <v>25</v>
      </c>
    </row>
    <row r="370" spans="1:15">
      <c r="A370" s="1" t="s">
        <v>9367</v>
      </c>
      <c r="B370" t="s">
        <v>9368</v>
      </c>
      <c r="C370" s="8" t="str">
        <f>VLOOKUP(B370,'ETUC LIST'!$A$2:$B$948,2,FALSE)</f>
        <v>trisodium nitrilotriacetate</v>
      </c>
      <c r="D370" t="s">
        <v>9369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61</v>
      </c>
      <c r="K370" t="s">
        <v>25</v>
      </c>
      <c r="L370" t="s">
        <v>9370</v>
      </c>
      <c r="M370" t="s">
        <v>25</v>
      </c>
      <c r="N370" t="s">
        <v>9371</v>
      </c>
      <c r="O370" t="s">
        <v>25</v>
      </c>
    </row>
    <row r="371" spans="1:15" hidden="1">
      <c r="A371" s="1" t="s">
        <v>9382</v>
      </c>
      <c r="B371" t="s">
        <v>9383</v>
      </c>
      <c r="C371" s="8" t="e">
        <f>VLOOKUP(B371,'ETUC LIST'!$A$2:$B$948,2,FALSE)</f>
        <v>#N/A</v>
      </c>
      <c r="D371" t="s">
        <v>9384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61</v>
      </c>
      <c r="K371" t="s">
        <v>25</v>
      </c>
      <c r="L371" t="s">
        <v>9385</v>
      </c>
      <c r="M371" t="s">
        <v>25</v>
      </c>
      <c r="N371" t="s">
        <v>9386</v>
      </c>
      <c r="O371" t="s">
        <v>25</v>
      </c>
    </row>
    <row r="372" spans="1:15" hidden="1">
      <c r="A372" s="1" t="s">
        <v>9387</v>
      </c>
      <c r="B372" t="s">
        <v>9388</v>
      </c>
      <c r="C372" s="8" t="e">
        <f>VLOOKUP(B372,'ETUC LIST'!$A$2:$B$948,2,FALSE)</f>
        <v>#N/A</v>
      </c>
      <c r="D372" t="s">
        <v>9389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83</v>
      </c>
      <c r="K372" t="s">
        <v>25</v>
      </c>
      <c r="L372" t="s">
        <v>9390</v>
      </c>
      <c r="M372" t="s">
        <v>25</v>
      </c>
      <c r="N372" t="s">
        <v>9391</v>
      </c>
      <c r="O372" t="s">
        <v>25</v>
      </c>
    </row>
    <row r="373" spans="1:15" hidden="1">
      <c r="A373" t="s">
        <v>9426</v>
      </c>
      <c r="B373" t="s">
        <v>9427</v>
      </c>
      <c r="C373" s="8" t="e">
        <f>VLOOKUP(B373,'ETUC LIST'!$A$2:$B$948,2,FALSE)</f>
        <v>#N/A</v>
      </c>
      <c r="D373" t="s">
        <v>9428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2397</v>
      </c>
      <c r="K373" t="s">
        <v>25</v>
      </c>
      <c r="L373" t="s">
        <v>9429</v>
      </c>
      <c r="M373" t="s">
        <v>25</v>
      </c>
      <c r="N373" t="s">
        <v>9430</v>
      </c>
      <c r="O373" t="s">
        <v>25</v>
      </c>
    </row>
    <row r="374" spans="1:15" hidden="1">
      <c r="A374" s="1" t="s">
        <v>10633</v>
      </c>
      <c r="B374" t="s">
        <v>10634</v>
      </c>
      <c r="C374" s="8" t="e">
        <f>VLOOKUP(B374,'ETUC LIST'!$A$2:$B$948,2,FALSE)</f>
        <v>#N/A</v>
      </c>
      <c r="D374" t="s">
        <v>88</v>
      </c>
      <c r="E374" s="8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77</v>
      </c>
      <c r="K374" t="s">
        <v>25</v>
      </c>
      <c r="L374" t="s">
        <v>10635</v>
      </c>
      <c r="M374" t="s">
        <v>25</v>
      </c>
      <c r="N374" t="s">
        <v>10636</v>
      </c>
      <c r="O374" t="s">
        <v>25</v>
      </c>
    </row>
    <row r="375" spans="1:15">
      <c r="A375" s="1" t="s">
        <v>9441</v>
      </c>
      <c r="B375" t="s">
        <v>9442</v>
      </c>
      <c r="C375" s="8" t="str">
        <f>VLOOKUP(B375,'ETUC LIST'!$A$2:$B$948,2,FALSE)</f>
        <v>vinyl neodecanoate</v>
      </c>
      <c r="D375" t="s">
        <v>9443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61</v>
      </c>
      <c r="K375" t="s">
        <v>25</v>
      </c>
      <c r="L375" t="s">
        <v>9444</v>
      </c>
      <c r="M375" t="s">
        <v>25</v>
      </c>
      <c r="N375" t="s">
        <v>9445</v>
      </c>
      <c r="O375" t="s">
        <v>25</v>
      </c>
    </row>
    <row r="376" spans="1:15" hidden="1">
      <c r="A376" s="1" t="s">
        <v>10998</v>
      </c>
      <c r="B376" t="s">
        <v>10999</v>
      </c>
      <c r="C376" s="8" t="e">
        <f>VLOOKUP(B376,'ETUC LIST'!$A$2:$B$948,2,FALSE)</f>
        <v>#N/A</v>
      </c>
      <c r="D376" t="s">
        <v>11000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83</v>
      </c>
      <c r="K376" t="s">
        <v>25</v>
      </c>
      <c r="L376" t="s">
        <v>11001</v>
      </c>
      <c r="M376" t="s">
        <v>25</v>
      </c>
      <c r="N376" t="s">
        <v>11002</v>
      </c>
      <c r="O376" t="s">
        <v>25</v>
      </c>
    </row>
    <row r="377" spans="1:15" hidden="1">
      <c r="A377" t="s">
        <v>9456</v>
      </c>
      <c r="B377" t="s">
        <v>9457</v>
      </c>
      <c r="C377" s="8" t="e">
        <f>VLOOKUP(B377,'ETUC LIST'!$A$2:$B$948,2,FALSE)</f>
        <v>#N/A</v>
      </c>
      <c r="D377" t="s">
        <v>9458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83</v>
      </c>
      <c r="K377" t="s">
        <v>25</v>
      </c>
      <c r="L377" t="s">
        <v>9459</v>
      </c>
      <c r="M377" t="s">
        <v>25</v>
      </c>
      <c r="N377" t="s">
        <v>9460</v>
      </c>
      <c r="O377" t="s">
        <v>25</v>
      </c>
    </row>
    <row r="378" spans="1:15" ht="45" hidden="1">
      <c r="A378" s="2" t="s">
        <v>9466</v>
      </c>
      <c r="C378" s="8" t="e">
        <f>VLOOKUP(B378,'ETUC LIST'!$A$2:$B$948,2,FALSE)</f>
        <v>#N/A</v>
      </c>
      <c r="E378" s="8" t="e">
        <f>VLOOKUP(D378,#REF!,2,FALSE)</f>
        <v>#REF!</v>
      </c>
      <c r="O378" t="s">
        <v>25</v>
      </c>
    </row>
    <row r="379" spans="1:15" hidden="1">
      <c r="A379" s="1" t="s">
        <v>9467</v>
      </c>
      <c r="B379" t="s">
        <v>9468</v>
      </c>
      <c r="C379" s="8" t="e">
        <f>VLOOKUP(B379,'ETUC LIST'!$A$2:$B$948,2,FALSE)</f>
        <v>#N/A</v>
      </c>
      <c r="D379" t="s">
        <v>88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83</v>
      </c>
      <c r="K379" t="s">
        <v>25</v>
      </c>
      <c r="L379" t="s">
        <v>9469</v>
      </c>
      <c r="M379" t="s">
        <v>25</v>
      </c>
      <c r="N379" t="s">
        <v>9470</v>
      </c>
      <c r="O379" t="s">
        <v>25</v>
      </c>
    </row>
    <row r="380" spans="1:15" hidden="1">
      <c r="A380" s="1" t="s">
        <v>9471</v>
      </c>
      <c r="B380" t="s">
        <v>9472</v>
      </c>
      <c r="C380" s="8" t="e">
        <f>VLOOKUP(B380,'ETUC LIST'!$A$2:$B$948,2,FALSE)</f>
        <v>#N/A</v>
      </c>
      <c r="D380" t="s">
        <v>88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198</v>
      </c>
      <c r="K380" t="s">
        <v>25</v>
      </c>
      <c r="L380" t="s">
        <v>9473</v>
      </c>
      <c r="M380" t="s">
        <v>25</v>
      </c>
      <c r="N380" t="s">
        <v>9474</v>
      </c>
      <c r="O380" t="s">
        <v>25</v>
      </c>
    </row>
    <row r="381" spans="1:15" hidden="1">
      <c r="A381" t="s">
        <v>9475</v>
      </c>
      <c r="B381" t="s">
        <v>9476</v>
      </c>
      <c r="C381" s="8" t="e">
        <f>VLOOKUP(B381,'ETUC LIST'!$A$2:$B$948,2,FALSE)</f>
        <v>#N/A</v>
      </c>
      <c r="D381" t="s">
        <v>9477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1326</v>
      </c>
      <c r="K381" t="s">
        <v>25</v>
      </c>
      <c r="L381" t="s">
        <v>9478</v>
      </c>
      <c r="M381" t="s">
        <v>25</v>
      </c>
      <c r="N381" t="s">
        <v>9479</v>
      </c>
      <c r="O381" t="s">
        <v>25</v>
      </c>
    </row>
    <row r="382" spans="1:15" hidden="1">
      <c r="A382" s="1" t="s">
        <v>9490</v>
      </c>
      <c r="B382" t="s">
        <v>9491</v>
      </c>
      <c r="C382" s="8" t="e">
        <f>VLOOKUP(B382,'ETUC LIST'!$A$2:$B$948,2,FALSE)</f>
        <v>#N/A</v>
      </c>
      <c r="D382" t="s">
        <v>9492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61</v>
      </c>
      <c r="K382" t="s">
        <v>25</v>
      </c>
      <c r="L382" t="s">
        <v>9493</v>
      </c>
      <c r="M382" t="s">
        <v>25</v>
      </c>
      <c r="N382" t="s">
        <v>9494</v>
      </c>
      <c r="O382" t="s">
        <v>25</v>
      </c>
    </row>
    <row r="383" spans="1:15" hidden="1">
      <c r="A383" s="1" t="s">
        <v>9504</v>
      </c>
      <c r="B383" t="s">
        <v>9505</v>
      </c>
      <c r="C383" s="8" t="e">
        <f>VLOOKUP(B383,'ETUC LIST'!$A$2:$B$948,2,FALSE)</f>
        <v>#N/A</v>
      </c>
      <c r="D383" t="s">
        <v>9506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106</v>
      </c>
      <c r="K383" t="s">
        <v>25</v>
      </c>
      <c r="L383" t="s">
        <v>9507</v>
      </c>
      <c r="M383" t="s">
        <v>25</v>
      </c>
      <c r="N383" t="s">
        <v>9508</v>
      </c>
      <c r="O383" t="s">
        <v>25</v>
      </c>
    </row>
    <row r="384" spans="1:15" hidden="1">
      <c r="A384" s="1" t="s">
        <v>9524</v>
      </c>
      <c r="B384" t="s">
        <v>9525</v>
      </c>
      <c r="C384" s="8" t="e">
        <f>VLOOKUP(B384,'ETUC LIST'!$A$2:$B$948,2,FALSE)</f>
        <v>#N/A</v>
      </c>
      <c r="D384" t="s">
        <v>9526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77</v>
      </c>
      <c r="K384" t="s">
        <v>25</v>
      </c>
      <c r="L384" t="s">
        <v>9527</v>
      </c>
      <c r="M384" t="s">
        <v>25</v>
      </c>
      <c r="N384" t="s">
        <v>9528</v>
      </c>
      <c r="O384" t="s">
        <v>25</v>
      </c>
    </row>
    <row r="385" spans="1:15" hidden="1">
      <c r="A385" s="1" t="s">
        <v>9534</v>
      </c>
      <c r="B385" t="s">
        <v>9535</v>
      </c>
      <c r="C385" s="8" t="e">
        <f>VLOOKUP(B385,'ETUC LIST'!$A$2:$B$948,2,FALSE)</f>
        <v>#N/A</v>
      </c>
      <c r="D385" t="s">
        <v>9536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61</v>
      </c>
      <c r="K385" t="s">
        <v>25</v>
      </c>
      <c r="L385" t="s">
        <v>9537</v>
      </c>
      <c r="M385" t="s">
        <v>25</v>
      </c>
      <c r="N385" t="s">
        <v>9538</v>
      </c>
      <c r="O385" t="s">
        <v>25</v>
      </c>
    </row>
    <row r="386" spans="1:15" hidden="1">
      <c r="A386" s="1" t="s">
        <v>9539</v>
      </c>
      <c r="B386" t="s">
        <v>9540</v>
      </c>
      <c r="C386" s="8" t="e">
        <f>VLOOKUP(B386,'ETUC LIST'!$A$2:$B$948,2,FALSE)</f>
        <v>#N/A</v>
      </c>
      <c r="D386" t="s">
        <v>9541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77</v>
      </c>
      <c r="K386" t="s">
        <v>25</v>
      </c>
      <c r="L386" t="s">
        <v>9542</v>
      </c>
      <c r="M386" t="s">
        <v>25</v>
      </c>
      <c r="N386" t="s">
        <v>9543</v>
      </c>
      <c r="O386" t="s">
        <v>25</v>
      </c>
    </row>
    <row r="387" spans="1:15" hidden="1">
      <c r="A387" s="1" t="s">
        <v>9552</v>
      </c>
      <c r="B387" t="s">
        <v>9553</v>
      </c>
      <c r="C387" s="8" t="e">
        <f>VLOOKUP(B387,'ETUC LIST'!$A$2:$B$948,2,FALSE)</f>
        <v>#N/A</v>
      </c>
      <c r="D387" t="s">
        <v>9554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61</v>
      </c>
      <c r="K387" t="s">
        <v>25</v>
      </c>
      <c r="L387" t="s">
        <v>9555</v>
      </c>
      <c r="M387" t="s">
        <v>25</v>
      </c>
      <c r="N387" t="s">
        <v>9556</v>
      </c>
      <c r="O387" t="s">
        <v>25</v>
      </c>
    </row>
  </sheetData>
  <autoFilter ref="A28:O387">
    <filterColumn colId="2">
      <filters>
        <filter val=" Ethyl methacrylate"/>
        <filter val="1,4-bis(2,3-epoxypropoxy)butan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lamine"/>
        <filter val="Methyl methacrylate"/>
        <filter val="Oxirane, mono[(C12-14-alkyloxy)methyl] derivs."/>
        <filter val="Phenolphthalein"/>
        <filter val="potassium permanganate"/>
        <filter val="resorcinol"/>
        <filter val="titanium dioxide"/>
        <filter val="trisodium nitrilotriacetate"/>
        <filter val="vinyl neodecano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554"/>
  <sheetViews>
    <sheetView workbookViewId="0">
      <selection activeCell="C22" sqref="C22"/>
    </sheetView>
  </sheetViews>
  <sheetFormatPr defaultColWidth="8.5703125" defaultRowHeight="15"/>
  <cols>
    <col min="1" max="1" width="13.85546875" customWidth="1"/>
    <col min="2" max="2" width="14.85546875" customWidth="1"/>
    <col min="3" max="3" width="34" style="7" customWidth="1"/>
    <col min="5" max="5" width="26.28515625" customWidth="1"/>
  </cols>
  <sheetData>
    <row r="1" spans="1:1">
      <c r="A1" t="s">
        <v>0</v>
      </c>
    </row>
    <row r="2" spans="1:1">
      <c r="A2" t="s">
        <v>11640</v>
      </c>
    </row>
    <row r="3" spans="1:1">
      <c r="A3" t="s">
        <v>2</v>
      </c>
    </row>
    <row r="5" spans="1:1">
      <c r="A5" t="s">
        <v>10</v>
      </c>
    </row>
    <row r="6" spans="1:1">
      <c r="A6" t="s">
        <v>11</v>
      </c>
    </row>
    <row r="7" spans="1:1">
      <c r="A7" t="s">
        <v>12</v>
      </c>
    </row>
    <row r="8" spans="1:1">
      <c r="A8" t="s">
        <v>13</v>
      </c>
    </row>
    <row r="9" spans="1:1" ht="22.5" customHeight="1">
      <c r="A9" t="s">
        <v>3</v>
      </c>
    </row>
    <row r="10" spans="1:1">
      <c r="A10" t="s">
        <v>14</v>
      </c>
    </row>
    <row r="11" spans="1:1">
      <c r="A11" t="s">
        <v>4</v>
      </c>
    </row>
    <row r="12" spans="1:1">
      <c r="A12" t="s">
        <v>5</v>
      </c>
    </row>
    <row r="13" spans="1:1">
      <c r="A13" t="s">
        <v>6</v>
      </c>
    </row>
    <row r="14" spans="1:1">
      <c r="A14" t="s">
        <v>7</v>
      </c>
    </row>
    <row r="15" spans="1:1">
      <c r="A15" t="s">
        <v>15</v>
      </c>
    </row>
    <row r="16" spans="1:1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7" t="s">
        <v>13489</v>
      </c>
      <c r="E20" t="s">
        <v>13488</v>
      </c>
    </row>
    <row r="21" spans="1:14">
      <c r="A21" t="s">
        <v>21</v>
      </c>
      <c r="C21" s="68" t="s">
        <v>11055</v>
      </c>
      <c r="D21" s="69"/>
      <c r="E21" s="69"/>
    </row>
    <row r="22" spans="1:14">
      <c r="A22" t="s">
        <v>9</v>
      </c>
      <c r="C22" s="14">
        <v>31</v>
      </c>
      <c r="E22" s="14">
        <v>13</v>
      </c>
    </row>
    <row r="23" spans="1:14">
      <c r="A23" s="4" t="s">
        <v>11641</v>
      </c>
      <c r="C23" s="15"/>
    </row>
    <row r="24" spans="1:14">
      <c r="C24" s="12"/>
    </row>
    <row r="25" spans="1:14">
      <c r="A25" t="s">
        <v>22</v>
      </c>
      <c r="B25" t="b">
        <v>1</v>
      </c>
    </row>
    <row r="26" spans="1:14" ht="16.5" customHeight="1"/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53</v>
      </c>
      <c r="B29" t="s">
        <v>54</v>
      </c>
      <c r="C29" s="8" t="e">
        <f>VLOOKUP(B29,'ETUC LIST'!$A$2:$B$948,2,FALSE)</f>
        <v>#N/A</v>
      </c>
      <c r="D29" t="s">
        <v>55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50</v>
      </c>
      <c r="K29" t="s">
        <v>25</v>
      </c>
      <c r="L29" t="s">
        <v>56</v>
      </c>
      <c r="M29" t="s">
        <v>25</v>
      </c>
      <c r="N29" t="s">
        <v>57</v>
      </c>
    </row>
    <row r="30" spans="1:14" hidden="1">
      <c r="A30" s="1" t="s">
        <v>103</v>
      </c>
      <c r="B30" t="s">
        <v>104</v>
      </c>
      <c r="C30" s="8" t="e">
        <f>VLOOKUP(B30,'ETUC LIST'!$A$2:$B$948,2,FALSE)</f>
        <v>#N/A</v>
      </c>
      <c r="D30" t="s">
        <v>105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107</v>
      </c>
      <c r="M30" t="s">
        <v>25</v>
      </c>
      <c r="N30" t="s">
        <v>108</v>
      </c>
    </row>
    <row r="31" spans="1:14" hidden="1">
      <c r="A31" s="1" t="s">
        <v>10656</v>
      </c>
      <c r="B31" t="s">
        <v>10657</v>
      </c>
      <c r="C31" s="8" t="e">
        <f>VLOOKUP(B31,'ETUC LIST'!$A$2:$B$948,2,FALSE)</f>
        <v>#N/A</v>
      </c>
      <c r="D31" t="s">
        <v>10658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50</v>
      </c>
      <c r="K31" t="s">
        <v>25</v>
      </c>
      <c r="L31" t="s">
        <v>10659</v>
      </c>
      <c r="M31" t="s">
        <v>25</v>
      </c>
      <c r="N31" t="s">
        <v>10660</v>
      </c>
    </row>
    <row r="32" spans="1:14">
      <c r="A32" s="1" t="s">
        <v>286</v>
      </c>
      <c r="B32" t="s">
        <v>287</v>
      </c>
      <c r="C32" s="8" t="str">
        <f>VLOOKUP(B32,'ETUC LIST'!$A$2:$B$948,2,FALSE)</f>
        <v>1,2-dichloropropane</v>
      </c>
      <c r="D32" t="s">
        <v>288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289</v>
      </c>
      <c r="M32" t="s">
        <v>25</v>
      </c>
      <c r="N32" t="s">
        <v>290</v>
      </c>
    </row>
    <row r="33" spans="1:14">
      <c r="A33" s="1" t="s">
        <v>296</v>
      </c>
      <c r="B33" t="s">
        <v>297</v>
      </c>
      <c r="C33" s="9" t="str">
        <f>VLOOKUP(B33,'ETUC LIST'!$A$2:$B$948,2,FALSE)</f>
        <v>1,3,4,6,7,8-hexahydro-4,6,6,7,8,8-hexamethylindeno[5,6-c]pyran</v>
      </c>
      <c r="D33" t="s">
        <v>298</v>
      </c>
      <c r="E33" s="9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106</v>
      </c>
      <c r="K33" t="s">
        <v>25</v>
      </c>
      <c r="L33" t="s">
        <v>299</v>
      </c>
      <c r="M33" t="s">
        <v>25</v>
      </c>
      <c r="N33" t="s">
        <v>300</v>
      </c>
    </row>
    <row r="34" spans="1:14">
      <c r="A34" s="1" t="s">
        <v>350</v>
      </c>
      <c r="B34" t="s">
        <v>351</v>
      </c>
      <c r="C34" s="8" t="str">
        <f>VLOOKUP(B34,'ETUC LIST'!$A$2:$B$948,2,FALSE)</f>
        <v>1,4-bis(2,3-epoxypropoxy)butane</v>
      </c>
      <c r="D34" t="s">
        <v>352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353</v>
      </c>
      <c r="M34" t="s">
        <v>25</v>
      </c>
      <c r="N34" t="s">
        <v>354</v>
      </c>
    </row>
    <row r="35" spans="1:14" hidden="1">
      <c r="A35" s="1" t="s">
        <v>355</v>
      </c>
      <c r="B35" t="s">
        <v>356</v>
      </c>
      <c r="C35" s="8" t="e">
        <f>VLOOKUP(B35,'ETUC LIST'!$A$2:$B$948,2,FALSE)</f>
        <v>#N/A</v>
      </c>
      <c r="D35" t="s">
        <v>357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83</v>
      </c>
      <c r="K35" t="s">
        <v>25</v>
      </c>
      <c r="L35" t="s">
        <v>358</v>
      </c>
      <c r="M35" t="s">
        <v>25</v>
      </c>
      <c r="N35" t="s">
        <v>359</v>
      </c>
    </row>
    <row r="36" spans="1:14" hidden="1">
      <c r="A36" s="1" t="s">
        <v>388</v>
      </c>
      <c r="B36" t="s">
        <v>389</v>
      </c>
      <c r="C36" s="8" t="e">
        <f>VLOOKUP(B36,'ETUC LIST'!$A$2:$B$948,2,FALSE)</f>
        <v>#N/A</v>
      </c>
      <c r="D36" s="3">
        <v>564607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390</v>
      </c>
      <c r="K36" t="s">
        <v>25</v>
      </c>
      <c r="L36" t="s">
        <v>391</v>
      </c>
      <c r="M36" t="s">
        <v>25</v>
      </c>
      <c r="N36" t="s">
        <v>392</v>
      </c>
    </row>
    <row r="37" spans="1:14" hidden="1">
      <c r="A37" s="1" t="s">
        <v>393</v>
      </c>
      <c r="B37" t="s">
        <v>394</v>
      </c>
      <c r="C37" s="8" t="e">
        <f>VLOOKUP(B37,'ETUC LIST'!$A$2:$B$948,2,FALSE)</f>
        <v>#N/A</v>
      </c>
      <c r="D37" t="s">
        <v>395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44</v>
      </c>
      <c r="K37" t="s">
        <v>25</v>
      </c>
      <c r="L37" t="s">
        <v>396</v>
      </c>
      <c r="M37" t="s">
        <v>25</v>
      </c>
      <c r="N37" t="s">
        <v>397</v>
      </c>
    </row>
    <row r="38" spans="1:14" hidden="1">
      <c r="A38" s="1" t="s">
        <v>398</v>
      </c>
      <c r="B38" t="s">
        <v>399</v>
      </c>
      <c r="C38" s="8" t="e">
        <f>VLOOKUP(B38,'ETUC LIST'!$A$2:$B$948,2,FALSE)</f>
        <v>#N/A</v>
      </c>
      <c r="D38" t="s">
        <v>400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401</v>
      </c>
      <c r="M38" t="s">
        <v>25</v>
      </c>
      <c r="N38" t="s">
        <v>402</v>
      </c>
    </row>
    <row r="39" spans="1:14" hidden="1">
      <c r="A39" s="1" t="s">
        <v>403</v>
      </c>
      <c r="B39" t="s">
        <v>404</v>
      </c>
      <c r="C39" s="8" t="e">
        <f>VLOOKUP(B39,'ETUC LIST'!$A$2:$B$948,2,FALSE)</f>
        <v>#N/A</v>
      </c>
      <c r="D39" t="s">
        <v>405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83</v>
      </c>
      <c r="K39" t="s">
        <v>25</v>
      </c>
      <c r="L39" t="s">
        <v>406</v>
      </c>
      <c r="M39" t="s">
        <v>25</v>
      </c>
      <c r="N39" t="s">
        <v>407</v>
      </c>
    </row>
    <row r="40" spans="1:14" hidden="1">
      <c r="A40" s="1" t="s">
        <v>11642</v>
      </c>
      <c r="B40" t="s">
        <v>11643</v>
      </c>
      <c r="C40" s="8" t="e">
        <f>VLOOKUP(B40,'ETUC LIST'!$A$2:$B$948,2,FALSE)</f>
        <v>#N/A</v>
      </c>
      <c r="D40" t="s">
        <v>88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44</v>
      </c>
      <c r="K40" t="s">
        <v>25</v>
      </c>
      <c r="L40" t="s">
        <v>11644</v>
      </c>
      <c r="M40" t="s">
        <v>25</v>
      </c>
      <c r="N40" t="s">
        <v>11645</v>
      </c>
    </row>
    <row r="41" spans="1:14" hidden="1">
      <c r="A41" s="1" t="s">
        <v>523</v>
      </c>
      <c r="B41" t="s">
        <v>524</v>
      </c>
      <c r="C41" s="8" t="e">
        <f>VLOOKUP(B41,'ETUC LIST'!$A$2:$B$948,2,FALSE)</f>
        <v>#N/A</v>
      </c>
      <c r="D41" t="s">
        <v>525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454</v>
      </c>
      <c r="K41" t="s">
        <v>25</v>
      </c>
      <c r="L41" t="s">
        <v>526</v>
      </c>
      <c r="M41" t="s">
        <v>25</v>
      </c>
      <c r="N41" t="s">
        <v>527</v>
      </c>
    </row>
    <row r="42" spans="1:14" hidden="1">
      <c r="A42" s="1" t="s">
        <v>533</v>
      </c>
      <c r="B42" t="s">
        <v>534</v>
      </c>
      <c r="C42" s="8" t="e">
        <f>VLOOKUP(B42,'ETUC LIST'!$A$2:$B$948,2,FALSE)</f>
        <v>#N/A</v>
      </c>
      <c r="D42" t="s">
        <v>535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61</v>
      </c>
      <c r="K42" t="s">
        <v>25</v>
      </c>
      <c r="L42" t="s">
        <v>536</v>
      </c>
      <c r="M42" t="s">
        <v>25</v>
      </c>
      <c r="N42" t="s">
        <v>537</v>
      </c>
    </row>
    <row r="43" spans="1:14" hidden="1">
      <c r="A43" s="1" t="s">
        <v>11646</v>
      </c>
      <c r="B43" t="s">
        <v>11647</v>
      </c>
      <c r="C43" s="8" t="e">
        <f>VLOOKUP(B43,'ETUC LIST'!$A$2:$B$948,2,FALSE)</f>
        <v>#N/A</v>
      </c>
      <c r="D43" t="s">
        <v>11648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106</v>
      </c>
      <c r="K43" t="s">
        <v>25</v>
      </c>
      <c r="L43" t="s">
        <v>11649</v>
      </c>
      <c r="M43" t="s">
        <v>25</v>
      </c>
      <c r="N43" t="s">
        <v>11650</v>
      </c>
    </row>
    <row r="44" spans="1:14" hidden="1">
      <c r="A44" s="1" t="s">
        <v>562</v>
      </c>
      <c r="B44" t="s">
        <v>563</v>
      </c>
      <c r="C44" s="8" t="e">
        <f>VLOOKUP(B44,'ETUC LIST'!$A$2:$B$948,2,FALSE)</f>
        <v>#N/A</v>
      </c>
      <c r="D44" t="s">
        <v>564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61</v>
      </c>
      <c r="K44" t="s">
        <v>25</v>
      </c>
      <c r="L44" t="s">
        <v>565</v>
      </c>
      <c r="M44" t="s">
        <v>25</v>
      </c>
      <c r="N44" t="s">
        <v>566</v>
      </c>
    </row>
    <row r="45" spans="1:14" hidden="1">
      <c r="A45" s="1" t="s">
        <v>572</v>
      </c>
      <c r="B45" t="s">
        <v>573</v>
      </c>
      <c r="C45" s="8" t="e">
        <f>VLOOKUP(B45,'ETUC LIST'!$A$2:$B$948,2,FALSE)</f>
        <v>#N/A</v>
      </c>
      <c r="D45" t="s">
        <v>574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61</v>
      </c>
      <c r="K45" t="s">
        <v>25</v>
      </c>
      <c r="L45" t="s">
        <v>575</v>
      </c>
      <c r="M45" t="s">
        <v>25</v>
      </c>
      <c r="N45" t="s">
        <v>576</v>
      </c>
    </row>
    <row r="46" spans="1:14" hidden="1">
      <c r="A46" s="1" t="s">
        <v>577</v>
      </c>
      <c r="B46" t="s">
        <v>578</v>
      </c>
      <c r="C46" s="8" t="e">
        <f>VLOOKUP(B46,'ETUC LIST'!$A$2:$B$948,2,FALSE)</f>
        <v>#N/A</v>
      </c>
      <c r="D46" t="s">
        <v>579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580</v>
      </c>
      <c r="M46" t="s">
        <v>25</v>
      </c>
      <c r="N46" t="s">
        <v>581</v>
      </c>
    </row>
    <row r="47" spans="1:14" hidden="1">
      <c r="A47" s="1" t="s">
        <v>582</v>
      </c>
      <c r="B47" t="s">
        <v>583</v>
      </c>
      <c r="C47" s="8" t="e">
        <f>VLOOKUP(B47,'ETUC LIST'!$A$2:$B$948,2,FALSE)</f>
        <v>#N/A</v>
      </c>
      <c r="D47" t="s">
        <v>584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83</v>
      </c>
      <c r="K47" t="s">
        <v>25</v>
      </c>
      <c r="L47" t="s">
        <v>585</v>
      </c>
      <c r="M47" t="s">
        <v>25</v>
      </c>
      <c r="N47" t="s">
        <v>586</v>
      </c>
    </row>
    <row r="48" spans="1:14">
      <c r="A48" s="1" t="s">
        <v>587</v>
      </c>
      <c r="B48" t="s">
        <v>588</v>
      </c>
      <c r="C48" s="8" t="str">
        <f>VLOOKUP(B48,'ETUC LIST'!$A$2:$B$948,2,FALSE)</f>
        <v>Benzidine-based dyes</v>
      </c>
      <c r="D48" t="s">
        <v>589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106</v>
      </c>
      <c r="K48" t="s">
        <v>25</v>
      </c>
      <c r="L48" t="s">
        <v>590</v>
      </c>
      <c r="M48" t="s">
        <v>25</v>
      </c>
      <c r="N48" t="s">
        <v>591</v>
      </c>
    </row>
    <row r="49" spans="1:14" hidden="1">
      <c r="A49" s="1" t="s">
        <v>592</v>
      </c>
      <c r="B49" t="s">
        <v>593</v>
      </c>
      <c r="C49" s="8" t="e">
        <f>VLOOKUP(B49,'ETUC LIST'!$A$2:$B$948,2,FALSE)</f>
        <v>#N/A</v>
      </c>
      <c r="D49" t="s">
        <v>594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106</v>
      </c>
      <c r="K49" t="s">
        <v>25</v>
      </c>
      <c r="L49" t="s">
        <v>595</v>
      </c>
      <c r="M49" t="s">
        <v>25</v>
      </c>
      <c r="N49" t="s">
        <v>596</v>
      </c>
    </row>
    <row r="50" spans="1:14" hidden="1">
      <c r="A50" s="1" t="s">
        <v>597</v>
      </c>
      <c r="B50" t="s">
        <v>598</v>
      </c>
      <c r="C50" s="8" t="e">
        <f>VLOOKUP(B50,'ETUC LIST'!$A$2:$B$948,2,FALSE)</f>
        <v>#N/A</v>
      </c>
      <c r="D50" t="s">
        <v>599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50</v>
      </c>
      <c r="K50" t="s">
        <v>25</v>
      </c>
      <c r="L50" t="s">
        <v>600</v>
      </c>
      <c r="M50" t="s">
        <v>25</v>
      </c>
      <c r="N50" t="s">
        <v>601</v>
      </c>
    </row>
    <row r="51" spans="1:14" hidden="1">
      <c r="A51" s="1" t="s">
        <v>602</v>
      </c>
      <c r="B51" t="s">
        <v>603</v>
      </c>
      <c r="C51" s="8" t="e">
        <f>VLOOKUP(B51,'ETUC LIST'!$A$2:$B$948,2,FALSE)</f>
        <v>#N/A</v>
      </c>
      <c r="D51" t="s">
        <v>604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50</v>
      </c>
      <c r="K51" t="s">
        <v>25</v>
      </c>
      <c r="L51" t="s">
        <v>605</v>
      </c>
      <c r="M51" t="s">
        <v>25</v>
      </c>
      <c r="N51" t="s">
        <v>606</v>
      </c>
    </row>
    <row r="52" spans="1:14" hidden="1">
      <c r="A52" s="1" t="s">
        <v>612</v>
      </c>
      <c r="B52" t="s">
        <v>613</v>
      </c>
      <c r="C52" s="8" t="e">
        <f>VLOOKUP(B52,'ETUC LIST'!$A$2:$B$948,2,FALSE)</f>
        <v>#N/A</v>
      </c>
      <c r="D52" t="s">
        <v>614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83</v>
      </c>
      <c r="K52" t="s">
        <v>25</v>
      </c>
      <c r="L52" t="s">
        <v>615</v>
      </c>
      <c r="M52" t="s">
        <v>25</v>
      </c>
      <c r="N52" t="s">
        <v>616</v>
      </c>
    </row>
    <row r="53" spans="1:14" hidden="1">
      <c r="A53" s="1" t="s">
        <v>617</v>
      </c>
      <c r="B53" t="s">
        <v>618</v>
      </c>
      <c r="C53" s="8" t="e">
        <f>VLOOKUP(B53,'ETUC LIST'!$A$2:$B$948,2,FALSE)</f>
        <v>#N/A</v>
      </c>
      <c r="D53" t="s">
        <v>619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106</v>
      </c>
      <c r="K53" t="s">
        <v>25</v>
      </c>
      <c r="L53" t="s">
        <v>620</v>
      </c>
      <c r="M53" t="s">
        <v>25</v>
      </c>
      <c r="N53" t="s">
        <v>621</v>
      </c>
    </row>
    <row r="54" spans="1:14" hidden="1">
      <c r="A54" s="1" t="s">
        <v>656</v>
      </c>
      <c r="B54" t="s">
        <v>657</v>
      </c>
      <c r="C54" s="8" t="e">
        <f>VLOOKUP(B54,'ETUC LIST'!$A$2:$B$948,2,FALSE)</f>
        <v>#N/A</v>
      </c>
      <c r="D54" t="s">
        <v>658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77</v>
      </c>
      <c r="K54" t="s">
        <v>25</v>
      </c>
      <c r="L54" t="s">
        <v>659</v>
      </c>
      <c r="M54" t="s">
        <v>25</v>
      </c>
      <c r="N54" t="s">
        <v>660</v>
      </c>
    </row>
    <row r="55" spans="1:14" hidden="1">
      <c r="A55" s="1" t="s">
        <v>11651</v>
      </c>
      <c r="B55" t="s">
        <v>11652</v>
      </c>
      <c r="C55" s="8" t="e">
        <f>VLOOKUP(B55,'ETUC LIST'!$A$2:$B$948,2,FALSE)</f>
        <v>#N/A</v>
      </c>
      <c r="D55" t="s">
        <v>88</v>
      </c>
      <c r="E55" s="8" t="e">
        <f>VLOOKUP(D55,#REF!,2,FALSE)</f>
        <v>#REF!</v>
      </c>
      <c r="F55" t="s">
        <v>43</v>
      </c>
      <c r="G55" t="s">
        <v>25</v>
      </c>
      <c r="H55" t="s">
        <v>89</v>
      </c>
      <c r="I55" t="s">
        <v>25</v>
      </c>
      <c r="J55" t="s">
        <v>50</v>
      </c>
      <c r="K55" t="s">
        <v>25</v>
      </c>
      <c r="L55" t="s">
        <v>11653</v>
      </c>
      <c r="M55" t="s">
        <v>25</v>
      </c>
      <c r="N55" t="s">
        <v>11654</v>
      </c>
    </row>
    <row r="56" spans="1:14" hidden="1">
      <c r="A56" s="1" t="s">
        <v>745</v>
      </c>
      <c r="B56" t="s">
        <v>746</v>
      </c>
      <c r="C56" s="8" t="e">
        <f>VLOOKUP(B56,'ETUC LIST'!$A$2:$B$948,2,FALSE)</f>
        <v>#N/A</v>
      </c>
      <c r="D56" t="s">
        <v>747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77</v>
      </c>
      <c r="K56" t="s">
        <v>25</v>
      </c>
      <c r="L56" t="s">
        <v>748</v>
      </c>
      <c r="M56" t="s">
        <v>25</v>
      </c>
      <c r="N56" t="s">
        <v>749</v>
      </c>
    </row>
    <row r="57" spans="1:14" hidden="1">
      <c r="A57" s="1" t="s">
        <v>10671</v>
      </c>
      <c r="B57" t="s">
        <v>10672</v>
      </c>
      <c r="C57" s="8" t="e">
        <f>VLOOKUP(B57,'ETUC LIST'!$A$2:$B$948,2,FALSE)</f>
        <v>#N/A</v>
      </c>
      <c r="D57" t="s">
        <v>10673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61</v>
      </c>
      <c r="K57" t="s">
        <v>25</v>
      </c>
      <c r="L57" t="s">
        <v>10674</v>
      </c>
      <c r="M57" t="s">
        <v>25</v>
      </c>
      <c r="N57" t="s">
        <v>10675</v>
      </c>
    </row>
    <row r="58" spans="1:14" hidden="1">
      <c r="A58" s="1" t="s">
        <v>785</v>
      </c>
      <c r="B58" t="s">
        <v>786</v>
      </c>
      <c r="C58" s="8" t="e">
        <f>VLOOKUP(B58,'ETUC LIST'!$A$2:$B$948,2,FALSE)</f>
        <v>#N/A</v>
      </c>
      <c r="D58" t="s">
        <v>787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106</v>
      </c>
      <c r="K58" t="s">
        <v>25</v>
      </c>
      <c r="L58" t="s">
        <v>788</v>
      </c>
      <c r="M58" t="s">
        <v>25</v>
      </c>
      <c r="N58" t="s">
        <v>789</v>
      </c>
    </row>
    <row r="59" spans="1:14" hidden="1">
      <c r="A59" s="1" t="s">
        <v>795</v>
      </c>
      <c r="B59" t="s">
        <v>796</v>
      </c>
      <c r="C59" s="8" t="e">
        <f>VLOOKUP(B59,'ETUC LIST'!$A$2:$B$948,2,FALSE)</f>
        <v>#N/A</v>
      </c>
      <c r="D59" t="s">
        <v>88</v>
      </c>
      <c r="E59" s="8" t="e">
        <f>VLOOKUP(D59,#REF!,2,FALSE)</f>
        <v>#REF!</v>
      </c>
      <c r="F59" t="s">
        <v>43</v>
      </c>
      <c r="G59" t="s">
        <v>25</v>
      </c>
      <c r="H59" t="s">
        <v>89</v>
      </c>
      <c r="I59" t="s">
        <v>25</v>
      </c>
      <c r="J59" t="s">
        <v>390</v>
      </c>
      <c r="K59" t="s">
        <v>25</v>
      </c>
      <c r="L59" t="s">
        <v>797</v>
      </c>
      <c r="M59" t="s">
        <v>25</v>
      </c>
      <c r="N59" t="s">
        <v>798</v>
      </c>
    </row>
    <row r="60" spans="1:14" hidden="1">
      <c r="A60" s="1" t="s">
        <v>799</v>
      </c>
      <c r="B60" t="s">
        <v>800</v>
      </c>
      <c r="C60" s="8" t="e">
        <f>VLOOKUP(B60,'ETUC LIST'!$A$2:$B$948,2,FALSE)</f>
        <v>#N/A</v>
      </c>
      <c r="D60" t="s">
        <v>801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198</v>
      </c>
      <c r="K60" t="s">
        <v>25</v>
      </c>
      <c r="L60" t="s">
        <v>802</v>
      </c>
      <c r="M60" t="s">
        <v>25</v>
      </c>
      <c r="N60" t="s">
        <v>803</v>
      </c>
    </row>
    <row r="61" spans="1:14" hidden="1">
      <c r="A61" s="1" t="s">
        <v>804</v>
      </c>
      <c r="B61" t="s">
        <v>805</v>
      </c>
      <c r="C61" s="8" t="e">
        <f>VLOOKUP(B61,'ETUC LIST'!$A$2:$B$948,2,FALSE)</f>
        <v>#N/A</v>
      </c>
      <c r="D61" t="s">
        <v>806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83</v>
      </c>
      <c r="K61" t="s">
        <v>25</v>
      </c>
      <c r="L61" t="s">
        <v>807</v>
      </c>
      <c r="M61" t="s">
        <v>25</v>
      </c>
      <c r="N61" t="s">
        <v>808</v>
      </c>
    </row>
    <row r="62" spans="1:14" hidden="1">
      <c r="A62" s="1" t="s">
        <v>828</v>
      </c>
      <c r="B62" t="s">
        <v>829</v>
      </c>
      <c r="C62" s="9" t="e">
        <f>VLOOKUP(B62,'ETUC LIST'!$A$2:$B$948,2,FALSE)</f>
        <v>#N/A</v>
      </c>
      <c r="D62" t="s">
        <v>830</v>
      </c>
      <c r="E62" s="9" t="e">
        <f>VLOOKUP(D62,#REF!,2,FALSE)</f>
        <v>#REF!</v>
      </c>
      <c r="F62" t="s">
        <v>43</v>
      </c>
      <c r="G62" t="s">
        <v>25</v>
      </c>
      <c r="H62" t="s">
        <v>89</v>
      </c>
      <c r="I62" t="s">
        <v>25</v>
      </c>
      <c r="J62" t="s">
        <v>61</v>
      </c>
      <c r="K62" t="s">
        <v>25</v>
      </c>
      <c r="L62" t="s">
        <v>831</v>
      </c>
      <c r="M62" t="s">
        <v>25</v>
      </c>
      <c r="N62" t="s">
        <v>832</v>
      </c>
    </row>
    <row r="63" spans="1:14" hidden="1">
      <c r="A63" s="1" t="s">
        <v>828</v>
      </c>
      <c r="B63" t="s">
        <v>829</v>
      </c>
      <c r="C63" s="9" t="e">
        <f>VLOOKUP(B63,'ETUC LIST'!$A$2:$B$948,2,FALSE)</f>
        <v>#N/A</v>
      </c>
      <c r="D63" t="s">
        <v>830</v>
      </c>
      <c r="E63" s="9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833</v>
      </c>
      <c r="M63" t="s">
        <v>25</v>
      </c>
      <c r="N63" t="s">
        <v>832</v>
      </c>
    </row>
    <row r="64" spans="1:14" hidden="1">
      <c r="A64" s="1" t="s">
        <v>11655</v>
      </c>
      <c r="B64" t="s">
        <v>11656</v>
      </c>
      <c r="C64" s="8" t="e">
        <f>VLOOKUP(B64,'ETUC LIST'!$A$2:$B$948,2,FALSE)</f>
        <v>#N/A</v>
      </c>
      <c r="D64" t="s">
        <v>11657</v>
      </c>
      <c r="E64" s="8" t="e">
        <f>VLOOKUP(D64,#REF!,2,FALSE)</f>
        <v>#REF!</v>
      </c>
      <c r="F64" t="s">
        <v>43</v>
      </c>
      <c r="G64" t="s">
        <v>25</v>
      </c>
      <c r="H64" t="s">
        <v>89</v>
      </c>
      <c r="I64" t="s">
        <v>25</v>
      </c>
      <c r="J64" t="s">
        <v>50</v>
      </c>
      <c r="K64" t="s">
        <v>25</v>
      </c>
      <c r="L64" t="s">
        <v>11658</v>
      </c>
      <c r="M64" t="s">
        <v>25</v>
      </c>
      <c r="N64" t="s">
        <v>11659</v>
      </c>
    </row>
    <row r="65" spans="1:14" hidden="1">
      <c r="A65" s="1" t="s">
        <v>849</v>
      </c>
      <c r="B65" t="s">
        <v>850</v>
      </c>
      <c r="C65" s="8" t="e">
        <f>VLOOKUP(B65,'ETUC LIST'!$A$2:$B$948,2,FALSE)</f>
        <v>#N/A</v>
      </c>
      <c r="D65" t="s">
        <v>851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44</v>
      </c>
      <c r="K65" t="s">
        <v>25</v>
      </c>
      <c r="L65" t="s">
        <v>852</v>
      </c>
      <c r="M65" t="s">
        <v>25</v>
      </c>
      <c r="N65" t="s">
        <v>853</v>
      </c>
    </row>
    <row r="66" spans="1:14" hidden="1">
      <c r="A66" s="1" t="s">
        <v>854</v>
      </c>
      <c r="B66" t="s">
        <v>855</v>
      </c>
      <c r="C66" s="8" t="e">
        <f>VLOOKUP(B66,'ETUC LIST'!$A$2:$B$948,2,FALSE)</f>
        <v>#N/A</v>
      </c>
      <c r="D66" t="s">
        <v>856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83</v>
      </c>
      <c r="K66" t="s">
        <v>25</v>
      </c>
      <c r="L66" t="s">
        <v>857</v>
      </c>
      <c r="M66" t="s">
        <v>25</v>
      </c>
      <c r="N66" t="s">
        <v>858</v>
      </c>
    </row>
    <row r="67" spans="1:14" hidden="1">
      <c r="A67" s="1" t="s">
        <v>859</v>
      </c>
      <c r="B67" t="s">
        <v>860</v>
      </c>
      <c r="C67" s="8" t="e">
        <f>VLOOKUP(B67,'ETUC LIST'!$A$2:$B$948,2,FALSE)</f>
        <v>#N/A</v>
      </c>
      <c r="D67" t="s">
        <v>861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44</v>
      </c>
      <c r="K67" t="s">
        <v>25</v>
      </c>
      <c r="L67" t="s">
        <v>862</v>
      </c>
      <c r="M67" t="s">
        <v>25</v>
      </c>
      <c r="N67" t="s">
        <v>863</v>
      </c>
    </row>
    <row r="68" spans="1:14" hidden="1">
      <c r="A68" s="1" t="s">
        <v>864</v>
      </c>
      <c r="B68" t="s">
        <v>865</v>
      </c>
      <c r="C68" s="8" t="e">
        <f>VLOOKUP(B68,'ETUC LIST'!$A$2:$B$948,2,FALSE)</f>
        <v>#N/A</v>
      </c>
      <c r="D68" t="s">
        <v>866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83</v>
      </c>
      <c r="K68" t="s">
        <v>25</v>
      </c>
      <c r="L68" t="s">
        <v>867</v>
      </c>
      <c r="M68" t="s">
        <v>25</v>
      </c>
      <c r="N68" t="s">
        <v>868</v>
      </c>
    </row>
    <row r="69" spans="1:14" hidden="1">
      <c r="A69" s="1" t="s">
        <v>869</v>
      </c>
      <c r="B69" t="s">
        <v>870</v>
      </c>
      <c r="C69" s="8" t="e">
        <f>VLOOKUP(B69,'ETUC LIST'!$A$2:$B$948,2,FALSE)</f>
        <v>#N/A</v>
      </c>
      <c r="D69" t="s">
        <v>871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872</v>
      </c>
      <c r="M69" t="s">
        <v>25</v>
      </c>
      <c r="N69" t="s">
        <v>873</v>
      </c>
    </row>
    <row r="70" spans="1:14" hidden="1">
      <c r="A70" s="1" t="s">
        <v>874</v>
      </c>
      <c r="B70" t="s">
        <v>875</v>
      </c>
      <c r="C70" s="8" t="e">
        <f>VLOOKUP(B70,'ETUC LIST'!$A$2:$B$948,2,FALSE)</f>
        <v>#N/A</v>
      </c>
      <c r="D70" t="s">
        <v>876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83</v>
      </c>
      <c r="K70" t="s">
        <v>25</v>
      </c>
      <c r="L70" t="s">
        <v>877</v>
      </c>
      <c r="M70" t="s">
        <v>25</v>
      </c>
      <c r="N70" t="s">
        <v>878</v>
      </c>
    </row>
    <row r="71" spans="1:14" hidden="1">
      <c r="A71" s="1" t="s">
        <v>884</v>
      </c>
      <c r="B71" t="s">
        <v>885</v>
      </c>
      <c r="C71" s="8" t="e">
        <f>VLOOKUP(B71,'ETUC LIST'!$A$2:$B$948,2,FALSE)</f>
        <v>#N/A</v>
      </c>
      <c r="D71" t="s">
        <v>886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11660</v>
      </c>
      <c r="M71" t="s">
        <v>25</v>
      </c>
      <c r="N71" t="s">
        <v>888</v>
      </c>
    </row>
    <row r="72" spans="1:14" hidden="1">
      <c r="A72" s="1" t="s">
        <v>913</v>
      </c>
      <c r="B72" t="s">
        <v>914</v>
      </c>
      <c r="C72" s="8" t="e">
        <f>VLOOKUP(B72,'ETUC LIST'!$A$2:$B$948,2,FALSE)</f>
        <v>#N/A</v>
      </c>
      <c r="D72" t="s">
        <v>915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61</v>
      </c>
      <c r="K72" t="s">
        <v>25</v>
      </c>
      <c r="L72" t="s">
        <v>916</v>
      </c>
      <c r="M72" t="s">
        <v>25</v>
      </c>
      <c r="N72" t="s">
        <v>917</v>
      </c>
    </row>
    <row r="73" spans="1:14" hidden="1">
      <c r="A73" s="1" t="s">
        <v>923</v>
      </c>
      <c r="B73" t="s">
        <v>924</v>
      </c>
      <c r="C73" s="8" t="e">
        <f>VLOOKUP(B73,'ETUC LIST'!$A$2:$B$948,2,FALSE)</f>
        <v>#N/A</v>
      </c>
      <c r="D73" t="s">
        <v>925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83</v>
      </c>
      <c r="K73" t="s">
        <v>25</v>
      </c>
      <c r="L73" t="s">
        <v>926</v>
      </c>
      <c r="M73" t="s">
        <v>25</v>
      </c>
      <c r="N73" t="s">
        <v>927</v>
      </c>
    </row>
    <row r="74" spans="1:14" hidden="1">
      <c r="A74" s="1" t="s">
        <v>974</v>
      </c>
      <c r="B74" t="s">
        <v>975</v>
      </c>
      <c r="C74" s="8" t="e">
        <f>VLOOKUP(B74,'ETUC LIST'!$A$2:$B$948,2,FALSE)</f>
        <v>#N/A</v>
      </c>
      <c r="D74" t="s">
        <v>976</v>
      </c>
      <c r="E74" s="8" t="e">
        <f>VLOOKUP(D74,#REF!,2,FALSE)</f>
        <v>#REF!</v>
      </c>
      <c r="F74" t="s">
        <v>43</v>
      </c>
      <c r="G74" t="s">
        <v>25</v>
      </c>
      <c r="H74" t="s">
        <v>89</v>
      </c>
      <c r="I74" t="s">
        <v>25</v>
      </c>
      <c r="J74" t="s">
        <v>50</v>
      </c>
      <c r="K74" t="s">
        <v>25</v>
      </c>
      <c r="L74" t="s">
        <v>979</v>
      </c>
      <c r="M74" t="s">
        <v>25</v>
      </c>
      <c r="N74" t="s">
        <v>978</v>
      </c>
    </row>
    <row r="75" spans="1:14" hidden="1">
      <c r="A75" s="1" t="s">
        <v>974</v>
      </c>
      <c r="B75" t="s">
        <v>975</v>
      </c>
      <c r="C75" s="8" t="e">
        <f>VLOOKUP(B75,'ETUC LIST'!$A$2:$B$948,2,FALSE)</f>
        <v>#N/A</v>
      </c>
      <c r="D75" t="s">
        <v>976</v>
      </c>
      <c r="E75" s="8" t="e">
        <f>VLOOKUP(D75,#REF!,2,FALSE)</f>
        <v>#REF!</v>
      </c>
      <c r="F75" t="s">
        <v>43</v>
      </c>
      <c r="G75" t="s">
        <v>25</v>
      </c>
      <c r="H75" t="s">
        <v>89</v>
      </c>
      <c r="I75" t="s">
        <v>25</v>
      </c>
      <c r="J75" t="s">
        <v>50</v>
      </c>
      <c r="K75" t="s">
        <v>25</v>
      </c>
      <c r="L75" t="s">
        <v>980</v>
      </c>
      <c r="M75" t="s">
        <v>25</v>
      </c>
      <c r="N75" t="s">
        <v>978</v>
      </c>
    </row>
    <row r="76" spans="1:14" hidden="1">
      <c r="A76" s="1" t="s">
        <v>11661</v>
      </c>
      <c r="B76" t="s">
        <v>11662</v>
      </c>
      <c r="C76" s="8" t="e">
        <f>VLOOKUP(B76,'ETUC LIST'!$A$2:$B$948,2,FALSE)</f>
        <v>#N/A</v>
      </c>
      <c r="D76" t="s">
        <v>11663</v>
      </c>
      <c r="E76" s="8" t="e">
        <f>VLOOKUP(D76,#REF!,2,FALSE)</f>
        <v>#REF!</v>
      </c>
      <c r="F76" t="s">
        <v>43</v>
      </c>
      <c r="G76" t="s">
        <v>25</v>
      </c>
      <c r="H76" t="s">
        <v>89</v>
      </c>
      <c r="I76" t="s">
        <v>25</v>
      </c>
      <c r="J76" t="s">
        <v>50</v>
      </c>
      <c r="K76" t="s">
        <v>25</v>
      </c>
      <c r="L76" t="s">
        <v>11664</v>
      </c>
      <c r="M76" t="s">
        <v>25</v>
      </c>
      <c r="N76" t="s">
        <v>11665</v>
      </c>
    </row>
    <row r="77" spans="1:14" hidden="1">
      <c r="A77" s="1" t="s">
        <v>1001</v>
      </c>
      <c r="B77" t="s">
        <v>1002</v>
      </c>
      <c r="C77" s="8" t="e">
        <f>VLOOKUP(B77,'ETUC LIST'!$A$2:$B$948,2,FALSE)</f>
        <v>#N/A</v>
      </c>
      <c r="D77" t="s">
        <v>1003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1004</v>
      </c>
      <c r="M77" t="s">
        <v>25</v>
      </c>
      <c r="N77" t="s">
        <v>1005</v>
      </c>
    </row>
    <row r="78" spans="1:14" hidden="1">
      <c r="A78" s="1" t="s">
        <v>1006</v>
      </c>
      <c r="B78" t="s">
        <v>1007</v>
      </c>
      <c r="C78" s="8" t="e">
        <f>VLOOKUP(B78,'ETUC LIST'!$A$2:$B$948,2,FALSE)</f>
        <v>#N/A</v>
      </c>
      <c r="D78" t="s">
        <v>1008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44</v>
      </c>
      <c r="K78" t="s">
        <v>25</v>
      </c>
      <c r="L78" t="s">
        <v>1009</v>
      </c>
      <c r="M78" t="s">
        <v>25</v>
      </c>
      <c r="N78" t="s">
        <v>1010</v>
      </c>
    </row>
    <row r="79" spans="1:14" hidden="1">
      <c r="A79" s="1" t="s">
        <v>1011</v>
      </c>
      <c r="B79" t="s">
        <v>1012</v>
      </c>
      <c r="C79" s="8" t="e">
        <f>VLOOKUP(B79,'ETUC LIST'!$A$2:$B$948,2,FALSE)</f>
        <v>#N/A</v>
      </c>
      <c r="D79" t="s">
        <v>1013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83</v>
      </c>
      <c r="K79" t="s">
        <v>25</v>
      </c>
      <c r="L79" t="s">
        <v>1014</v>
      </c>
      <c r="M79" t="s">
        <v>25</v>
      </c>
      <c r="N79" t="s">
        <v>1015</v>
      </c>
    </row>
    <row r="80" spans="1:14" hidden="1">
      <c r="A80" s="1" t="s">
        <v>1016</v>
      </c>
      <c r="B80" t="s">
        <v>1017</v>
      </c>
      <c r="C80" s="8" t="e">
        <f>VLOOKUP(B80,'ETUC LIST'!$A$2:$B$948,2,FALSE)</f>
        <v>#N/A</v>
      </c>
      <c r="D80" t="s">
        <v>1018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83</v>
      </c>
      <c r="K80" t="s">
        <v>25</v>
      </c>
      <c r="L80" t="s">
        <v>1019</v>
      </c>
      <c r="M80" t="s">
        <v>25</v>
      </c>
      <c r="N80" t="s">
        <v>1020</v>
      </c>
    </row>
    <row r="81" spans="1:14" hidden="1">
      <c r="A81" s="1" t="s">
        <v>1021</v>
      </c>
      <c r="B81" t="s">
        <v>1022</v>
      </c>
      <c r="C81" s="8" t="e">
        <f>VLOOKUP(B81,'ETUC LIST'!$A$2:$B$948,2,FALSE)</f>
        <v>#N/A</v>
      </c>
      <c r="D81" t="s">
        <v>1023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83</v>
      </c>
      <c r="K81" t="s">
        <v>25</v>
      </c>
      <c r="L81" t="s">
        <v>1024</v>
      </c>
      <c r="M81" t="s">
        <v>25</v>
      </c>
      <c r="N81" t="s">
        <v>1025</v>
      </c>
    </row>
    <row r="82" spans="1:14" hidden="1">
      <c r="A82" s="1" t="s">
        <v>1026</v>
      </c>
      <c r="B82" t="s">
        <v>1027</v>
      </c>
      <c r="C82" s="8" t="e">
        <f>VLOOKUP(B82,'ETUC LIST'!$A$2:$B$948,2,FALSE)</f>
        <v>#N/A</v>
      </c>
      <c r="D82" t="s">
        <v>1028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1029</v>
      </c>
      <c r="M82" t="s">
        <v>25</v>
      </c>
      <c r="N82" t="s">
        <v>1030</v>
      </c>
    </row>
    <row r="83" spans="1:14" hidden="1">
      <c r="A83" s="1" t="s">
        <v>11666</v>
      </c>
      <c r="B83" t="s">
        <v>11667</v>
      </c>
      <c r="C83" s="8" t="e">
        <f>VLOOKUP(B83,'ETUC LIST'!$A$2:$B$948,2,FALSE)</f>
        <v>#N/A</v>
      </c>
      <c r="D83" t="s">
        <v>11668</v>
      </c>
      <c r="E83" s="8" t="e">
        <f>VLOOKUP(D83,#REF!,2,FALSE)</f>
        <v>#REF!</v>
      </c>
      <c r="F83" t="s">
        <v>43</v>
      </c>
      <c r="G83" t="s">
        <v>25</v>
      </c>
      <c r="H83" t="s">
        <v>89</v>
      </c>
      <c r="I83" t="s">
        <v>25</v>
      </c>
      <c r="J83" t="s">
        <v>50</v>
      </c>
      <c r="K83" t="s">
        <v>25</v>
      </c>
      <c r="L83" t="s">
        <v>11669</v>
      </c>
      <c r="M83" t="s">
        <v>25</v>
      </c>
      <c r="N83" t="s">
        <v>11670</v>
      </c>
    </row>
    <row r="84" spans="1:14" hidden="1">
      <c r="A84" s="1" t="s">
        <v>1036</v>
      </c>
      <c r="B84" t="s">
        <v>1037</v>
      </c>
      <c r="C84" s="8" t="e">
        <f>VLOOKUP(B84,'ETUC LIST'!$A$2:$B$948,2,FALSE)</f>
        <v>#N/A</v>
      </c>
      <c r="D84" t="s">
        <v>1038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1039</v>
      </c>
      <c r="M84" t="s">
        <v>25</v>
      </c>
      <c r="N84" t="s">
        <v>1040</v>
      </c>
    </row>
    <row r="85" spans="1:14" hidden="1">
      <c r="A85" s="1" t="s">
        <v>1041</v>
      </c>
      <c r="B85" t="s">
        <v>1042</v>
      </c>
      <c r="C85" s="8" t="e">
        <f>VLOOKUP(B85,'ETUC LIST'!$A$2:$B$948,2,FALSE)</f>
        <v>#N/A</v>
      </c>
      <c r="D85" t="s">
        <v>88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1043</v>
      </c>
      <c r="M85" t="s">
        <v>25</v>
      </c>
      <c r="N85" t="s">
        <v>1044</v>
      </c>
    </row>
    <row r="86" spans="1:14" hidden="1">
      <c r="A86" s="1" t="s">
        <v>10681</v>
      </c>
      <c r="B86" t="s">
        <v>10682</v>
      </c>
      <c r="C86" s="8" t="e">
        <f>VLOOKUP(B86,'ETUC LIST'!$A$2:$B$948,2,FALSE)</f>
        <v>#N/A</v>
      </c>
      <c r="D86" t="s">
        <v>10683</v>
      </c>
      <c r="E86" s="8" t="e">
        <f>VLOOKUP(D86,#REF!,2,FALSE)</f>
        <v>#REF!</v>
      </c>
      <c r="F86" t="s">
        <v>43</v>
      </c>
      <c r="G86" t="s">
        <v>25</v>
      </c>
      <c r="H86" t="s">
        <v>89</v>
      </c>
      <c r="I86" t="s">
        <v>25</v>
      </c>
      <c r="J86" t="s">
        <v>106</v>
      </c>
      <c r="K86" t="s">
        <v>25</v>
      </c>
      <c r="L86" t="s">
        <v>10684</v>
      </c>
      <c r="M86" t="s">
        <v>25</v>
      </c>
      <c r="N86" t="s">
        <v>10685</v>
      </c>
    </row>
    <row r="87" spans="1:14" hidden="1">
      <c r="A87" s="1" t="s">
        <v>1070</v>
      </c>
      <c r="B87" t="s">
        <v>1071</v>
      </c>
      <c r="C87" s="8" t="e">
        <f>VLOOKUP(B87,'ETUC LIST'!$A$2:$B$948,2,FALSE)</f>
        <v>#N/A</v>
      </c>
      <c r="D87" t="s">
        <v>1072</v>
      </c>
      <c r="E87" s="8" t="e">
        <f>VLOOKUP(D87,#REF!,2,FALSE)</f>
        <v>#REF!</v>
      </c>
      <c r="F87" t="s">
        <v>43</v>
      </c>
      <c r="G87" t="s">
        <v>25</v>
      </c>
      <c r="H87" t="s">
        <v>89</v>
      </c>
      <c r="I87" t="s">
        <v>25</v>
      </c>
      <c r="J87" t="s">
        <v>44</v>
      </c>
      <c r="K87" t="s">
        <v>25</v>
      </c>
      <c r="L87" t="s">
        <v>11671</v>
      </c>
      <c r="M87" t="s">
        <v>25</v>
      </c>
      <c r="N87" t="s">
        <v>1074</v>
      </c>
    </row>
    <row r="88" spans="1:14" hidden="1">
      <c r="A88" s="1" t="s">
        <v>1070</v>
      </c>
      <c r="B88" t="s">
        <v>1071</v>
      </c>
      <c r="C88" s="8" t="e">
        <f>VLOOKUP(B88,'ETUC LIST'!$A$2:$B$948,2,FALSE)</f>
        <v>#N/A</v>
      </c>
      <c r="D88" t="s">
        <v>1072</v>
      </c>
      <c r="E88" s="8" t="e">
        <f>VLOOKUP(D88,#REF!,2,FALSE)</f>
        <v>#REF!</v>
      </c>
      <c r="F88" t="s">
        <v>43</v>
      </c>
      <c r="G88" t="s">
        <v>25</v>
      </c>
      <c r="H88" t="s">
        <v>89</v>
      </c>
      <c r="I88" t="s">
        <v>25</v>
      </c>
      <c r="J88" t="s">
        <v>50</v>
      </c>
      <c r="K88" t="s">
        <v>25</v>
      </c>
      <c r="L88" t="s">
        <v>1077</v>
      </c>
      <c r="M88" t="s">
        <v>25</v>
      </c>
      <c r="N88" t="s">
        <v>1074</v>
      </c>
    </row>
    <row r="89" spans="1:14" hidden="1">
      <c r="A89" s="1" t="s">
        <v>1083</v>
      </c>
      <c r="B89" t="s">
        <v>1084</v>
      </c>
      <c r="C89" s="8" t="e">
        <f>VLOOKUP(B89,'ETUC LIST'!$A$2:$B$948,2,FALSE)</f>
        <v>#N/A</v>
      </c>
      <c r="D89" t="s">
        <v>1085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1086</v>
      </c>
      <c r="M89" t="s">
        <v>25</v>
      </c>
      <c r="N89" t="s">
        <v>1087</v>
      </c>
    </row>
    <row r="90" spans="1:14" hidden="1">
      <c r="A90" s="1" t="s">
        <v>1103</v>
      </c>
      <c r="B90" t="s">
        <v>1104</v>
      </c>
      <c r="C90" s="8" t="e">
        <f>VLOOKUP(B90,'ETUC LIST'!$A$2:$B$948,2,FALSE)</f>
        <v>#N/A</v>
      </c>
      <c r="D90" t="s">
        <v>1105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1106</v>
      </c>
      <c r="M90" t="s">
        <v>25</v>
      </c>
      <c r="N90" t="s">
        <v>1107</v>
      </c>
    </row>
    <row r="91" spans="1:14" hidden="1">
      <c r="A91" s="1" t="s">
        <v>1108</v>
      </c>
      <c r="B91" t="s">
        <v>1109</v>
      </c>
      <c r="C91" s="8" t="e">
        <f>VLOOKUP(B91,'ETUC LIST'!$A$2:$B$948,2,FALSE)</f>
        <v>#N/A</v>
      </c>
      <c r="D91" t="s">
        <v>1110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106</v>
      </c>
      <c r="K91" t="s">
        <v>25</v>
      </c>
      <c r="L91" t="s">
        <v>1111</v>
      </c>
      <c r="M91" t="s">
        <v>25</v>
      </c>
      <c r="N91" t="s">
        <v>1112</v>
      </c>
    </row>
    <row r="92" spans="1:14" hidden="1">
      <c r="A92" s="1" t="s">
        <v>1118</v>
      </c>
      <c r="B92" t="s">
        <v>1119</v>
      </c>
      <c r="C92" s="8" t="e">
        <f>VLOOKUP(B92,'ETUC LIST'!$A$2:$B$948,2,FALSE)</f>
        <v>#N/A</v>
      </c>
      <c r="D92" t="s">
        <v>88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44</v>
      </c>
      <c r="K92" t="s">
        <v>25</v>
      </c>
      <c r="L92" t="s">
        <v>11672</v>
      </c>
      <c r="M92" t="s">
        <v>25</v>
      </c>
      <c r="N92" t="s">
        <v>1121</v>
      </c>
    </row>
    <row r="93" spans="1:14" hidden="1">
      <c r="A93" t="s">
        <v>1192</v>
      </c>
      <c r="B93" t="s">
        <v>1193</v>
      </c>
      <c r="C93" s="8" t="e">
        <f>VLOOKUP(B93,'ETUC LIST'!$A$2:$B$948,2,FALSE)</f>
        <v>#N/A</v>
      </c>
      <c r="D93" t="s">
        <v>1194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198</v>
      </c>
      <c r="K93" t="s">
        <v>25</v>
      </c>
      <c r="L93" t="s">
        <v>1195</v>
      </c>
      <c r="M93" t="s">
        <v>25</v>
      </c>
      <c r="N93" t="s">
        <v>1196</v>
      </c>
    </row>
    <row r="94" spans="1:14" hidden="1">
      <c r="A94" s="1" t="s">
        <v>1228</v>
      </c>
      <c r="B94" t="s">
        <v>1229</v>
      </c>
      <c r="C94" s="8" t="e">
        <f>VLOOKUP(B94,'ETUC LIST'!$A$2:$B$948,2,FALSE)</f>
        <v>#N/A</v>
      </c>
      <c r="D94" t="s">
        <v>1230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106</v>
      </c>
      <c r="K94" t="s">
        <v>25</v>
      </c>
      <c r="L94" t="s">
        <v>1231</v>
      </c>
      <c r="M94" t="s">
        <v>25</v>
      </c>
      <c r="N94" t="s">
        <v>1232</v>
      </c>
    </row>
    <row r="95" spans="1:14" hidden="1">
      <c r="A95" s="1" t="s">
        <v>1248</v>
      </c>
      <c r="B95" t="s">
        <v>1249</v>
      </c>
      <c r="C95" s="8" t="e">
        <f>VLOOKUP(B95,'ETUC LIST'!$A$2:$B$948,2,FALSE)</f>
        <v>#N/A</v>
      </c>
      <c r="D95" t="s">
        <v>1250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106</v>
      </c>
      <c r="K95" t="s">
        <v>25</v>
      </c>
      <c r="L95" t="s">
        <v>1251</v>
      </c>
      <c r="M95" t="s">
        <v>25</v>
      </c>
      <c r="N95" t="s">
        <v>1252</v>
      </c>
    </row>
    <row r="96" spans="1:14" hidden="1">
      <c r="A96" s="1" t="s">
        <v>1263</v>
      </c>
      <c r="B96" t="s">
        <v>1264</v>
      </c>
      <c r="C96" s="8" t="e">
        <f>VLOOKUP(B96,'ETUC LIST'!$A$2:$B$948,2,FALSE)</f>
        <v>#N/A</v>
      </c>
      <c r="D96" t="s">
        <v>1265</v>
      </c>
      <c r="E96" s="8" t="e">
        <f>VLOOKUP(D96,#REF!,2,FALSE)</f>
        <v>#REF!</v>
      </c>
      <c r="F96" t="s">
        <v>43</v>
      </c>
      <c r="G96" t="s">
        <v>25</v>
      </c>
      <c r="H96" t="s">
        <v>89</v>
      </c>
      <c r="I96" t="s">
        <v>25</v>
      </c>
      <c r="J96" t="s">
        <v>50</v>
      </c>
      <c r="K96" t="s">
        <v>25</v>
      </c>
      <c r="L96" t="s">
        <v>1266</v>
      </c>
      <c r="M96" t="s">
        <v>25</v>
      </c>
      <c r="N96" t="s">
        <v>1267</v>
      </c>
    </row>
    <row r="97" spans="1:14" hidden="1">
      <c r="A97" s="1" t="s">
        <v>1268</v>
      </c>
      <c r="B97" t="s">
        <v>1269</v>
      </c>
      <c r="C97" s="8" t="e">
        <f>VLOOKUP(B97,'ETUC LIST'!$A$2:$B$948,2,FALSE)</f>
        <v>#N/A</v>
      </c>
      <c r="D97" t="s">
        <v>1270</v>
      </c>
      <c r="E97" s="8" t="e">
        <f>VLOOKUP(D97,#REF!,2,FALSE)</f>
        <v>#REF!</v>
      </c>
      <c r="F97" t="s">
        <v>43</v>
      </c>
      <c r="G97" t="s">
        <v>25</v>
      </c>
      <c r="H97" t="s">
        <v>89</v>
      </c>
      <c r="I97" t="s">
        <v>25</v>
      </c>
      <c r="J97" t="s">
        <v>50</v>
      </c>
      <c r="K97" t="s">
        <v>25</v>
      </c>
      <c r="L97" t="s">
        <v>1271</v>
      </c>
      <c r="M97" t="s">
        <v>25</v>
      </c>
      <c r="N97" t="s">
        <v>1272</v>
      </c>
    </row>
    <row r="98" spans="1:14" hidden="1">
      <c r="A98" s="1" t="s">
        <v>1273</v>
      </c>
      <c r="B98" t="s">
        <v>1274</v>
      </c>
      <c r="C98" s="8" t="e">
        <f>VLOOKUP(B98,'ETUC LIST'!$A$2:$B$948,2,FALSE)</f>
        <v>#N/A</v>
      </c>
      <c r="D98" t="s">
        <v>88</v>
      </c>
      <c r="E98" s="8" t="e">
        <f>VLOOKUP(D98,#REF!,2,FALSE)</f>
        <v>#REF!</v>
      </c>
      <c r="F98" t="s">
        <v>43</v>
      </c>
      <c r="G98" t="s">
        <v>25</v>
      </c>
      <c r="H98" t="s">
        <v>89</v>
      </c>
      <c r="I98" t="s">
        <v>25</v>
      </c>
      <c r="J98" t="s">
        <v>50</v>
      </c>
      <c r="K98" t="s">
        <v>25</v>
      </c>
      <c r="L98" t="s">
        <v>1275</v>
      </c>
      <c r="M98" t="s">
        <v>25</v>
      </c>
      <c r="N98" t="s">
        <v>1276</v>
      </c>
    </row>
    <row r="99" spans="1:14">
      <c r="A99" s="1" t="s">
        <v>1277</v>
      </c>
      <c r="B99" t="s">
        <v>1278</v>
      </c>
      <c r="C99" s="8" t="str">
        <f>VLOOKUP(B99,'ETUC LIST'!$A$2:$B$948,2,FALSE)</f>
        <v>2-hydroxyethyl methacrylate</v>
      </c>
      <c r="D99" t="s">
        <v>1279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61</v>
      </c>
      <c r="K99" t="s">
        <v>25</v>
      </c>
      <c r="L99" t="s">
        <v>1280</v>
      </c>
      <c r="M99" t="s">
        <v>25</v>
      </c>
      <c r="N99" t="s">
        <v>1281</v>
      </c>
    </row>
    <row r="100" spans="1:14" hidden="1">
      <c r="A100" s="1" t="s">
        <v>1282</v>
      </c>
      <c r="B100" t="s">
        <v>1283</v>
      </c>
      <c r="C100" s="8" t="e">
        <f>VLOOKUP(B100,'ETUC LIST'!$A$2:$B$948,2,FALSE)</f>
        <v>#N/A</v>
      </c>
      <c r="D100" t="s">
        <v>1284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50</v>
      </c>
      <c r="K100" t="s">
        <v>25</v>
      </c>
      <c r="L100" t="s">
        <v>1285</v>
      </c>
      <c r="M100" t="s">
        <v>25</v>
      </c>
      <c r="N100" t="s">
        <v>1286</v>
      </c>
    </row>
    <row r="101" spans="1:14" hidden="1">
      <c r="A101" s="1" t="s">
        <v>1287</v>
      </c>
      <c r="B101" t="s">
        <v>1288</v>
      </c>
      <c r="C101" s="8" t="e">
        <f>VLOOKUP(B101,'ETUC LIST'!$A$2:$B$948,2,FALSE)</f>
        <v>#N/A</v>
      </c>
      <c r="D101" t="s">
        <v>1289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61</v>
      </c>
      <c r="K101" t="s">
        <v>25</v>
      </c>
      <c r="L101" t="s">
        <v>1290</v>
      </c>
      <c r="M101" t="s">
        <v>25</v>
      </c>
      <c r="N101" t="s">
        <v>1291</v>
      </c>
    </row>
    <row r="102" spans="1:14" hidden="1">
      <c r="A102" s="1" t="s">
        <v>11477</v>
      </c>
      <c r="B102" t="s">
        <v>11478</v>
      </c>
      <c r="C102" s="8" t="e">
        <f>VLOOKUP(B102,'ETUC LIST'!$A$2:$B$948,2,FALSE)</f>
        <v>#N/A</v>
      </c>
      <c r="D102" t="s">
        <v>11479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44</v>
      </c>
      <c r="K102" t="s">
        <v>25</v>
      </c>
      <c r="L102" t="s">
        <v>11480</v>
      </c>
      <c r="M102" t="s">
        <v>25</v>
      </c>
      <c r="N102" t="s">
        <v>11481</v>
      </c>
    </row>
    <row r="103" spans="1:14" hidden="1">
      <c r="A103" s="1" t="s">
        <v>11673</v>
      </c>
      <c r="B103" t="s">
        <v>11674</v>
      </c>
      <c r="C103" s="8" t="e">
        <f>VLOOKUP(B103,'ETUC LIST'!$A$2:$B$948,2,FALSE)</f>
        <v>#N/A</v>
      </c>
      <c r="D103" t="s">
        <v>11675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11676</v>
      </c>
      <c r="M103" t="s">
        <v>25</v>
      </c>
      <c r="N103" t="s">
        <v>11677</v>
      </c>
    </row>
    <row r="104" spans="1:14" hidden="1">
      <c r="A104" t="s">
        <v>11678</v>
      </c>
      <c r="B104" t="s">
        <v>11679</v>
      </c>
      <c r="C104" s="8" t="e">
        <f>VLOOKUP(B104,'ETUC LIST'!$A$2:$B$948,2,FALSE)</f>
        <v>#N/A</v>
      </c>
      <c r="D104" t="s">
        <v>88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454</v>
      </c>
      <c r="K104" t="s">
        <v>25</v>
      </c>
      <c r="L104" t="s">
        <v>11680</v>
      </c>
      <c r="M104" t="s">
        <v>25</v>
      </c>
      <c r="N104" t="s">
        <v>11681</v>
      </c>
    </row>
    <row r="105" spans="1:14" hidden="1">
      <c r="A105" s="1" t="s">
        <v>11682</v>
      </c>
      <c r="B105" t="s">
        <v>88</v>
      </c>
      <c r="C105" s="9" t="e">
        <f>VLOOKUP(B105,'ETUC LIST'!$A$2:$B$948,2,FALSE)</f>
        <v>#N/A</v>
      </c>
      <c r="D105" t="s">
        <v>88</v>
      </c>
      <c r="E105" s="8" t="e">
        <f>VLOOKUP(D105,#REF!,2,FALSE)</f>
        <v>#REF!</v>
      </c>
      <c r="F105" t="s">
        <v>43</v>
      </c>
      <c r="G105" t="s">
        <v>25</v>
      </c>
      <c r="H105" t="s">
        <v>89</v>
      </c>
      <c r="I105" t="s">
        <v>25</v>
      </c>
      <c r="J105" t="s">
        <v>50</v>
      </c>
      <c r="K105" t="s">
        <v>25</v>
      </c>
      <c r="L105" t="s">
        <v>11683</v>
      </c>
      <c r="M105" t="s">
        <v>25</v>
      </c>
      <c r="N105" t="s">
        <v>11684</v>
      </c>
    </row>
    <row r="106" spans="1:14" hidden="1">
      <c r="A106" s="1" t="s">
        <v>1329</v>
      </c>
      <c r="B106" t="s">
        <v>1330</v>
      </c>
      <c r="C106" s="8" t="e">
        <f>VLOOKUP(B106,'ETUC LIST'!$A$2:$B$948,2,FALSE)</f>
        <v>#N/A</v>
      </c>
      <c r="D106" t="s">
        <v>1331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106</v>
      </c>
      <c r="K106" t="s">
        <v>25</v>
      </c>
      <c r="L106" t="s">
        <v>1332</v>
      </c>
      <c r="M106" t="s">
        <v>25</v>
      </c>
      <c r="N106" t="s">
        <v>1333</v>
      </c>
    </row>
    <row r="107" spans="1:14" hidden="1">
      <c r="A107" s="1" t="s">
        <v>1344</v>
      </c>
      <c r="B107" t="s">
        <v>1345</v>
      </c>
      <c r="C107" s="8" t="e">
        <f>VLOOKUP(B107,'ETUC LIST'!$A$2:$B$948,2,FALSE)</f>
        <v>#N/A</v>
      </c>
      <c r="D107" t="s">
        <v>1346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83</v>
      </c>
      <c r="K107" t="s">
        <v>25</v>
      </c>
      <c r="L107" t="s">
        <v>1347</v>
      </c>
      <c r="M107" t="s">
        <v>25</v>
      </c>
      <c r="N107" t="s">
        <v>1348</v>
      </c>
    </row>
    <row r="108" spans="1:14" hidden="1">
      <c r="A108" s="1" t="s">
        <v>1349</v>
      </c>
      <c r="B108" t="s">
        <v>1350</v>
      </c>
      <c r="C108" s="8" t="e">
        <f>VLOOKUP(B108,'ETUC LIST'!$A$2:$B$948,2,FALSE)</f>
        <v>#N/A</v>
      </c>
      <c r="D108" t="s">
        <v>1351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1352</v>
      </c>
      <c r="M108" t="s">
        <v>25</v>
      </c>
      <c r="N108" t="s">
        <v>1353</v>
      </c>
    </row>
    <row r="109" spans="1:14" hidden="1">
      <c r="A109" s="1" t="s">
        <v>11685</v>
      </c>
      <c r="B109" t="s">
        <v>11686</v>
      </c>
      <c r="C109" s="8" t="e">
        <f>VLOOKUP(B109,'ETUC LIST'!$A$2:$B$948,2,FALSE)</f>
        <v>#N/A</v>
      </c>
      <c r="D109" t="s">
        <v>11687</v>
      </c>
      <c r="E109" s="8" t="e">
        <f>VLOOKUP(D109,#REF!,2,FALSE)</f>
        <v>#REF!</v>
      </c>
      <c r="F109" t="s">
        <v>43</v>
      </c>
      <c r="G109" t="s">
        <v>25</v>
      </c>
      <c r="H109" t="s">
        <v>89</v>
      </c>
      <c r="I109" t="s">
        <v>25</v>
      </c>
      <c r="J109" t="s">
        <v>50</v>
      </c>
      <c r="K109" t="s">
        <v>25</v>
      </c>
      <c r="L109" t="s">
        <v>11688</v>
      </c>
      <c r="M109" t="s">
        <v>25</v>
      </c>
      <c r="N109" t="s">
        <v>11689</v>
      </c>
    </row>
    <row r="110" spans="1:14" hidden="1">
      <c r="A110" s="1" t="s">
        <v>1414</v>
      </c>
      <c r="B110" t="s">
        <v>1415</v>
      </c>
      <c r="C110" s="8" t="e">
        <f>VLOOKUP(B110,'ETUC LIST'!$A$2:$B$948,2,FALSE)</f>
        <v>#N/A</v>
      </c>
      <c r="D110" t="s">
        <v>1416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61</v>
      </c>
      <c r="K110" t="s">
        <v>25</v>
      </c>
      <c r="L110" t="s">
        <v>1417</v>
      </c>
      <c r="M110" t="s">
        <v>25</v>
      </c>
      <c r="N110" t="s">
        <v>1418</v>
      </c>
    </row>
    <row r="111" spans="1:14" hidden="1">
      <c r="A111" s="1" t="s">
        <v>1420</v>
      </c>
      <c r="B111" t="s">
        <v>1421</v>
      </c>
      <c r="C111" s="8" t="e">
        <f>VLOOKUP(B111,'ETUC LIST'!$A$2:$B$948,2,FALSE)</f>
        <v>#N/A</v>
      </c>
      <c r="D111" t="s">
        <v>88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50</v>
      </c>
      <c r="K111" t="s">
        <v>25</v>
      </c>
      <c r="L111" t="s">
        <v>1422</v>
      </c>
      <c r="M111" t="s">
        <v>25</v>
      </c>
      <c r="N111" t="s">
        <v>1423</v>
      </c>
    </row>
    <row r="112" spans="1:14" hidden="1">
      <c r="A112" s="1" t="s">
        <v>1429</v>
      </c>
      <c r="B112" t="s">
        <v>1430</v>
      </c>
      <c r="C112" s="8" t="e">
        <f>VLOOKUP(B112,'ETUC LIST'!$A$2:$B$948,2,FALSE)</f>
        <v>#N/A</v>
      </c>
      <c r="D112" t="s">
        <v>1431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44</v>
      </c>
      <c r="K112" t="s">
        <v>25</v>
      </c>
      <c r="L112" t="s">
        <v>1432</v>
      </c>
      <c r="M112" t="s">
        <v>25</v>
      </c>
      <c r="N112" t="s">
        <v>1433</v>
      </c>
    </row>
    <row r="113" spans="1:14" hidden="1">
      <c r="A113" s="1" t="s">
        <v>1434</v>
      </c>
      <c r="B113" t="s">
        <v>1435</v>
      </c>
      <c r="C113" s="8" t="e">
        <f>VLOOKUP(B113,'ETUC LIST'!$A$2:$B$948,2,FALSE)</f>
        <v>#N/A</v>
      </c>
      <c r="D113" t="s">
        <v>1436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83</v>
      </c>
      <c r="K113" t="s">
        <v>25</v>
      </c>
      <c r="L113" t="s">
        <v>1437</v>
      </c>
      <c r="M113" t="s">
        <v>25</v>
      </c>
      <c r="N113" t="s">
        <v>1438</v>
      </c>
    </row>
    <row r="114" spans="1:14" hidden="1">
      <c r="A114" s="1" t="s">
        <v>1439</v>
      </c>
      <c r="B114" t="s">
        <v>1440</v>
      </c>
      <c r="C114" s="8" t="e">
        <f>VLOOKUP(B114,'ETUC LIST'!$A$2:$B$948,2,FALSE)</f>
        <v>#N/A</v>
      </c>
      <c r="D114" t="s">
        <v>1441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83</v>
      </c>
      <c r="K114" t="s">
        <v>25</v>
      </c>
      <c r="L114" t="s">
        <v>1442</v>
      </c>
      <c r="M114" t="s">
        <v>25</v>
      </c>
      <c r="N114" t="s">
        <v>1443</v>
      </c>
    </row>
    <row r="115" spans="1:14" hidden="1">
      <c r="A115" s="1" t="s">
        <v>11690</v>
      </c>
      <c r="B115" t="s">
        <v>9794</v>
      </c>
      <c r="C115" s="9" t="e">
        <f>VLOOKUP(B115,'ETUC LIST'!$A$2:$B$948,2,FALSE)</f>
        <v>#N/A</v>
      </c>
      <c r="D115" t="s">
        <v>11691</v>
      </c>
      <c r="E115" s="9" t="e">
        <f>VLOOKUP(D115,#REF!,2,FALSE)</f>
        <v>#REF!</v>
      </c>
      <c r="F115" t="s">
        <v>35</v>
      </c>
      <c r="G115" t="s">
        <v>25</v>
      </c>
      <c r="H115" t="s">
        <v>36</v>
      </c>
      <c r="I115" t="s">
        <v>25</v>
      </c>
      <c r="J115" t="s">
        <v>37</v>
      </c>
      <c r="K115" t="s">
        <v>25</v>
      </c>
      <c r="L115" t="s">
        <v>11692</v>
      </c>
      <c r="M115" t="s">
        <v>25</v>
      </c>
      <c r="N115" t="s">
        <v>11693</v>
      </c>
    </row>
    <row r="116" spans="1:14" hidden="1">
      <c r="A116" s="1" t="s">
        <v>1459</v>
      </c>
      <c r="B116" t="s">
        <v>1460</v>
      </c>
      <c r="C116" s="8" t="e">
        <f>VLOOKUP(B116,'ETUC LIST'!$A$2:$B$948,2,FALSE)</f>
        <v>#N/A</v>
      </c>
      <c r="D116" t="s">
        <v>1461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83</v>
      </c>
      <c r="K116" t="s">
        <v>25</v>
      </c>
      <c r="L116" t="s">
        <v>1462</v>
      </c>
      <c r="M116" t="s">
        <v>25</v>
      </c>
      <c r="N116" t="s">
        <v>1463</v>
      </c>
    </row>
    <row r="117" spans="1:14" hidden="1">
      <c r="A117" s="1" t="s">
        <v>1484</v>
      </c>
      <c r="B117" t="s">
        <v>1485</v>
      </c>
      <c r="C117" s="8" t="e">
        <f>VLOOKUP(B117,'ETUC LIST'!$A$2:$B$948,2,FALSE)</f>
        <v>#N/A</v>
      </c>
      <c r="D117" t="s">
        <v>88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454</v>
      </c>
      <c r="K117" t="s">
        <v>25</v>
      </c>
      <c r="L117" t="s">
        <v>1486</v>
      </c>
      <c r="M117" t="s">
        <v>25</v>
      </c>
      <c r="N117" t="s">
        <v>1487</v>
      </c>
    </row>
    <row r="118" spans="1:14" hidden="1">
      <c r="A118" s="1" t="s">
        <v>11694</v>
      </c>
      <c r="C118" s="8" t="e">
        <f>VLOOKUP(B118,'ETUC LIST'!$A$2:$B$948,2,FALSE)</f>
        <v>#N/A</v>
      </c>
      <c r="E118" s="8" t="e">
        <f>VLOOKUP(D118,#REF!,2,FALSE)</f>
        <v>#REF!</v>
      </c>
    </row>
    <row r="119" spans="1:14" hidden="1">
      <c r="A119" s="1" t="s">
        <v>1537</v>
      </c>
      <c r="B119" t="s">
        <v>1538</v>
      </c>
      <c r="C119" s="8" t="e">
        <f>VLOOKUP(B119,'ETUC LIST'!$A$2:$B$948,2,FALSE)</f>
        <v>#N/A</v>
      </c>
      <c r="D119" t="s">
        <v>1539</v>
      </c>
      <c r="E119" s="8" t="e">
        <f>VLOOKUP(D119,#REF!,2,FALSE)</f>
        <v>#REF!</v>
      </c>
      <c r="F119" t="s">
        <v>43</v>
      </c>
      <c r="G119" t="s">
        <v>25</v>
      </c>
      <c r="H119" t="s">
        <v>89</v>
      </c>
      <c r="I119" t="s">
        <v>25</v>
      </c>
      <c r="J119" t="s">
        <v>50</v>
      </c>
      <c r="K119" t="s">
        <v>25</v>
      </c>
      <c r="L119" t="s">
        <v>1540</v>
      </c>
      <c r="M119" t="s">
        <v>25</v>
      </c>
      <c r="N119" t="s">
        <v>1541</v>
      </c>
    </row>
    <row r="120" spans="1:14" hidden="1">
      <c r="A120" s="1" t="s">
        <v>1563</v>
      </c>
      <c r="B120" t="s">
        <v>1564</v>
      </c>
      <c r="C120" s="8" t="e">
        <f>VLOOKUP(B120,'ETUC LIST'!$A$2:$B$948,2,FALSE)</f>
        <v>#N/A</v>
      </c>
      <c r="D120" t="s">
        <v>1565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1566</v>
      </c>
      <c r="M120" t="s">
        <v>25</v>
      </c>
      <c r="N120" t="s">
        <v>1567</v>
      </c>
    </row>
    <row r="121" spans="1:14" hidden="1">
      <c r="A121" s="1" t="s">
        <v>11695</v>
      </c>
      <c r="B121" t="s">
        <v>11696</v>
      </c>
      <c r="C121" s="8" t="e">
        <f>VLOOKUP(B121,'ETUC LIST'!$A$2:$B$948,2,FALSE)</f>
        <v>#N/A</v>
      </c>
      <c r="D121" t="s">
        <v>88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44</v>
      </c>
      <c r="K121" t="s">
        <v>25</v>
      </c>
      <c r="L121" t="s">
        <v>11697</v>
      </c>
      <c r="M121" t="s">
        <v>25</v>
      </c>
      <c r="N121" t="s">
        <v>11698</v>
      </c>
    </row>
    <row r="122" spans="1:14" hidden="1">
      <c r="A122" s="1" t="s">
        <v>11699</v>
      </c>
      <c r="B122" t="s">
        <v>11700</v>
      </c>
      <c r="C122" s="8" t="e">
        <f>VLOOKUP(B122,'ETUC LIST'!$A$2:$B$948,2,FALSE)</f>
        <v>#N/A</v>
      </c>
      <c r="D122" t="s">
        <v>88</v>
      </c>
      <c r="E122" s="8" t="e">
        <f>VLOOKUP(D122,#REF!,2,FALSE)</f>
        <v>#REF!</v>
      </c>
      <c r="F122" t="s">
        <v>43</v>
      </c>
      <c r="G122" t="s">
        <v>25</v>
      </c>
      <c r="H122" t="s">
        <v>89</v>
      </c>
      <c r="I122" t="s">
        <v>25</v>
      </c>
      <c r="J122" t="s">
        <v>50</v>
      </c>
      <c r="K122" t="s">
        <v>25</v>
      </c>
      <c r="L122" t="s">
        <v>11701</v>
      </c>
      <c r="M122" t="s">
        <v>25</v>
      </c>
      <c r="N122" t="s">
        <v>11702</v>
      </c>
    </row>
    <row r="123" spans="1:14" hidden="1">
      <c r="A123" s="1" t="s">
        <v>11703</v>
      </c>
      <c r="B123" t="s">
        <v>11704</v>
      </c>
      <c r="C123" s="8" t="e">
        <f>VLOOKUP(B123,'ETUC LIST'!$A$2:$B$948,2,FALSE)</f>
        <v>#N/A</v>
      </c>
      <c r="D123" t="s">
        <v>11705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83</v>
      </c>
      <c r="K123" t="s">
        <v>25</v>
      </c>
      <c r="L123" t="s">
        <v>11706</v>
      </c>
      <c r="M123" t="s">
        <v>25</v>
      </c>
      <c r="N123" t="s">
        <v>11707</v>
      </c>
    </row>
    <row r="124" spans="1:14" hidden="1">
      <c r="A124" s="1" t="s">
        <v>11708</v>
      </c>
      <c r="B124" t="s">
        <v>11709</v>
      </c>
      <c r="C124" s="8" t="e">
        <f>VLOOKUP(B124,'ETUC LIST'!$A$2:$B$948,2,FALSE)</f>
        <v>#N/A</v>
      </c>
      <c r="D124" t="s">
        <v>11710</v>
      </c>
      <c r="E124" s="8" t="e">
        <f>VLOOKUP(D124,#REF!,2,FALSE)</f>
        <v>#REF!</v>
      </c>
      <c r="F124" t="s">
        <v>35</v>
      </c>
      <c r="G124" t="s">
        <v>25</v>
      </c>
      <c r="H124" t="s">
        <v>36</v>
      </c>
      <c r="I124" t="s">
        <v>25</v>
      </c>
      <c r="J124" t="s">
        <v>37</v>
      </c>
      <c r="K124" t="s">
        <v>25</v>
      </c>
      <c r="L124" t="s">
        <v>11711</v>
      </c>
      <c r="M124" t="s">
        <v>25</v>
      </c>
      <c r="N124" t="s">
        <v>11712</v>
      </c>
    </row>
    <row r="125" spans="1:14" hidden="1">
      <c r="A125" s="1" t="s">
        <v>1603</v>
      </c>
      <c r="B125" t="s">
        <v>1604</v>
      </c>
      <c r="C125" s="8" t="e">
        <f>VLOOKUP(B125,'ETUC LIST'!$A$2:$B$948,2,FALSE)</f>
        <v>#N/A</v>
      </c>
      <c r="D125" t="s">
        <v>1605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50</v>
      </c>
      <c r="K125" t="s">
        <v>25</v>
      </c>
      <c r="L125" t="s">
        <v>1606</v>
      </c>
      <c r="M125" t="s">
        <v>25</v>
      </c>
      <c r="N125" t="s">
        <v>1607</v>
      </c>
    </row>
    <row r="126" spans="1:14" hidden="1">
      <c r="A126" s="1" t="s">
        <v>1608</v>
      </c>
      <c r="B126" t="s">
        <v>1609</v>
      </c>
      <c r="C126" s="8" t="e">
        <f>VLOOKUP(B126,'ETUC LIST'!$A$2:$B$948,2,FALSE)</f>
        <v>#N/A</v>
      </c>
      <c r="D126" t="s">
        <v>1610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106</v>
      </c>
      <c r="K126" t="s">
        <v>25</v>
      </c>
      <c r="L126" t="s">
        <v>1611</v>
      </c>
      <c r="M126" t="s">
        <v>25</v>
      </c>
      <c r="N126" t="s">
        <v>1612</v>
      </c>
    </row>
    <row r="127" spans="1:14" hidden="1">
      <c r="A127" s="1" t="s">
        <v>1648</v>
      </c>
      <c r="B127" t="s">
        <v>1649</v>
      </c>
      <c r="C127" s="8" t="e">
        <f>VLOOKUP(B127,'ETUC LIST'!$A$2:$B$948,2,FALSE)</f>
        <v>#N/A</v>
      </c>
      <c r="D127" t="s">
        <v>1650</v>
      </c>
      <c r="E127" s="8" t="e">
        <f>VLOOKUP(D127,#REF!,2,FALSE)</f>
        <v>#REF!</v>
      </c>
      <c r="F127" t="s">
        <v>43</v>
      </c>
      <c r="G127" t="s">
        <v>25</v>
      </c>
      <c r="H127" t="s">
        <v>89</v>
      </c>
      <c r="I127" t="s">
        <v>25</v>
      </c>
      <c r="J127" t="s">
        <v>44</v>
      </c>
      <c r="K127" t="s">
        <v>25</v>
      </c>
      <c r="L127" t="s">
        <v>1651</v>
      </c>
      <c r="M127" t="s">
        <v>25</v>
      </c>
      <c r="N127" t="s">
        <v>1652</v>
      </c>
    </row>
    <row r="128" spans="1:14" hidden="1">
      <c r="A128" s="1" t="s">
        <v>1658</v>
      </c>
      <c r="B128" t="s">
        <v>1659</v>
      </c>
      <c r="C128" s="8" t="e">
        <f>VLOOKUP(B128,'ETUC LIST'!$A$2:$B$948,2,FALSE)</f>
        <v>#N/A</v>
      </c>
      <c r="D128" t="s">
        <v>88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106</v>
      </c>
      <c r="K128" t="s">
        <v>25</v>
      </c>
      <c r="L128" t="s">
        <v>1660</v>
      </c>
      <c r="M128" t="s">
        <v>25</v>
      </c>
      <c r="N128" t="s">
        <v>1661</v>
      </c>
    </row>
    <row r="129" spans="1:14" hidden="1">
      <c r="A129" s="1" t="s">
        <v>11713</v>
      </c>
      <c r="B129" t="s">
        <v>11714</v>
      </c>
      <c r="C129" s="8" t="e">
        <f>VLOOKUP(B129,'ETUC LIST'!$A$2:$B$948,2,FALSE)</f>
        <v>#N/A</v>
      </c>
      <c r="D129" t="s">
        <v>11715</v>
      </c>
      <c r="E129" s="8" t="e">
        <f>VLOOKUP(D129,#REF!,2,FALSE)</f>
        <v>#REF!</v>
      </c>
      <c r="F129" t="s">
        <v>43</v>
      </c>
      <c r="G129" t="s">
        <v>25</v>
      </c>
      <c r="H129" t="s">
        <v>89</v>
      </c>
      <c r="I129" t="s">
        <v>25</v>
      </c>
      <c r="J129" t="s">
        <v>50</v>
      </c>
      <c r="K129" t="s">
        <v>25</v>
      </c>
      <c r="L129" t="s">
        <v>11716</v>
      </c>
      <c r="M129" t="s">
        <v>25</v>
      </c>
      <c r="N129" t="s">
        <v>11717</v>
      </c>
    </row>
    <row r="130" spans="1:14" hidden="1">
      <c r="A130" s="1" t="s">
        <v>1662</v>
      </c>
      <c r="B130" t="s">
        <v>1663</v>
      </c>
      <c r="C130" s="8" t="e">
        <f>VLOOKUP(B130,'ETUC LIST'!$A$2:$B$948,2,FALSE)</f>
        <v>#N/A</v>
      </c>
      <c r="D130" t="s">
        <v>1664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44</v>
      </c>
      <c r="K130" t="s">
        <v>25</v>
      </c>
      <c r="L130" t="s">
        <v>1665</v>
      </c>
      <c r="M130" t="s">
        <v>25</v>
      </c>
      <c r="N130" t="s">
        <v>1666</v>
      </c>
    </row>
    <row r="131" spans="1:14" hidden="1">
      <c r="A131" s="1" t="s">
        <v>1667</v>
      </c>
      <c r="B131" t="s">
        <v>1668</v>
      </c>
      <c r="C131" s="8" t="e">
        <f>VLOOKUP(B131,'ETUC LIST'!$A$2:$B$948,2,FALSE)</f>
        <v>#N/A</v>
      </c>
      <c r="D131" t="s">
        <v>1669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83</v>
      </c>
      <c r="K131" t="s">
        <v>25</v>
      </c>
      <c r="L131" t="s">
        <v>1670</v>
      </c>
      <c r="M131" t="s">
        <v>25</v>
      </c>
      <c r="N131" t="s">
        <v>1671</v>
      </c>
    </row>
    <row r="132" spans="1:14">
      <c r="A132" s="1" t="s">
        <v>1672</v>
      </c>
      <c r="B132" t="s">
        <v>1673</v>
      </c>
      <c r="C132" s="8" t="str">
        <f>VLOOKUP(B132,'ETUC LIST'!$A$2:$B$948,2,FALSE)</f>
        <v>Benzidine-based dyes</v>
      </c>
      <c r="D132" t="s">
        <v>1674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83</v>
      </c>
      <c r="K132" t="s">
        <v>25</v>
      </c>
      <c r="L132" t="s">
        <v>1675</v>
      </c>
      <c r="M132" t="s">
        <v>25</v>
      </c>
      <c r="N132" t="s">
        <v>1676</v>
      </c>
    </row>
    <row r="133" spans="1:14" hidden="1">
      <c r="A133" s="1" t="s">
        <v>1682</v>
      </c>
      <c r="B133" t="s">
        <v>1683</v>
      </c>
      <c r="C133" s="8" t="e">
        <f>VLOOKUP(B133,'ETUC LIST'!$A$2:$B$948,2,FALSE)</f>
        <v>#N/A</v>
      </c>
      <c r="D133" t="s">
        <v>1684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83</v>
      </c>
      <c r="K133" t="s">
        <v>25</v>
      </c>
      <c r="L133" t="s">
        <v>1685</v>
      </c>
      <c r="M133" t="s">
        <v>25</v>
      </c>
      <c r="N133" t="s">
        <v>1686</v>
      </c>
    </row>
    <row r="134" spans="1:14" hidden="1">
      <c r="A134" s="1" t="s">
        <v>10686</v>
      </c>
      <c r="B134" t="s">
        <v>10687</v>
      </c>
      <c r="C134" s="8" t="e">
        <f>VLOOKUP(B134,'ETUC LIST'!$A$2:$B$948,2,FALSE)</f>
        <v>#N/A</v>
      </c>
      <c r="D134" t="s">
        <v>10688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454</v>
      </c>
      <c r="K134" t="s">
        <v>25</v>
      </c>
      <c r="L134" t="s">
        <v>10689</v>
      </c>
      <c r="M134" t="s">
        <v>25</v>
      </c>
      <c r="N134" t="s">
        <v>10690</v>
      </c>
    </row>
    <row r="135" spans="1:14" hidden="1">
      <c r="A135" s="1" t="s">
        <v>1697</v>
      </c>
      <c r="B135" t="s">
        <v>1698</v>
      </c>
      <c r="C135" s="8" t="e">
        <f>VLOOKUP(B135,'ETUC LIST'!$A$2:$B$948,2,FALSE)</f>
        <v>#N/A</v>
      </c>
      <c r="D135" t="s">
        <v>1699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77</v>
      </c>
      <c r="K135" t="s">
        <v>25</v>
      </c>
      <c r="L135" t="s">
        <v>1700</v>
      </c>
      <c r="M135" t="s">
        <v>25</v>
      </c>
      <c r="N135" t="s">
        <v>1701</v>
      </c>
    </row>
    <row r="136" spans="1:14" hidden="1">
      <c r="A136" s="1" t="s">
        <v>10691</v>
      </c>
      <c r="B136" t="s">
        <v>10692</v>
      </c>
      <c r="C136" s="8" t="e">
        <f>VLOOKUP(B136,'ETUC LIST'!$A$2:$B$948,2,FALSE)</f>
        <v>#N/A</v>
      </c>
      <c r="D136" t="s">
        <v>10693</v>
      </c>
      <c r="E136" s="8" t="e">
        <f>VLOOKUP(D136,#REF!,2,FALSE)</f>
        <v>#REF!</v>
      </c>
      <c r="F136" t="s">
        <v>43</v>
      </c>
      <c r="G136" t="s">
        <v>25</v>
      </c>
      <c r="H136" t="s">
        <v>89</v>
      </c>
      <c r="I136" t="s">
        <v>25</v>
      </c>
      <c r="J136" t="s">
        <v>83</v>
      </c>
      <c r="K136" t="s">
        <v>25</v>
      </c>
      <c r="L136" t="s">
        <v>10694</v>
      </c>
      <c r="M136" t="s">
        <v>25</v>
      </c>
      <c r="N136" t="s">
        <v>10695</v>
      </c>
    </row>
    <row r="137" spans="1:14" hidden="1">
      <c r="A137" s="1" t="s">
        <v>1708</v>
      </c>
      <c r="B137" t="s">
        <v>1709</v>
      </c>
      <c r="C137" s="8" t="e">
        <f>VLOOKUP(B137,'ETUC LIST'!$A$2:$B$948,2,FALSE)</f>
        <v>#N/A</v>
      </c>
      <c r="D137" t="s">
        <v>1710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1711</v>
      </c>
      <c r="M137" t="s">
        <v>25</v>
      </c>
      <c r="N137" t="s">
        <v>1712</v>
      </c>
    </row>
    <row r="138" spans="1:14" hidden="1">
      <c r="A138" s="1" t="s">
        <v>10696</v>
      </c>
      <c r="B138" t="s">
        <v>10697</v>
      </c>
      <c r="C138" s="8" t="e">
        <f>VLOOKUP(B138,'ETUC LIST'!$A$2:$B$948,2,FALSE)</f>
        <v>#N/A</v>
      </c>
      <c r="D138" t="s">
        <v>10698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83</v>
      </c>
      <c r="K138" t="s">
        <v>25</v>
      </c>
      <c r="L138" t="s">
        <v>10699</v>
      </c>
      <c r="M138" t="s">
        <v>25</v>
      </c>
      <c r="N138" t="s">
        <v>10700</v>
      </c>
    </row>
    <row r="139" spans="1:14" hidden="1">
      <c r="A139" s="1" t="s">
        <v>10701</v>
      </c>
      <c r="B139" t="s">
        <v>10702</v>
      </c>
      <c r="C139" s="8" t="e">
        <f>VLOOKUP(B139,'ETUC LIST'!$A$2:$B$948,2,FALSE)</f>
        <v>#N/A</v>
      </c>
      <c r="D139" t="s">
        <v>10703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10704</v>
      </c>
      <c r="M139" t="s">
        <v>25</v>
      </c>
      <c r="N139" t="s">
        <v>10705</v>
      </c>
    </row>
    <row r="140" spans="1:14" hidden="1">
      <c r="A140" s="1" t="s">
        <v>11718</v>
      </c>
      <c r="B140" t="s">
        <v>11719</v>
      </c>
      <c r="C140" s="8" t="e">
        <f>VLOOKUP(B140,'ETUC LIST'!$A$2:$B$948,2,FALSE)</f>
        <v>#N/A</v>
      </c>
      <c r="D140" t="s">
        <v>11720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106</v>
      </c>
      <c r="K140" t="s">
        <v>25</v>
      </c>
      <c r="L140" t="s">
        <v>11721</v>
      </c>
      <c r="M140" t="s">
        <v>25</v>
      </c>
      <c r="N140" t="s">
        <v>11722</v>
      </c>
    </row>
    <row r="141" spans="1:14" hidden="1">
      <c r="A141" s="1" t="s">
        <v>10706</v>
      </c>
      <c r="B141" t="s">
        <v>10707</v>
      </c>
      <c r="C141" s="8" t="e">
        <f>VLOOKUP(B141,'ETUC LIST'!$A$2:$B$948,2,FALSE)</f>
        <v>#N/A</v>
      </c>
      <c r="D141" t="s">
        <v>10708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83</v>
      </c>
      <c r="K141" t="s">
        <v>25</v>
      </c>
      <c r="L141" t="s">
        <v>10709</v>
      </c>
      <c r="M141" t="s">
        <v>25</v>
      </c>
      <c r="N141" t="s">
        <v>10710</v>
      </c>
    </row>
    <row r="142" spans="1:14" hidden="1">
      <c r="A142" s="1" t="s">
        <v>1788</v>
      </c>
      <c r="B142" t="s">
        <v>1789</v>
      </c>
      <c r="C142" s="8" t="e">
        <f>VLOOKUP(B142,'ETUC LIST'!$A$2:$B$948,2,FALSE)</f>
        <v>#N/A</v>
      </c>
      <c r="D142" t="s">
        <v>1790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44</v>
      </c>
      <c r="K142" t="s">
        <v>25</v>
      </c>
      <c r="L142" t="s">
        <v>1791</v>
      </c>
      <c r="M142" t="s">
        <v>25</v>
      </c>
      <c r="N142" t="s">
        <v>1792</v>
      </c>
    </row>
    <row r="143" spans="1:14" hidden="1">
      <c r="A143" s="1" t="s">
        <v>11723</v>
      </c>
      <c r="B143" t="s">
        <v>11724</v>
      </c>
      <c r="C143" s="8" t="e">
        <f>VLOOKUP(B143,'ETUC LIST'!$A$2:$B$948,2,FALSE)</f>
        <v>#N/A</v>
      </c>
      <c r="D143" t="s">
        <v>11725</v>
      </c>
      <c r="E143" s="8" t="e">
        <f>VLOOKUP(D143,#REF!,2,FALSE)</f>
        <v>#REF!</v>
      </c>
      <c r="F143" t="s">
        <v>43</v>
      </c>
      <c r="G143" t="s">
        <v>25</v>
      </c>
      <c r="H143" t="s">
        <v>89</v>
      </c>
      <c r="I143" t="s">
        <v>25</v>
      </c>
      <c r="J143" t="s">
        <v>50</v>
      </c>
      <c r="K143" t="s">
        <v>25</v>
      </c>
      <c r="L143" t="s">
        <v>11726</v>
      </c>
      <c r="M143" t="s">
        <v>25</v>
      </c>
      <c r="N143" t="s">
        <v>11727</v>
      </c>
    </row>
    <row r="144" spans="1:14" hidden="1">
      <c r="A144" s="1" t="s">
        <v>1793</v>
      </c>
      <c r="B144" t="s">
        <v>1794</v>
      </c>
      <c r="C144" s="8" t="e">
        <f>VLOOKUP(B144,'ETUC LIST'!$A$2:$B$948,2,FALSE)</f>
        <v>#N/A</v>
      </c>
      <c r="D144" t="s">
        <v>1795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44</v>
      </c>
      <c r="K144" t="s">
        <v>25</v>
      </c>
      <c r="L144" t="s">
        <v>1796</v>
      </c>
      <c r="M144" t="s">
        <v>25</v>
      </c>
      <c r="N144" t="s">
        <v>1797</v>
      </c>
    </row>
    <row r="145" spans="1:14" hidden="1">
      <c r="A145" s="1" t="s">
        <v>1798</v>
      </c>
      <c r="B145" t="s">
        <v>1799</v>
      </c>
      <c r="C145" s="8" t="e">
        <f>VLOOKUP(B145,'ETUC LIST'!$A$2:$B$948,2,FALSE)</f>
        <v>#N/A</v>
      </c>
      <c r="D145" t="s">
        <v>1800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83</v>
      </c>
      <c r="K145" t="s">
        <v>25</v>
      </c>
      <c r="L145" t="s">
        <v>1801</v>
      </c>
      <c r="M145" t="s">
        <v>25</v>
      </c>
      <c r="N145" t="s">
        <v>1802</v>
      </c>
    </row>
    <row r="146" spans="1:14" hidden="1">
      <c r="A146" s="1" t="s">
        <v>1803</v>
      </c>
      <c r="B146" t="s">
        <v>1804</v>
      </c>
      <c r="C146" s="8" t="e">
        <f>VLOOKUP(B146,'ETUC LIST'!$A$2:$B$948,2,FALSE)</f>
        <v>#N/A</v>
      </c>
      <c r="D146" t="s">
        <v>1805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44</v>
      </c>
      <c r="K146" t="s">
        <v>25</v>
      </c>
      <c r="L146" t="s">
        <v>1806</v>
      </c>
      <c r="M146" t="s">
        <v>25</v>
      </c>
      <c r="N146" t="s">
        <v>1807</v>
      </c>
    </row>
    <row r="147" spans="1:14" hidden="1">
      <c r="A147" s="1" t="s">
        <v>1808</v>
      </c>
      <c r="B147" t="s">
        <v>1809</v>
      </c>
      <c r="C147" s="8" t="e">
        <f>VLOOKUP(B147,'ETUC LIST'!$A$2:$B$948,2,FALSE)</f>
        <v>#N/A</v>
      </c>
      <c r="D147" t="s">
        <v>1810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83</v>
      </c>
      <c r="K147" t="s">
        <v>25</v>
      </c>
      <c r="L147" t="s">
        <v>1811</v>
      </c>
      <c r="M147" t="s">
        <v>25</v>
      </c>
      <c r="N147" t="s">
        <v>1812</v>
      </c>
    </row>
    <row r="148" spans="1:14" hidden="1">
      <c r="A148" s="1" t="s">
        <v>11728</v>
      </c>
      <c r="B148" t="s">
        <v>11729</v>
      </c>
      <c r="C148" s="8" t="e">
        <f>VLOOKUP(B148,'ETUC LIST'!$A$2:$B$948,2,FALSE)</f>
        <v>#N/A</v>
      </c>
      <c r="D148" t="s">
        <v>11730</v>
      </c>
      <c r="E148" s="8" t="e">
        <f>VLOOKUP(D148,#REF!,2,FALSE)</f>
        <v>#REF!</v>
      </c>
      <c r="F148" t="s">
        <v>35</v>
      </c>
      <c r="G148" t="s">
        <v>25</v>
      </c>
      <c r="H148" t="s">
        <v>36</v>
      </c>
      <c r="I148" t="s">
        <v>25</v>
      </c>
      <c r="J148" t="s">
        <v>37</v>
      </c>
      <c r="K148" t="s">
        <v>25</v>
      </c>
      <c r="L148" t="s">
        <v>11731</v>
      </c>
      <c r="M148" t="s">
        <v>25</v>
      </c>
      <c r="N148" t="s">
        <v>11732</v>
      </c>
    </row>
    <row r="149" spans="1:14" hidden="1">
      <c r="A149" s="1" t="s">
        <v>11733</v>
      </c>
      <c r="B149" t="s">
        <v>11734</v>
      </c>
      <c r="C149" s="8" t="e">
        <f>VLOOKUP(B149,'ETUC LIST'!$A$2:$B$948,2,FALSE)</f>
        <v>#N/A</v>
      </c>
      <c r="D149" t="s">
        <v>11735</v>
      </c>
      <c r="E149" s="8" t="e">
        <f>VLOOKUP(D149,#REF!,2,FALSE)</f>
        <v>#REF!</v>
      </c>
      <c r="F149" t="s">
        <v>35</v>
      </c>
      <c r="G149" t="s">
        <v>25</v>
      </c>
      <c r="H149" t="s">
        <v>36</v>
      </c>
      <c r="I149" t="s">
        <v>25</v>
      </c>
      <c r="J149" t="s">
        <v>37</v>
      </c>
      <c r="K149" t="s">
        <v>25</v>
      </c>
      <c r="L149" t="s">
        <v>11736</v>
      </c>
      <c r="M149" t="s">
        <v>25</v>
      </c>
      <c r="N149" t="s">
        <v>11737</v>
      </c>
    </row>
    <row r="150" spans="1:14" hidden="1">
      <c r="A150" s="1" t="s">
        <v>1853</v>
      </c>
      <c r="B150" t="s">
        <v>1854</v>
      </c>
      <c r="C150" s="8" t="e">
        <f>VLOOKUP(B150,'ETUC LIST'!$A$2:$B$948,2,FALSE)</f>
        <v>#N/A</v>
      </c>
      <c r="D150" t="s">
        <v>1855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106</v>
      </c>
      <c r="K150" t="s">
        <v>25</v>
      </c>
      <c r="L150" t="s">
        <v>1856</v>
      </c>
      <c r="M150" t="s">
        <v>25</v>
      </c>
      <c r="N150" t="s">
        <v>1857</v>
      </c>
    </row>
    <row r="151" spans="1:14" hidden="1">
      <c r="A151" s="1" t="s">
        <v>1858</v>
      </c>
      <c r="B151" t="s">
        <v>1859</v>
      </c>
      <c r="C151" s="8" t="e">
        <f>VLOOKUP(B151,'ETUC LIST'!$A$2:$B$948,2,FALSE)</f>
        <v>#N/A</v>
      </c>
      <c r="D151" t="s">
        <v>1860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1861</v>
      </c>
      <c r="M151" t="s">
        <v>25</v>
      </c>
      <c r="N151" t="s">
        <v>1862</v>
      </c>
    </row>
    <row r="152" spans="1:14" hidden="1">
      <c r="A152" s="1" t="s">
        <v>1863</v>
      </c>
      <c r="B152" t="s">
        <v>1864</v>
      </c>
      <c r="C152" s="8" t="e">
        <f>VLOOKUP(B152,'ETUC LIST'!$A$2:$B$948,2,FALSE)</f>
        <v>#N/A</v>
      </c>
      <c r="D152" t="s">
        <v>1865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1866</v>
      </c>
      <c r="M152" t="s">
        <v>25</v>
      </c>
      <c r="N152" t="s">
        <v>1867</v>
      </c>
    </row>
    <row r="153" spans="1:14" hidden="1">
      <c r="A153" s="1" t="s">
        <v>1868</v>
      </c>
      <c r="B153" t="s">
        <v>1869</v>
      </c>
      <c r="C153" s="8" t="e">
        <f>VLOOKUP(B153,'ETUC LIST'!$A$2:$B$948,2,FALSE)</f>
        <v>#N/A</v>
      </c>
      <c r="D153" t="s">
        <v>1870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44</v>
      </c>
      <c r="K153" t="s">
        <v>25</v>
      </c>
      <c r="L153" t="s">
        <v>1871</v>
      </c>
      <c r="M153" t="s">
        <v>25</v>
      </c>
      <c r="N153" t="s">
        <v>1872</v>
      </c>
    </row>
    <row r="154" spans="1:14" hidden="1">
      <c r="A154" s="1" t="s">
        <v>11738</v>
      </c>
      <c r="B154" t="s">
        <v>11739</v>
      </c>
      <c r="C154" s="8" t="e">
        <f>VLOOKUP(B154,'ETUC LIST'!$A$2:$B$948,2,FALSE)</f>
        <v>#N/A</v>
      </c>
      <c r="D154" t="s">
        <v>88</v>
      </c>
      <c r="E154" s="8" t="e">
        <f>VLOOKUP(D154,#REF!,2,FALSE)</f>
        <v>#REF!</v>
      </c>
      <c r="F154" t="s">
        <v>43</v>
      </c>
      <c r="G154" t="s">
        <v>25</v>
      </c>
      <c r="H154" t="s">
        <v>89</v>
      </c>
      <c r="I154" t="s">
        <v>25</v>
      </c>
      <c r="J154" t="s">
        <v>50</v>
      </c>
      <c r="K154" t="s">
        <v>25</v>
      </c>
      <c r="L154" t="s">
        <v>11740</v>
      </c>
      <c r="M154" t="s">
        <v>25</v>
      </c>
      <c r="N154" t="s">
        <v>11741</v>
      </c>
    </row>
    <row r="155" spans="1:14" hidden="1">
      <c r="A155" s="1" t="s">
        <v>11738</v>
      </c>
      <c r="B155" t="s">
        <v>11739</v>
      </c>
      <c r="C155" s="8" t="e">
        <f>VLOOKUP(B155,'ETUC LIST'!$A$2:$B$948,2,FALSE)</f>
        <v>#N/A</v>
      </c>
      <c r="D155" t="s">
        <v>88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390</v>
      </c>
      <c r="K155" t="s">
        <v>25</v>
      </c>
      <c r="L155" t="s">
        <v>11742</v>
      </c>
      <c r="M155" t="s">
        <v>25</v>
      </c>
      <c r="N155" t="s">
        <v>11741</v>
      </c>
    </row>
    <row r="156" spans="1:14" hidden="1">
      <c r="A156" s="1" t="s">
        <v>1888</v>
      </c>
      <c r="B156" t="s">
        <v>1889</v>
      </c>
      <c r="C156" s="8" t="e">
        <f>VLOOKUP(B156,'ETUC LIST'!$A$2:$B$948,2,FALSE)</f>
        <v>#N/A</v>
      </c>
      <c r="D156" t="s">
        <v>1890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1891</v>
      </c>
      <c r="M156" t="s">
        <v>25</v>
      </c>
      <c r="N156" t="s">
        <v>1892</v>
      </c>
    </row>
    <row r="157" spans="1:14" hidden="1">
      <c r="A157" t="s">
        <v>1947</v>
      </c>
      <c r="B157" t="s">
        <v>1948</v>
      </c>
      <c r="C157" s="8" t="e">
        <f>VLOOKUP(B157,'ETUC LIST'!$A$2:$B$948,2,FALSE)</f>
        <v>#N/A</v>
      </c>
      <c r="D157" t="s">
        <v>1949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83</v>
      </c>
      <c r="K157" t="s">
        <v>25</v>
      </c>
      <c r="L157" t="s">
        <v>1950</v>
      </c>
      <c r="M157" t="s">
        <v>25</v>
      </c>
      <c r="N157" t="s">
        <v>1951</v>
      </c>
    </row>
    <row r="158" spans="1:14" hidden="1">
      <c r="A158" s="1" t="s">
        <v>1971</v>
      </c>
      <c r="B158" t="s">
        <v>1972</v>
      </c>
      <c r="C158" s="8" t="e">
        <f>VLOOKUP(B158,'ETUC LIST'!$A$2:$B$948,2,FALSE)</f>
        <v>#N/A</v>
      </c>
      <c r="D158" t="s">
        <v>1973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83</v>
      </c>
      <c r="K158" t="s">
        <v>25</v>
      </c>
      <c r="L158" t="s">
        <v>1974</v>
      </c>
      <c r="M158" t="s">
        <v>25</v>
      </c>
      <c r="N158" t="s">
        <v>1975</v>
      </c>
    </row>
    <row r="159" spans="1:14" hidden="1">
      <c r="A159" s="1" t="s">
        <v>1981</v>
      </c>
      <c r="B159" t="s">
        <v>1982</v>
      </c>
      <c r="C159" s="8" t="e">
        <f>VLOOKUP(B159,'ETUC LIST'!$A$2:$B$948,2,FALSE)</f>
        <v>#N/A</v>
      </c>
      <c r="D159" t="s">
        <v>1983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44</v>
      </c>
      <c r="K159" t="s">
        <v>25</v>
      </c>
      <c r="L159" t="s">
        <v>1984</v>
      </c>
      <c r="M159" t="s">
        <v>25</v>
      </c>
      <c r="N159" t="s">
        <v>1985</v>
      </c>
    </row>
    <row r="160" spans="1:14" hidden="1">
      <c r="A160" s="1" t="s">
        <v>1991</v>
      </c>
      <c r="B160" t="s">
        <v>1992</v>
      </c>
      <c r="C160" s="8" t="e">
        <f>VLOOKUP(B160,'ETUC LIST'!$A$2:$B$948,2,FALSE)</f>
        <v>#N/A</v>
      </c>
      <c r="D160" t="s">
        <v>1993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50</v>
      </c>
      <c r="K160" t="s">
        <v>25</v>
      </c>
      <c r="L160" t="s">
        <v>1994</v>
      </c>
      <c r="M160" t="s">
        <v>25</v>
      </c>
      <c r="N160" t="s">
        <v>1995</v>
      </c>
    </row>
    <row r="161" spans="1:14" hidden="1">
      <c r="A161" s="1" t="s">
        <v>2036</v>
      </c>
      <c r="B161" t="s">
        <v>2037</v>
      </c>
      <c r="C161" s="8" t="e">
        <f>VLOOKUP(B161,'ETUC LIST'!$A$2:$B$948,2,FALSE)</f>
        <v>#N/A</v>
      </c>
      <c r="D161" t="s">
        <v>2038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44</v>
      </c>
      <c r="K161" t="s">
        <v>25</v>
      </c>
      <c r="L161" t="s">
        <v>2039</v>
      </c>
      <c r="M161" t="s">
        <v>25</v>
      </c>
      <c r="N161" t="s">
        <v>2040</v>
      </c>
    </row>
    <row r="162" spans="1:14" hidden="1">
      <c r="A162" s="1" t="s">
        <v>2041</v>
      </c>
      <c r="B162" t="s">
        <v>2042</v>
      </c>
      <c r="C162" s="8" t="e">
        <f>VLOOKUP(B162,'ETUC LIST'!$A$2:$B$948,2,FALSE)</f>
        <v>#N/A</v>
      </c>
      <c r="D162" t="s">
        <v>2043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77</v>
      </c>
      <c r="K162" t="s">
        <v>25</v>
      </c>
      <c r="L162" t="s">
        <v>2044</v>
      </c>
      <c r="M162" t="s">
        <v>25</v>
      </c>
      <c r="N162" t="s">
        <v>2045</v>
      </c>
    </row>
    <row r="163" spans="1:14" hidden="1">
      <c r="A163" s="1" t="s">
        <v>2061</v>
      </c>
      <c r="B163" t="s">
        <v>2062</v>
      </c>
      <c r="C163" s="8" t="e">
        <f>VLOOKUP(B163,'ETUC LIST'!$A$2:$B$948,2,FALSE)</f>
        <v>#N/A</v>
      </c>
      <c r="D163" t="s">
        <v>2063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83</v>
      </c>
      <c r="K163" t="s">
        <v>25</v>
      </c>
      <c r="L163" t="s">
        <v>2064</v>
      </c>
      <c r="M163" t="s">
        <v>25</v>
      </c>
      <c r="N163" t="s">
        <v>2065</v>
      </c>
    </row>
    <row r="164" spans="1:14" hidden="1">
      <c r="A164" s="1" t="s">
        <v>2066</v>
      </c>
      <c r="B164" t="s">
        <v>2067</v>
      </c>
      <c r="C164" s="8" t="e">
        <f>VLOOKUP(B164,'ETUC LIST'!$A$2:$B$948,2,FALSE)</f>
        <v>#N/A</v>
      </c>
      <c r="D164" t="s">
        <v>2068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44</v>
      </c>
      <c r="K164" t="s">
        <v>25</v>
      </c>
      <c r="L164" t="s">
        <v>2069</v>
      </c>
      <c r="M164" t="s">
        <v>25</v>
      </c>
      <c r="N164" t="s">
        <v>2070</v>
      </c>
    </row>
    <row r="165" spans="1:14" hidden="1">
      <c r="A165" s="1" t="s">
        <v>2071</v>
      </c>
      <c r="B165" t="s">
        <v>11743</v>
      </c>
      <c r="C165" s="8" t="e">
        <f>VLOOKUP(B165,'ETUC LIST'!$A$2:$B$948,2,FALSE)</f>
        <v>#N/A</v>
      </c>
      <c r="D165" t="s">
        <v>88</v>
      </c>
      <c r="E165" s="8" t="e">
        <f>VLOOKUP(D165,#REF!,2,FALSE)</f>
        <v>#REF!</v>
      </c>
      <c r="F165" t="s">
        <v>43</v>
      </c>
      <c r="G165" t="s">
        <v>25</v>
      </c>
      <c r="H165" t="s">
        <v>89</v>
      </c>
      <c r="I165" t="s">
        <v>25</v>
      </c>
      <c r="J165" t="s">
        <v>90</v>
      </c>
      <c r="K165" t="s">
        <v>25</v>
      </c>
      <c r="L165" t="s">
        <v>11744</v>
      </c>
      <c r="M165" t="s">
        <v>25</v>
      </c>
      <c r="N165" t="s">
        <v>11745</v>
      </c>
    </row>
    <row r="166" spans="1:14" hidden="1">
      <c r="A166" s="1" t="s">
        <v>2071</v>
      </c>
      <c r="B166" t="s">
        <v>11746</v>
      </c>
      <c r="C166" s="8" t="e">
        <f>VLOOKUP(B166,'ETUC LIST'!$A$2:$B$948,2,FALSE)</f>
        <v>#N/A</v>
      </c>
      <c r="D166" t="s">
        <v>11747</v>
      </c>
      <c r="E166" s="8" t="e">
        <f>VLOOKUP(D166,#REF!,2,FALSE)</f>
        <v>#REF!</v>
      </c>
      <c r="F166" t="s">
        <v>43</v>
      </c>
      <c r="G166" t="s">
        <v>25</v>
      </c>
      <c r="H166" t="s">
        <v>89</v>
      </c>
      <c r="I166" t="s">
        <v>25</v>
      </c>
      <c r="J166" t="s">
        <v>90</v>
      </c>
      <c r="K166" t="s">
        <v>25</v>
      </c>
      <c r="L166" t="s">
        <v>11748</v>
      </c>
      <c r="M166" t="s">
        <v>25</v>
      </c>
      <c r="N166" t="s">
        <v>11749</v>
      </c>
    </row>
    <row r="167" spans="1:14" hidden="1">
      <c r="A167" s="1" t="s">
        <v>2138</v>
      </c>
      <c r="B167" t="s">
        <v>2139</v>
      </c>
      <c r="C167" s="8" t="e">
        <f>VLOOKUP(B167,'ETUC LIST'!$A$2:$B$948,2,FALSE)</f>
        <v>#N/A</v>
      </c>
      <c r="D167" t="s">
        <v>88</v>
      </c>
      <c r="E167" s="8" t="e">
        <f>VLOOKUP(D167,#REF!,2,FALSE)</f>
        <v>#REF!</v>
      </c>
      <c r="F167" t="s">
        <v>43</v>
      </c>
      <c r="G167" t="s">
        <v>25</v>
      </c>
      <c r="H167" t="s">
        <v>89</v>
      </c>
      <c r="I167" t="s">
        <v>25</v>
      </c>
      <c r="J167" t="s">
        <v>44</v>
      </c>
      <c r="K167" t="s">
        <v>25</v>
      </c>
      <c r="L167" t="s">
        <v>2140</v>
      </c>
      <c r="M167" t="s">
        <v>25</v>
      </c>
      <c r="N167" t="s">
        <v>2141</v>
      </c>
    </row>
    <row r="168" spans="1:14" hidden="1">
      <c r="A168" s="1" t="s">
        <v>2138</v>
      </c>
      <c r="B168" t="s">
        <v>2139</v>
      </c>
      <c r="C168" s="8" t="e">
        <f>VLOOKUP(B168,'ETUC LIST'!$A$2:$B$948,2,FALSE)</f>
        <v>#N/A</v>
      </c>
      <c r="D168" t="s">
        <v>88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50</v>
      </c>
      <c r="K168" t="s">
        <v>25</v>
      </c>
      <c r="L168" t="s">
        <v>2142</v>
      </c>
      <c r="M168" t="s">
        <v>25</v>
      </c>
      <c r="N168" t="s">
        <v>2141</v>
      </c>
    </row>
    <row r="169" spans="1:14" hidden="1">
      <c r="A169" s="1" t="s">
        <v>11750</v>
      </c>
      <c r="B169" t="s">
        <v>11751</v>
      </c>
      <c r="C169" s="8" t="e">
        <f>VLOOKUP(B169,'ETUC LIST'!$A$2:$B$948,2,FALSE)</f>
        <v>#N/A</v>
      </c>
      <c r="D169" t="s">
        <v>11752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50</v>
      </c>
      <c r="K169" t="s">
        <v>25</v>
      </c>
      <c r="L169" t="s">
        <v>11753</v>
      </c>
      <c r="M169" t="s">
        <v>25</v>
      </c>
      <c r="N169" t="s">
        <v>11754</v>
      </c>
    </row>
    <row r="170" spans="1:14" ht="75" hidden="1">
      <c r="A170" s="2" t="s">
        <v>11755</v>
      </c>
      <c r="C170" s="8" t="e">
        <f>VLOOKUP(B170,'ETUC LIST'!$A$2:$B$948,2,FALSE)</f>
        <v>#N/A</v>
      </c>
      <c r="E170" s="8" t="e">
        <f>VLOOKUP(D170,#REF!,2,FALSE)</f>
        <v>#REF!</v>
      </c>
    </row>
    <row r="171" spans="1:14" hidden="1">
      <c r="A171" s="1" t="s">
        <v>2189</v>
      </c>
      <c r="B171" t="s">
        <v>2190</v>
      </c>
      <c r="C171" s="8" t="e">
        <f>VLOOKUP(B171,'ETUC LIST'!$A$2:$B$948,2,FALSE)</f>
        <v>#N/A</v>
      </c>
      <c r="D171" t="s">
        <v>2191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1326</v>
      </c>
      <c r="K171" t="s">
        <v>25</v>
      </c>
      <c r="L171" t="s">
        <v>2192</v>
      </c>
      <c r="M171" t="s">
        <v>25</v>
      </c>
      <c r="N171" t="s">
        <v>2193</v>
      </c>
    </row>
    <row r="172" spans="1:14" hidden="1">
      <c r="A172" s="1" t="s">
        <v>11045</v>
      </c>
      <c r="B172" t="s">
        <v>11046</v>
      </c>
      <c r="C172" s="8" t="e">
        <f>VLOOKUP(B172,'ETUC LIST'!$A$2:$B$948,2,FALSE)</f>
        <v>#N/A</v>
      </c>
      <c r="D172" t="s">
        <v>88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77</v>
      </c>
      <c r="K172" t="s">
        <v>25</v>
      </c>
      <c r="L172" t="s">
        <v>11047</v>
      </c>
      <c r="M172" t="s">
        <v>25</v>
      </c>
      <c r="N172" t="s">
        <v>11048</v>
      </c>
    </row>
    <row r="173" spans="1:14" hidden="1">
      <c r="A173" s="1" t="s">
        <v>11049</v>
      </c>
      <c r="B173" t="s">
        <v>11050</v>
      </c>
      <c r="C173" s="8" t="e">
        <f>VLOOKUP(B173,'ETUC LIST'!$A$2:$B$948,2,FALSE)</f>
        <v>#N/A</v>
      </c>
      <c r="D173" t="s">
        <v>88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61</v>
      </c>
      <c r="K173" t="s">
        <v>25</v>
      </c>
      <c r="L173" t="s">
        <v>11051</v>
      </c>
      <c r="M173" t="s">
        <v>25</v>
      </c>
      <c r="N173" t="s">
        <v>11052</v>
      </c>
    </row>
    <row r="174" spans="1:14">
      <c r="A174" s="1" t="s">
        <v>2355</v>
      </c>
      <c r="B174" t="s">
        <v>2356</v>
      </c>
      <c r="C174" s="8" t="str">
        <f>VLOOKUP(B174,'ETUC LIST'!$A$2:$B$948,2,FALSE)</f>
        <v>Alkanes, C14-17, chloro</v>
      </c>
      <c r="D174" t="s">
        <v>2357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61</v>
      </c>
      <c r="K174" t="s">
        <v>25</v>
      </c>
      <c r="L174" t="s">
        <v>2358</v>
      </c>
      <c r="M174" t="s">
        <v>25</v>
      </c>
      <c r="N174" t="s">
        <v>2359</v>
      </c>
    </row>
    <row r="175" spans="1:14" hidden="1">
      <c r="A175" s="1" t="s">
        <v>2365</v>
      </c>
      <c r="B175" t="s">
        <v>2366</v>
      </c>
      <c r="C175" s="8" t="e">
        <f>VLOOKUP(B175,'ETUC LIST'!$A$2:$B$948,2,FALSE)</f>
        <v>#N/A</v>
      </c>
      <c r="D175" t="s">
        <v>2367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106</v>
      </c>
      <c r="K175" t="s">
        <v>25</v>
      </c>
      <c r="L175" t="s">
        <v>2368</v>
      </c>
      <c r="M175" t="s">
        <v>25</v>
      </c>
      <c r="N175" t="s">
        <v>2369</v>
      </c>
    </row>
    <row r="176" spans="1:14" hidden="1">
      <c r="A176" s="1" t="s">
        <v>2374</v>
      </c>
      <c r="B176" t="s">
        <v>2375</v>
      </c>
      <c r="C176" s="8" t="e">
        <f>VLOOKUP(B176,'ETUC LIST'!$A$2:$B$948,2,FALSE)</f>
        <v>#N/A</v>
      </c>
      <c r="D176" t="s">
        <v>2376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83</v>
      </c>
      <c r="K176" t="s">
        <v>25</v>
      </c>
      <c r="L176" t="s">
        <v>2377</v>
      </c>
      <c r="M176" t="s">
        <v>25</v>
      </c>
      <c r="N176" t="s">
        <v>2378</v>
      </c>
    </row>
    <row r="177" spans="1:14">
      <c r="A177" s="1" t="s">
        <v>2394</v>
      </c>
      <c r="B177" t="s">
        <v>2395</v>
      </c>
      <c r="C177" s="8" t="str">
        <f>VLOOKUP(B177,'ETUC LIST'!$A$2:$B$948,2,FALSE)</f>
        <v>Aluminium</v>
      </c>
      <c r="D177" t="s">
        <v>2396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2397</v>
      </c>
      <c r="K177" t="s">
        <v>25</v>
      </c>
      <c r="L177" t="s">
        <v>2398</v>
      </c>
      <c r="M177" t="s">
        <v>25</v>
      </c>
      <c r="N177" t="s">
        <v>2399</v>
      </c>
    </row>
    <row r="178" spans="1:14" hidden="1">
      <c r="A178" s="1" t="s">
        <v>2410</v>
      </c>
      <c r="B178" t="s">
        <v>2411</v>
      </c>
      <c r="C178" s="8" t="e">
        <f>VLOOKUP(B178,'ETUC LIST'!$A$2:$B$948,2,FALSE)</f>
        <v>#N/A</v>
      </c>
      <c r="D178" t="s">
        <v>2412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1326</v>
      </c>
      <c r="K178" t="s">
        <v>25</v>
      </c>
      <c r="L178" t="s">
        <v>2413</v>
      </c>
      <c r="M178" t="s">
        <v>25</v>
      </c>
      <c r="N178" t="s">
        <v>2414</v>
      </c>
    </row>
    <row r="179" spans="1:14" hidden="1">
      <c r="A179" t="s">
        <v>2420</v>
      </c>
      <c r="B179" t="s">
        <v>2421</v>
      </c>
      <c r="C179" s="8" t="e">
        <f>VLOOKUP(B179,'ETUC LIST'!$A$2:$B$948,2,FALSE)</f>
        <v>#N/A</v>
      </c>
      <c r="D179" t="s">
        <v>2422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2423</v>
      </c>
      <c r="K179" t="s">
        <v>25</v>
      </c>
      <c r="L179" t="s">
        <v>2424</v>
      </c>
      <c r="M179" t="s">
        <v>25</v>
      </c>
      <c r="N179" t="s">
        <v>2425</v>
      </c>
    </row>
    <row r="180" spans="1:14" hidden="1">
      <c r="A180" s="1" t="s">
        <v>2426</v>
      </c>
      <c r="B180" t="s">
        <v>2427</v>
      </c>
      <c r="C180" s="8" t="e">
        <f>VLOOKUP(B180,'ETUC LIST'!$A$2:$B$948,2,FALSE)</f>
        <v>#N/A</v>
      </c>
      <c r="D180" t="s">
        <v>2428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83</v>
      </c>
      <c r="K180" t="s">
        <v>25</v>
      </c>
      <c r="L180" t="s">
        <v>2429</v>
      </c>
      <c r="M180" t="s">
        <v>25</v>
      </c>
      <c r="N180" t="s">
        <v>2430</v>
      </c>
    </row>
    <row r="181" spans="1:14" hidden="1">
      <c r="A181" s="1" t="s">
        <v>2431</v>
      </c>
      <c r="B181" t="s">
        <v>2432</v>
      </c>
      <c r="C181" s="8" t="e">
        <f>VLOOKUP(B181,'ETUC LIST'!$A$2:$B$948,2,FALSE)</f>
        <v>#N/A</v>
      </c>
      <c r="D181" t="s">
        <v>2433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77</v>
      </c>
      <c r="K181" t="s">
        <v>25</v>
      </c>
      <c r="L181" t="s">
        <v>2434</v>
      </c>
      <c r="M181" t="s">
        <v>25</v>
      </c>
      <c r="N181" t="s">
        <v>2435</v>
      </c>
    </row>
    <row r="182" spans="1:14" hidden="1">
      <c r="A182" s="1" t="s">
        <v>2436</v>
      </c>
      <c r="B182" t="s">
        <v>2437</v>
      </c>
      <c r="C182" s="8" t="e">
        <f>VLOOKUP(B182,'ETUC LIST'!$A$2:$B$948,2,FALSE)</f>
        <v>#N/A</v>
      </c>
      <c r="D182" t="s">
        <v>2438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61</v>
      </c>
      <c r="K182" t="s">
        <v>25</v>
      </c>
      <c r="L182" t="s">
        <v>2439</v>
      </c>
      <c r="M182" t="s">
        <v>25</v>
      </c>
      <c r="N182" t="s">
        <v>2440</v>
      </c>
    </row>
    <row r="183" spans="1:14" hidden="1">
      <c r="A183" s="1" t="s">
        <v>2441</v>
      </c>
      <c r="B183" t="s">
        <v>2442</v>
      </c>
      <c r="C183" s="8" t="e">
        <f>VLOOKUP(B183,'ETUC LIST'!$A$2:$B$948,2,FALSE)</f>
        <v>#N/A</v>
      </c>
      <c r="D183" t="s">
        <v>2443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77</v>
      </c>
      <c r="K183" t="s">
        <v>25</v>
      </c>
      <c r="L183" t="s">
        <v>2444</v>
      </c>
      <c r="M183" t="s">
        <v>25</v>
      </c>
      <c r="N183" t="s">
        <v>2445</v>
      </c>
    </row>
    <row r="184" spans="1:14" hidden="1">
      <c r="A184" s="1" t="s">
        <v>2451</v>
      </c>
      <c r="B184" t="s">
        <v>2452</v>
      </c>
      <c r="C184" s="8" t="e">
        <f>VLOOKUP(B184,'ETUC LIST'!$A$2:$B$948,2,FALSE)</f>
        <v>#N/A</v>
      </c>
      <c r="D184" t="s">
        <v>2453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198</v>
      </c>
      <c r="K184" t="s">
        <v>25</v>
      </c>
      <c r="L184" t="s">
        <v>2454</v>
      </c>
      <c r="M184" t="s">
        <v>25</v>
      </c>
      <c r="N184" t="s">
        <v>2455</v>
      </c>
    </row>
    <row r="185" spans="1:14" hidden="1">
      <c r="A185" s="1" t="s">
        <v>2456</v>
      </c>
      <c r="B185" t="s">
        <v>2457</v>
      </c>
      <c r="C185" s="8" t="e">
        <f>VLOOKUP(B185,'ETUC LIST'!$A$2:$B$948,2,FALSE)</f>
        <v>#N/A</v>
      </c>
      <c r="D185" t="s">
        <v>2458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77</v>
      </c>
      <c r="K185" t="s">
        <v>25</v>
      </c>
      <c r="L185" t="s">
        <v>2459</v>
      </c>
      <c r="M185" t="s">
        <v>25</v>
      </c>
      <c r="N185" t="s">
        <v>2460</v>
      </c>
    </row>
    <row r="186" spans="1:14" hidden="1">
      <c r="A186" s="1" t="s">
        <v>2461</v>
      </c>
      <c r="B186" t="s">
        <v>2462</v>
      </c>
      <c r="C186" s="8" t="e">
        <f>VLOOKUP(B186,'ETUC LIST'!$A$2:$B$948,2,FALSE)</f>
        <v>#N/A</v>
      </c>
      <c r="D186" t="s">
        <v>2463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77</v>
      </c>
      <c r="K186" t="s">
        <v>25</v>
      </c>
      <c r="L186" t="s">
        <v>2464</v>
      </c>
      <c r="M186" t="s">
        <v>25</v>
      </c>
      <c r="N186" t="s">
        <v>2465</v>
      </c>
    </row>
    <row r="187" spans="1:14" hidden="1">
      <c r="A187" s="1" t="s">
        <v>2466</v>
      </c>
      <c r="B187" t="s">
        <v>2467</v>
      </c>
      <c r="C187" s="8" t="e">
        <f>VLOOKUP(B187,'ETUC LIST'!$A$2:$B$948,2,FALSE)</f>
        <v>#N/A</v>
      </c>
      <c r="D187" t="s">
        <v>2468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61</v>
      </c>
      <c r="K187" t="s">
        <v>25</v>
      </c>
      <c r="L187" t="s">
        <v>2469</v>
      </c>
      <c r="M187" t="s">
        <v>25</v>
      </c>
      <c r="N187" t="s">
        <v>2470</v>
      </c>
    </row>
    <row r="188" spans="1:14" hidden="1">
      <c r="A188" s="1" t="s">
        <v>2495</v>
      </c>
      <c r="B188" t="s">
        <v>2496</v>
      </c>
      <c r="C188" s="8" t="e">
        <f>VLOOKUP(B188,'ETUC LIST'!$A$2:$B$948,2,FALSE)</f>
        <v>#N/A</v>
      </c>
      <c r="D188" t="s">
        <v>88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106</v>
      </c>
      <c r="K188" t="s">
        <v>25</v>
      </c>
      <c r="L188" t="s">
        <v>2497</v>
      </c>
      <c r="M188" t="s">
        <v>25</v>
      </c>
      <c r="N188" t="s">
        <v>2498</v>
      </c>
    </row>
    <row r="189" spans="1:14" hidden="1">
      <c r="A189" s="1" t="s">
        <v>2504</v>
      </c>
      <c r="B189" t="s">
        <v>2505</v>
      </c>
      <c r="C189" s="8" t="e">
        <f>VLOOKUP(B189,'ETUC LIST'!$A$2:$B$948,2,FALSE)</f>
        <v>#N/A</v>
      </c>
      <c r="D189" t="s">
        <v>88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278</v>
      </c>
      <c r="K189" t="s">
        <v>25</v>
      </c>
      <c r="L189" t="s">
        <v>2506</v>
      </c>
      <c r="M189" t="s">
        <v>25</v>
      </c>
      <c r="N189" t="s">
        <v>2507</v>
      </c>
    </row>
    <row r="190" spans="1:14" hidden="1">
      <c r="A190" s="1" t="s">
        <v>2544</v>
      </c>
      <c r="B190" t="s">
        <v>2545</v>
      </c>
      <c r="C190" s="8" t="e">
        <f>VLOOKUP(B190,'ETUC LIST'!$A$2:$B$948,2,FALSE)</f>
        <v>#N/A</v>
      </c>
      <c r="D190" t="s">
        <v>2546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2397</v>
      </c>
      <c r="K190" t="s">
        <v>25</v>
      </c>
      <c r="L190" t="s">
        <v>2547</v>
      </c>
      <c r="M190" t="s">
        <v>25</v>
      </c>
      <c r="N190" t="s">
        <v>2548</v>
      </c>
    </row>
    <row r="191" spans="1:14" hidden="1">
      <c r="A191" s="1" t="s">
        <v>11756</v>
      </c>
      <c r="B191" t="s">
        <v>11757</v>
      </c>
      <c r="C191" s="8" t="e">
        <f>VLOOKUP(B191,'ETUC LIST'!$A$2:$B$948,2,FALSE)</f>
        <v>#N/A</v>
      </c>
      <c r="D191" t="s">
        <v>11758</v>
      </c>
      <c r="E191" s="8" t="e">
        <f>VLOOKUP(D191,#REF!,2,FALSE)</f>
        <v>#REF!</v>
      </c>
      <c r="F191" t="s">
        <v>43</v>
      </c>
      <c r="G191" t="s">
        <v>25</v>
      </c>
      <c r="H191" t="s">
        <v>89</v>
      </c>
      <c r="I191" t="s">
        <v>25</v>
      </c>
      <c r="J191" t="s">
        <v>50</v>
      </c>
      <c r="K191" t="s">
        <v>25</v>
      </c>
      <c r="L191" t="s">
        <v>11759</v>
      </c>
      <c r="M191" t="s">
        <v>25</v>
      </c>
      <c r="N191" t="s">
        <v>11760</v>
      </c>
    </row>
    <row r="192" spans="1:14" hidden="1">
      <c r="A192" s="1" t="s">
        <v>2564</v>
      </c>
      <c r="B192" t="s">
        <v>2565</v>
      </c>
      <c r="C192" s="8" t="e">
        <f>VLOOKUP(B192,'ETUC LIST'!$A$2:$B$948,2,FALSE)</f>
        <v>#N/A</v>
      </c>
      <c r="D192" t="s">
        <v>2566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61</v>
      </c>
      <c r="K192" t="s">
        <v>25</v>
      </c>
      <c r="L192" t="s">
        <v>2567</v>
      </c>
      <c r="M192" t="s">
        <v>25</v>
      </c>
      <c r="N192" t="s">
        <v>2568</v>
      </c>
    </row>
    <row r="193" spans="1:14" hidden="1">
      <c r="A193" s="1" t="s">
        <v>2574</v>
      </c>
      <c r="B193" t="s">
        <v>2575</v>
      </c>
      <c r="C193" s="8" t="e">
        <f>VLOOKUP(B193,'ETUC LIST'!$A$2:$B$948,2,FALSE)</f>
        <v>#N/A</v>
      </c>
      <c r="D193" t="s">
        <v>2576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44</v>
      </c>
      <c r="K193" t="s">
        <v>25</v>
      </c>
      <c r="L193" t="s">
        <v>2577</v>
      </c>
      <c r="M193" t="s">
        <v>25</v>
      </c>
      <c r="N193" t="s">
        <v>2578</v>
      </c>
    </row>
    <row r="194" spans="1:14" hidden="1">
      <c r="A194" s="1" t="s">
        <v>2584</v>
      </c>
      <c r="B194" t="s">
        <v>2585</v>
      </c>
      <c r="C194" s="8" t="e">
        <f>VLOOKUP(B194,'ETUC LIST'!$A$2:$B$948,2,FALSE)</f>
        <v>#N/A</v>
      </c>
      <c r="D194" t="s">
        <v>2586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1326</v>
      </c>
      <c r="K194" t="s">
        <v>25</v>
      </c>
      <c r="L194" t="s">
        <v>2587</v>
      </c>
      <c r="M194" t="s">
        <v>25</v>
      </c>
      <c r="N194" t="s">
        <v>2588</v>
      </c>
    </row>
    <row r="195" spans="1:14" hidden="1">
      <c r="A195" s="1" t="s">
        <v>2589</v>
      </c>
      <c r="B195" t="s">
        <v>2590</v>
      </c>
      <c r="C195" s="8" t="e">
        <f>VLOOKUP(B195,'ETUC LIST'!$A$2:$B$948,2,FALSE)</f>
        <v>#N/A</v>
      </c>
      <c r="D195" t="s">
        <v>2591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83</v>
      </c>
      <c r="K195" t="s">
        <v>25</v>
      </c>
      <c r="L195" t="s">
        <v>2592</v>
      </c>
      <c r="M195" t="s">
        <v>25</v>
      </c>
      <c r="N195" t="s">
        <v>2593</v>
      </c>
    </row>
    <row r="196" spans="1:14" hidden="1">
      <c r="A196" s="1" t="s">
        <v>2594</v>
      </c>
      <c r="B196" t="s">
        <v>2595</v>
      </c>
      <c r="C196" s="8" t="e">
        <f>VLOOKUP(B196,'ETUC LIST'!$A$2:$B$948,2,FALSE)</f>
        <v>#N/A</v>
      </c>
      <c r="D196" t="s">
        <v>2596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61</v>
      </c>
      <c r="K196" t="s">
        <v>25</v>
      </c>
      <c r="L196" t="s">
        <v>2597</v>
      </c>
      <c r="M196" t="s">
        <v>25</v>
      </c>
      <c r="N196" t="s">
        <v>2598</v>
      </c>
    </row>
    <row r="197" spans="1:14" hidden="1">
      <c r="A197" s="1" t="s">
        <v>2609</v>
      </c>
      <c r="B197" t="s">
        <v>2610</v>
      </c>
      <c r="C197" s="8" t="e">
        <f>VLOOKUP(B197,'ETUC LIST'!$A$2:$B$948,2,FALSE)</f>
        <v>#N/A</v>
      </c>
      <c r="D197" t="s">
        <v>2611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2612</v>
      </c>
      <c r="M197" t="s">
        <v>25</v>
      </c>
      <c r="N197" t="s">
        <v>2613</v>
      </c>
    </row>
    <row r="198" spans="1:14" hidden="1">
      <c r="A198" t="s">
        <v>2619</v>
      </c>
      <c r="B198" t="s">
        <v>2620</v>
      </c>
      <c r="C198" s="8" t="e">
        <f>VLOOKUP(B198,'ETUC LIST'!$A$2:$B$948,2,FALSE)</f>
        <v>#N/A</v>
      </c>
      <c r="D198" t="s">
        <v>2621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61</v>
      </c>
      <c r="K198" t="s">
        <v>25</v>
      </c>
      <c r="L198" t="s">
        <v>2622</v>
      </c>
      <c r="M198" t="s">
        <v>25</v>
      </c>
      <c r="N198" t="s">
        <v>2623</v>
      </c>
    </row>
    <row r="199" spans="1:14" hidden="1">
      <c r="A199" s="1" t="s">
        <v>2639</v>
      </c>
      <c r="B199" t="s">
        <v>2640</v>
      </c>
      <c r="C199" s="8" t="e">
        <f>VLOOKUP(B199,'ETUC LIST'!$A$2:$B$948,2,FALSE)</f>
        <v>#N/A</v>
      </c>
      <c r="D199" t="s">
        <v>2641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61</v>
      </c>
      <c r="K199" t="s">
        <v>25</v>
      </c>
      <c r="L199" t="s">
        <v>2642</v>
      </c>
      <c r="M199" t="s">
        <v>25</v>
      </c>
      <c r="N199" t="s">
        <v>2643</v>
      </c>
    </row>
    <row r="200" spans="1:14" hidden="1">
      <c r="A200" s="1" t="s">
        <v>2661</v>
      </c>
      <c r="B200" t="s">
        <v>2662</v>
      </c>
      <c r="C200" s="8" t="e">
        <f>VLOOKUP(B200,'ETUC LIST'!$A$2:$B$948,2,FALSE)</f>
        <v>#N/A</v>
      </c>
      <c r="D200" t="s">
        <v>88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83</v>
      </c>
      <c r="K200" t="s">
        <v>25</v>
      </c>
      <c r="L200" t="s">
        <v>2663</v>
      </c>
      <c r="M200" t="s">
        <v>25</v>
      </c>
      <c r="N200" t="s">
        <v>2664</v>
      </c>
    </row>
    <row r="201" spans="1:14" hidden="1">
      <c r="A201" s="1" t="s">
        <v>2680</v>
      </c>
      <c r="B201" t="s">
        <v>2681</v>
      </c>
      <c r="C201" s="8" t="e">
        <f>VLOOKUP(B201,'ETUC LIST'!$A$2:$B$948,2,FALSE)</f>
        <v>#N/A</v>
      </c>
      <c r="D201" t="s">
        <v>2682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83</v>
      </c>
      <c r="K201" t="s">
        <v>25</v>
      </c>
      <c r="L201" t="s">
        <v>2683</v>
      </c>
      <c r="M201" t="s">
        <v>25</v>
      </c>
      <c r="N201" t="s">
        <v>2684</v>
      </c>
    </row>
    <row r="202" spans="1:14" hidden="1">
      <c r="A202" s="1" t="s">
        <v>2685</v>
      </c>
      <c r="B202" t="s">
        <v>2686</v>
      </c>
      <c r="C202" s="8" t="e">
        <f>VLOOKUP(B202,'ETUC LIST'!$A$2:$B$948,2,FALSE)</f>
        <v>#N/A</v>
      </c>
      <c r="D202" t="s">
        <v>2687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50</v>
      </c>
      <c r="K202" t="s">
        <v>25</v>
      </c>
      <c r="L202" t="s">
        <v>2688</v>
      </c>
      <c r="M202" t="s">
        <v>25</v>
      </c>
      <c r="N202" t="s">
        <v>2689</v>
      </c>
    </row>
    <row r="203" spans="1:14" hidden="1">
      <c r="A203" s="1" t="s">
        <v>2690</v>
      </c>
      <c r="B203" t="s">
        <v>2691</v>
      </c>
      <c r="C203" s="8" t="e">
        <f>VLOOKUP(B203,'ETUC LIST'!$A$2:$B$948,2,FALSE)</f>
        <v>#N/A</v>
      </c>
      <c r="D203" s="3">
        <v>1190723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2692</v>
      </c>
      <c r="M203" t="s">
        <v>25</v>
      </c>
      <c r="N203" t="s">
        <v>2693</v>
      </c>
    </row>
    <row r="204" spans="1:14" hidden="1">
      <c r="A204" s="1" t="s">
        <v>2694</v>
      </c>
      <c r="B204" t="s">
        <v>2695</v>
      </c>
      <c r="C204" s="8" t="e">
        <f>VLOOKUP(B204,'ETUC LIST'!$A$2:$B$948,2,FALSE)</f>
        <v>#N/A</v>
      </c>
      <c r="D204" t="s">
        <v>2696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50</v>
      </c>
      <c r="K204" t="s">
        <v>25</v>
      </c>
      <c r="L204" t="s">
        <v>2697</v>
      </c>
      <c r="M204" t="s">
        <v>25</v>
      </c>
      <c r="N204" t="s">
        <v>2698</v>
      </c>
    </row>
    <row r="205" spans="1:14" hidden="1">
      <c r="A205" s="1" t="s">
        <v>2699</v>
      </c>
      <c r="B205" t="s">
        <v>2700</v>
      </c>
      <c r="C205" s="8" t="e">
        <f>VLOOKUP(B205,'ETUC LIST'!$A$2:$B$948,2,FALSE)</f>
        <v>#N/A</v>
      </c>
      <c r="D205" t="s">
        <v>2701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50</v>
      </c>
      <c r="K205" t="s">
        <v>25</v>
      </c>
      <c r="L205" t="s">
        <v>2702</v>
      </c>
      <c r="M205" t="s">
        <v>25</v>
      </c>
      <c r="N205" t="s">
        <v>2703</v>
      </c>
    </row>
    <row r="206" spans="1:14" hidden="1">
      <c r="A206" s="1" t="s">
        <v>2714</v>
      </c>
      <c r="B206" t="s">
        <v>2715</v>
      </c>
      <c r="C206" s="8" t="e">
        <f>VLOOKUP(B206,'ETUC LIST'!$A$2:$B$948,2,FALSE)</f>
        <v>#N/A</v>
      </c>
      <c r="D206" t="s">
        <v>2716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61</v>
      </c>
      <c r="K206" t="s">
        <v>25</v>
      </c>
      <c r="L206" t="s">
        <v>2717</v>
      </c>
      <c r="M206" t="s">
        <v>25</v>
      </c>
      <c r="N206" t="s">
        <v>2718</v>
      </c>
    </row>
    <row r="207" spans="1:14" hidden="1">
      <c r="A207" s="1" t="s">
        <v>11761</v>
      </c>
      <c r="B207" t="s">
        <v>11762</v>
      </c>
      <c r="C207" s="8" t="e">
        <f>VLOOKUP(B207,'ETUC LIST'!$A$2:$B$948,2,FALSE)</f>
        <v>#N/A</v>
      </c>
      <c r="D207" t="s">
        <v>88</v>
      </c>
      <c r="E207" s="8" t="e">
        <f>VLOOKUP(D207,#REF!,2,FALSE)</f>
        <v>#REF!</v>
      </c>
      <c r="F207" t="s">
        <v>43</v>
      </c>
      <c r="G207" t="s">
        <v>25</v>
      </c>
      <c r="H207" t="s">
        <v>89</v>
      </c>
      <c r="I207" t="s">
        <v>25</v>
      </c>
      <c r="J207" t="s">
        <v>50</v>
      </c>
      <c r="K207" t="s">
        <v>25</v>
      </c>
      <c r="L207" t="s">
        <v>11763</v>
      </c>
      <c r="M207" t="s">
        <v>25</v>
      </c>
      <c r="N207" t="s">
        <v>11764</v>
      </c>
    </row>
    <row r="208" spans="1:14" hidden="1">
      <c r="A208" s="1" t="s">
        <v>2729</v>
      </c>
      <c r="B208" t="s">
        <v>2730</v>
      </c>
      <c r="C208" s="8" t="e">
        <f>VLOOKUP(B208,'ETUC LIST'!$A$2:$B$948,2,FALSE)</f>
        <v>#N/A</v>
      </c>
      <c r="D208" t="s">
        <v>2731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77</v>
      </c>
      <c r="K208" t="s">
        <v>25</v>
      </c>
      <c r="L208" t="s">
        <v>2732</v>
      </c>
      <c r="M208" t="s">
        <v>25</v>
      </c>
      <c r="N208" t="s">
        <v>2733</v>
      </c>
    </row>
    <row r="209" spans="1:14" hidden="1">
      <c r="A209" s="1" t="s">
        <v>2734</v>
      </c>
      <c r="B209" t="s">
        <v>2735</v>
      </c>
      <c r="C209" s="8" t="e">
        <f>VLOOKUP(B209,'ETUC LIST'!$A$2:$B$948,2,FALSE)</f>
        <v>#N/A</v>
      </c>
      <c r="D209" t="s">
        <v>2736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44</v>
      </c>
      <c r="K209" t="s">
        <v>25</v>
      </c>
      <c r="L209" t="s">
        <v>2737</v>
      </c>
      <c r="M209" t="s">
        <v>25</v>
      </c>
      <c r="N209" t="s">
        <v>2738</v>
      </c>
    </row>
    <row r="210" spans="1:14" hidden="1">
      <c r="A210" s="1" t="s">
        <v>11765</v>
      </c>
      <c r="B210" t="s">
        <v>11766</v>
      </c>
      <c r="C210" s="8" t="e">
        <f>VLOOKUP(B210,'ETUC LIST'!$A$2:$B$948,2,FALSE)</f>
        <v>#N/A</v>
      </c>
      <c r="D210" t="s">
        <v>11767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83</v>
      </c>
      <c r="K210" t="s">
        <v>25</v>
      </c>
      <c r="L210" t="s">
        <v>11768</v>
      </c>
      <c r="M210" t="s">
        <v>25</v>
      </c>
      <c r="N210" t="s">
        <v>11769</v>
      </c>
    </row>
    <row r="211" spans="1:14" hidden="1">
      <c r="A211" s="1" t="s">
        <v>2744</v>
      </c>
      <c r="B211" t="s">
        <v>2745</v>
      </c>
      <c r="C211" s="8" t="e">
        <f>VLOOKUP(B211,'ETUC LIST'!$A$2:$B$948,2,FALSE)</f>
        <v>#N/A</v>
      </c>
      <c r="D211" t="s">
        <v>2746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77</v>
      </c>
      <c r="K211" t="s">
        <v>25</v>
      </c>
      <c r="L211" t="s">
        <v>2747</v>
      </c>
      <c r="M211" t="s">
        <v>25</v>
      </c>
      <c r="N211" t="s">
        <v>2748</v>
      </c>
    </row>
    <row r="212" spans="1:14" hidden="1">
      <c r="A212" s="1" t="s">
        <v>2749</v>
      </c>
      <c r="B212" t="s">
        <v>2750</v>
      </c>
      <c r="C212" s="8" t="e">
        <f>VLOOKUP(B212,'ETUC LIST'!$A$2:$B$948,2,FALSE)</f>
        <v>#N/A</v>
      </c>
      <c r="D212" t="s">
        <v>2751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61</v>
      </c>
      <c r="K212" t="s">
        <v>25</v>
      </c>
      <c r="L212" t="s">
        <v>2752</v>
      </c>
      <c r="M212" t="s">
        <v>25</v>
      </c>
      <c r="N212" t="s">
        <v>2753</v>
      </c>
    </row>
    <row r="213" spans="1:14" hidden="1">
      <c r="A213" s="1" t="s">
        <v>2764</v>
      </c>
      <c r="B213" t="s">
        <v>2765</v>
      </c>
      <c r="C213" s="8" t="e">
        <f>VLOOKUP(B213,'ETUC LIST'!$A$2:$B$948,2,FALSE)</f>
        <v>#N/A</v>
      </c>
      <c r="D213" t="s">
        <v>2766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106</v>
      </c>
      <c r="K213" t="s">
        <v>25</v>
      </c>
      <c r="L213" t="s">
        <v>2767</v>
      </c>
      <c r="M213" t="s">
        <v>25</v>
      </c>
      <c r="N213" t="s">
        <v>2768</v>
      </c>
    </row>
    <row r="214" spans="1:14" hidden="1">
      <c r="A214" s="1" t="s">
        <v>2777</v>
      </c>
      <c r="B214" t="s">
        <v>2778</v>
      </c>
      <c r="C214" s="8" t="e">
        <f>VLOOKUP(B214,'ETUC LIST'!$A$2:$B$948,2,FALSE)</f>
        <v>#N/A</v>
      </c>
      <c r="D214" t="s">
        <v>2779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83</v>
      </c>
      <c r="K214" t="s">
        <v>25</v>
      </c>
      <c r="L214" t="s">
        <v>2780</v>
      </c>
      <c r="M214" t="s">
        <v>25</v>
      </c>
      <c r="N214" t="s">
        <v>2781</v>
      </c>
    </row>
    <row r="215" spans="1:14">
      <c r="A215" t="s">
        <v>2782</v>
      </c>
      <c r="B215" t="s">
        <v>2783</v>
      </c>
      <c r="C215" s="9" t="str">
        <f>VLOOKUP(B215,'ETUC LIST'!$A$2:$B$948,2,FALSE)</f>
        <v>benzophenone</v>
      </c>
      <c r="D215" t="s">
        <v>2784</v>
      </c>
      <c r="E215" s="9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106</v>
      </c>
      <c r="K215" t="s">
        <v>25</v>
      </c>
      <c r="L215" t="s">
        <v>2785</v>
      </c>
      <c r="M215" t="s">
        <v>25</v>
      </c>
      <c r="N215" t="s">
        <v>2786</v>
      </c>
    </row>
    <row r="216" spans="1:14" hidden="1">
      <c r="A216" s="1" t="s">
        <v>11770</v>
      </c>
      <c r="B216" t="s">
        <v>11771</v>
      </c>
      <c r="C216" s="8" t="e">
        <f>VLOOKUP(B216,'ETUC LIST'!$A$2:$B$948,2,FALSE)</f>
        <v>#N/A</v>
      </c>
      <c r="D216" t="s">
        <v>88</v>
      </c>
      <c r="E216" s="8" t="e">
        <f>VLOOKUP(D216,#REF!,2,FALSE)</f>
        <v>#REF!</v>
      </c>
      <c r="F216" t="s">
        <v>43</v>
      </c>
      <c r="G216" t="s">
        <v>25</v>
      </c>
      <c r="H216" t="s">
        <v>89</v>
      </c>
      <c r="I216" t="s">
        <v>25</v>
      </c>
      <c r="J216" t="s">
        <v>50</v>
      </c>
      <c r="K216" t="s">
        <v>25</v>
      </c>
      <c r="L216" t="s">
        <v>11772</v>
      </c>
      <c r="M216" t="s">
        <v>25</v>
      </c>
      <c r="N216" t="s">
        <v>11773</v>
      </c>
    </row>
    <row r="217" spans="1:14" hidden="1">
      <c r="A217" s="1" t="s">
        <v>11774</v>
      </c>
      <c r="B217" t="s">
        <v>11775</v>
      </c>
      <c r="C217" s="8" t="e">
        <f>VLOOKUP(B217,'ETUC LIST'!$A$2:$B$948,2,FALSE)</f>
        <v>#N/A</v>
      </c>
      <c r="D217" t="s">
        <v>11776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454</v>
      </c>
      <c r="K217" t="s">
        <v>25</v>
      </c>
      <c r="L217" t="s">
        <v>11777</v>
      </c>
      <c r="M217" t="s">
        <v>25</v>
      </c>
      <c r="N217" t="s">
        <v>11778</v>
      </c>
    </row>
    <row r="218" spans="1:14" hidden="1">
      <c r="A218" s="1" t="s">
        <v>2850</v>
      </c>
      <c r="B218" t="s">
        <v>2851</v>
      </c>
      <c r="C218" s="8" t="e">
        <f>VLOOKUP(B218,'ETUC LIST'!$A$2:$B$948,2,FALSE)</f>
        <v>#N/A</v>
      </c>
      <c r="D218" t="s">
        <v>2852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44</v>
      </c>
      <c r="K218" t="s">
        <v>25</v>
      </c>
      <c r="L218" t="s">
        <v>2853</v>
      </c>
      <c r="M218" t="s">
        <v>25</v>
      </c>
      <c r="N218" t="s">
        <v>2854</v>
      </c>
    </row>
    <row r="219" spans="1:14" hidden="1">
      <c r="A219" s="1" t="s">
        <v>11779</v>
      </c>
      <c r="B219" t="s">
        <v>11780</v>
      </c>
      <c r="C219" s="8" t="e">
        <f>VLOOKUP(B219,'ETUC LIST'!$A$2:$B$948,2,FALSE)</f>
        <v>#N/A</v>
      </c>
      <c r="D219" t="s">
        <v>11781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83</v>
      </c>
      <c r="K219" t="s">
        <v>25</v>
      </c>
      <c r="L219" t="s">
        <v>11782</v>
      </c>
      <c r="M219" t="s">
        <v>25</v>
      </c>
      <c r="N219" t="s">
        <v>11783</v>
      </c>
    </row>
    <row r="220" spans="1:14">
      <c r="A220" s="1" t="s">
        <v>2860</v>
      </c>
      <c r="B220" t="s">
        <v>2861</v>
      </c>
      <c r="C220" s="8" t="str">
        <f>VLOOKUP(B220,'ETUC LIST'!$A$2:$B$948,2,FALSE)</f>
        <v>Bis(2-ethylhexyl) adipate</v>
      </c>
      <c r="D220" t="s">
        <v>2862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61</v>
      </c>
      <c r="K220" t="s">
        <v>25</v>
      </c>
      <c r="L220" t="s">
        <v>2863</v>
      </c>
      <c r="M220" t="s">
        <v>25</v>
      </c>
      <c r="N220" t="s">
        <v>2864</v>
      </c>
    </row>
    <row r="221" spans="1:14" hidden="1">
      <c r="A221" s="1" t="s">
        <v>2875</v>
      </c>
      <c r="B221" t="s">
        <v>2876</v>
      </c>
      <c r="C221" s="8" t="e">
        <f>VLOOKUP(B221,'ETUC LIST'!$A$2:$B$948,2,FALSE)</f>
        <v>#N/A</v>
      </c>
      <c r="D221" t="s">
        <v>2877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50</v>
      </c>
      <c r="K221" t="s">
        <v>25</v>
      </c>
      <c r="L221" t="s">
        <v>2878</v>
      </c>
      <c r="M221" t="s">
        <v>25</v>
      </c>
      <c r="N221" t="s">
        <v>2879</v>
      </c>
    </row>
    <row r="222" spans="1:14" hidden="1">
      <c r="A222" s="1" t="s">
        <v>2880</v>
      </c>
      <c r="B222" t="s">
        <v>2881</v>
      </c>
      <c r="C222" s="8" t="e">
        <f>VLOOKUP(B222,'ETUC LIST'!$A$2:$B$948,2,FALSE)</f>
        <v>#N/A</v>
      </c>
      <c r="D222" t="s">
        <v>2882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61</v>
      </c>
      <c r="K222" t="s">
        <v>25</v>
      </c>
      <c r="L222" t="s">
        <v>2883</v>
      </c>
      <c r="M222" t="s">
        <v>25</v>
      </c>
      <c r="N222" t="s">
        <v>2884</v>
      </c>
    </row>
    <row r="223" spans="1:14" hidden="1">
      <c r="A223" s="1" t="s">
        <v>11784</v>
      </c>
      <c r="B223" t="s">
        <v>11785</v>
      </c>
      <c r="C223" s="8" t="e">
        <f>VLOOKUP(B223,'ETUC LIST'!$A$2:$B$948,2,FALSE)</f>
        <v>#N/A</v>
      </c>
      <c r="D223" t="s">
        <v>11786</v>
      </c>
      <c r="E223" s="8" t="e">
        <f>VLOOKUP(D223,#REF!,2,FALSE)</f>
        <v>#REF!</v>
      </c>
      <c r="F223" t="s">
        <v>43</v>
      </c>
      <c r="G223" t="s">
        <v>25</v>
      </c>
      <c r="H223" t="s">
        <v>89</v>
      </c>
      <c r="I223" t="s">
        <v>25</v>
      </c>
      <c r="J223" t="s">
        <v>44</v>
      </c>
      <c r="K223" t="s">
        <v>25</v>
      </c>
      <c r="L223" t="s">
        <v>11787</v>
      </c>
      <c r="M223" t="s">
        <v>25</v>
      </c>
      <c r="N223" t="s">
        <v>11788</v>
      </c>
    </row>
    <row r="224" spans="1:14" hidden="1">
      <c r="A224" s="1" t="s">
        <v>11784</v>
      </c>
      <c r="B224" t="s">
        <v>11785</v>
      </c>
      <c r="C224" s="8" t="e">
        <f>VLOOKUP(B224,'ETUC LIST'!$A$2:$B$948,2,FALSE)</f>
        <v>#N/A</v>
      </c>
      <c r="D224" t="s">
        <v>11786</v>
      </c>
      <c r="E224" s="8" t="e">
        <f>VLOOKUP(D224,#REF!,2,FALSE)</f>
        <v>#REF!</v>
      </c>
      <c r="F224" t="s">
        <v>43</v>
      </c>
      <c r="G224" t="s">
        <v>25</v>
      </c>
      <c r="H224" t="s">
        <v>89</v>
      </c>
      <c r="I224" t="s">
        <v>25</v>
      </c>
      <c r="J224" t="s">
        <v>44</v>
      </c>
      <c r="K224" t="s">
        <v>25</v>
      </c>
      <c r="L224" t="s">
        <v>11789</v>
      </c>
      <c r="M224" t="s">
        <v>25</v>
      </c>
      <c r="N224" t="s">
        <v>11788</v>
      </c>
    </row>
    <row r="225" spans="1:14" hidden="1">
      <c r="A225" s="1" t="s">
        <v>11784</v>
      </c>
      <c r="B225" t="s">
        <v>11785</v>
      </c>
      <c r="C225" s="8" t="e">
        <f>VLOOKUP(B225,'ETUC LIST'!$A$2:$B$948,2,FALSE)</f>
        <v>#N/A</v>
      </c>
      <c r="D225" t="s">
        <v>11786</v>
      </c>
      <c r="E225" s="8" t="e">
        <f>VLOOKUP(D225,#REF!,2,FALSE)</f>
        <v>#REF!</v>
      </c>
      <c r="F225" t="s">
        <v>43</v>
      </c>
      <c r="G225" t="s">
        <v>25</v>
      </c>
      <c r="H225" t="s">
        <v>89</v>
      </c>
      <c r="I225" t="s">
        <v>25</v>
      </c>
      <c r="J225" t="s">
        <v>50</v>
      </c>
      <c r="K225" t="s">
        <v>25</v>
      </c>
      <c r="L225" t="s">
        <v>11790</v>
      </c>
      <c r="M225" t="s">
        <v>25</v>
      </c>
      <c r="N225" t="s">
        <v>11788</v>
      </c>
    </row>
    <row r="226" spans="1:14" hidden="1">
      <c r="A226" s="1" t="s">
        <v>2939</v>
      </c>
      <c r="B226" t="s">
        <v>2940</v>
      </c>
      <c r="C226" s="8" t="e">
        <f>VLOOKUP(B226,'ETUC LIST'!$A$2:$B$948,2,FALSE)</f>
        <v>#N/A</v>
      </c>
      <c r="D226" t="s">
        <v>2941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106</v>
      </c>
      <c r="K226" t="s">
        <v>25</v>
      </c>
      <c r="L226" t="s">
        <v>2942</v>
      </c>
      <c r="M226" t="s">
        <v>25</v>
      </c>
      <c r="N226" t="s">
        <v>2943</v>
      </c>
    </row>
    <row r="227" spans="1:14">
      <c r="A227" s="1" t="s">
        <v>2954</v>
      </c>
      <c r="B227" t="s">
        <v>2955</v>
      </c>
      <c r="C227" s="9" t="str">
        <f>VLOOKUP(B227,'ETUC LIST'!$A$2:$B$948,2,FALSE)</f>
        <v>Boric Acid</v>
      </c>
      <c r="D227" t="s">
        <v>2956</v>
      </c>
      <c r="E227" s="9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77</v>
      </c>
      <c r="K227" t="s">
        <v>25</v>
      </c>
      <c r="L227" t="s">
        <v>2957</v>
      </c>
      <c r="M227" t="s">
        <v>25</v>
      </c>
      <c r="N227" t="s">
        <v>2958</v>
      </c>
    </row>
    <row r="228" spans="1:14" hidden="1">
      <c r="A228" s="1" t="s">
        <v>3002</v>
      </c>
      <c r="B228" t="s">
        <v>3003</v>
      </c>
      <c r="C228" s="8" t="e">
        <f>VLOOKUP(B228,'ETUC LIST'!$A$2:$B$948,2,FALSE)</f>
        <v>#N/A</v>
      </c>
      <c r="D228" t="s">
        <v>3004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50</v>
      </c>
      <c r="K228" t="s">
        <v>25</v>
      </c>
      <c r="L228" t="s">
        <v>3005</v>
      </c>
      <c r="M228" t="s">
        <v>25</v>
      </c>
      <c r="N228" t="s">
        <v>3006</v>
      </c>
    </row>
    <row r="229" spans="1:14" hidden="1">
      <c r="A229" s="1" t="s">
        <v>3007</v>
      </c>
      <c r="B229" t="s">
        <v>3008</v>
      </c>
      <c r="C229" s="8" t="e">
        <f>VLOOKUP(B229,'ETUC LIST'!$A$2:$B$948,2,FALSE)</f>
        <v>#N/A</v>
      </c>
      <c r="D229" t="s">
        <v>3009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50</v>
      </c>
      <c r="K229" t="s">
        <v>25</v>
      </c>
      <c r="L229" t="s">
        <v>3010</v>
      </c>
      <c r="M229" t="s">
        <v>25</v>
      </c>
      <c r="N229" t="s">
        <v>3011</v>
      </c>
    </row>
    <row r="230" spans="1:14" hidden="1">
      <c r="A230" s="1" t="s">
        <v>3022</v>
      </c>
      <c r="B230" t="s">
        <v>3023</v>
      </c>
      <c r="C230" s="8" t="e">
        <f>VLOOKUP(B230,'ETUC LIST'!$A$2:$B$948,2,FALSE)</f>
        <v>#N/A</v>
      </c>
      <c r="D230" t="s">
        <v>3024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77</v>
      </c>
      <c r="K230" t="s">
        <v>25</v>
      </c>
      <c r="L230" t="s">
        <v>3025</v>
      </c>
      <c r="M230" t="s">
        <v>25</v>
      </c>
      <c r="N230" t="s">
        <v>3026</v>
      </c>
    </row>
    <row r="231" spans="1:14" hidden="1">
      <c r="A231" s="1" t="s">
        <v>11164</v>
      </c>
      <c r="B231" t="s">
        <v>11165</v>
      </c>
      <c r="C231" s="8" t="e">
        <f>VLOOKUP(B231,'ETUC LIST'!$A$2:$B$948,2,FALSE)</f>
        <v>#N/A</v>
      </c>
      <c r="D231" t="s">
        <v>88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44</v>
      </c>
      <c r="K231" t="s">
        <v>25</v>
      </c>
      <c r="L231" t="s">
        <v>11166</v>
      </c>
      <c r="M231" t="s">
        <v>25</v>
      </c>
      <c r="N231" t="s">
        <v>11167</v>
      </c>
    </row>
    <row r="232" spans="1:14" hidden="1">
      <c r="A232" s="1" t="s">
        <v>11168</v>
      </c>
      <c r="B232" t="s">
        <v>11169</v>
      </c>
      <c r="C232" s="8" t="e">
        <f>VLOOKUP(B232,'ETUC LIST'!$A$2:$B$948,2,FALSE)</f>
        <v>#N/A</v>
      </c>
      <c r="D232" t="s">
        <v>88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83</v>
      </c>
      <c r="K232" t="s">
        <v>25</v>
      </c>
      <c r="L232" t="s">
        <v>11170</v>
      </c>
      <c r="M232" t="s">
        <v>25</v>
      </c>
      <c r="N232" t="s">
        <v>11171</v>
      </c>
    </row>
    <row r="233" spans="1:14" hidden="1">
      <c r="A233" s="1" t="s">
        <v>10185</v>
      </c>
      <c r="B233" t="s">
        <v>10186</v>
      </c>
      <c r="C233" s="8" t="e">
        <f>VLOOKUP(B233,'ETUC LIST'!$A$2:$B$948,2,FALSE)</f>
        <v>#N/A</v>
      </c>
      <c r="D233" t="s">
        <v>88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83</v>
      </c>
      <c r="K233" t="s">
        <v>25</v>
      </c>
      <c r="L233" t="s">
        <v>10187</v>
      </c>
      <c r="M233" t="s">
        <v>25</v>
      </c>
      <c r="N233" t="s">
        <v>10188</v>
      </c>
    </row>
    <row r="234" spans="1:14">
      <c r="A234" s="1" t="s">
        <v>3042</v>
      </c>
      <c r="B234" t="s">
        <v>3043</v>
      </c>
      <c r="C234" s="8" t="str">
        <f>VLOOKUP(B234,'ETUC LIST'!$A$2:$B$948,2,FALSE)</f>
        <v>Butyl methacrylate</v>
      </c>
      <c r="D234" t="s">
        <v>3044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61</v>
      </c>
      <c r="K234" t="s">
        <v>25</v>
      </c>
      <c r="L234" t="s">
        <v>3045</v>
      </c>
      <c r="M234" t="s">
        <v>25</v>
      </c>
      <c r="N234" t="s">
        <v>3046</v>
      </c>
    </row>
    <row r="235" spans="1:14" hidden="1">
      <c r="A235" s="1" t="s">
        <v>3095</v>
      </c>
      <c r="B235" t="s">
        <v>3096</v>
      </c>
      <c r="C235" s="8" t="e">
        <f>VLOOKUP(B235,'ETUC LIST'!$A$2:$B$948,2,FALSE)</f>
        <v>#N/A</v>
      </c>
      <c r="D235" t="s">
        <v>3097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50</v>
      </c>
      <c r="K235" t="s">
        <v>25</v>
      </c>
      <c r="L235" t="s">
        <v>3098</v>
      </c>
      <c r="M235" t="s">
        <v>25</v>
      </c>
      <c r="N235" t="s">
        <v>3099</v>
      </c>
    </row>
    <row r="236" spans="1:14" hidden="1">
      <c r="A236" s="1" t="s">
        <v>3100</v>
      </c>
      <c r="B236" t="s">
        <v>3101</v>
      </c>
      <c r="C236" s="8" t="e">
        <f>VLOOKUP(B236,'ETUC LIST'!$A$2:$B$948,2,FALSE)</f>
        <v>#N/A</v>
      </c>
      <c r="D236" s="3">
        <v>1234986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61</v>
      </c>
      <c r="K236" t="s">
        <v>25</v>
      </c>
      <c r="L236" t="s">
        <v>3102</v>
      </c>
      <c r="M236" t="s">
        <v>25</v>
      </c>
      <c r="N236" t="s">
        <v>3103</v>
      </c>
    </row>
    <row r="237" spans="1:14" hidden="1">
      <c r="A237" s="1" t="s">
        <v>3104</v>
      </c>
      <c r="B237" t="s">
        <v>3105</v>
      </c>
      <c r="C237" s="8" t="e">
        <f>VLOOKUP(B237,'ETUC LIST'!$A$2:$B$948,2,FALSE)</f>
        <v>#N/A</v>
      </c>
      <c r="D237" t="s">
        <v>3106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83</v>
      </c>
      <c r="K237" t="s">
        <v>25</v>
      </c>
      <c r="L237" t="s">
        <v>3107</v>
      </c>
      <c r="M237" t="s">
        <v>25</v>
      </c>
      <c r="N237" t="s">
        <v>3108</v>
      </c>
    </row>
    <row r="238" spans="1:14" hidden="1">
      <c r="A238" s="1" t="s">
        <v>3109</v>
      </c>
      <c r="B238" t="s">
        <v>3110</v>
      </c>
      <c r="C238" s="8" t="e">
        <f>VLOOKUP(B238,'ETUC LIST'!$A$2:$B$948,2,FALSE)</f>
        <v>#N/A</v>
      </c>
      <c r="D238" t="s">
        <v>3111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3112</v>
      </c>
      <c r="M238" t="s">
        <v>25</v>
      </c>
      <c r="N238" t="s">
        <v>3113</v>
      </c>
    </row>
    <row r="239" spans="1:14" hidden="1">
      <c r="A239" s="1" t="s">
        <v>3128</v>
      </c>
      <c r="B239" t="s">
        <v>3129</v>
      </c>
      <c r="C239" s="8" t="e">
        <f>VLOOKUP(B239,'ETUC LIST'!$A$2:$B$948,2,FALSE)</f>
        <v>#N/A</v>
      </c>
      <c r="D239" t="s">
        <v>3130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50</v>
      </c>
      <c r="K239" t="s">
        <v>25</v>
      </c>
      <c r="L239" t="s">
        <v>3131</v>
      </c>
      <c r="M239" t="s">
        <v>25</v>
      </c>
      <c r="N239" t="s">
        <v>3132</v>
      </c>
    </row>
    <row r="240" spans="1:14" hidden="1">
      <c r="A240" s="1" t="s">
        <v>3133</v>
      </c>
      <c r="B240" t="s">
        <v>3134</v>
      </c>
      <c r="C240" s="8" t="e">
        <f>VLOOKUP(B240,'ETUC LIST'!$A$2:$B$948,2,FALSE)</f>
        <v>#N/A</v>
      </c>
      <c r="D240" t="s">
        <v>3135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44</v>
      </c>
      <c r="K240" t="s">
        <v>25</v>
      </c>
      <c r="L240" t="s">
        <v>3136</v>
      </c>
      <c r="M240" t="s">
        <v>25</v>
      </c>
      <c r="N240" t="s">
        <v>3137</v>
      </c>
    </row>
    <row r="241" spans="1:14" hidden="1">
      <c r="A241" s="1" t="s">
        <v>3138</v>
      </c>
      <c r="B241" t="s">
        <v>3139</v>
      </c>
      <c r="C241" s="8" t="e">
        <f>VLOOKUP(B241,'ETUC LIST'!$A$2:$B$948,2,FALSE)</f>
        <v>#N/A</v>
      </c>
      <c r="D241" t="s">
        <v>3140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83</v>
      </c>
      <c r="K241" t="s">
        <v>25</v>
      </c>
      <c r="L241" t="s">
        <v>3141</v>
      </c>
      <c r="M241" t="s">
        <v>25</v>
      </c>
      <c r="N241" t="s">
        <v>3142</v>
      </c>
    </row>
    <row r="242" spans="1:14" hidden="1">
      <c r="A242" s="1" t="s">
        <v>3143</v>
      </c>
      <c r="B242" t="s">
        <v>3144</v>
      </c>
      <c r="C242" s="8" t="e">
        <f>VLOOKUP(B242,'ETUC LIST'!$A$2:$B$948,2,FALSE)</f>
        <v>#N/A</v>
      </c>
      <c r="D242" t="s">
        <v>3145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1326</v>
      </c>
      <c r="K242" t="s">
        <v>25</v>
      </c>
      <c r="L242" t="s">
        <v>3146</v>
      </c>
      <c r="M242" t="s">
        <v>25</v>
      </c>
      <c r="N242" t="s">
        <v>3147</v>
      </c>
    </row>
    <row r="243" spans="1:14" hidden="1">
      <c r="A243" s="1" t="s">
        <v>3148</v>
      </c>
      <c r="B243" t="s">
        <v>3149</v>
      </c>
      <c r="C243" s="8" t="e">
        <f>VLOOKUP(B243,'ETUC LIST'!$A$2:$B$948,2,FALSE)</f>
        <v>#N/A</v>
      </c>
      <c r="D243" t="s">
        <v>3150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83</v>
      </c>
      <c r="K243" t="s">
        <v>25</v>
      </c>
      <c r="L243" t="s">
        <v>3151</v>
      </c>
      <c r="M243" t="s">
        <v>25</v>
      </c>
      <c r="N243" t="s">
        <v>3152</v>
      </c>
    </row>
    <row r="244" spans="1:14" hidden="1">
      <c r="A244" s="1" t="s">
        <v>10198</v>
      </c>
      <c r="B244" t="s">
        <v>10199</v>
      </c>
      <c r="C244" s="8" t="e">
        <f>VLOOKUP(B244,'ETUC LIST'!$A$2:$B$948,2,FALSE)</f>
        <v>#N/A</v>
      </c>
      <c r="D244" t="s">
        <v>10200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10201</v>
      </c>
      <c r="M244" t="s">
        <v>25</v>
      </c>
      <c r="N244" t="s">
        <v>10202</v>
      </c>
    </row>
    <row r="245" spans="1:14" hidden="1">
      <c r="A245" s="1" t="s">
        <v>3153</v>
      </c>
      <c r="B245" t="s">
        <v>3154</v>
      </c>
      <c r="C245" s="8" t="e">
        <f>VLOOKUP(B245,'ETUC LIST'!$A$2:$B$948,2,FALSE)</f>
        <v>#N/A</v>
      </c>
      <c r="D245" t="s">
        <v>3155</v>
      </c>
      <c r="E245" s="8" t="e">
        <f>VLOOKUP(D245,#REF!,2,FALSE)</f>
        <v>#REF!</v>
      </c>
      <c r="F245" t="s">
        <v>43</v>
      </c>
      <c r="G245" t="s">
        <v>25</v>
      </c>
      <c r="H245" t="s">
        <v>89</v>
      </c>
      <c r="I245" t="s">
        <v>25</v>
      </c>
      <c r="J245" t="s">
        <v>61</v>
      </c>
      <c r="K245" t="s">
        <v>25</v>
      </c>
      <c r="L245" t="s">
        <v>3156</v>
      </c>
      <c r="M245" t="s">
        <v>25</v>
      </c>
      <c r="N245" t="s">
        <v>3157</v>
      </c>
    </row>
    <row r="246" spans="1:14" hidden="1">
      <c r="A246" s="1" t="s">
        <v>3153</v>
      </c>
      <c r="B246" t="s">
        <v>3154</v>
      </c>
      <c r="C246" s="8" t="e">
        <f>VLOOKUP(B246,'ETUC LIST'!$A$2:$B$948,2,FALSE)</f>
        <v>#N/A</v>
      </c>
      <c r="D246" t="s">
        <v>3155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3158</v>
      </c>
      <c r="K246" t="s">
        <v>25</v>
      </c>
      <c r="L246" t="s">
        <v>3159</v>
      </c>
      <c r="M246" t="s">
        <v>25</v>
      </c>
      <c r="N246" t="s">
        <v>3157</v>
      </c>
    </row>
    <row r="247" spans="1:14" hidden="1">
      <c r="A247" s="1" t="s">
        <v>3160</v>
      </c>
      <c r="B247" t="s">
        <v>3161</v>
      </c>
      <c r="C247" s="8" t="e">
        <f>VLOOKUP(B247,'ETUC LIST'!$A$2:$B$948,2,FALSE)</f>
        <v>#N/A</v>
      </c>
      <c r="D247" t="s">
        <v>88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1326</v>
      </c>
      <c r="K247" t="s">
        <v>25</v>
      </c>
      <c r="L247" t="s">
        <v>3162</v>
      </c>
      <c r="M247" t="s">
        <v>25</v>
      </c>
      <c r="N247" t="s">
        <v>3163</v>
      </c>
    </row>
    <row r="248" spans="1:14" hidden="1">
      <c r="A248" s="1" t="s">
        <v>3179</v>
      </c>
      <c r="B248" t="s">
        <v>3180</v>
      </c>
      <c r="C248" s="8" t="e">
        <f>VLOOKUP(B248,'ETUC LIST'!$A$2:$B$948,2,FALSE)</f>
        <v>#N/A</v>
      </c>
      <c r="D248" t="s">
        <v>3181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77</v>
      </c>
      <c r="K248" t="s">
        <v>25</v>
      </c>
      <c r="L248" t="s">
        <v>3182</v>
      </c>
      <c r="M248" t="s">
        <v>25</v>
      </c>
      <c r="N248" t="s">
        <v>3183</v>
      </c>
    </row>
    <row r="249" spans="1:14" hidden="1">
      <c r="A249" s="1" t="s">
        <v>3179</v>
      </c>
      <c r="B249" t="s">
        <v>3180</v>
      </c>
      <c r="C249" s="8" t="e">
        <f>VLOOKUP(B249,'ETUC LIST'!$A$2:$B$948,2,FALSE)</f>
        <v>#N/A</v>
      </c>
      <c r="D249" t="s">
        <v>3181</v>
      </c>
      <c r="E249" s="8" t="e">
        <f>VLOOKUP(D249,#REF!,2,FALSE)</f>
        <v>#REF!</v>
      </c>
      <c r="F249" t="s">
        <v>43</v>
      </c>
      <c r="G249" t="s">
        <v>25</v>
      </c>
      <c r="H249" t="s">
        <v>89</v>
      </c>
      <c r="I249" t="s">
        <v>25</v>
      </c>
      <c r="J249" t="s">
        <v>106</v>
      </c>
      <c r="K249" t="s">
        <v>25</v>
      </c>
      <c r="L249" t="s">
        <v>3184</v>
      </c>
      <c r="M249" t="s">
        <v>25</v>
      </c>
      <c r="N249" t="s">
        <v>3183</v>
      </c>
    </row>
    <row r="250" spans="1:14" hidden="1">
      <c r="A250" s="1" t="s">
        <v>3185</v>
      </c>
      <c r="B250" t="s">
        <v>3186</v>
      </c>
      <c r="C250" s="8" t="e">
        <f>VLOOKUP(B250,'ETUC LIST'!$A$2:$B$948,2,FALSE)</f>
        <v>#N/A</v>
      </c>
      <c r="D250" t="s">
        <v>3187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1326</v>
      </c>
      <c r="K250" t="s">
        <v>25</v>
      </c>
      <c r="L250" t="s">
        <v>3188</v>
      </c>
      <c r="M250" t="s">
        <v>25</v>
      </c>
      <c r="N250" t="s">
        <v>3189</v>
      </c>
    </row>
    <row r="251" spans="1:14" hidden="1">
      <c r="A251" s="1" t="s">
        <v>3185</v>
      </c>
      <c r="B251" t="s">
        <v>3186</v>
      </c>
      <c r="C251" s="8" t="e">
        <f>VLOOKUP(B251,'ETUC LIST'!$A$2:$B$948,2,FALSE)</f>
        <v>#N/A</v>
      </c>
      <c r="D251" t="s">
        <v>3187</v>
      </c>
      <c r="E251" s="8" t="e">
        <f>VLOOKUP(D251,#REF!,2,FALSE)</f>
        <v>#REF!</v>
      </c>
      <c r="F251" t="s">
        <v>43</v>
      </c>
      <c r="G251" t="s">
        <v>25</v>
      </c>
      <c r="H251" t="s">
        <v>89</v>
      </c>
      <c r="I251" t="s">
        <v>25</v>
      </c>
      <c r="J251" t="s">
        <v>61</v>
      </c>
      <c r="K251" t="s">
        <v>25</v>
      </c>
      <c r="L251" t="s">
        <v>3190</v>
      </c>
      <c r="M251" t="s">
        <v>25</v>
      </c>
      <c r="N251" t="s">
        <v>3189</v>
      </c>
    </row>
    <row r="252" spans="1:14" hidden="1">
      <c r="A252" s="1" t="s">
        <v>3201</v>
      </c>
      <c r="B252" t="s">
        <v>3202</v>
      </c>
      <c r="C252" s="8" t="e">
        <f>VLOOKUP(B252,'ETUC LIST'!$A$2:$B$948,2,FALSE)</f>
        <v>#N/A</v>
      </c>
      <c r="D252" t="s">
        <v>3203</v>
      </c>
      <c r="E252" s="8" t="e">
        <f>VLOOKUP(D252,#REF!,2,FALSE)</f>
        <v>#REF!</v>
      </c>
      <c r="F252" t="s">
        <v>43</v>
      </c>
      <c r="G252" t="s">
        <v>25</v>
      </c>
      <c r="H252" t="s">
        <v>89</v>
      </c>
      <c r="I252" t="s">
        <v>25</v>
      </c>
      <c r="J252" t="s">
        <v>61</v>
      </c>
      <c r="K252" t="s">
        <v>25</v>
      </c>
      <c r="L252" t="s">
        <v>3204</v>
      </c>
      <c r="M252" t="s">
        <v>25</v>
      </c>
      <c r="N252" t="s">
        <v>3205</v>
      </c>
    </row>
    <row r="253" spans="1:14" hidden="1">
      <c r="A253" t="s">
        <v>3201</v>
      </c>
      <c r="B253" t="s">
        <v>3202</v>
      </c>
      <c r="C253" s="8" t="e">
        <f>VLOOKUP(B253,'ETUC LIST'!$A$2:$B$948,2,FALSE)</f>
        <v>#N/A</v>
      </c>
      <c r="D253" t="s">
        <v>3203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2423</v>
      </c>
      <c r="K253" t="s">
        <v>25</v>
      </c>
      <c r="L253" t="s">
        <v>3207</v>
      </c>
      <c r="M253" t="s">
        <v>25</v>
      </c>
      <c r="N253" t="s">
        <v>3205</v>
      </c>
    </row>
    <row r="254" spans="1:14" hidden="1">
      <c r="A254" t="s">
        <v>3208</v>
      </c>
      <c r="B254" t="s">
        <v>3209</v>
      </c>
      <c r="C254" s="8" t="e">
        <f>VLOOKUP(B254,'ETUC LIST'!$A$2:$B$948,2,FALSE)</f>
        <v>#N/A</v>
      </c>
      <c r="D254" t="s">
        <v>3210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2423</v>
      </c>
      <c r="K254" t="s">
        <v>25</v>
      </c>
      <c r="L254" t="s">
        <v>3211</v>
      </c>
      <c r="M254" t="s">
        <v>25</v>
      </c>
      <c r="N254" t="s">
        <v>3212</v>
      </c>
    </row>
    <row r="255" spans="1:14">
      <c r="A255" s="1" t="s">
        <v>3218</v>
      </c>
      <c r="B255" t="s">
        <v>3219</v>
      </c>
      <c r="C255" s="8" t="str">
        <f>VLOOKUP(B255,'ETUC LIST'!$A$2:$B$948,2,FALSE)</f>
        <v>Carbon black</v>
      </c>
      <c r="D255" t="s">
        <v>3220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1326</v>
      </c>
      <c r="K255" t="s">
        <v>25</v>
      </c>
      <c r="L255" t="s">
        <v>3221</v>
      </c>
      <c r="M255" t="s">
        <v>25</v>
      </c>
      <c r="N255" t="s">
        <v>3222</v>
      </c>
    </row>
    <row r="256" spans="1:14" hidden="1">
      <c r="A256" s="1" t="s">
        <v>3224</v>
      </c>
      <c r="B256" t="s">
        <v>3225</v>
      </c>
      <c r="C256" s="8" t="e">
        <f>VLOOKUP(B256,'ETUC LIST'!$A$2:$B$948,2,FALSE)</f>
        <v>#N/A</v>
      </c>
      <c r="D256" t="s">
        <v>3226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61</v>
      </c>
      <c r="K256" t="s">
        <v>25</v>
      </c>
      <c r="L256" t="s">
        <v>3227</v>
      </c>
      <c r="M256" t="s">
        <v>25</v>
      </c>
      <c r="N256" t="s">
        <v>3228</v>
      </c>
    </row>
    <row r="257" spans="1:14" hidden="1">
      <c r="A257" s="1" t="s">
        <v>3244</v>
      </c>
      <c r="B257" t="s">
        <v>3245</v>
      </c>
      <c r="C257" s="8" t="e">
        <f>VLOOKUP(B257,'ETUC LIST'!$A$2:$B$948,2,FALSE)</f>
        <v>#N/A</v>
      </c>
      <c r="D257" t="s">
        <v>3246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61</v>
      </c>
      <c r="K257" t="s">
        <v>25</v>
      </c>
      <c r="L257" t="s">
        <v>3247</v>
      </c>
      <c r="M257" t="s">
        <v>25</v>
      </c>
      <c r="N257" t="s">
        <v>3248</v>
      </c>
    </row>
    <row r="258" spans="1:14" hidden="1">
      <c r="A258" s="1" t="s">
        <v>3269</v>
      </c>
      <c r="B258" t="s">
        <v>3270</v>
      </c>
      <c r="C258" s="8" t="e">
        <f>VLOOKUP(B258,'ETUC LIST'!$A$2:$B$948,2,FALSE)</f>
        <v>#N/A</v>
      </c>
      <c r="D258" t="s">
        <v>3271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83</v>
      </c>
      <c r="K258" t="s">
        <v>25</v>
      </c>
      <c r="L258" t="s">
        <v>3272</v>
      </c>
      <c r="M258" t="s">
        <v>25</v>
      </c>
      <c r="N258" t="s">
        <v>3273</v>
      </c>
    </row>
    <row r="259" spans="1:14" hidden="1">
      <c r="A259" t="s">
        <v>11791</v>
      </c>
      <c r="B259" t="s">
        <v>11792</v>
      </c>
      <c r="C259" s="8" t="e">
        <f>VLOOKUP(B259,'ETUC LIST'!$A$2:$B$948,2,FALSE)</f>
        <v>#N/A</v>
      </c>
      <c r="D259" t="s">
        <v>88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44</v>
      </c>
      <c r="K259" t="s">
        <v>25</v>
      </c>
      <c r="L259" t="s">
        <v>11793</v>
      </c>
      <c r="M259" t="s">
        <v>25</v>
      </c>
      <c r="N259" t="s">
        <v>11794</v>
      </c>
    </row>
    <row r="260" spans="1:14" hidden="1">
      <c r="A260" t="s">
        <v>3289</v>
      </c>
      <c r="B260" t="s">
        <v>3290</v>
      </c>
      <c r="C260" s="8" t="e">
        <f>VLOOKUP(B260,'ETUC LIST'!$A$2:$B$948,2,FALSE)</f>
        <v>#N/A</v>
      </c>
      <c r="D260" t="s">
        <v>3291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44</v>
      </c>
      <c r="K260" t="s">
        <v>25</v>
      </c>
      <c r="L260" t="s">
        <v>3292</v>
      </c>
      <c r="M260" t="s">
        <v>25</v>
      </c>
      <c r="N260" t="s">
        <v>3293</v>
      </c>
    </row>
    <row r="261" spans="1:14" hidden="1">
      <c r="A261" t="s">
        <v>3319</v>
      </c>
      <c r="B261" t="s">
        <v>3320</v>
      </c>
      <c r="C261" s="8" t="e">
        <f>VLOOKUP(B261,'ETUC LIST'!$A$2:$B$948,2,FALSE)</f>
        <v>#N/A</v>
      </c>
      <c r="D261" t="s">
        <v>3321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77</v>
      </c>
      <c r="K261" t="s">
        <v>25</v>
      </c>
      <c r="L261" t="s">
        <v>3322</v>
      </c>
      <c r="M261" t="s">
        <v>25</v>
      </c>
      <c r="N261" t="s">
        <v>3323</v>
      </c>
    </row>
    <row r="262" spans="1:14">
      <c r="A262" t="s">
        <v>3329</v>
      </c>
      <c r="B262" t="s">
        <v>3330</v>
      </c>
      <c r="C262" s="8" t="str">
        <f>VLOOKUP(B262,'ETUC LIST'!$A$2:$B$948,2,FALSE)</f>
        <v>cobalt</v>
      </c>
      <c r="D262" t="s">
        <v>3331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278</v>
      </c>
      <c r="K262" t="s">
        <v>25</v>
      </c>
      <c r="L262" t="s">
        <v>3332</v>
      </c>
      <c r="M262" t="s">
        <v>25</v>
      </c>
      <c r="N262" t="s">
        <v>3333</v>
      </c>
    </row>
    <row r="263" spans="1:14" hidden="1">
      <c r="A263" s="1" t="s">
        <v>3379</v>
      </c>
      <c r="B263" t="s">
        <v>3380</v>
      </c>
      <c r="C263" s="8" t="e">
        <f>VLOOKUP(B263,'ETUC LIST'!$A$2:$B$948,2,FALSE)</f>
        <v>#N/A</v>
      </c>
      <c r="D263" t="s">
        <v>3381</v>
      </c>
      <c r="E263" s="8" t="e">
        <f>VLOOKUP(D263,#REF!,2,FALSE)</f>
        <v>#REF!</v>
      </c>
      <c r="F263" t="s">
        <v>43</v>
      </c>
      <c r="G263" t="s">
        <v>25</v>
      </c>
      <c r="H263" t="s">
        <v>89</v>
      </c>
      <c r="I263" t="s">
        <v>25</v>
      </c>
      <c r="J263" t="s">
        <v>44</v>
      </c>
      <c r="K263" t="s">
        <v>25</v>
      </c>
      <c r="L263" t="s">
        <v>3382</v>
      </c>
      <c r="M263" t="s">
        <v>25</v>
      </c>
      <c r="N263" t="s">
        <v>3383</v>
      </c>
    </row>
    <row r="264" spans="1:14" hidden="1">
      <c r="A264" t="s">
        <v>3399</v>
      </c>
      <c r="B264" t="s">
        <v>3400</v>
      </c>
      <c r="C264" s="8" t="e">
        <f>VLOOKUP(B264,'ETUC LIST'!$A$2:$B$948,2,FALSE)</f>
        <v>#N/A</v>
      </c>
      <c r="D264" t="s">
        <v>3401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1326</v>
      </c>
      <c r="K264" t="s">
        <v>25</v>
      </c>
      <c r="L264" t="s">
        <v>3402</v>
      </c>
      <c r="M264" t="s">
        <v>25</v>
      </c>
      <c r="N264" t="s">
        <v>3403</v>
      </c>
    </row>
    <row r="265" spans="1:14" hidden="1">
      <c r="A265" s="1" t="s">
        <v>3404</v>
      </c>
      <c r="B265" t="s">
        <v>3405</v>
      </c>
      <c r="C265" s="8" t="e">
        <f>VLOOKUP(B265,'ETUC LIST'!$A$2:$B$948,2,FALSE)</f>
        <v>#N/A</v>
      </c>
      <c r="D265" t="s">
        <v>3406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106</v>
      </c>
      <c r="K265" t="s">
        <v>25</v>
      </c>
      <c r="L265" t="s">
        <v>3407</v>
      </c>
      <c r="M265" t="s">
        <v>25</v>
      </c>
      <c r="N265" t="s">
        <v>3408</v>
      </c>
    </row>
    <row r="266" spans="1:14" hidden="1">
      <c r="A266" s="1" t="s">
        <v>3409</v>
      </c>
      <c r="B266" t="s">
        <v>3410</v>
      </c>
      <c r="C266" s="8" t="e">
        <f>VLOOKUP(B266,'ETUC LIST'!$A$2:$B$948,2,FALSE)</f>
        <v>#N/A</v>
      </c>
      <c r="D266" t="s">
        <v>3411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83</v>
      </c>
      <c r="K266" t="s">
        <v>25</v>
      </c>
      <c r="L266" t="s">
        <v>3412</v>
      </c>
      <c r="M266" t="s">
        <v>25</v>
      </c>
      <c r="N266" t="s">
        <v>3413</v>
      </c>
    </row>
    <row r="267" spans="1:14" hidden="1">
      <c r="A267" s="1" t="s">
        <v>3414</v>
      </c>
      <c r="B267" t="s">
        <v>3415</v>
      </c>
      <c r="C267" s="8" t="e">
        <f>VLOOKUP(B267,'ETUC LIST'!$A$2:$B$948,2,FALSE)</f>
        <v>#N/A</v>
      </c>
      <c r="D267" t="s">
        <v>3416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83</v>
      </c>
      <c r="K267" t="s">
        <v>25</v>
      </c>
      <c r="L267" t="s">
        <v>3417</v>
      </c>
      <c r="M267" t="s">
        <v>25</v>
      </c>
      <c r="N267" t="s">
        <v>3418</v>
      </c>
    </row>
    <row r="268" spans="1:14" hidden="1">
      <c r="A268" s="1" t="s">
        <v>3419</v>
      </c>
      <c r="B268" t="s">
        <v>3420</v>
      </c>
      <c r="C268" s="8" t="e">
        <f>VLOOKUP(B268,'ETUC LIST'!$A$2:$B$948,2,FALSE)</f>
        <v>#N/A</v>
      </c>
      <c r="D268" t="s">
        <v>3421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106</v>
      </c>
      <c r="K268" t="s">
        <v>25</v>
      </c>
      <c r="L268" t="s">
        <v>3422</v>
      </c>
      <c r="M268" t="s">
        <v>25</v>
      </c>
      <c r="N268" t="s">
        <v>3423</v>
      </c>
    </row>
    <row r="269" spans="1:14" hidden="1">
      <c r="A269" s="1" t="s">
        <v>3424</v>
      </c>
      <c r="B269" t="s">
        <v>3425</v>
      </c>
      <c r="C269" s="8" t="e">
        <f>VLOOKUP(B269,'ETUC LIST'!$A$2:$B$948,2,FALSE)</f>
        <v>#N/A</v>
      </c>
      <c r="D269" t="s">
        <v>88</v>
      </c>
      <c r="E269" s="8" t="e">
        <f>VLOOKUP(D269,#REF!,2,FALSE)</f>
        <v>#REF!</v>
      </c>
      <c r="F269" t="s">
        <v>43</v>
      </c>
      <c r="G269" t="s">
        <v>25</v>
      </c>
      <c r="H269" t="s">
        <v>89</v>
      </c>
      <c r="I269" t="s">
        <v>25</v>
      </c>
      <c r="J269" t="s">
        <v>50</v>
      </c>
      <c r="K269" t="s">
        <v>25</v>
      </c>
      <c r="L269" t="s">
        <v>3426</v>
      </c>
      <c r="M269" t="s">
        <v>25</v>
      </c>
      <c r="N269" t="s">
        <v>3427</v>
      </c>
    </row>
    <row r="270" spans="1:14" hidden="1">
      <c r="A270" s="1" t="s">
        <v>3428</v>
      </c>
      <c r="B270" t="s">
        <v>3429</v>
      </c>
      <c r="C270" s="8" t="e">
        <f>VLOOKUP(B270,'ETUC LIST'!$A$2:$B$948,2,FALSE)</f>
        <v>#N/A</v>
      </c>
      <c r="D270" t="s">
        <v>3430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61</v>
      </c>
      <c r="K270" t="s">
        <v>25</v>
      </c>
      <c r="L270" t="s">
        <v>3431</v>
      </c>
      <c r="M270" t="s">
        <v>25</v>
      </c>
      <c r="N270" t="s">
        <v>3432</v>
      </c>
    </row>
    <row r="271" spans="1:14" hidden="1">
      <c r="A271" s="1" t="s">
        <v>3433</v>
      </c>
      <c r="B271" t="s">
        <v>3434</v>
      </c>
      <c r="C271" s="8" t="e">
        <f>VLOOKUP(B271,'ETUC LIST'!$A$2:$B$948,2,FALSE)</f>
        <v>#N/A</v>
      </c>
      <c r="D271" t="s">
        <v>3435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44</v>
      </c>
      <c r="K271" t="s">
        <v>25</v>
      </c>
      <c r="L271" t="s">
        <v>3436</v>
      </c>
      <c r="M271" t="s">
        <v>25</v>
      </c>
      <c r="N271" t="s">
        <v>3437</v>
      </c>
    </row>
    <row r="272" spans="1:14" hidden="1">
      <c r="A272" s="1" t="s">
        <v>3438</v>
      </c>
      <c r="B272" t="s">
        <v>3439</v>
      </c>
      <c r="C272" s="8" t="e">
        <f>VLOOKUP(B272,'ETUC LIST'!$A$2:$B$948,2,FALSE)</f>
        <v>#N/A</v>
      </c>
      <c r="D272" t="s">
        <v>3440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83</v>
      </c>
      <c r="K272" t="s">
        <v>25</v>
      </c>
      <c r="L272" t="s">
        <v>3441</v>
      </c>
      <c r="M272" t="s">
        <v>25</v>
      </c>
      <c r="N272" t="s">
        <v>3442</v>
      </c>
    </row>
    <row r="273" spans="1:14" hidden="1">
      <c r="A273" s="1" t="s">
        <v>3443</v>
      </c>
      <c r="B273" t="s">
        <v>3444</v>
      </c>
      <c r="C273" s="8" t="e">
        <f>VLOOKUP(B273,'ETUC LIST'!$A$2:$B$948,2,FALSE)</f>
        <v>#N/A</v>
      </c>
      <c r="D273" t="s">
        <v>3445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83</v>
      </c>
      <c r="K273" t="s">
        <v>25</v>
      </c>
      <c r="L273" t="s">
        <v>3446</v>
      </c>
      <c r="M273" t="s">
        <v>25</v>
      </c>
      <c r="N273" t="s">
        <v>3447</v>
      </c>
    </row>
    <row r="274" spans="1:14" hidden="1">
      <c r="A274" s="1" t="s">
        <v>3448</v>
      </c>
      <c r="B274" t="s">
        <v>3449</v>
      </c>
      <c r="C274" s="8" t="e">
        <f>VLOOKUP(B274,'ETUC LIST'!$A$2:$B$948,2,FALSE)</f>
        <v>#N/A</v>
      </c>
      <c r="D274" t="s">
        <v>3450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106</v>
      </c>
      <c r="K274" t="s">
        <v>25</v>
      </c>
      <c r="L274" t="s">
        <v>3451</v>
      </c>
      <c r="M274" t="s">
        <v>25</v>
      </c>
      <c r="N274" t="s">
        <v>3452</v>
      </c>
    </row>
    <row r="275" spans="1:14" hidden="1">
      <c r="A275" s="1" t="s">
        <v>3504</v>
      </c>
      <c r="B275" t="s">
        <v>3505</v>
      </c>
      <c r="C275" s="8" t="e">
        <f>VLOOKUP(B275,'ETUC LIST'!$A$2:$B$948,2,FALSE)</f>
        <v>#N/A</v>
      </c>
      <c r="D275" t="s">
        <v>3506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1326</v>
      </c>
      <c r="K275" t="s">
        <v>25</v>
      </c>
      <c r="L275" t="s">
        <v>3507</v>
      </c>
      <c r="M275" t="s">
        <v>25</v>
      </c>
      <c r="N275" t="s">
        <v>3508</v>
      </c>
    </row>
    <row r="276" spans="1:14" hidden="1">
      <c r="A276" s="1" t="s">
        <v>3587</v>
      </c>
      <c r="B276" t="s">
        <v>3588</v>
      </c>
      <c r="C276" s="8" t="e">
        <f>VLOOKUP(B276,'ETUC LIST'!$A$2:$B$948,2,FALSE)</f>
        <v>#N/A</v>
      </c>
      <c r="D276" t="s">
        <v>3589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106</v>
      </c>
      <c r="K276" t="s">
        <v>25</v>
      </c>
      <c r="L276" t="s">
        <v>3590</v>
      </c>
      <c r="M276" t="s">
        <v>25</v>
      </c>
      <c r="N276" t="s">
        <v>3591</v>
      </c>
    </row>
    <row r="277" spans="1:14">
      <c r="A277" s="1" t="s">
        <v>3645</v>
      </c>
      <c r="B277" t="s">
        <v>3646</v>
      </c>
      <c r="C277" s="9" t="str">
        <f>VLOOKUP(B277,'ETUC LIST'!$A$2:$B$948,2,FALSE)</f>
        <v>Di-''isononyl'' phthalate</v>
      </c>
      <c r="D277" t="s">
        <v>3647</v>
      </c>
      <c r="E277" s="9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77</v>
      </c>
      <c r="K277" t="s">
        <v>25</v>
      </c>
      <c r="L277" t="s">
        <v>3648</v>
      </c>
      <c r="M277" t="s">
        <v>25</v>
      </c>
      <c r="N277" t="s">
        <v>3649</v>
      </c>
    </row>
    <row r="278" spans="1:14" hidden="1">
      <c r="A278" s="1" t="s">
        <v>3650</v>
      </c>
      <c r="B278" t="s">
        <v>3651</v>
      </c>
      <c r="C278" s="8" t="e">
        <f>VLOOKUP(B278,'ETUC LIST'!$A$2:$B$948,2,FALSE)</f>
        <v>#N/A</v>
      </c>
      <c r="D278" t="s">
        <v>3652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278</v>
      </c>
      <c r="K278" t="s">
        <v>25</v>
      </c>
      <c r="L278" t="s">
        <v>3653</v>
      </c>
      <c r="M278" t="s">
        <v>25</v>
      </c>
      <c r="N278" t="s">
        <v>3654</v>
      </c>
    </row>
    <row r="279" spans="1:14" hidden="1">
      <c r="A279" s="1" t="s">
        <v>3664</v>
      </c>
      <c r="B279" t="s">
        <v>3665</v>
      </c>
      <c r="C279" s="8" t="e">
        <f>VLOOKUP(B279,'ETUC LIST'!$A$2:$B$948,2,FALSE)</f>
        <v>#N/A</v>
      </c>
      <c r="D279" t="s">
        <v>3666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106</v>
      </c>
      <c r="K279" t="s">
        <v>25</v>
      </c>
      <c r="L279" t="s">
        <v>3667</v>
      </c>
      <c r="M279" t="s">
        <v>25</v>
      </c>
      <c r="N279" t="s">
        <v>3668</v>
      </c>
    </row>
    <row r="280" spans="1:14" hidden="1">
      <c r="A280" s="1" t="s">
        <v>3669</v>
      </c>
      <c r="B280" t="s">
        <v>3670</v>
      </c>
      <c r="C280" s="8" t="e">
        <f>VLOOKUP(B280,'ETUC LIST'!$A$2:$B$948,2,FALSE)</f>
        <v>#N/A</v>
      </c>
      <c r="D280" t="s">
        <v>3671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83</v>
      </c>
      <c r="K280" t="s">
        <v>25</v>
      </c>
      <c r="L280" t="s">
        <v>3672</v>
      </c>
      <c r="M280" t="s">
        <v>25</v>
      </c>
      <c r="N280" t="s">
        <v>3673</v>
      </c>
    </row>
    <row r="281" spans="1:14" hidden="1">
      <c r="A281" s="1" t="s">
        <v>3689</v>
      </c>
      <c r="B281" t="s">
        <v>3690</v>
      </c>
      <c r="C281" s="8" t="e">
        <f>VLOOKUP(B281,'ETUC LIST'!$A$2:$B$948,2,FALSE)</f>
        <v>#N/A</v>
      </c>
      <c r="D281" t="s">
        <v>3691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106</v>
      </c>
      <c r="K281" t="s">
        <v>25</v>
      </c>
      <c r="L281" t="s">
        <v>3692</v>
      </c>
      <c r="M281" t="s">
        <v>25</v>
      </c>
      <c r="N281" t="s">
        <v>3693</v>
      </c>
    </row>
    <row r="282" spans="1:14" hidden="1">
      <c r="A282" s="1" t="s">
        <v>3704</v>
      </c>
      <c r="B282" t="s">
        <v>3705</v>
      </c>
      <c r="C282" s="8" t="e">
        <f>VLOOKUP(B282,'ETUC LIST'!$A$2:$B$948,2,FALSE)</f>
        <v>#N/A</v>
      </c>
      <c r="D282" t="s">
        <v>3706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106</v>
      </c>
      <c r="K282" t="s">
        <v>25</v>
      </c>
      <c r="L282" t="s">
        <v>3707</v>
      </c>
      <c r="M282" t="s">
        <v>25</v>
      </c>
      <c r="N282" t="s">
        <v>3708</v>
      </c>
    </row>
    <row r="283" spans="1:14">
      <c r="A283" s="1" t="s">
        <v>3709</v>
      </c>
      <c r="B283" t="s">
        <v>3710</v>
      </c>
      <c r="C283" s="9" t="str">
        <f>VLOOKUP(B283,'ETUC LIST'!$A$2:$B$948,2,FALSE)</f>
        <v>Diboron trioxide</v>
      </c>
      <c r="D283" t="s">
        <v>3711</v>
      </c>
      <c r="E283" s="9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106</v>
      </c>
      <c r="K283" t="s">
        <v>25</v>
      </c>
      <c r="L283" t="s">
        <v>3712</v>
      </c>
      <c r="M283" t="s">
        <v>25</v>
      </c>
      <c r="N283" t="s">
        <v>3713</v>
      </c>
    </row>
    <row r="284" spans="1:14">
      <c r="A284" s="1" t="s">
        <v>3769</v>
      </c>
      <c r="B284" t="s">
        <v>3770</v>
      </c>
      <c r="C284" s="8" t="str">
        <f>VLOOKUP(B284,'ETUC LIST'!$A$2:$B$948,2,FALSE)</f>
        <v>Dichloromethane</v>
      </c>
      <c r="D284" t="s">
        <v>3771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77</v>
      </c>
      <c r="K284" t="s">
        <v>25</v>
      </c>
      <c r="L284" t="s">
        <v>3772</v>
      </c>
      <c r="M284" t="s">
        <v>25</v>
      </c>
      <c r="N284" t="s">
        <v>3773</v>
      </c>
    </row>
    <row r="285" spans="1:14" hidden="1">
      <c r="A285" t="s">
        <v>3816</v>
      </c>
      <c r="B285" t="s">
        <v>3817</v>
      </c>
      <c r="C285" s="8" t="e">
        <f>VLOOKUP(B285,'ETUC LIST'!$A$2:$B$948,2,FALSE)</f>
        <v>#N/A</v>
      </c>
      <c r="D285" t="s">
        <v>3818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83</v>
      </c>
      <c r="K285" t="s">
        <v>25</v>
      </c>
      <c r="L285" t="s">
        <v>3819</v>
      </c>
      <c r="M285" t="s">
        <v>25</v>
      </c>
      <c r="N285" t="s">
        <v>3820</v>
      </c>
    </row>
    <row r="286" spans="1:14" hidden="1">
      <c r="A286" s="1" t="s">
        <v>3835</v>
      </c>
      <c r="B286" t="s">
        <v>3836</v>
      </c>
      <c r="C286" s="8" t="e">
        <f>VLOOKUP(B286,'ETUC LIST'!$A$2:$B$948,2,FALSE)</f>
        <v>#N/A</v>
      </c>
      <c r="D286" t="s">
        <v>3837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77</v>
      </c>
      <c r="K286" t="s">
        <v>25</v>
      </c>
      <c r="L286" t="s">
        <v>3838</v>
      </c>
      <c r="M286" t="s">
        <v>25</v>
      </c>
      <c r="N286" t="s">
        <v>3839</v>
      </c>
    </row>
    <row r="287" spans="1:14" hidden="1">
      <c r="A287" s="1" t="s">
        <v>3840</v>
      </c>
      <c r="B287" t="s">
        <v>3841</v>
      </c>
      <c r="C287" s="8" t="e">
        <f>VLOOKUP(B287,'ETUC LIST'!$A$2:$B$948,2,FALSE)</f>
        <v>#N/A</v>
      </c>
      <c r="D287" t="s">
        <v>3842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77</v>
      </c>
      <c r="K287" t="s">
        <v>25</v>
      </c>
      <c r="L287" t="s">
        <v>3843</v>
      </c>
      <c r="M287" t="s">
        <v>25</v>
      </c>
      <c r="N287" t="s">
        <v>3844</v>
      </c>
    </row>
    <row r="288" spans="1:14" hidden="1">
      <c r="A288" t="s">
        <v>3870</v>
      </c>
      <c r="B288" t="s">
        <v>3871</v>
      </c>
      <c r="C288" s="8" t="e">
        <f>VLOOKUP(B288,'ETUC LIST'!$A$2:$B$948,2,FALSE)</f>
        <v>#N/A</v>
      </c>
      <c r="D288" t="s">
        <v>3872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50</v>
      </c>
      <c r="K288" t="s">
        <v>25</v>
      </c>
      <c r="L288" t="s">
        <v>3873</v>
      </c>
      <c r="M288" t="s">
        <v>25</v>
      </c>
      <c r="N288" t="s">
        <v>3874</v>
      </c>
    </row>
    <row r="289" spans="1:14" hidden="1">
      <c r="A289" s="1" t="s">
        <v>3875</v>
      </c>
      <c r="B289" t="s">
        <v>3876</v>
      </c>
      <c r="C289" s="8" t="e">
        <f>VLOOKUP(B289,'ETUC LIST'!$A$2:$B$948,2,FALSE)</f>
        <v>#N/A</v>
      </c>
      <c r="D289" t="s">
        <v>3877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44</v>
      </c>
      <c r="K289" t="s">
        <v>25</v>
      </c>
      <c r="L289" t="s">
        <v>3878</v>
      </c>
      <c r="M289" t="s">
        <v>25</v>
      </c>
      <c r="N289" t="s">
        <v>3879</v>
      </c>
    </row>
    <row r="290" spans="1:14" hidden="1">
      <c r="A290" s="1" t="s">
        <v>3990</v>
      </c>
      <c r="B290" t="s">
        <v>3991</v>
      </c>
      <c r="C290" s="8" t="e">
        <f>VLOOKUP(B290,'ETUC LIST'!$A$2:$B$948,2,FALSE)</f>
        <v>#N/A</v>
      </c>
      <c r="D290" t="s">
        <v>3992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106</v>
      </c>
      <c r="K290" t="s">
        <v>25</v>
      </c>
      <c r="L290" t="s">
        <v>3993</v>
      </c>
      <c r="M290" t="s">
        <v>25</v>
      </c>
      <c r="N290" t="s">
        <v>3994</v>
      </c>
    </row>
    <row r="291" spans="1:14" hidden="1">
      <c r="A291" s="1" t="s">
        <v>3999</v>
      </c>
      <c r="B291" t="s">
        <v>4000</v>
      </c>
      <c r="C291" s="8" t="e">
        <f>VLOOKUP(B291,'ETUC LIST'!$A$2:$B$948,2,FALSE)</f>
        <v>#N/A</v>
      </c>
      <c r="D291" t="s">
        <v>4001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83</v>
      </c>
      <c r="K291" t="s">
        <v>25</v>
      </c>
      <c r="L291" t="s">
        <v>4002</v>
      </c>
      <c r="M291" t="s">
        <v>25</v>
      </c>
      <c r="N291" t="s">
        <v>4003</v>
      </c>
    </row>
    <row r="292" spans="1:14" hidden="1">
      <c r="A292" t="s">
        <v>11795</v>
      </c>
      <c r="B292" t="s">
        <v>11796</v>
      </c>
      <c r="C292" s="8" t="e">
        <f>VLOOKUP(B292,'ETUC LIST'!$A$2:$B$948,2,FALSE)</f>
        <v>#N/A</v>
      </c>
      <c r="D292" t="s">
        <v>88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44</v>
      </c>
      <c r="K292" t="s">
        <v>25</v>
      </c>
      <c r="L292" t="s">
        <v>11797</v>
      </c>
      <c r="M292" t="s">
        <v>25</v>
      </c>
      <c r="N292" t="s">
        <v>11798</v>
      </c>
    </row>
    <row r="293" spans="1:14" hidden="1">
      <c r="A293" t="s">
        <v>11795</v>
      </c>
      <c r="B293" t="s">
        <v>11796</v>
      </c>
      <c r="C293" s="8" t="e">
        <f>VLOOKUP(B293,'ETUC LIST'!$A$2:$B$948,2,FALSE)</f>
        <v>#N/A</v>
      </c>
      <c r="D293" t="s">
        <v>88</v>
      </c>
      <c r="E293" s="8" t="e">
        <f>VLOOKUP(D293,#REF!,2,FALSE)</f>
        <v>#REF!</v>
      </c>
      <c r="F293" t="s">
        <v>43</v>
      </c>
      <c r="G293" t="s">
        <v>25</v>
      </c>
      <c r="H293" t="s">
        <v>89</v>
      </c>
      <c r="I293" t="s">
        <v>25</v>
      </c>
      <c r="J293" t="s">
        <v>50</v>
      </c>
      <c r="K293" t="s">
        <v>25</v>
      </c>
      <c r="L293" t="s">
        <v>11799</v>
      </c>
      <c r="M293" t="s">
        <v>25</v>
      </c>
      <c r="N293" t="s">
        <v>11798</v>
      </c>
    </row>
    <row r="294" spans="1:14" hidden="1">
      <c r="A294" s="1" t="s">
        <v>4018</v>
      </c>
      <c r="B294" t="s">
        <v>4019</v>
      </c>
      <c r="C294" s="8" t="e">
        <f>VLOOKUP(B294,'ETUC LIST'!$A$2:$B$948,2,FALSE)</f>
        <v>#N/A</v>
      </c>
      <c r="D294" t="s">
        <v>4020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83</v>
      </c>
      <c r="K294" t="s">
        <v>25</v>
      </c>
      <c r="L294" t="s">
        <v>4021</v>
      </c>
      <c r="M294" t="s">
        <v>25</v>
      </c>
      <c r="N294" t="s">
        <v>4022</v>
      </c>
    </row>
    <row r="295" spans="1:14" hidden="1">
      <c r="A295" s="1" t="s">
        <v>4028</v>
      </c>
      <c r="B295" t="s">
        <v>4029</v>
      </c>
      <c r="C295" s="8" t="e">
        <f>VLOOKUP(B295,'ETUC LIST'!$A$2:$B$948,2,FALSE)</f>
        <v>#N/A</v>
      </c>
      <c r="D295" t="s">
        <v>4030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61</v>
      </c>
      <c r="K295" t="s">
        <v>25</v>
      </c>
      <c r="L295" t="s">
        <v>4031</v>
      </c>
      <c r="M295" t="s">
        <v>25</v>
      </c>
      <c r="N295" t="s">
        <v>4032</v>
      </c>
    </row>
    <row r="296" spans="1:14" hidden="1">
      <c r="A296" s="1" t="s">
        <v>4038</v>
      </c>
      <c r="B296" t="s">
        <v>4039</v>
      </c>
      <c r="C296" s="8" t="e">
        <f>VLOOKUP(B296,'ETUC LIST'!$A$2:$B$948,2,FALSE)</f>
        <v>#N/A</v>
      </c>
      <c r="D296" t="s">
        <v>4040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106</v>
      </c>
      <c r="K296" t="s">
        <v>25</v>
      </c>
      <c r="L296" t="s">
        <v>4041</v>
      </c>
      <c r="M296" t="s">
        <v>25</v>
      </c>
      <c r="N296" t="s">
        <v>4042</v>
      </c>
    </row>
    <row r="297" spans="1:14" hidden="1">
      <c r="A297" s="1" t="s">
        <v>4048</v>
      </c>
      <c r="B297" t="s">
        <v>4049</v>
      </c>
      <c r="C297" s="8" t="e">
        <f>VLOOKUP(B297,'ETUC LIST'!$A$2:$B$948,2,FALSE)</f>
        <v>#N/A</v>
      </c>
      <c r="D297" t="s">
        <v>4050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77</v>
      </c>
      <c r="K297" t="s">
        <v>25</v>
      </c>
      <c r="L297" t="s">
        <v>4051</v>
      </c>
      <c r="M297" t="s">
        <v>25</v>
      </c>
      <c r="N297" t="s">
        <v>4052</v>
      </c>
    </row>
    <row r="298" spans="1:14" hidden="1">
      <c r="A298" s="1" t="s">
        <v>4058</v>
      </c>
      <c r="B298" t="s">
        <v>4059</v>
      </c>
      <c r="C298" s="8" t="e">
        <f>VLOOKUP(B298,'ETUC LIST'!$A$2:$B$948,2,FALSE)</f>
        <v>#N/A</v>
      </c>
      <c r="D298" t="s">
        <v>4060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61</v>
      </c>
      <c r="K298" t="s">
        <v>25</v>
      </c>
      <c r="L298" t="s">
        <v>4061</v>
      </c>
      <c r="M298" t="s">
        <v>25</v>
      </c>
      <c r="N298" t="s">
        <v>4062</v>
      </c>
    </row>
    <row r="299" spans="1:14" hidden="1">
      <c r="A299" s="1" t="s">
        <v>4068</v>
      </c>
      <c r="B299" t="s">
        <v>4069</v>
      </c>
      <c r="C299" s="8" t="e">
        <f>VLOOKUP(B299,'ETUC LIST'!$A$2:$B$948,2,FALSE)</f>
        <v>#N/A</v>
      </c>
      <c r="D299" t="s">
        <v>4070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106</v>
      </c>
      <c r="K299" t="s">
        <v>25</v>
      </c>
      <c r="L299" t="s">
        <v>4071</v>
      </c>
      <c r="M299" t="s">
        <v>25</v>
      </c>
      <c r="N299" t="s">
        <v>4072</v>
      </c>
    </row>
    <row r="300" spans="1:14" hidden="1">
      <c r="A300" s="1" t="s">
        <v>4073</v>
      </c>
      <c r="B300" t="s">
        <v>4074</v>
      </c>
      <c r="C300" s="9" t="e">
        <f>VLOOKUP(B300,'ETUC LIST'!$A$2:$B$948,2,FALSE)</f>
        <v>#N/A</v>
      </c>
      <c r="D300" t="s">
        <v>4075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77</v>
      </c>
      <c r="K300" t="s">
        <v>25</v>
      </c>
      <c r="L300" t="s">
        <v>4076</v>
      </c>
      <c r="M300" t="s">
        <v>25</v>
      </c>
      <c r="N300" t="s">
        <v>4077</v>
      </c>
    </row>
    <row r="301" spans="1:14" hidden="1">
      <c r="A301" t="s">
        <v>4231</v>
      </c>
      <c r="B301" t="s">
        <v>4232</v>
      </c>
      <c r="C301" s="8" t="e">
        <f>VLOOKUP(B301,'ETUC LIST'!$A$2:$B$948,2,FALSE)</f>
        <v>#N/A</v>
      </c>
      <c r="D301" t="s">
        <v>4233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106</v>
      </c>
      <c r="K301" t="s">
        <v>25</v>
      </c>
      <c r="L301" t="s">
        <v>4234</v>
      </c>
      <c r="M301" t="s">
        <v>25</v>
      </c>
      <c r="N301" t="s">
        <v>4235</v>
      </c>
    </row>
    <row r="302" spans="1:14" hidden="1">
      <c r="A302" s="1" t="s">
        <v>4256</v>
      </c>
      <c r="B302" t="s">
        <v>4257</v>
      </c>
      <c r="C302" s="8" t="e">
        <f>VLOOKUP(B302,'ETUC LIST'!$A$2:$B$948,2,FALSE)</f>
        <v>#N/A</v>
      </c>
      <c r="D302" t="s">
        <v>4258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83</v>
      </c>
      <c r="K302" t="s">
        <v>25</v>
      </c>
      <c r="L302" t="s">
        <v>4259</v>
      </c>
      <c r="M302" t="s">
        <v>25</v>
      </c>
      <c r="N302" t="s">
        <v>4260</v>
      </c>
    </row>
    <row r="303" spans="1:14" hidden="1">
      <c r="A303" t="s">
        <v>4261</v>
      </c>
      <c r="B303" t="s">
        <v>4262</v>
      </c>
      <c r="C303" s="8" t="e">
        <f>VLOOKUP(B303,'ETUC LIST'!$A$2:$B$948,2,FALSE)</f>
        <v>#N/A</v>
      </c>
      <c r="D303" t="s">
        <v>4263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278</v>
      </c>
      <c r="K303" t="s">
        <v>25</v>
      </c>
      <c r="L303" t="s">
        <v>4264</v>
      </c>
      <c r="M303" t="s">
        <v>25</v>
      </c>
      <c r="N303" t="s">
        <v>4265</v>
      </c>
    </row>
    <row r="304" spans="1:14" hidden="1">
      <c r="A304" s="1" t="s">
        <v>4271</v>
      </c>
      <c r="B304" t="s">
        <v>4272</v>
      </c>
      <c r="C304" s="8" t="e">
        <f>VLOOKUP(B304,'ETUC LIST'!$A$2:$B$948,2,FALSE)</f>
        <v>#N/A</v>
      </c>
      <c r="D304" t="s">
        <v>4273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77</v>
      </c>
      <c r="K304" t="s">
        <v>25</v>
      </c>
      <c r="L304" t="s">
        <v>4274</v>
      </c>
      <c r="M304" t="s">
        <v>25</v>
      </c>
      <c r="N304" t="s">
        <v>4275</v>
      </c>
    </row>
    <row r="305" spans="1:14" hidden="1">
      <c r="A305" s="1" t="s">
        <v>4300</v>
      </c>
      <c r="B305" t="s">
        <v>4301</v>
      </c>
      <c r="C305" s="8" t="e">
        <f>VLOOKUP(B305,'ETUC LIST'!$A$2:$B$948,2,FALSE)</f>
        <v>#N/A</v>
      </c>
      <c r="D305" t="s">
        <v>4302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77</v>
      </c>
      <c r="K305" t="s">
        <v>25</v>
      </c>
      <c r="L305" t="s">
        <v>4303</v>
      </c>
      <c r="M305" t="s">
        <v>25</v>
      </c>
      <c r="N305" t="s">
        <v>4304</v>
      </c>
    </row>
    <row r="306" spans="1:14" hidden="1">
      <c r="A306" t="s">
        <v>4309</v>
      </c>
      <c r="B306" t="s">
        <v>4310</v>
      </c>
      <c r="C306" s="8" t="e">
        <f>VLOOKUP(B306,'ETUC LIST'!$A$2:$B$948,2,FALSE)</f>
        <v>#N/A</v>
      </c>
      <c r="D306" t="s">
        <v>4311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106</v>
      </c>
      <c r="K306" t="s">
        <v>25</v>
      </c>
      <c r="L306" t="s">
        <v>4312</v>
      </c>
      <c r="M306" t="s">
        <v>25</v>
      </c>
      <c r="N306" t="s">
        <v>4313</v>
      </c>
    </row>
    <row r="307" spans="1:14" hidden="1">
      <c r="A307" t="s">
        <v>11511</v>
      </c>
      <c r="B307" t="s">
        <v>11512</v>
      </c>
      <c r="C307" s="8" t="e">
        <f>VLOOKUP(B307,'ETUC LIST'!$A$2:$B$948,2,FALSE)</f>
        <v>#N/A</v>
      </c>
      <c r="D307" t="s">
        <v>11513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50</v>
      </c>
      <c r="K307" t="s">
        <v>25</v>
      </c>
      <c r="L307" t="s">
        <v>11514</v>
      </c>
      <c r="M307" t="s">
        <v>25</v>
      </c>
      <c r="N307" t="s">
        <v>11515</v>
      </c>
    </row>
    <row r="308" spans="1:14" ht="30" hidden="1">
      <c r="A308" s="2" t="s">
        <v>11800</v>
      </c>
      <c r="C308" s="8" t="e">
        <f>VLOOKUP(B308,'ETUC LIST'!$A$2:$B$948,2,FALSE)</f>
        <v>#N/A</v>
      </c>
      <c r="E308" s="8" t="e">
        <f>VLOOKUP(D308,#REF!,2,FALSE)</f>
        <v>#REF!</v>
      </c>
    </row>
    <row r="309" spans="1:14">
      <c r="A309" s="1" t="s">
        <v>4335</v>
      </c>
      <c r="B309" t="s">
        <v>4336</v>
      </c>
      <c r="C309" s="8" t="str">
        <f>VLOOKUP(B309,'ETUC LIST'!$A$2:$B$948,2,FALSE)</f>
        <v>Ethane-1,2-diol</v>
      </c>
      <c r="D309" t="s">
        <v>4337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1326</v>
      </c>
      <c r="K309" t="s">
        <v>25</v>
      </c>
      <c r="L309" t="s">
        <v>4338</v>
      </c>
      <c r="M309" t="s">
        <v>25</v>
      </c>
      <c r="N309" t="s">
        <v>4339</v>
      </c>
    </row>
    <row r="310" spans="1:14" hidden="1">
      <c r="A310" t="s">
        <v>4345</v>
      </c>
      <c r="B310" t="s">
        <v>4346</v>
      </c>
      <c r="C310" s="8" t="e">
        <f>VLOOKUP(B310,'ETUC LIST'!$A$2:$B$948,2,FALSE)</f>
        <v>#N/A</v>
      </c>
      <c r="D310" t="s">
        <v>4347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2397</v>
      </c>
      <c r="K310" t="s">
        <v>25</v>
      </c>
      <c r="L310" t="s">
        <v>4348</v>
      </c>
      <c r="M310" t="s">
        <v>25</v>
      </c>
      <c r="N310" t="s">
        <v>4349</v>
      </c>
    </row>
    <row r="311" spans="1:14" hidden="1">
      <c r="A311" s="1" t="s">
        <v>4360</v>
      </c>
      <c r="B311" t="s">
        <v>4361</v>
      </c>
      <c r="C311" s="8" t="e">
        <f>VLOOKUP(B311,'ETUC LIST'!$A$2:$B$948,2,FALSE)</f>
        <v>#N/A</v>
      </c>
      <c r="D311" t="s">
        <v>4362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106</v>
      </c>
      <c r="K311" t="s">
        <v>25</v>
      </c>
      <c r="L311" t="s">
        <v>4363</v>
      </c>
      <c r="M311" t="s">
        <v>25</v>
      </c>
      <c r="N311" t="s">
        <v>4364</v>
      </c>
    </row>
    <row r="312" spans="1:14" hidden="1">
      <c r="A312" s="1" t="s">
        <v>10284</v>
      </c>
      <c r="B312" t="s">
        <v>10285</v>
      </c>
      <c r="C312" s="8" t="e">
        <f>VLOOKUP(B312,'ETUC LIST'!$A$2:$B$948,2,FALSE)</f>
        <v>#N/A</v>
      </c>
      <c r="D312" t="s">
        <v>10286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106</v>
      </c>
      <c r="K312" t="s">
        <v>25</v>
      </c>
      <c r="L312" t="s">
        <v>10287</v>
      </c>
      <c r="M312" t="s">
        <v>25</v>
      </c>
      <c r="N312" t="s">
        <v>10288</v>
      </c>
    </row>
    <row r="313" spans="1:14" hidden="1">
      <c r="A313" s="1" t="s">
        <v>4399</v>
      </c>
      <c r="B313" t="s">
        <v>4400</v>
      </c>
      <c r="C313" s="8" t="e">
        <f>VLOOKUP(B313,'ETUC LIST'!$A$2:$B$948,2,FALSE)</f>
        <v>#N/A</v>
      </c>
      <c r="D313" t="s">
        <v>88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83</v>
      </c>
      <c r="K313" t="s">
        <v>25</v>
      </c>
      <c r="L313" t="s">
        <v>4401</v>
      </c>
      <c r="M313" t="s">
        <v>25</v>
      </c>
      <c r="N313" t="s">
        <v>4402</v>
      </c>
    </row>
    <row r="314" spans="1:14" hidden="1">
      <c r="A314" s="1" t="s">
        <v>4438</v>
      </c>
      <c r="B314" t="s">
        <v>4439</v>
      </c>
      <c r="C314" s="8" t="e">
        <f>VLOOKUP(B314,'ETUC LIST'!$A$2:$B$948,2,FALSE)</f>
        <v>#N/A</v>
      </c>
      <c r="D314" t="s">
        <v>4440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106</v>
      </c>
      <c r="K314" t="s">
        <v>25</v>
      </c>
      <c r="L314" t="s">
        <v>4441</v>
      </c>
      <c r="M314" t="s">
        <v>25</v>
      </c>
      <c r="N314" t="s">
        <v>4442</v>
      </c>
    </row>
    <row r="315" spans="1:14" hidden="1">
      <c r="A315" s="1" t="s">
        <v>4497</v>
      </c>
      <c r="B315" t="s">
        <v>4498</v>
      </c>
      <c r="C315" s="8" t="e">
        <f>VLOOKUP(B315,'ETUC LIST'!$A$2:$B$948,2,FALSE)</f>
        <v>#N/A</v>
      </c>
      <c r="D315" t="s">
        <v>4499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61</v>
      </c>
      <c r="K315" t="s">
        <v>25</v>
      </c>
      <c r="L315" t="s">
        <v>4500</v>
      </c>
      <c r="M315" t="s">
        <v>25</v>
      </c>
      <c r="N315" t="s">
        <v>4501</v>
      </c>
    </row>
    <row r="316" spans="1:14" hidden="1">
      <c r="A316" s="1" t="s">
        <v>4515</v>
      </c>
      <c r="B316" t="s">
        <v>4516</v>
      </c>
      <c r="C316" s="8" t="e">
        <f>VLOOKUP(B316,'ETUC LIST'!$A$2:$B$948,2,FALSE)</f>
        <v>#N/A</v>
      </c>
      <c r="D316" t="s">
        <v>4517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61</v>
      </c>
      <c r="K316" t="s">
        <v>25</v>
      </c>
      <c r="L316" t="s">
        <v>4518</v>
      </c>
      <c r="M316" t="s">
        <v>25</v>
      </c>
      <c r="N316" t="s">
        <v>4519</v>
      </c>
    </row>
    <row r="317" spans="1:14" hidden="1">
      <c r="A317" s="1" t="s">
        <v>4520</v>
      </c>
      <c r="B317" t="s">
        <v>4521</v>
      </c>
      <c r="C317" s="8" t="e">
        <f>VLOOKUP(B317,'ETUC LIST'!$A$2:$B$948,2,FALSE)</f>
        <v>#N/A</v>
      </c>
      <c r="D317" t="s">
        <v>4522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61</v>
      </c>
      <c r="K317" t="s">
        <v>25</v>
      </c>
      <c r="L317" t="s">
        <v>4523</v>
      </c>
      <c r="M317" t="s">
        <v>25</v>
      </c>
      <c r="N317" t="s">
        <v>4524</v>
      </c>
    </row>
    <row r="318" spans="1:14" hidden="1">
      <c r="A318" s="1" t="s">
        <v>4540</v>
      </c>
      <c r="B318" t="s">
        <v>4541</v>
      </c>
      <c r="C318" s="8" t="e">
        <f>VLOOKUP(B318,'ETUC LIST'!$A$2:$B$948,2,FALSE)</f>
        <v>#N/A</v>
      </c>
      <c r="D318" t="s">
        <v>4542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83</v>
      </c>
      <c r="K318" t="s">
        <v>25</v>
      </c>
      <c r="L318" t="s">
        <v>4543</v>
      </c>
      <c r="M318" t="s">
        <v>25</v>
      </c>
      <c r="N318" t="s">
        <v>4544</v>
      </c>
    </row>
    <row r="319" spans="1:14" hidden="1">
      <c r="A319" s="1" t="s">
        <v>4546</v>
      </c>
      <c r="B319" t="s">
        <v>4547</v>
      </c>
      <c r="C319" s="8" t="e">
        <f>VLOOKUP(B319,'ETUC LIST'!$A$2:$B$948,2,FALSE)</f>
        <v>#N/A</v>
      </c>
      <c r="D319" t="s">
        <v>4548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1326</v>
      </c>
      <c r="K319" t="s">
        <v>25</v>
      </c>
      <c r="L319" t="s">
        <v>4549</v>
      </c>
      <c r="M319" t="s">
        <v>25</v>
      </c>
      <c r="N319" t="s">
        <v>4550</v>
      </c>
    </row>
    <row r="320" spans="1:14" hidden="1">
      <c r="A320" s="1" t="s">
        <v>4551</v>
      </c>
      <c r="B320" t="s">
        <v>4552</v>
      </c>
      <c r="C320" s="8" t="e">
        <f>VLOOKUP(B320,'ETUC LIST'!$A$2:$B$948,2,FALSE)</f>
        <v>#N/A</v>
      </c>
      <c r="D320" t="s">
        <v>4553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83</v>
      </c>
      <c r="K320" t="s">
        <v>25</v>
      </c>
      <c r="L320" t="s">
        <v>4554</v>
      </c>
      <c r="M320" t="s">
        <v>25</v>
      </c>
      <c r="N320" t="s">
        <v>4555</v>
      </c>
    </row>
    <row r="321" spans="1:14" hidden="1">
      <c r="A321" s="1" t="s">
        <v>4556</v>
      </c>
      <c r="B321" t="s">
        <v>4557</v>
      </c>
      <c r="C321" s="8" t="e">
        <f>VLOOKUP(B321,'ETUC LIST'!$A$2:$B$948,2,FALSE)</f>
        <v>#N/A</v>
      </c>
      <c r="D321" t="s">
        <v>4558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278</v>
      </c>
      <c r="K321" t="s">
        <v>25</v>
      </c>
      <c r="L321" t="s">
        <v>4559</v>
      </c>
      <c r="M321" t="s">
        <v>25</v>
      </c>
      <c r="N321" t="s">
        <v>4560</v>
      </c>
    </row>
    <row r="322" spans="1:14" hidden="1">
      <c r="A322" s="1" t="s">
        <v>4581</v>
      </c>
      <c r="B322" t="s">
        <v>4582</v>
      </c>
      <c r="C322" s="8" t="e">
        <f>VLOOKUP(B322,'ETUC LIST'!$A$2:$B$948,2,FALSE)</f>
        <v>#N/A</v>
      </c>
      <c r="D322" t="s">
        <v>4583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77</v>
      </c>
      <c r="K322" t="s">
        <v>25</v>
      </c>
      <c r="L322" t="s">
        <v>4584</v>
      </c>
      <c r="M322" t="s">
        <v>25</v>
      </c>
      <c r="N322" t="s">
        <v>4585</v>
      </c>
    </row>
    <row r="323" spans="1:14" hidden="1">
      <c r="A323" s="1" t="s">
        <v>4594</v>
      </c>
      <c r="B323" t="s">
        <v>4595</v>
      </c>
      <c r="C323" s="8" t="e">
        <f>VLOOKUP(B323,'ETUC LIST'!$A$2:$B$948,2,FALSE)</f>
        <v>#N/A</v>
      </c>
      <c r="D323" t="s">
        <v>88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106</v>
      </c>
      <c r="K323" t="s">
        <v>25</v>
      </c>
      <c r="L323" t="s">
        <v>4596</v>
      </c>
      <c r="M323" t="s">
        <v>25</v>
      </c>
      <c r="N323" t="s">
        <v>4597</v>
      </c>
    </row>
    <row r="324" spans="1:14" hidden="1">
      <c r="A324" s="1" t="s">
        <v>4598</v>
      </c>
      <c r="B324" t="s">
        <v>4599</v>
      </c>
      <c r="C324" s="8" t="e">
        <f>VLOOKUP(B324,'ETUC LIST'!$A$2:$B$948,2,FALSE)</f>
        <v>#N/A</v>
      </c>
      <c r="D324" t="s">
        <v>88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83</v>
      </c>
      <c r="K324" t="s">
        <v>25</v>
      </c>
      <c r="L324" t="s">
        <v>4600</v>
      </c>
      <c r="M324" t="s">
        <v>25</v>
      </c>
      <c r="N324" t="s">
        <v>4601</v>
      </c>
    </row>
    <row r="325" spans="1:14" hidden="1">
      <c r="A325" s="1" t="s">
        <v>4607</v>
      </c>
      <c r="B325" t="s">
        <v>4608</v>
      </c>
      <c r="C325" s="8" t="e">
        <f>VLOOKUP(B325,'ETUC LIST'!$A$2:$B$948,2,FALSE)</f>
        <v>#N/A</v>
      </c>
      <c r="D325" t="s">
        <v>4609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106</v>
      </c>
      <c r="K325" t="s">
        <v>25</v>
      </c>
      <c r="L325" t="s">
        <v>4610</v>
      </c>
      <c r="M325" t="s">
        <v>25</v>
      </c>
      <c r="N325" t="s">
        <v>4611</v>
      </c>
    </row>
    <row r="326" spans="1:14" hidden="1">
      <c r="A326" s="1" t="s">
        <v>4647</v>
      </c>
      <c r="B326" t="s">
        <v>4648</v>
      </c>
      <c r="C326" s="8" t="e">
        <f>VLOOKUP(B326,'ETUC LIST'!$A$2:$B$948,2,FALSE)</f>
        <v>#N/A</v>
      </c>
      <c r="D326" t="s">
        <v>4649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2397</v>
      </c>
      <c r="K326" t="s">
        <v>25</v>
      </c>
      <c r="L326" t="s">
        <v>4650</v>
      </c>
      <c r="M326" t="s">
        <v>25</v>
      </c>
      <c r="N326" t="s">
        <v>4651</v>
      </c>
    </row>
    <row r="327" spans="1:14" hidden="1">
      <c r="A327" s="1" t="s">
        <v>4667</v>
      </c>
      <c r="B327" t="s">
        <v>4668</v>
      </c>
      <c r="C327" s="8" t="e">
        <f>VLOOKUP(B327,'ETUC LIST'!$A$2:$B$948,2,FALSE)</f>
        <v>#N/A</v>
      </c>
      <c r="D327" t="s">
        <v>4669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198</v>
      </c>
      <c r="K327" t="s">
        <v>25</v>
      </c>
      <c r="L327" t="s">
        <v>4670</v>
      </c>
      <c r="M327" t="s">
        <v>25</v>
      </c>
      <c r="N327" t="s">
        <v>4671</v>
      </c>
    </row>
    <row r="328" spans="1:14" hidden="1">
      <c r="A328" s="1" t="s">
        <v>4697</v>
      </c>
      <c r="B328" t="s">
        <v>4698</v>
      </c>
      <c r="C328" s="8" t="e">
        <f>VLOOKUP(B328,'ETUC LIST'!$A$2:$B$948,2,FALSE)</f>
        <v>#N/A</v>
      </c>
      <c r="D328" t="s">
        <v>4699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61</v>
      </c>
      <c r="K328" t="s">
        <v>25</v>
      </c>
      <c r="L328" t="s">
        <v>4700</v>
      </c>
      <c r="M328" t="s">
        <v>25</v>
      </c>
      <c r="N328" t="s">
        <v>4701</v>
      </c>
    </row>
    <row r="329" spans="1:14" hidden="1">
      <c r="A329" s="1" t="s">
        <v>4702</v>
      </c>
      <c r="B329" t="s">
        <v>4703</v>
      </c>
      <c r="C329" s="8" t="e">
        <f>VLOOKUP(B329,'ETUC LIST'!$A$2:$B$948,2,FALSE)</f>
        <v>#N/A</v>
      </c>
      <c r="D329" t="s">
        <v>4704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61</v>
      </c>
      <c r="K329" t="s">
        <v>25</v>
      </c>
      <c r="L329" t="s">
        <v>4705</v>
      </c>
      <c r="M329" t="s">
        <v>25</v>
      </c>
      <c r="N329" t="s">
        <v>4706</v>
      </c>
    </row>
    <row r="330" spans="1:14" hidden="1">
      <c r="A330" s="1" t="s">
        <v>4721</v>
      </c>
      <c r="B330" t="s">
        <v>4722</v>
      </c>
      <c r="C330" s="8" t="e">
        <f>VLOOKUP(B330,'ETUC LIST'!$A$2:$B$948,2,FALSE)</f>
        <v>#N/A</v>
      </c>
      <c r="D330" t="s">
        <v>4723</v>
      </c>
      <c r="E330" s="8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83</v>
      </c>
      <c r="K330" t="s">
        <v>25</v>
      </c>
      <c r="L330" t="s">
        <v>4724</v>
      </c>
      <c r="M330" t="s">
        <v>25</v>
      </c>
      <c r="N330" t="s">
        <v>4725</v>
      </c>
    </row>
    <row r="331" spans="1:14" hidden="1">
      <c r="A331" s="1" t="s">
        <v>4746</v>
      </c>
      <c r="B331" t="s">
        <v>4747</v>
      </c>
      <c r="C331" s="8" t="e">
        <f>VLOOKUP(B331,'ETUC LIST'!$A$2:$B$948,2,FALSE)</f>
        <v>#N/A</v>
      </c>
      <c r="D331" t="s">
        <v>4748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278</v>
      </c>
      <c r="K331" t="s">
        <v>25</v>
      </c>
      <c r="L331" t="s">
        <v>4749</v>
      </c>
      <c r="M331" t="s">
        <v>25</v>
      </c>
      <c r="N331" t="s">
        <v>4750</v>
      </c>
    </row>
    <row r="332" spans="1:14" hidden="1">
      <c r="A332" s="1" t="s">
        <v>4751</v>
      </c>
      <c r="B332" t="s">
        <v>4752</v>
      </c>
      <c r="C332" s="8" t="e">
        <f>VLOOKUP(B332,'ETUC LIST'!$A$2:$B$948,2,FALSE)</f>
        <v>#N/A</v>
      </c>
      <c r="D332" t="s">
        <v>4753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106</v>
      </c>
      <c r="K332" t="s">
        <v>25</v>
      </c>
      <c r="L332" t="s">
        <v>4754</v>
      </c>
      <c r="M332" t="s">
        <v>25</v>
      </c>
      <c r="N332" t="s">
        <v>4755</v>
      </c>
    </row>
    <row r="333" spans="1:14" hidden="1">
      <c r="A333" s="1" t="s">
        <v>4771</v>
      </c>
      <c r="B333" t="s">
        <v>4772</v>
      </c>
      <c r="C333" s="8" t="e">
        <f>VLOOKUP(B333,'ETUC LIST'!$A$2:$B$948,2,FALSE)</f>
        <v>#N/A</v>
      </c>
      <c r="D333" t="s">
        <v>4773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83</v>
      </c>
      <c r="K333" t="s">
        <v>25</v>
      </c>
      <c r="L333" t="s">
        <v>4774</v>
      </c>
      <c r="M333" t="s">
        <v>25</v>
      </c>
      <c r="N333" t="s">
        <v>4775</v>
      </c>
    </row>
    <row r="334" spans="1:14" hidden="1">
      <c r="A334" s="1" t="s">
        <v>4781</v>
      </c>
      <c r="B334" t="s">
        <v>4782</v>
      </c>
      <c r="C334" s="8" t="e">
        <f>VLOOKUP(B334,'ETUC LIST'!$A$2:$B$948,2,FALSE)</f>
        <v>#N/A</v>
      </c>
      <c r="D334" t="s">
        <v>4783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4784</v>
      </c>
      <c r="M334" t="s">
        <v>25</v>
      </c>
      <c r="N334" t="s">
        <v>4785</v>
      </c>
    </row>
    <row r="335" spans="1:14" hidden="1">
      <c r="A335" s="1" t="s">
        <v>4847</v>
      </c>
      <c r="B335" t="s">
        <v>4848</v>
      </c>
      <c r="C335" s="8" t="e">
        <f>VLOOKUP(B335,'ETUC LIST'!$A$2:$B$948,2,FALSE)</f>
        <v>#N/A</v>
      </c>
      <c r="D335" t="s">
        <v>4849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106</v>
      </c>
      <c r="K335" t="s">
        <v>25</v>
      </c>
      <c r="L335" t="s">
        <v>4850</v>
      </c>
      <c r="M335" t="s">
        <v>25</v>
      </c>
      <c r="N335" t="s">
        <v>4851</v>
      </c>
    </row>
    <row r="336" spans="1:14" hidden="1">
      <c r="A336" s="1" t="s">
        <v>4913</v>
      </c>
      <c r="B336" t="s">
        <v>4914</v>
      </c>
      <c r="C336" s="8" t="e">
        <f>VLOOKUP(B336,'ETUC LIST'!$A$2:$B$948,2,FALSE)</f>
        <v>#N/A</v>
      </c>
      <c r="D336" t="s">
        <v>4915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106</v>
      </c>
      <c r="K336" t="s">
        <v>25</v>
      </c>
      <c r="L336" t="s">
        <v>4916</v>
      </c>
      <c r="M336" t="s">
        <v>25</v>
      </c>
      <c r="N336" t="s">
        <v>4917</v>
      </c>
    </row>
    <row r="337" spans="1:14" hidden="1">
      <c r="A337" s="1" t="s">
        <v>4944</v>
      </c>
      <c r="B337" t="s">
        <v>4945</v>
      </c>
      <c r="C337" s="8" t="e">
        <f>VLOOKUP(B337,'ETUC LIST'!$A$2:$B$948,2,FALSE)</f>
        <v>#N/A</v>
      </c>
      <c r="D337" t="s">
        <v>4946</v>
      </c>
      <c r="E337" s="8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83</v>
      </c>
      <c r="K337" t="s">
        <v>25</v>
      </c>
      <c r="L337" t="s">
        <v>4947</v>
      </c>
      <c r="M337" t="s">
        <v>25</v>
      </c>
      <c r="N337" t="s">
        <v>4948</v>
      </c>
    </row>
    <row r="338" spans="1:14" hidden="1">
      <c r="A338" s="1" t="s">
        <v>4974</v>
      </c>
      <c r="B338" t="s">
        <v>4975</v>
      </c>
      <c r="C338" s="8" t="e">
        <f>VLOOKUP(B338,'ETUC LIST'!$A$2:$B$948,2,FALSE)</f>
        <v>#N/A</v>
      </c>
      <c r="D338" t="s">
        <v>4976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198</v>
      </c>
      <c r="K338" t="s">
        <v>25</v>
      </c>
      <c r="L338" t="s">
        <v>4977</v>
      </c>
      <c r="M338" t="s">
        <v>25</v>
      </c>
      <c r="N338" t="s">
        <v>4978</v>
      </c>
    </row>
    <row r="339" spans="1:14" hidden="1">
      <c r="A339" s="1" t="s">
        <v>4984</v>
      </c>
      <c r="B339" t="s">
        <v>4985</v>
      </c>
      <c r="C339" s="8" t="e">
        <f>VLOOKUP(B339,'ETUC LIST'!$A$2:$B$948,2,FALSE)</f>
        <v>#N/A</v>
      </c>
      <c r="D339" t="s">
        <v>4986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61</v>
      </c>
      <c r="K339" t="s">
        <v>25</v>
      </c>
      <c r="L339" t="s">
        <v>4987</v>
      </c>
      <c r="M339" t="s">
        <v>25</v>
      </c>
      <c r="N339" t="s">
        <v>4988</v>
      </c>
    </row>
    <row r="340" spans="1:14" hidden="1">
      <c r="A340" s="1" t="s">
        <v>5028</v>
      </c>
      <c r="B340" t="s">
        <v>5029</v>
      </c>
      <c r="C340" s="8" t="e">
        <f>VLOOKUP(B340,'ETUC LIST'!$A$2:$B$948,2,FALSE)</f>
        <v>#N/A</v>
      </c>
      <c r="D340" t="s">
        <v>5030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106</v>
      </c>
      <c r="K340" t="s">
        <v>25</v>
      </c>
      <c r="L340" t="s">
        <v>5031</v>
      </c>
      <c r="M340" t="s">
        <v>25</v>
      </c>
      <c r="N340" t="s">
        <v>5032</v>
      </c>
    </row>
    <row r="341" spans="1:14" hidden="1">
      <c r="A341" s="1" t="s">
        <v>5033</v>
      </c>
      <c r="B341" t="s">
        <v>5034</v>
      </c>
      <c r="C341" s="8" t="e">
        <f>VLOOKUP(B341,'ETUC LIST'!$A$2:$B$948,2,FALSE)</f>
        <v>#N/A</v>
      </c>
      <c r="D341" t="s">
        <v>5035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83</v>
      </c>
      <c r="K341" t="s">
        <v>25</v>
      </c>
      <c r="L341" t="s">
        <v>5036</v>
      </c>
      <c r="M341" t="s">
        <v>25</v>
      </c>
      <c r="N341" t="s">
        <v>5037</v>
      </c>
    </row>
    <row r="342" spans="1:14" hidden="1">
      <c r="A342" s="1" t="s">
        <v>5038</v>
      </c>
      <c r="B342" t="s">
        <v>5039</v>
      </c>
      <c r="C342" s="8" t="e">
        <f>VLOOKUP(B342,'ETUC LIST'!$A$2:$B$948,2,FALSE)</f>
        <v>#N/A</v>
      </c>
      <c r="D342" t="s">
        <v>5040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83</v>
      </c>
      <c r="K342" t="s">
        <v>25</v>
      </c>
      <c r="L342" t="s">
        <v>5041</v>
      </c>
      <c r="M342" t="s">
        <v>25</v>
      </c>
      <c r="N342" t="s">
        <v>5042</v>
      </c>
    </row>
    <row r="343" spans="1:14" hidden="1">
      <c r="A343" s="1" t="s">
        <v>5057</v>
      </c>
      <c r="B343" t="s">
        <v>5058</v>
      </c>
      <c r="C343" s="8" t="e">
        <f>VLOOKUP(B343,'ETUC LIST'!$A$2:$B$948,2,FALSE)</f>
        <v>#N/A</v>
      </c>
      <c r="D343" t="s">
        <v>5059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44</v>
      </c>
      <c r="K343" t="s">
        <v>25</v>
      </c>
      <c r="L343" t="s">
        <v>5060</v>
      </c>
      <c r="M343" t="s">
        <v>25</v>
      </c>
      <c r="N343" t="s">
        <v>5061</v>
      </c>
    </row>
    <row r="344" spans="1:14" hidden="1">
      <c r="A344" s="1" t="s">
        <v>5086</v>
      </c>
      <c r="B344" t="s">
        <v>5087</v>
      </c>
      <c r="C344" s="8" t="e">
        <f>VLOOKUP(B344,'ETUC LIST'!$A$2:$B$948,2,FALSE)</f>
        <v>#N/A</v>
      </c>
      <c r="D344" t="s">
        <v>5088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106</v>
      </c>
      <c r="K344" t="s">
        <v>25</v>
      </c>
      <c r="L344" t="s">
        <v>5089</v>
      </c>
      <c r="M344" t="s">
        <v>25</v>
      </c>
      <c r="N344" t="s">
        <v>5090</v>
      </c>
    </row>
    <row r="345" spans="1:14" hidden="1">
      <c r="A345" s="1" t="s">
        <v>5096</v>
      </c>
      <c r="B345" t="s">
        <v>5097</v>
      </c>
      <c r="C345" s="8" t="e">
        <f>VLOOKUP(B345,'ETUC LIST'!$A$2:$B$948,2,FALSE)</f>
        <v>#N/A</v>
      </c>
      <c r="D345" t="s">
        <v>5098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1326</v>
      </c>
      <c r="K345" t="s">
        <v>25</v>
      </c>
      <c r="L345" t="s">
        <v>5099</v>
      </c>
      <c r="M345" t="s">
        <v>25</v>
      </c>
      <c r="N345" t="s">
        <v>5100</v>
      </c>
    </row>
    <row r="346" spans="1:14">
      <c r="A346" t="s">
        <v>5141</v>
      </c>
      <c r="B346" t="s">
        <v>5142</v>
      </c>
      <c r="C346" s="9" t="str">
        <f>VLOOKUP(B346,'ETUC LIST'!$A$2:$B$948,2,FALSE)</f>
        <v>formaldehyde</v>
      </c>
      <c r="D346" t="s">
        <v>5143</v>
      </c>
      <c r="E346" s="9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3158</v>
      </c>
      <c r="K346" t="s">
        <v>25</v>
      </c>
      <c r="L346" t="s">
        <v>5144</v>
      </c>
      <c r="M346" t="s">
        <v>25</v>
      </c>
      <c r="N346" t="s">
        <v>5145</v>
      </c>
    </row>
    <row r="347" spans="1:14" hidden="1">
      <c r="A347" s="1" t="s">
        <v>5146</v>
      </c>
      <c r="B347" t="s">
        <v>5147</v>
      </c>
      <c r="C347" s="8" t="e">
        <f>VLOOKUP(B347,'ETUC LIST'!$A$2:$B$948,2,FALSE)</f>
        <v>#N/A</v>
      </c>
      <c r="D347" t="s">
        <v>5148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61</v>
      </c>
      <c r="K347" t="s">
        <v>25</v>
      </c>
      <c r="L347" t="s">
        <v>5149</v>
      </c>
      <c r="M347" t="s">
        <v>25</v>
      </c>
      <c r="N347" t="s">
        <v>5150</v>
      </c>
    </row>
    <row r="348" spans="1:14" hidden="1">
      <c r="A348" s="1" t="s">
        <v>10808</v>
      </c>
      <c r="B348" t="s">
        <v>10809</v>
      </c>
      <c r="C348" s="8" t="e">
        <f>VLOOKUP(B348,'ETUC LIST'!$A$2:$B$948,2,FALSE)</f>
        <v>#N/A</v>
      </c>
      <c r="D348" t="s">
        <v>10810</v>
      </c>
      <c r="E348" s="8" t="e">
        <f>VLOOKUP(D348,#REF!,2,FALSE)</f>
        <v>#REF!</v>
      </c>
      <c r="F348" t="s">
        <v>43</v>
      </c>
      <c r="G348" t="s">
        <v>25</v>
      </c>
      <c r="H348" t="s">
        <v>89</v>
      </c>
      <c r="I348" t="s">
        <v>25</v>
      </c>
      <c r="J348" t="s">
        <v>83</v>
      </c>
      <c r="K348" t="s">
        <v>25</v>
      </c>
      <c r="L348" t="s">
        <v>10811</v>
      </c>
      <c r="M348" t="s">
        <v>25</v>
      </c>
      <c r="N348" t="s">
        <v>10812</v>
      </c>
    </row>
    <row r="349" spans="1:14" hidden="1">
      <c r="A349" s="1" t="s">
        <v>5233</v>
      </c>
      <c r="B349" t="s">
        <v>5234</v>
      </c>
      <c r="C349" s="8" t="e">
        <f>VLOOKUP(B349,'ETUC LIST'!$A$2:$B$948,2,FALSE)</f>
        <v>#N/A</v>
      </c>
      <c r="D349" t="s">
        <v>5235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106</v>
      </c>
      <c r="K349" t="s">
        <v>25</v>
      </c>
      <c r="L349" t="s">
        <v>5236</v>
      </c>
      <c r="M349" t="s">
        <v>25</v>
      </c>
      <c r="N349" t="s">
        <v>5237</v>
      </c>
    </row>
    <row r="350" spans="1:14" hidden="1">
      <c r="A350" s="1" t="s">
        <v>5268</v>
      </c>
      <c r="B350" t="s">
        <v>5269</v>
      </c>
      <c r="C350" s="8" t="e">
        <f>VLOOKUP(B350,'ETUC LIST'!$A$2:$B$948,2,FALSE)</f>
        <v>#N/A</v>
      </c>
      <c r="D350" t="s">
        <v>5270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106</v>
      </c>
      <c r="K350" t="s">
        <v>25</v>
      </c>
      <c r="L350" t="s">
        <v>5271</v>
      </c>
      <c r="M350" t="s">
        <v>25</v>
      </c>
      <c r="N350" t="s">
        <v>5272</v>
      </c>
    </row>
    <row r="351" spans="1:14" hidden="1">
      <c r="A351" s="1" t="s">
        <v>5273</v>
      </c>
      <c r="B351" t="s">
        <v>5274</v>
      </c>
      <c r="C351" s="8" t="e">
        <f>VLOOKUP(B351,'ETUC LIST'!$A$2:$B$948,2,FALSE)</f>
        <v>#N/A</v>
      </c>
      <c r="D351" t="s">
        <v>5275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106</v>
      </c>
      <c r="K351" t="s">
        <v>25</v>
      </c>
      <c r="L351" t="s">
        <v>5276</v>
      </c>
      <c r="M351" t="s">
        <v>25</v>
      </c>
      <c r="N351" t="s">
        <v>5277</v>
      </c>
    </row>
    <row r="352" spans="1:14" hidden="1">
      <c r="A352" s="1" t="s">
        <v>5278</v>
      </c>
      <c r="B352" t="s">
        <v>5279</v>
      </c>
      <c r="C352" s="8" t="e">
        <f>VLOOKUP(B352,'ETUC LIST'!$A$2:$B$948,2,FALSE)</f>
        <v>#N/A</v>
      </c>
      <c r="D352" t="s">
        <v>5280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278</v>
      </c>
      <c r="K352" t="s">
        <v>25</v>
      </c>
      <c r="L352" t="s">
        <v>5281</v>
      </c>
      <c r="M352" t="s">
        <v>25</v>
      </c>
      <c r="N352" t="s">
        <v>5282</v>
      </c>
    </row>
    <row r="353" spans="1:14" hidden="1">
      <c r="A353" s="1" t="s">
        <v>5283</v>
      </c>
      <c r="B353" t="s">
        <v>5284</v>
      </c>
      <c r="C353" s="8" t="e">
        <f>VLOOKUP(B353,'ETUC LIST'!$A$2:$B$948,2,FALSE)</f>
        <v>#N/A</v>
      </c>
      <c r="D353" t="s">
        <v>5285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61</v>
      </c>
      <c r="K353" t="s">
        <v>25</v>
      </c>
      <c r="L353" t="s">
        <v>5286</v>
      </c>
      <c r="M353" t="s">
        <v>25</v>
      </c>
      <c r="N353" t="s">
        <v>5287</v>
      </c>
    </row>
    <row r="354" spans="1:14" hidden="1">
      <c r="A354" s="1" t="s">
        <v>5328</v>
      </c>
      <c r="B354" t="s">
        <v>5329</v>
      </c>
      <c r="C354" s="8" t="e">
        <f>VLOOKUP(B354,'ETUC LIST'!$A$2:$B$948,2,FALSE)</f>
        <v>#N/A</v>
      </c>
      <c r="D354" t="s">
        <v>5330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278</v>
      </c>
      <c r="K354" t="s">
        <v>25</v>
      </c>
      <c r="L354" t="s">
        <v>5331</v>
      </c>
      <c r="M354" t="s">
        <v>25</v>
      </c>
      <c r="N354" t="s">
        <v>5332</v>
      </c>
    </row>
    <row r="355" spans="1:14" hidden="1">
      <c r="A355" s="1" t="s">
        <v>5338</v>
      </c>
      <c r="B355" t="s">
        <v>5339</v>
      </c>
      <c r="C355" s="8" t="e">
        <f>VLOOKUP(B355,'ETUC LIST'!$A$2:$B$948,2,FALSE)</f>
        <v>#N/A</v>
      </c>
      <c r="D355" t="s">
        <v>5340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61</v>
      </c>
      <c r="K355" t="s">
        <v>25</v>
      </c>
      <c r="L355" t="s">
        <v>5341</v>
      </c>
      <c r="M355" t="s">
        <v>25</v>
      </c>
      <c r="N355" t="s">
        <v>5342</v>
      </c>
    </row>
    <row r="356" spans="1:14" hidden="1">
      <c r="A356" t="s">
        <v>5383</v>
      </c>
      <c r="B356" t="s">
        <v>5384</v>
      </c>
      <c r="C356" s="8" t="e">
        <f>VLOOKUP(B356,'ETUC LIST'!$A$2:$B$948,2,FALSE)</f>
        <v>#N/A</v>
      </c>
      <c r="D356" t="s">
        <v>5385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77</v>
      </c>
      <c r="K356" t="s">
        <v>25</v>
      </c>
      <c r="L356" t="s">
        <v>5386</v>
      </c>
      <c r="M356" t="s">
        <v>25</v>
      </c>
      <c r="N356" t="s">
        <v>5387</v>
      </c>
    </row>
    <row r="357" spans="1:14" hidden="1">
      <c r="A357" s="1" t="s">
        <v>5388</v>
      </c>
      <c r="B357" t="s">
        <v>5389</v>
      </c>
      <c r="C357" s="8" t="e">
        <f>VLOOKUP(B357,'ETUC LIST'!$A$2:$B$948,2,FALSE)</f>
        <v>#N/A</v>
      </c>
      <c r="D357" t="s">
        <v>88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83</v>
      </c>
      <c r="K357" t="s">
        <v>25</v>
      </c>
      <c r="L357" t="s">
        <v>5390</v>
      </c>
      <c r="M357" t="s">
        <v>25</v>
      </c>
      <c r="N357" t="s">
        <v>5391</v>
      </c>
    </row>
    <row r="358" spans="1:14" hidden="1">
      <c r="A358" s="1" t="s">
        <v>5407</v>
      </c>
      <c r="B358" t="s">
        <v>5408</v>
      </c>
      <c r="C358" s="8" t="e">
        <f>VLOOKUP(B358,'ETUC LIST'!$A$2:$B$948,2,FALSE)</f>
        <v>#N/A</v>
      </c>
      <c r="D358" t="s">
        <v>5409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106</v>
      </c>
      <c r="K358" t="s">
        <v>25</v>
      </c>
      <c r="L358" t="s">
        <v>5410</v>
      </c>
      <c r="M358" t="s">
        <v>25</v>
      </c>
      <c r="N358" t="s">
        <v>5411</v>
      </c>
    </row>
    <row r="359" spans="1:14" hidden="1">
      <c r="A359" s="1" t="s">
        <v>5467</v>
      </c>
      <c r="B359" t="s">
        <v>5468</v>
      </c>
      <c r="C359" s="8" t="e">
        <f>VLOOKUP(B359,'ETUC LIST'!$A$2:$B$948,2,FALSE)</f>
        <v>#N/A</v>
      </c>
      <c r="D359" t="s">
        <v>5469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61</v>
      </c>
      <c r="K359" t="s">
        <v>25</v>
      </c>
      <c r="L359" t="s">
        <v>5470</v>
      </c>
      <c r="M359" t="s">
        <v>25</v>
      </c>
      <c r="N359" t="s">
        <v>5471</v>
      </c>
    </row>
    <row r="360" spans="1:14" hidden="1">
      <c r="A360" s="1" t="s">
        <v>5507</v>
      </c>
      <c r="B360" t="s">
        <v>5508</v>
      </c>
      <c r="C360" s="8" t="e">
        <f>VLOOKUP(B360,'ETUC LIST'!$A$2:$B$948,2,FALSE)</f>
        <v>#N/A</v>
      </c>
      <c r="D360" t="s">
        <v>5509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106</v>
      </c>
      <c r="K360" t="s">
        <v>25</v>
      </c>
      <c r="L360" t="s">
        <v>5510</v>
      </c>
      <c r="M360" t="s">
        <v>25</v>
      </c>
      <c r="N360" t="s">
        <v>5511</v>
      </c>
    </row>
    <row r="361" spans="1:14" hidden="1">
      <c r="A361" t="s">
        <v>11801</v>
      </c>
      <c r="B361" t="s">
        <v>11802</v>
      </c>
      <c r="C361" s="8" t="e">
        <f>VLOOKUP(B361,'ETUC LIST'!$A$2:$B$948,2,FALSE)</f>
        <v>#N/A</v>
      </c>
      <c r="D361" t="s">
        <v>88</v>
      </c>
      <c r="E361" s="8" t="e">
        <f>VLOOKUP(D361,#REF!,2,FALSE)</f>
        <v>#REF!</v>
      </c>
      <c r="F361" t="s">
        <v>43</v>
      </c>
      <c r="G361" t="s">
        <v>25</v>
      </c>
      <c r="H361" t="s">
        <v>89</v>
      </c>
      <c r="I361" t="s">
        <v>25</v>
      </c>
      <c r="J361" t="s">
        <v>50</v>
      </c>
      <c r="K361" t="s">
        <v>25</v>
      </c>
      <c r="L361" t="s">
        <v>11803</v>
      </c>
      <c r="M361" t="s">
        <v>25</v>
      </c>
      <c r="N361" t="s">
        <v>11804</v>
      </c>
    </row>
    <row r="362" spans="1:14" hidden="1">
      <c r="A362" s="1" t="s">
        <v>5867</v>
      </c>
      <c r="B362" t="s">
        <v>5868</v>
      </c>
      <c r="C362" s="8" t="e">
        <f>VLOOKUP(B362,'ETUC LIST'!$A$2:$B$948,2,FALSE)</f>
        <v>#N/A</v>
      </c>
      <c r="D362" t="s">
        <v>5869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50</v>
      </c>
      <c r="K362" t="s">
        <v>25</v>
      </c>
      <c r="L362" t="s">
        <v>5870</v>
      </c>
      <c r="M362" t="s">
        <v>25</v>
      </c>
      <c r="N362" t="s">
        <v>5871</v>
      </c>
    </row>
    <row r="363" spans="1:14" hidden="1">
      <c r="A363" s="1" t="s">
        <v>5872</v>
      </c>
      <c r="B363" t="s">
        <v>5873</v>
      </c>
      <c r="C363" s="8" t="e">
        <f>VLOOKUP(B363,'ETUC LIST'!$A$2:$B$948,2,FALSE)</f>
        <v>#N/A</v>
      </c>
      <c r="D363" t="s">
        <v>5874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50</v>
      </c>
      <c r="K363" t="s">
        <v>25</v>
      </c>
      <c r="L363" t="s">
        <v>5875</v>
      </c>
      <c r="M363" t="s">
        <v>25</v>
      </c>
      <c r="N363" t="s">
        <v>5876</v>
      </c>
    </row>
    <row r="364" spans="1:14" hidden="1">
      <c r="A364" s="1" t="s">
        <v>5877</v>
      </c>
      <c r="B364" t="s">
        <v>5878</v>
      </c>
      <c r="C364" s="8" t="e">
        <f>VLOOKUP(B364,'ETUC LIST'!$A$2:$B$948,2,FALSE)</f>
        <v>#N/A</v>
      </c>
      <c r="D364" t="s">
        <v>5879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44</v>
      </c>
      <c r="K364" t="s">
        <v>25</v>
      </c>
      <c r="L364" t="s">
        <v>5880</v>
      </c>
      <c r="M364" t="s">
        <v>25</v>
      </c>
      <c r="N364" t="s">
        <v>5881</v>
      </c>
    </row>
    <row r="365" spans="1:14" hidden="1">
      <c r="A365" s="1" t="s">
        <v>5882</v>
      </c>
      <c r="B365" t="s">
        <v>5883</v>
      </c>
      <c r="C365" s="8" t="e">
        <f>VLOOKUP(B365,'ETUC LIST'!$A$2:$B$948,2,FALSE)</f>
        <v>#N/A</v>
      </c>
      <c r="D365" t="s">
        <v>5884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44</v>
      </c>
      <c r="K365" t="s">
        <v>25</v>
      </c>
      <c r="L365" t="s">
        <v>5885</v>
      </c>
      <c r="M365" t="s">
        <v>25</v>
      </c>
      <c r="N365" t="s">
        <v>5886</v>
      </c>
    </row>
    <row r="366" spans="1:14">
      <c r="A366" t="s">
        <v>5896</v>
      </c>
      <c r="B366" t="s">
        <v>5897</v>
      </c>
      <c r="C366" s="8" t="str">
        <f>VLOOKUP(B366,'ETUC LIST'!$A$2:$B$948,2,FALSE)</f>
        <v>Hydroquinone</v>
      </c>
      <c r="D366" t="s">
        <v>5898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61</v>
      </c>
      <c r="K366" t="s">
        <v>25</v>
      </c>
      <c r="L366" t="s">
        <v>5899</v>
      </c>
      <c r="M366" t="s">
        <v>25</v>
      </c>
      <c r="N366" t="s">
        <v>5900</v>
      </c>
    </row>
    <row r="367" spans="1:14" hidden="1">
      <c r="A367" s="1" t="s">
        <v>5916</v>
      </c>
      <c r="B367" t="s">
        <v>5917</v>
      </c>
      <c r="C367" s="8" t="e">
        <f>VLOOKUP(B367,'ETUC LIST'!$A$2:$B$948,2,FALSE)</f>
        <v>#N/A</v>
      </c>
      <c r="D367" t="s">
        <v>5918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77</v>
      </c>
      <c r="K367" t="s">
        <v>25</v>
      </c>
      <c r="L367" t="s">
        <v>5919</v>
      </c>
      <c r="M367" t="s">
        <v>25</v>
      </c>
      <c r="N367" t="s">
        <v>5920</v>
      </c>
    </row>
    <row r="368" spans="1:14" hidden="1">
      <c r="A368" t="s">
        <v>5931</v>
      </c>
      <c r="B368" t="s">
        <v>5932</v>
      </c>
      <c r="C368" s="8" t="e">
        <f>VLOOKUP(B368,'ETUC LIST'!$A$2:$B$948,2,FALSE)</f>
        <v>#N/A</v>
      </c>
      <c r="D368" t="s">
        <v>5933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2423</v>
      </c>
      <c r="K368" t="s">
        <v>25</v>
      </c>
      <c r="L368" t="s">
        <v>5934</v>
      </c>
      <c r="M368" t="s">
        <v>25</v>
      </c>
      <c r="N368" t="s">
        <v>5935</v>
      </c>
    </row>
    <row r="369" spans="1:14" hidden="1">
      <c r="A369" s="1" t="s">
        <v>5946</v>
      </c>
      <c r="B369" t="s">
        <v>5947</v>
      </c>
      <c r="C369" s="8" t="e">
        <f>VLOOKUP(B369,'ETUC LIST'!$A$2:$B$948,2,FALSE)</f>
        <v>#N/A</v>
      </c>
      <c r="D369" t="s">
        <v>5948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77</v>
      </c>
      <c r="K369" t="s">
        <v>25</v>
      </c>
      <c r="L369" t="s">
        <v>5949</v>
      </c>
      <c r="M369" t="s">
        <v>25</v>
      </c>
      <c r="N369" t="s">
        <v>5950</v>
      </c>
    </row>
    <row r="370" spans="1:14" hidden="1">
      <c r="A370" s="1" t="s">
        <v>5951</v>
      </c>
      <c r="B370" t="s">
        <v>5952</v>
      </c>
      <c r="C370" s="8" t="e">
        <f>VLOOKUP(B370,'ETUC LIST'!$A$2:$B$948,2,FALSE)</f>
        <v>#N/A</v>
      </c>
      <c r="D370" t="s">
        <v>5953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83</v>
      </c>
      <c r="K370" t="s">
        <v>25</v>
      </c>
      <c r="L370" t="s">
        <v>5954</v>
      </c>
      <c r="M370" t="s">
        <v>25</v>
      </c>
      <c r="N370" t="s">
        <v>5955</v>
      </c>
    </row>
    <row r="371" spans="1:14" hidden="1">
      <c r="A371" s="1" t="s">
        <v>5966</v>
      </c>
      <c r="B371" t="s">
        <v>5967</v>
      </c>
      <c r="C371" s="8" t="e">
        <f>VLOOKUP(B371,'ETUC LIST'!$A$2:$B$948,2,FALSE)</f>
        <v>#N/A</v>
      </c>
      <c r="D371" t="s">
        <v>5968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77</v>
      </c>
      <c r="K371" t="s">
        <v>25</v>
      </c>
      <c r="L371" t="s">
        <v>5969</v>
      </c>
      <c r="M371" t="s">
        <v>25</v>
      </c>
      <c r="N371" t="s">
        <v>5970</v>
      </c>
    </row>
    <row r="372" spans="1:14" hidden="1">
      <c r="A372" s="1" t="s">
        <v>5976</v>
      </c>
      <c r="B372" t="s">
        <v>5977</v>
      </c>
      <c r="C372" s="8" t="e">
        <f>VLOOKUP(B372,'ETUC LIST'!$A$2:$B$948,2,FALSE)</f>
        <v>#N/A</v>
      </c>
      <c r="D372" t="s">
        <v>5978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61</v>
      </c>
      <c r="K372" t="s">
        <v>25</v>
      </c>
      <c r="L372" t="s">
        <v>5979</v>
      </c>
      <c r="M372" t="s">
        <v>25</v>
      </c>
      <c r="N372" t="s">
        <v>5980</v>
      </c>
    </row>
    <row r="373" spans="1:14" hidden="1">
      <c r="A373" s="1" t="s">
        <v>6046</v>
      </c>
      <c r="B373" t="s">
        <v>6047</v>
      </c>
      <c r="C373" s="8" t="e">
        <f>VLOOKUP(B373,'ETUC LIST'!$A$2:$B$948,2,FALSE)</f>
        <v>#N/A</v>
      </c>
      <c r="D373" t="s">
        <v>6048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106</v>
      </c>
      <c r="K373" t="s">
        <v>25</v>
      </c>
      <c r="L373" t="s">
        <v>6049</v>
      </c>
      <c r="M373" t="s">
        <v>25</v>
      </c>
      <c r="N373" t="s">
        <v>6050</v>
      </c>
    </row>
    <row r="374" spans="1:14" hidden="1">
      <c r="A374" s="1" t="s">
        <v>6056</v>
      </c>
      <c r="B374" t="s">
        <v>6057</v>
      </c>
      <c r="C374" s="8" t="e">
        <f>VLOOKUP(B374,'ETUC LIST'!$A$2:$B$948,2,FALSE)</f>
        <v>#N/A</v>
      </c>
      <c r="D374" t="s">
        <v>6058</v>
      </c>
      <c r="E374" s="8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77</v>
      </c>
      <c r="K374" t="s">
        <v>25</v>
      </c>
      <c r="L374" t="s">
        <v>6059</v>
      </c>
      <c r="M374" t="s">
        <v>25</v>
      </c>
      <c r="N374" t="s">
        <v>6060</v>
      </c>
    </row>
    <row r="375" spans="1:14" hidden="1">
      <c r="A375" s="1" t="s">
        <v>6061</v>
      </c>
      <c r="B375" t="s">
        <v>6062</v>
      </c>
      <c r="C375" s="8" t="e">
        <f>VLOOKUP(B375,'ETUC LIST'!$A$2:$B$948,2,FALSE)</f>
        <v>#N/A</v>
      </c>
      <c r="D375" t="s">
        <v>6063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61</v>
      </c>
      <c r="K375" t="s">
        <v>25</v>
      </c>
      <c r="L375" t="s">
        <v>6064</v>
      </c>
      <c r="M375" t="s">
        <v>25</v>
      </c>
      <c r="N375" t="s">
        <v>6065</v>
      </c>
    </row>
    <row r="376" spans="1:14" hidden="1">
      <c r="A376" s="1" t="s">
        <v>6076</v>
      </c>
      <c r="B376" t="s">
        <v>6077</v>
      </c>
      <c r="C376" s="8" t="e">
        <f>VLOOKUP(B376,'ETUC LIST'!$A$2:$B$948,2,FALSE)</f>
        <v>#N/A</v>
      </c>
      <c r="D376" t="s">
        <v>6078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106</v>
      </c>
      <c r="K376" t="s">
        <v>25</v>
      </c>
      <c r="L376" t="s">
        <v>6079</v>
      </c>
      <c r="M376" t="s">
        <v>25</v>
      </c>
      <c r="N376" t="s">
        <v>6080</v>
      </c>
    </row>
    <row r="377" spans="1:14" hidden="1">
      <c r="A377" s="1" t="s">
        <v>6090</v>
      </c>
      <c r="B377" t="s">
        <v>6091</v>
      </c>
      <c r="C377" s="8" t="e">
        <f>VLOOKUP(B377,'ETUC LIST'!$A$2:$B$948,2,FALSE)</f>
        <v>#N/A</v>
      </c>
      <c r="D377" t="s">
        <v>6092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106</v>
      </c>
      <c r="K377" t="s">
        <v>25</v>
      </c>
      <c r="L377" t="s">
        <v>6093</v>
      </c>
      <c r="M377" t="s">
        <v>25</v>
      </c>
      <c r="N377" t="s">
        <v>6094</v>
      </c>
    </row>
    <row r="378" spans="1:14" hidden="1">
      <c r="A378" t="s">
        <v>6159</v>
      </c>
      <c r="B378" t="s">
        <v>6160</v>
      </c>
      <c r="C378" s="8" t="e">
        <f>VLOOKUP(B378,'ETUC LIST'!$A$2:$B$948,2,FALSE)</f>
        <v>#N/A</v>
      </c>
      <c r="D378" t="s">
        <v>6161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61</v>
      </c>
      <c r="K378" t="s">
        <v>25</v>
      </c>
      <c r="L378" t="s">
        <v>6162</v>
      </c>
      <c r="M378" t="s">
        <v>25</v>
      </c>
      <c r="N378" t="s">
        <v>6163</v>
      </c>
    </row>
    <row r="379" spans="1:14" hidden="1">
      <c r="A379" s="1" t="s">
        <v>6229</v>
      </c>
      <c r="B379" t="s">
        <v>6230</v>
      </c>
      <c r="C379" s="8" t="e">
        <f>VLOOKUP(B379,'ETUC LIST'!$A$2:$B$948,2,FALSE)</f>
        <v>#N/A</v>
      </c>
      <c r="D379" t="s">
        <v>6231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77</v>
      </c>
      <c r="K379" t="s">
        <v>25</v>
      </c>
      <c r="L379" t="s">
        <v>6232</v>
      </c>
      <c r="M379" t="s">
        <v>25</v>
      </c>
      <c r="N379" t="s">
        <v>6233</v>
      </c>
    </row>
    <row r="380" spans="1:14" hidden="1">
      <c r="A380" s="1" t="s">
        <v>11805</v>
      </c>
      <c r="B380" t="s">
        <v>11806</v>
      </c>
      <c r="C380" s="8" t="e">
        <f>VLOOKUP(B380,'ETUC LIST'!$A$2:$B$948,2,FALSE)</f>
        <v>#N/A</v>
      </c>
      <c r="D380" t="s">
        <v>11807</v>
      </c>
      <c r="E380" s="8" t="e">
        <f>VLOOKUP(D380,#REF!,2,FALSE)</f>
        <v>#REF!</v>
      </c>
      <c r="F380" t="s">
        <v>43</v>
      </c>
      <c r="G380" t="s">
        <v>25</v>
      </c>
      <c r="H380" t="s">
        <v>89</v>
      </c>
      <c r="I380" t="s">
        <v>25</v>
      </c>
      <c r="J380" t="s">
        <v>44</v>
      </c>
      <c r="K380" t="s">
        <v>25</v>
      </c>
      <c r="L380" t="s">
        <v>11808</v>
      </c>
      <c r="M380" t="s">
        <v>25</v>
      </c>
      <c r="N380" t="s">
        <v>11809</v>
      </c>
    </row>
    <row r="381" spans="1:14" hidden="1">
      <c r="A381" t="s">
        <v>6342</v>
      </c>
      <c r="B381" t="s">
        <v>6343</v>
      </c>
      <c r="C381" s="8" t="e">
        <f>VLOOKUP(B381,'ETUC LIST'!$A$2:$B$948,2,FALSE)</f>
        <v>#N/A</v>
      </c>
      <c r="D381" t="s">
        <v>6344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278</v>
      </c>
      <c r="K381" t="s">
        <v>25</v>
      </c>
      <c r="L381" t="s">
        <v>6345</v>
      </c>
      <c r="M381" t="s">
        <v>25</v>
      </c>
      <c r="N381" t="s">
        <v>6346</v>
      </c>
    </row>
    <row r="382" spans="1:14" hidden="1">
      <c r="A382" s="1" t="s">
        <v>6362</v>
      </c>
      <c r="B382" t="s">
        <v>6363</v>
      </c>
      <c r="C382" s="8" t="e">
        <f>VLOOKUP(B382,'ETUC LIST'!$A$2:$B$948,2,FALSE)</f>
        <v>#N/A</v>
      </c>
      <c r="D382" t="s">
        <v>6364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77</v>
      </c>
      <c r="K382" t="s">
        <v>25</v>
      </c>
      <c r="L382" t="s">
        <v>6365</v>
      </c>
      <c r="M382" t="s">
        <v>25</v>
      </c>
      <c r="N382" t="s">
        <v>6366</v>
      </c>
    </row>
    <row r="383" spans="1:14" hidden="1">
      <c r="A383" s="1" t="s">
        <v>11810</v>
      </c>
      <c r="B383" t="s">
        <v>11811</v>
      </c>
      <c r="C383" s="8" t="e">
        <f>VLOOKUP(B383,'ETUC LIST'!$A$2:$B$948,2,FALSE)</f>
        <v>#N/A</v>
      </c>
      <c r="D383" t="s">
        <v>88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278</v>
      </c>
      <c r="K383" t="s">
        <v>25</v>
      </c>
      <c r="L383" t="s">
        <v>11812</v>
      </c>
      <c r="M383" t="s">
        <v>25</v>
      </c>
      <c r="N383" t="s">
        <v>11813</v>
      </c>
    </row>
    <row r="384" spans="1:14">
      <c r="A384" t="s">
        <v>6372</v>
      </c>
      <c r="B384" t="s">
        <v>6373</v>
      </c>
      <c r="C384" s="8" t="str">
        <f>VLOOKUP(B384,'ETUC LIST'!$A$2:$B$948,2,FALSE)</f>
        <v>manganese &amp; its compounds</v>
      </c>
      <c r="D384" t="s">
        <v>6374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3158</v>
      </c>
      <c r="K384" t="s">
        <v>25</v>
      </c>
      <c r="L384" t="s">
        <v>6375</v>
      </c>
      <c r="M384" t="s">
        <v>25</v>
      </c>
      <c r="N384" t="s">
        <v>6376</v>
      </c>
    </row>
    <row r="385" spans="1:14" hidden="1">
      <c r="A385" s="1" t="s">
        <v>6391</v>
      </c>
      <c r="B385" t="s">
        <v>6392</v>
      </c>
      <c r="C385" s="8" t="e">
        <f>VLOOKUP(B385,'ETUC LIST'!$A$2:$B$948,2,FALSE)</f>
        <v>#N/A</v>
      </c>
      <c r="D385" t="s">
        <v>6393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198</v>
      </c>
      <c r="K385" t="s">
        <v>25</v>
      </c>
      <c r="L385" t="s">
        <v>6394</v>
      </c>
      <c r="M385" t="s">
        <v>25</v>
      </c>
      <c r="N385" t="s">
        <v>6395</v>
      </c>
    </row>
    <row r="386" spans="1:14" hidden="1">
      <c r="A386" s="1" t="s">
        <v>6406</v>
      </c>
      <c r="B386" t="s">
        <v>6407</v>
      </c>
      <c r="C386" s="8" t="e">
        <f>VLOOKUP(B386,'ETUC LIST'!$A$2:$B$948,2,FALSE)</f>
        <v>#N/A</v>
      </c>
      <c r="D386" t="s">
        <v>6408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50</v>
      </c>
      <c r="K386" t="s">
        <v>25</v>
      </c>
      <c r="L386" t="s">
        <v>6409</v>
      </c>
      <c r="M386" t="s">
        <v>25</v>
      </c>
      <c r="N386" t="s">
        <v>6410</v>
      </c>
    </row>
    <row r="387" spans="1:14" hidden="1">
      <c r="A387" s="1" t="s">
        <v>6411</v>
      </c>
      <c r="B387" t="s">
        <v>6412</v>
      </c>
      <c r="C387" s="8" t="e">
        <f>VLOOKUP(B387,'ETUC LIST'!$A$2:$B$948,2,FALSE)</f>
        <v>#N/A</v>
      </c>
      <c r="D387" t="s">
        <v>6413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50</v>
      </c>
      <c r="K387" t="s">
        <v>25</v>
      </c>
      <c r="L387" t="s">
        <v>6414</v>
      </c>
      <c r="M387" t="s">
        <v>25</v>
      </c>
      <c r="N387" t="s">
        <v>6415</v>
      </c>
    </row>
    <row r="388" spans="1:14" hidden="1">
      <c r="A388" s="1" t="s">
        <v>6416</v>
      </c>
      <c r="B388" t="s">
        <v>6417</v>
      </c>
      <c r="C388" s="8" t="e">
        <f>VLOOKUP(B388,'ETUC LIST'!$A$2:$B$948,2,FALSE)</f>
        <v>#N/A</v>
      </c>
      <c r="D388" t="s">
        <v>6418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44</v>
      </c>
      <c r="K388" t="s">
        <v>25</v>
      </c>
      <c r="L388" t="s">
        <v>6419</v>
      </c>
      <c r="M388" t="s">
        <v>25</v>
      </c>
      <c r="N388" t="s">
        <v>6420</v>
      </c>
    </row>
    <row r="389" spans="1:14">
      <c r="A389" t="s">
        <v>6421</v>
      </c>
      <c r="B389" t="s">
        <v>6422</v>
      </c>
      <c r="C389" s="8" t="str">
        <f>VLOOKUP(B389,'ETUC LIST'!$A$2:$B$948,2,FALSE)</f>
        <v>Melamine</v>
      </c>
      <c r="D389" t="s">
        <v>6423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77</v>
      </c>
      <c r="K389" t="s">
        <v>25</v>
      </c>
      <c r="L389" t="s">
        <v>6424</v>
      </c>
      <c r="M389" t="s">
        <v>25</v>
      </c>
      <c r="N389" t="s">
        <v>6425</v>
      </c>
    </row>
    <row r="390" spans="1:14" hidden="1">
      <c r="A390" s="1" t="s">
        <v>6436</v>
      </c>
      <c r="B390" t="s">
        <v>6437</v>
      </c>
      <c r="C390" s="8" t="e">
        <f>VLOOKUP(B390,'ETUC LIST'!$A$2:$B$948,2,FALSE)</f>
        <v>#N/A</v>
      </c>
      <c r="D390" t="s">
        <v>6438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77</v>
      </c>
      <c r="K390" t="s">
        <v>25</v>
      </c>
      <c r="L390" t="s">
        <v>6439</v>
      </c>
      <c r="M390" t="s">
        <v>25</v>
      </c>
      <c r="N390" t="s">
        <v>6440</v>
      </c>
    </row>
    <row r="391" spans="1:14" hidden="1">
      <c r="A391" s="1" t="s">
        <v>6441</v>
      </c>
      <c r="B391" t="s">
        <v>6442</v>
      </c>
      <c r="C391" s="8" t="e">
        <f>VLOOKUP(B391,'ETUC LIST'!$A$2:$B$948,2,FALSE)</f>
        <v>#N/A</v>
      </c>
      <c r="D391" t="s">
        <v>6443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61</v>
      </c>
      <c r="K391" t="s">
        <v>25</v>
      </c>
      <c r="L391" t="s">
        <v>6444</v>
      </c>
      <c r="M391" t="s">
        <v>25</v>
      </c>
      <c r="N391" t="s">
        <v>6445</v>
      </c>
    </row>
    <row r="392" spans="1:14" hidden="1">
      <c r="A392" s="1" t="s">
        <v>11814</v>
      </c>
      <c r="B392" t="s">
        <v>11815</v>
      </c>
      <c r="C392" s="8" t="e">
        <f>VLOOKUP(B392,'ETUC LIST'!$A$2:$B$948,2,FALSE)</f>
        <v>#N/A</v>
      </c>
      <c r="D392" t="s">
        <v>11816</v>
      </c>
      <c r="E392" s="8" t="e">
        <f>VLOOKUP(D392,#REF!,2,FALSE)</f>
        <v>#REF!</v>
      </c>
      <c r="F392" t="s">
        <v>43</v>
      </c>
      <c r="G392" t="s">
        <v>25</v>
      </c>
      <c r="H392" t="s">
        <v>89</v>
      </c>
      <c r="I392" t="s">
        <v>25</v>
      </c>
      <c r="J392" t="s">
        <v>50</v>
      </c>
      <c r="K392" t="s">
        <v>25</v>
      </c>
      <c r="L392" t="s">
        <v>11817</v>
      </c>
      <c r="M392" t="s">
        <v>25</v>
      </c>
      <c r="N392" t="s">
        <v>11818</v>
      </c>
    </row>
    <row r="393" spans="1:14" hidden="1">
      <c r="A393" s="1" t="s">
        <v>6476</v>
      </c>
      <c r="B393" t="s">
        <v>6477</v>
      </c>
      <c r="C393" s="8" t="e">
        <f>VLOOKUP(B393,'ETUC LIST'!$A$2:$B$948,2,FALSE)</f>
        <v>#N/A</v>
      </c>
      <c r="D393" t="s">
        <v>6478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83</v>
      </c>
      <c r="K393" t="s">
        <v>25</v>
      </c>
      <c r="L393" t="s">
        <v>6479</v>
      </c>
      <c r="M393" t="s">
        <v>25</v>
      </c>
      <c r="N393" t="s">
        <v>6480</v>
      </c>
    </row>
    <row r="394" spans="1:14" hidden="1">
      <c r="A394" t="s">
        <v>11819</v>
      </c>
      <c r="B394" t="s">
        <v>11820</v>
      </c>
      <c r="C394" s="8" t="e">
        <f>VLOOKUP(B394,'ETUC LIST'!$A$2:$B$948,2,FALSE)</f>
        <v>#N/A</v>
      </c>
      <c r="D394" t="s">
        <v>11821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454</v>
      </c>
      <c r="K394" t="s">
        <v>25</v>
      </c>
      <c r="L394" t="s">
        <v>11822</v>
      </c>
      <c r="M394" t="s">
        <v>25</v>
      </c>
      <c r="N394" t="s">
        <v>11823</v>
      </c>
    </row>
    <row r="395" spans="1:14">
      <c r="A395" s="1" t="s">
        <v>6506</v>
      </c>
      <c r="B395" t="s">
        <v>6507</v>
      </c>
      <c r="C395" s="8" t="str">
        <f>VLOOKUP(B395,'ETUC LIST'!$A$2:$B$948,2,FALSE)</f>
        <v>Methyl methacrylate</v>
      </c>
      <c r="D395" t="s">
        <v>6508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77</v>
      </c>
      <c r="K395" t="s">
        <v>25</v>
      </c>
      <c r="L395" t="s">
        <v>6509</v>
      </c>
      <c r="M395" t="s">
        <v>25</v>
      </c>
      <c r="N395" t="s">
        <v>6510</v>
      </c>
    </row>
    <row r="396" spans="1:14" hidden="1">
      <c r="A396" s="1" t="s">
        <v>11262</v>
      </c>
      <c r="B396" t="s">
        <v>11263</v>
      </c>
      <c r="C396" s="8" t="e">
        <f>VLOOKUP(B396,'ETUC LIST'!$A$2:$B$948,2,FALSE)</f>
        <v>#N/A</v>
      </c>
      <c r="D396" t="s">
        <v>11264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44</v>
      </c>
      <c r="K396" t="s">
        <v>25</v>
      </c>
      <c r="L396" t="s">
        <v>11265</v>
      </c>
      <c r="M396" t="s">
        <v>25</v>
      </c>
      <c r="N396" t="s">
        <v>11266</v>
      </c>
    </row>
    <row r="397" spans="1:14" hidden="1">
      <c r="A397" s="1" t="s">
        <v>11824</v>
      </c>
      <c r="B397" t="s">
        <v>11825</v>
      </c>
      <c r="C397" s="8" t="e">
        <f>VLOOKUP(B397,'ETUC LIST'!$A$2:$B$948,2,FALSE)</f>
        <v>#N/A</v>
      </c>
      <c r="D397" t="s">
        <v>11826</v>
      </c>
      <c r="E397" s="8" t="e">
        <f>VLOOKUP(D397,#REF!,2,FALSE)</f>
        <v>#REF!</v>
      </c>
      <c r="F397" t="s">
        <v>43</v>
      </c>
      <c r="G397" t="s">
        <v>25</v>
      </c>
      <c r="H397" t="s">
        <v>89</v>
      </c>
      <c r="I397" t="s">
        <v>25</v>
      </c>
      <c r="J397" t="s">
        <v>50</v>
      </c>
      <c r="K397" t="s">
        <v>25</v>
      </c>
      <c r="L397" t="s">
        <v>11827</v>
      </c>
      <c r="M397" t="s">
        <v>25</v>
      </c>
      <c r="N397" t="s">
        <v>11828</v>
      </c>
    </row>
    <row r="398" spans="1:14" hidden="1">
      <c r="A398" s="1" t="s">
        <v>6564</v>
      </c>
      <c r="B398" t="s">
        <v>6565</v>
      </c>
      <c r="C398" s="8" t="e">
        <f>VLOOKUP(B398,'ETUC LIST'!$A$2:$B$948,2,FALSE)</f>
        <v>#N/A</v>
      </c>
      <c r="D398" t="s">
        <v>6566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44</v>
      </c>
      <c r="K398" t="s">
        <v>25</v>
      </c>
      <c r="L398" t="s">
        <v>6567</v>
      </c>
      <c r="M398" t="s">
        <v>25</v>
      </c>
      <c r="N398" t="s">
        <v>6568</v>
      </c>
    </row>
    <row r="399" spans="1:14" hidden="1">
      <c r="A399" s="1" t="s">
        <v>6574</v>
      </c>
      <c r="B399" t="s">
        <v>6575</v>
      </c>
      <c r="C399" s="8" t="e">
        <f>VLOOKUP(B399,'ETUC LIST'!$A$2:$B$948,2,FALSE)</f>
        <v>#N/A</v>
      </c>
      <c r="D399" t="s">
        <v>6576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44</v>
      </c>
      <c r="K399" t="s">
        <v>25</v>
      </c>
      <c r="L399" t="s">
        <v>6577</v>
      </c>
      <c r="M399" t="s">
        <v>25</v>
      </c>
      <c r="N399" t="s">
        <v>6578</v>
      </c>
    </row>
    <row r="400" spans="1:14" hidden="1">
      <c r="A400" s="1" t="s">
        <v>6609</v>
      </c>
      <c r="B400" t="s">
        <v>6610</v>
      </c>
      <c r="C400" s="8" t="e">
        <f>VLOOKUP(B400,'ETUC LIST'!$A$2:$B$948,2,FALSE)</f>
        <v>#N/A</v>
      </c>
      <c r="D400" t="s">
        <v>6611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44</v>
      </c>
      <c r="K400" t="s">
        <v>25</v>
      </c>
      <c r="L400" t="s">
        <v>6612</v>
      </c>
      <c r="M400" t="s">
        <v>25</v>
      </c>
      <c r="N400" t="s">
        <v>6613</v>
      </c>
    </row>
    <row r="401" spans="1:14" hidden="1">
      <c r="A401" s="1" t="s">
        <v>6614</v>
      </c>
      <c r="B401" t="s">
        <v>6615</v>
      </c>
      <c r="C401" s="8" t="e">
        <f>VLOOKUP(B401,'ETUC LIST'!$A$2:$B$948,2,FALSE)</f>
        <v>#N/A</v>
      </c>
      <c r="D401" t="s">
        <v>6616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83</v>
      </c>
      <c r="K401" t="s">
        <v>25</v>
      </c>
      <c r="L401" t="s">
        <v>6617</v>
      </c>
      <c r="M401" t="s">
        <v>25</v>
      </c>
      <c r="N401" t="s">
        <v>6618</v>
      </c>
    </row>
    <row r="402" spans="1:14" hidden="1">
      <c r="A402" s="1" t="s">
        <v>6619</v>
      </c>
      <c r="B402" t="s">
        <v>6620</v>
      </c>
      <c r="C402" s="8" t="e">
        <f>VLOOKUP(B402,'ETUC LIST'!$A$2:$B$948,2,FALSE)</f>
        <v>#N/A</v>
      </c>
      <c r="D402" t="s">
        <v>6621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83</v>
      </c>
      <c r="K402" t="s">
        <v>25</v>
      </c>
      <c r="L402" t="s">
        <v>6622</v>
      </c>
      <c r="M402" t="s">
        <v>25</v>
      </c>
      <c r="N402" t="s">
        <v>6623</v>
      </c>
    </row>
    <row r="403" spans="1:14" hidden="1">
      <c r="A403" s="1" t="s">
        <v>6624</v>
      </c>
      <c r="B403" t="s">
        <v>6625</v>
      </c>
      <c r="C403" s="8" t="e">
        <f>VLOOKUP(B403,'ETUC LIST'!$A$2:$B$948,2,FALSE)</f>
        <v>#N/A</v>
      </c>
      <c r="D403" t="s">
        <v>6626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83</v>
      </c>
      <c r="K403" t="s">
        <v>25</v>
      </c>
      <c r="L403" t="s">
        <v>6627</v>
      </c>
      <c r="M403" t="s">
        <v>25</v>
      </c>
      <c r="N403" t="s">
        <v>6628</v>
      </c>
    </row>
    <row r="404" spans="1:14" hidden="1">
      <c r="A404" s="1" t="s">
        <v>6638</v>
      </c>
      <c r="B404" t="s">
        <v>6639</v>
      </c>
      <c r="C404" s="8" t="e">
        <f>VLOOKUP(B404,'ETUC LIST'!$A$2:$B$948,2,FALSE)</f>
        <v>#N/A</v>
      </c>
      <c r="D404" t="s">
        <v>6640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44</v>
      </c>
      <c r="K404" t="s">
        <v>25</v>
      </c>
      <c r="L404" t="s">
        <v>6641</v>
      </c>
      <c r="M404" t="s">
        <v>25</v>
      </c>
      <c r="N404" t="s">
        <v>6642</v>
      </c>
    </row>
    <row r="405" spans="1:14" hidden="1">
      <c r="A405" s="1" t="s">
        <v>11829</v>
      </c>
      <c r="B405" t="s">
        <v>11830</v>
      </c>
      <c r="C405" s="8" t="e">
        <f>VLOOKUP(B405,'ETUC LIST'!$A$2:$B$948,2,FALSE)</f>
        <v>#N/A</v>
      </c>
      <c r="D405" t="s">
        <v>11831</v>
      </c>
      <c r="E405" s="8" t="e">
        <f>VLOOKUP(D405,#REF!,2,FALSE)</f>
        <v>#REF!</v>
      </c>
      <c r="F405" t="s">
        <v>43</v>
      </c>
      <c r="G405" t="s">
        <v>25</v>
      </c>
      <c r="H405" t="s">
        <v>89</v>
      </c>
      <c r="I405" t="s">
        <v>25</v>
      </c>
      <c r="J405" t="s">
        <v>90</v>
      </c>
      <c r="K405" t="s">
        <v>25</v>
      </c>
      <c r="L405" t="s">
        <v>11832</v>
      </c>
      <c r="M405" t="s">
        <v>25</v>
      </c>
      <c r="N405" t="s">
        <v>11833</v>
      </c>
    </row>
    <row r="406" spans="1:14" hidden="1">
      <c r="A406" s="1" t="s">
        <v>6668</v>
      </c>
      <c r="B406" t="s">
        <v>6669</v>
      </c>
      <c r="C406" s="8" t="e">
        <f>VLOOKUP(B406,'ETUC LIST'!$A$2:$B$948,2,FALSE)</f>
        <v>#N/A</v>
      </c>
      <c r="D406" t="s">
        <v>6670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83</v>
      </c>
      <c r="K406" t="s">
        <v>25</v>
      </c>
      <c r="L406" t="s">
        <v>6671</v>
      </c>
      <c r="M406" t="s">
        <v>25</v>
      </c>
      <c r="N406" t="s">
        <v>6672</v>
      </c>
    </row>
    <row r="407" spans="1:14" hidden="1">
      <c r="A407" s="1" t="s">
        <v>11834</v>
      </c>
      <c r="B407" t="s">
        <v>11835</v>
      </c>
      <c r="C407" s="8" t="e">
        <f>VLOOKUP(B407,'ETUC LIST'!$A$2:$B$948,2,FALSE)</f>
        <v>#N/A</v>
      </c>
      <c r="D407" t="s">
        <v>11836</v>
      </c>
      <c r="E407" s="8" t="e">
        <f>VLOOKUP(D407,#REF!,2,FALSE)</f>
        <v>#REF!</v>
      </c>
      <c r="F407" t="s">
        <v>43</v>
      </c>
      <c r="G407" t="s">
        <v>25</v>
      </c>
      <c r="H407" t="s">
        <v>89</v>
      </c>
      <c r="I407" t="s">
        <v>25</v>
      </c>
      <c r="J407" t="s">
        <v>50</v>
      </c>
      <c r="K407" t="s">
        <v>25</v>
      </c>
      <c r="L407" t="s">
        <v>11837</v>
      </c>
      <c r="M407" t="s">
        <v>25</v>
      </c>
      <c r="N407" t="s">
        <v>11838</v>
      </c>
    </row>
    <row r="408" spans="1:14" hidden="1">
      <c r="A408" s="1" t="s">
        <v>6705</v>
      </c>
      <c r="B408" t="s">
        <v>6706</v>
      </c>
      <c r="C408" s="8" t="e">
        <f>VLOOKUP(B408,'ETUC LIST'!$A$2:$B$948,2,FALSE)</f>
        <v>#N/A</v>
      </c>
      <c r="D408" t="s">
        <v>6707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83</v>
      </c>
      <c r="K408" t="s">
        <v>25</v>
      </c>
      <c r="L408" t="s">
        <v>6708</v>
      </c>
      <c r="M408" t="s">
        <v>25</v>
      </c>
      <c r="N408" t="s">
        <v>6709</v>
      </c>
    </row>
    <row r="409" spans="1:14" hidden="1">
      <c r="A409" s="1" t="s">
        <v>6729</v>
      </c>
      <c r="B409" t="s">
        <v>6730</v>
      </c>
      <c r="C409" s="8" t="e">
        <f>VLOOKUP(B409,'ETUC LIST'!$A$2:$B$948,2,FALSE)</f>
        <v>#N/A</v>
      </c>
      <c r="D409" t="s">
        <v>6731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83</v>
      </c>
      <c r="K409" t="s">
        <v>25</v>
      </c>
      <c r="L409" t="s">
        <v>6732</v>
      </c>
      <c r="M409" t="s">
        <v>25</v>
      </c>
      <c r="N409" t="s">
        <v>6733</v>
      </c>
    </row>
    <row r="410" spans="1:14" hidden="1">
      <c r="A410" s="1" t="s">
        <v>6734</v>
      </c>
      <c r="B410" t="s">
        <v>6735</v>
      </c>
      <c r="C410" s="8" t="e">
        <f>VLOOKUP(B410,'ETUC LIST'!$A$2:$B$948,2,FALSE)</f>
        <v>#N/A</v>
      </c>
      <c r="D410" t="s">
        <v>6736</v>
      </c>
      <c r="E410" s="8" t="e">
        <f>VLOOKUP(D410,#REF!,2,FALSE)</f>
        <v>#REF!</v>
      </c>
      <c r="F410" t="s">
        <v>43</v>
      </c>
      <c r="G410" t="s">
        <v>25</v>
      </c>
      <c r="H410" t="s">
        <v>89</v>
      </c>
      <c r="I410" t="s">
        <v>25</v>
      </c>
      <c r="J410" t="s">
        <v>50</v>
      </c>
      <c r="K410" t="s">
        <v>25</v>
      </c>
      <c r="L410" t="s">
        <v>6737</v>
      </c>
      <c r="M410" t="s">
        <v>25</v>
      </c>
      <c r="N410" t="s">
        <v>6738</v>
      </c>
    </row>
    <row r="411" spans="1:14" hidden="1">
      <c r="A411" s="1" t="s">
        <v>6739</v>
      </c>
      <c r="B411" t="s">
        <v>6740</v>
      </c>
      <c r="C411" s="8" t="e">
        <f>VLOOKUP(B411,'ETUC LIST'!$A$2:$B$948,2,FALSE)</f>
        <v>#N/A</v>
      </c>
      <c r="D411" t="s">
        <v>6741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44</v>
      </c>
      <c r="K411" t="s">
        <v>25</v>
      </c>
      <c r="L411" t="s">
        <v>6742</v>
      </c>
      <c r="M411" t="s">
        <v>25</v>
      </c>
      <c r="N411" t="s">
        <v>6743</v>
      </c>
    </row>
    <row r="412" spans="1:14" hidden="1">
      <c r="A412" s="1" t="s">
        <v>6744</v>
      </c>
      <c r="B412" t="s">
        <v>6745</v>
      </c>
      <c r="C412" s="8" t="e">
        <f>VLOOKUP(B412,'ETUC LIST'!$A$2:$B$948,2,FALSE)</f>
        <v>#N/A</v>
      </c>
      <c r="D412" t="s">
        <v>6746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44</v>
      </c>
      <c r="K412" t="s">
        <v>25</v>
      </c>
      <c r="L412" t="s">
        <v>6747</v>
      </c>
      <c r="M412" t="s">
        <v>25</v>
      </c>
      <c r="N412" t="s">
        <v>6748</v>
      </c>
    </row>
    <row r="413" spans="1:14" hidden="1">
      <c r="A413" s="1" t="s">
        <v>6749</v>
      </c>
      <c r="B413" t="s">
        <v>6750</v>
      </c>
      <c r="C413" s="8" t="e">
        <f>VLOOKUP(B413,'ETUC LIST'!$A$2:$B$948,2,FALSE)</f>
        <v>#N/A</v>
      </c>
      <c r="D413" t="s">
        <v>6751</v>
      </c>
      <c r="E413" s="8" t="e">
        <f>VLOOKUP(D413,#REF!,2,FALSE)</f>
        <v>#REF!</v>
      </c>
      <c r="F413" t="s">
        <v>43</v>
      </c>
      <c r="G413" t="s">
        <v>25</v>
      </c>
      <c r="H413" t="s">
        <v>89</v>
      </c>
      <c r="I413" t="s">
        <v>25</v>
      </c>
      <c r="J413" t="s">
        <v>44</v>
      </c>
      <c r="K413" t="s">
        <v>25</v>
      </c>
      <c r="L413" t="s">
        <v>6752</v>
      </c>
      <c r="M413" t="s">
        <v>25</v>
      </c>
      <c r="N413" t="s">
        <v>6753</v>
      </c>
    </row>
    <row r="414" spans="1:14" hidden="1">
      <c r="A414" s="1" t="s">
        <v>6770</v>
      </c>
      <c r="B414" t="s">
        <v>6771</v>
      </c>
      <c r="C414" s="8" t="e">
        <f>VLOOKUP(B414,'ETUC LIST'!$A$2:$B$948,2,FALSE)</f>
        <v>#N/A</v>
      </c>
      <c r="D414" t="s">
        <v>6772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77</v>
      </c>
      <c r="K414" t="s">
        <v>25</v>
      </c>
      <c r="L414" t="s">
        <v>6773</v>
      </c>
      <c r="M414" t="s">
        <v>25</v>
      </c>
      <c r="N414" t="s">
        <v>6774</v>
      </c>
    </row>
    <row r="415" spans="1:14" ht="105" hidden="1">
      <c r="A415" s="2" t="s">
        <v>11839</v>
      </c>
      <c r="C415" s="8" t="e">
        <f>VLOOKUP(B415,'ETUC LIST'!$A$2:$B$948,2,FALSE)</f>
        <v>#N/A</v>
      </c>
      <c r="E415" s="8" t="e">
        <f>VLOOKUP(D415,#REF!,2,FALSE)</f>
        <v>#REF!</v>
      </c>
    </row>
    <row r="416" spans="1:14" hidden="1">
      <c r="A416" s="1" t="s">
        <v>6785</v>
      </c>
      <c r="B416" t="s">
        <v>6786</v>
      </c>
      <c r="C416" s="8" t="e">
        <f>VLOOKUP(B416,'ETUC LIST'!$A$2:$B$948,2,FALSE)</f>
        <v>#N/A</v>
      </c>
      <c r="D416" t="s">
        <v>6787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106</v>
      </c>
      <c r="K416" t="s">
        <v>25</v>
      </c>
      <c r="L416" t="s">
        <v>6788</v>
      </c>
      <c r="M416" t="s">
        <v>25</v>
      </c>
      <c r="N416" t="s">
        <v>6789</v>
      </c>
    </row>
    <row r="417" spans="1:14" hidden="1">
      <c r="A417" t="s">
        <v>11311</v>
      </c>
      <c r="B417" t="s">
        <v>11312</v>
      </c>
      <c r="C417" s="8" t="e">
        <f>VLOOKUP(B417,'ETUC LIST'!$A$2:$B$948,2,FALSE)</f>
        <v>#N/A</v>
      </c>
      <c r="D417" s="3">
        <v>2023505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61</v>
      </c>
      <c r="K417" t="s">
        <v>25</v>
      </c>
      <c r="L417" t="s">
        <v>11313</v>
      </c>
      <c r="M417" t="s">
        <v>25</v>
      </c>
      <c r="N417" t="s">
        <v>11314</v>
      </c>
    </row>
    <row r="418" spans="1:14" hidden="1">
      <c r="A418" s="1" t="s">
        <v>11840</v>
      </c>
      <c r="B418" t="s">
        <v>11841</v>
      </c>
      <c r="C418" s="8" t="e">
        <f>VLOOKUP(B418,'ETUC LIST'!$A$2:$B$948,2,FALSE)</f>
        <v>#N/A</v>
      </c>
      <c r="D418" t="s">
        <v>88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1326</v>
      </c>
      <c r="K418" t="s">
        <v>25</v>
      </c>
      <c r="L418" t="s">
        <v>11842</v>
      </c>
      <c r="M418" t="s">
        <v>25</v>
      </c>
      <c r="N418" t="s">
        <v>11843</v>
      </c>
    </row>
    <row r="419" spans="1:14" hidden="1">
      <c r="A419" t="s">
        <v>11844</v>
      </c>
      <c r="B419" t="s">
        <v>11845</v>
      </c>
      <c r="C419" s="8" t="e">
        <f>VLOOKUP(B419,'ETUC LIST'!$A$2:$B$948,2,FALSE)</f>
        <v>#N/A</v>
      </c>
      <c r="D419" t="s">
        <v>11846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106</v>
      </c>
      <c r="K419" t="s">
        <v>25</v>
      </c>
      <c r="L419" t="s">
        <v>11847</v>
      </c>
      <c r="M419" t="s">
        <v>25</v>
      </c>
      <c r="N419" t="s">
        <v>11848</v>
      </c>
    </row>
    <row r="420" spans="1:14" ht="60" hidden="1">
      <c r="A420" s="2" t="s">
        <v>10824</v>
      </c>
      <c r="C420" s="8" t="e">
        <f>VLOOKUP(B420,'ETUC LIST'!$A$2:$B$948,2,FALSE)</f>
        <v>#N/A</v>
      </c>
      <c r="E420" s="8" t="e">
        <f>VLOOKUP(D420,#REF!,2,FALSE)</f>
        <v>#REF!</v>
      </c>
    </row>
    <row r="421" spans="1:14" hidden="1">
      <c r="A421" t="s">
        <v>7074</v>
      </c>
      <c r="B421" t="s">
        <v>7075</v>
      </c>
      <c r="C421" s="8" t="e">
        <f>VLOOKUP(B421,'ETUC LIST'!$A$2:$B$948,2,FALSE)</f>
        <v>#N/A</v>
      </c>
      <c r="D421" t="s">
        <v>88</v>
      </c>
      <c r="E421" s="8" t="e">
        <f>VLOOKUP(D421,#REF!,2,FALSE)</f>
        <v>#REF!</v>
      </c>
      <c r="F421" t="s">
        <v>43</v>
      </c>
      <c r="G421" t="s">
        <v>25</v>
      </c>
      <c r="H421" t="s">
        <v>89</v>
      </c>
      <c r="I421" t="s">
        <v>25</v>
      </c>
      <c r="J421" t="s">
        <v>106</v>
      </c>
      <c r="K421" t="s">
        <v>25</v>
      </c>
      <c r="L421" t="s">
        <v>7076</v>
      </c>
      <c r="M421" t="s">
        <v>25</v>
      </c>
      <c r="N421" t="s">
        <v>7077</v>
      </c>
    </row>
    <row r="422" spans="1:14" hidden="1">
      <c r="A422" s="1" t="s">
        <v>10825</v>
      </c>
      <c r="B422" t="s">
        <v>10826</v>
      </c>
      <c r="C422" s="8" t="e">
        <f>VLOOKUP(B422,'ETUC LIST'!$A$2:$B$948,2,FALSE)</f>
        <v>#N/A</v>
      </c>
      <c r="D422" t="s">
        <v>10827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106</v>
      </c>
      <c r="K422" t="s">
        <v>25</v>
      </c>
      <c r="L422" t="s">
        <v>10828</v>
      </c>
      <c r="M422" t="s">
        <v>25</v>
      </c>
      <c r="N422" t="s">
        <v>10829</v>
      </c>
    </row>
    <row r="423" spans="1:14">
      <c r="A423" s="1" t="s">
        <v>7239</v>
      </c>
      <c r="B423" t="s">
        <v>7240</v>
      </c>
      <c r="C423" s="8" t="str">
        <f>VLOOKUP(B423,'ETUC LIST'!$A$2:$B$948,2,FALSE)</f>
        <v>Oxirane, mono[(C12-14-alkyloxy)methyl] derivs.</v>
      </c>
      <c r="D423" t="s">
        <v>7241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106</v>
      </c>
      <c r="K423" t="s">
        <v>25</v>
      </c>
      <c r="L423" t="s">
        <v>7242</v>
      </c>
      <c r="M423" t="s">
        <v>25</v>
      </c>
      <c r="N423" t="s">
        <v>7243</v>
      </c>
    </row>
    <row r="424" spans="1:14" hidden="1">
      <c r="A424" s="1" t="s">
        <v>10835</v>
      </c>
      <c r="B424" t="s">
        <v>10836</v>
      </c>
      <c r="C424" s="8" t="e">
        <f>VLOOKUP(B424,'ETUC LIST'!$A$2:$B$948,2,FALSE)</f>
        <v>#N/A</v>
      </c>
      <c r="D424" t="s">
        <v>10837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83</v>
      </c>
      <c r="K424" t="s">
        <v>25</v>
      </c>
      <c r="L424" t="s">
        <v>10838</v>
      </c>
      <c r="M424" t="s">
        <v>25</v>
      </c>
      <c r="N424" t="s">
        <v>10839</v>
      </c>
    </row>
    <row r="425" spans="1:14" hidden="1">
      <c r="A425" s="1" t="s">
        <v>7318</v>
      </c>
      <c r="B425" t="s">
        <v>7319</v>
      </c>
      <c r="C425" s="8" t="e">
        <f>VLOOKUP(B425,'ETUC LIST'!$A$2:$B$948,2,FALSE)</f>
        <v>#N/A</v>
      </c>
      <c r="D425" t="s">
        <v>7320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77</v>
      </c>
      <c r="K425" t="s">
        <v>25</v>
      </c>
      <c r="L425" t="s">
        <v>7321</v>
      </c>
      <c r="M425" t="s">
        <v>25</v>
      </c>
      <c r="N425" t="s">
        <v>7322</v>
      </c>
    </row>
    <row r="426" spans="1:14" hidden="1">
      <c r="A426" t="s">
        <v>7402</v>
      </c>
      <c r="B426" t="s">
        <v>7403</v>
      </c>
      <c r="C426" s="8" t="e">
        <f>VLOOKUP(B426,'ETUC LIST'!$A$2:$B$948,2,FALSE)</f>
        <v>#N/A</v>
      </c>
      <c r="D426" t="s">
        <v>7404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198</v>
      </c>
      <c r="K426" t="s">
        <v>25</v>
      </c>
      <c r="L426" t="s">
        <v>7405</v>
      </c>
      <c r="M426" t="s">
        <v>25</v>
      </c>
      <c r="N426" t="s">
        <v>7406</v>
      </c>
    </row>
    <row r="427" spans="1:14" hidden="1">
      <c r="A427" s="1" t="s">
        <v>7417</v>
      </c>
      <c r="B427" t="s">
        <v>7418</v>
      </c>
      <c r="C427" s="8" t="e">
        <f>VLOOKUP(B427,'ETUC LIST'!$A$2:$B$948,2,FALSE)</f>
        <v>#N/A</v>
      </c>
      <c r="D427" t="s">
        <v>88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44</v>
      </c>
      <c r="K427" t="s">
        <v>25</v>
      </c>
      <c r="L427" t="s">
        <v>7419</v>
      </c>
      <c r="M427" t="s">
        <v>25</v>
      </c>
      <c r="N427" t="s">
        <v>7420</v>
      </c>
    </row>
    <row r="428" spans="1:14" hidden="1">
      <c r="A428" s="1" t="s">
        <v>7426</v>
      </c>
      <c r="B428" t="s">
        <v>7427</v>
      </c>
      <c r="C428" s="8" t="e">
        <f>VLOOKUP(B428,'ETUC LIST'!$A$2:$B$948,2,FALSE)</f>
        <v>#N/A</v>
      </c>
      <c r="D428" t="s">
        <v>7428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61</v>
      </c>
      <c r="K428" t="s">
        <v>25</v>
      </c>
      <c r="L428" t="s">
        <v>7429</v>
      </c>
      <c r="M428" t="s">
        <v>25</v>
      </c>
      <c r="N428" t="s">
        <v>7430</v>
      </c>
    </row>
    <row r="429" spans="1:14" hidden="1">
      <c r="A429" s="1" t="s">
        <v>7451</v>
      </c>
      <c r="B429" t="s">
        <v>7452</v>
      </c>
      <c r="C429" s="8" t="e">
        <f>VLOOKUP(B429,'ETUC LIST'!$A$2:$B$948,2,FALSE)</f>
        <v>#N/A</v>
      </c>
      <c r="D429" t="s">
        <v>7453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83</v>
      </c>
      <c r="K429" t="s">
        <v>25</v>
      </c>
      <c r="L429" t="s">
        <v>7454</v>
      </c>
      <c r="M429" t="s">
        <v>25</v>
      </c>
      <c r="N429" t="s">
        <v>7455</v>
      </c>
    </row>
    <row r="430" spans="1:14" hidden="1">
      <c r="A430" s="1" t="s">
        <v>7456</v>
      </c>
      <c r="B430" t="s">
        <v>7457</v>
      </c>
      <c r="C430" s="8" t="e">
        <f>VLOOKUP(B430,'ETUC LIST'!$A$2:$B$948,2,FALSE)</f>
        <v>#N/A</v>
      </c>
      <c r="D430" t="s">
        <v>7458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50</v>
      </c>
      <c r="K430" t="s">
        <v>25</v>
      </c>
      <c r="L430" t="s">
        <v>7459</v>
      </c>
      <c r="M430" t="s">
        <v>25</v>
      </c>
      <c r="N430" t="s">
        <v>7460</v>
      </c>
    </row>
    <row r="431" spans="1:14" hidden="1">
      <c r="A431" s="1" t="s">
        <v>7495</v>
      </c>
      <c r="B431" t="s">
        <v>7496</v>
      </c>
      <c r="C431" s="8" t="e">
        <f>VLOOKUP(B431,'ETUC LIST'!$A$2:$B$948,2,FALSE)</f>
        <v>#N/A</v>
      </c>
      <c r="D431" t="s">
        <v>88</v>
      </c>
      <c r="E431" s="8" t="e">
        <f>VLOOKUP(D431,#REF!,2,FALSE)</f>
        <v>#REF!</v>
      </c>
      <c r="F431" t="s">
        <v>43</v>
      </c>
      <c r="G431" t="s">
        <v>25</v>
      </c>
      <c r="H431" t="s">
        <v>89</v>
      </c>
      <c r="I431" t="s">
        <v>25</v>
      </c>
      <c r="J431" t="s">
        <v>44</v>
      </c>
      <c r="K431" t="s">
        <v>25</v>
      </c>
      <c r="L431" t="s">
        <v>7497</v>
      </c>
      <c r="M431" t="s">
        <v>25</v>
      </c>
      <c r="N431" t="s">
        <v>7498</v>
      </c>
    </row>
    <row r="432" spans="1:14" hidden="1">
      <c r="A432" s="1" t="s">
        <v>7509</v>
      </c>
      <c r="B432" t="s">
        <v>7510</v>
      </c>
      <c r="C432" s="8" t="e">
        <f>VLOOKUP(B432,'ETUC LIST'!$A$2:$B$948,2,FALSE)</f>
        <v>#N/A</v>
      </c>
      <c r="D432" t="s">
        <v>7511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106</v>
      </c>
      <c r="K432" t="s">
        <v>25</v>
      </c>
      <c r="L432" t="s">
        <v>7512</v>
      </c>
      <c r="M432" t="s">
        <v>25</v>
      </c>
      <c r="N432" t="s">
        <v>7513</v>
      </c>
    </row>
    <row r="433" spans="1:14" hidden="1">
      <c r="A433" s="1" t="s">
        <v>7527</v>
      </c>
      <c r="B433" t="s">
        <v>7528</v>
      </c>
      <c r="C433" s="8" t="e">
        <f>VLOOKUP(B433,'ETUC LIST'!$A$2:$B$948,2,FALSE)</f>
        <v>#N/A</v>
      </c>
      <c r="D433" t="s">
        <v>7529</v>
      </c>
      <c r="E433" s="8" t="e">
        <f>VLOOKUP(D433,#REF!,2,FALSE)</f>
        <v>#REF!</v>
      </c>
      <c r="F433" t="s">
        <v>43</v>
      </c>
      <c r="G433" t="s">
        <v>25</v>
      </c>
      <c r="H433" t="s">
        <v>89</v>
      </c>
      <c r="I433" t="s">
        <v>25</v>
      </c>
      <c r="J433" t="s">
        <v>44</v>
      </c>
      <c r="K433" t="s">
        <v>25</v>
      </c>
      <c r="L433" t="s">
        <v>7530</v>
      </c>
      <c r="M433" t="s">
        <v>25</v>
      </c>
      <c r="N433" t="s">
        <v>7531</v>
      </c>
    </row>
    <row r="434" spans="1:14" hidden="1">
      <c r="A434" s="1" t="s">
        <v>7527</v>
      </c>
      <c r="B434" t="s">
        <v>7528</v>
      </c>
      <c r="C434" s="8" t="e">
        <f>VLOOKUP(B434,'ETUC LIST'!$A$2:$B$948,2,FALSE)</f>
        <v>#N/A</v>
      </c>
      <c r="D434" t="s">
        <v>7529</v>
      </c>
      <c r="E434" s="8" t="e">
        <f>VLOOKUP(D434,#REF!,2,FALSE)</f>
        <v>#REF!</v>
      </c>
      <c r="F434" t="s">
        <v>43</v>
      </c>
      <c r="G434" t="s">
        <v>25</v>
      </c>
      <c r="H434" t="s">
        <v>89</v>
      </c>
      <c r="I434" t="s">
        <v>25</v>
      </c>
      <c r="J434" t="s">
        <v>44</v>
      </c>
      <c r="K434" t="s">
        <v>25</v>
      </c>
      <c r="L434" t="s">
        <v>7532</v>
      </c>
      <c r="M434" t="s">
        <v>25</v>
      </c>
      <c r="N434" t="s">
        <v>7531</v>
      </c>
    </row>
    <row r="435" spans="1:14" hidden="1">
      <c r="A435" s="1" t="s">
        <v>7527</v>
      </c>
      <c r="B435" t="s">
        <v>7528</v>
      </c>
      <c r="C435" s="8" t="e">
        <f>VLOOKUP(B435,'ETUC LIST'!$A$2:$B$948,2,FALSE)</f>
        <v>#N/A</v>
      </c>
      <c r="D435" t="s">
        <v>7529</v>
      </c>
      <c r="E435" s="8" t="e">
        <f>VLOOKUP(D435,#REF!,2,FALSE)</f>
        <v>#REF!</v>
      </c>
      <c r="F435" t="s">
        <v>43</v>
      </c>
      <c r="G435" t="s">
        <v>25</v>
      </c>
      <c r="H435" t="s">
        <v>89</v>
      </c>
      <c r="I435" t="s">
        <v>25</v>
      </c>
      <c r="J435" t="s">
        <v>44</v>
      </c>
      <c r="K435" t="s">
        <v>25</v>
      </c>
      <c r="L435" t="s">
        <v>7533</v>
      </c>
      <c r="M435" t="s">
        <v>25</v>
      </c>
      <c r="N435" t="s">
        <v>7531</v>
      </c>
    </row>
    <row r="436" spans="1:14" hidden="1">
      <c r="A436" s="1" t="s">
        <v>7527</v>
      </c>
      <c r="B436" t="s">
        <v>7528</v>
      </c>
      <c r="C436" s="8" t="e">
        <f>VLOOKUP(B436,'ETUC LIST'!$A$2:$B$948,2,FALSE)</f>
        <v>#N/A</v>
      </c>
      <c r="D436" t="s">
        <v>7529</v>
      </c>
      <c r="E436" s="8" t="e">
        <f>VLOOKUP(D436,#REF!,2,FALSE)</f>
        <v>#REF!</v>
      </c>
      <c r="F436" t="s">
        <v>43</v>
      </c>
      <c r="G436" t="s">
        <v>25</v>
      </c>
      <c r="H436" t="s">
        <v>89</v>
      </c>
      <c r="I436" t="s">
        <v>25</v>
      </c>
      <c r="J436" t="s">
        <v>44</v>
      </c>
      <c r="K436" t="s">
        <v>25</v>
      </c>
      <c r="L436" t="s">
        <v>7534</v>
      </c>
      <c r="M436" t="s">
        <v>25</v>
      </c>
      <c r="N436" t="s">
        <v>7531</v>
      </c>
    </row>
    <row r="437" spans="1:14" hidden="1">
      <c r="A437" s="1" t="s">
        <v>7527</v>
      </c>
      <c r="B437" t="s">
        <v>7528</v>
      </c>
      <c r="C437" s="8" t="e">
        <f>VLOOKUP(B437,'ETUC LIST'!$A$2:$B$948,2,FALSE)</f>
        <v>#N/A</v>
      </c>
      <c r="D437" t="s">
        <v>7529</v>
      </c>
      <c r="E437" s="8" t="e">
        <f>VLOOKUP(D437,#REF!,2,FALSE)</f>
        <v>#REF!</v>
      </c>
      <c r="F437" t="s">
        <v>43</v>
      </c>
      <c r="G437" t="s">
        <v>25</v>
      </c>
      <c r="H437" t="s">
        <v>89</v>
      </c>
      <c r="I437" t="s">
        <v>25</v>
      </c>
      <c r="J437" t="s">
        <v>44</v>
      </c>
      <c r="K437" t="s">
        <v>25</v>
      </c>
      <c r="L437" t="s">
        <v>7535</v>
      </c>
      <c r="M437" t="s">
        <v>25</v>
      </c>
      <c r="N437" t="s">
        <v>7531</v>
      </c>
    </row>
    <row r="438" spans="1:14" hidden="1">
      <c r="A438" s="1" t="s">
        <v>7527</v>
      </c>
      <c r="B438" t="s">
        <v>7528</v>
      </c>
      <c r="C438" s="8" t="e">
        <f>VLOOKUP(B438,'ETUC LIST'!$A$2:$B$948,2,FALSE)</f>
        <v>#N/A</v>
      </c>
      <c r="D438" t="s">
        <v>7529</v>
      </c>
      <c r="E438" s="8" t="e">
        <f>VLOOKUP(D438,#REF!,2,FALSE)</f>
        <v>#REF!</v>
      </c>
      <c r="F438" t="s">
        <v>43</v>
      </c>
      <c r="G438" t="s">
        <v>25</v>
      </c>
      <c r="H438" t="s">
        <v>89</v>
      </c>
      <c r="I438" t="s">
        <v>25</v>
      </c>
      <c r="J438" t="s">
        <v>50</v>
      </c>
      <c r="K438" t="s">
        <v>25</v>
      </c>
      <c r="L438" t="s">
        <v>7536</v>
      </c>
      <c r="M438" t="s">
        <v>25</v>
      </c>
      <c r="N438" t="s">
        <v>7531</v>
      </c>
    </row>
    <row r="439" spans="1:14" hidden="1">
      <c r="A439" s="1" t="s">
        <v>11849</v>
      </c>
      <c r="B439" t="s">
        <v>11850</v>
      </c>
      <c r="C439" s="8" t="e">
        <f>VLOOKUP(B439,'ETUC LIST'!$A$2:$B$948,2,FALSE)</f>
        <v>#N/A</v>
      </c>
      <c r="D439" t="s">
        <v>11851</v>
      </c>
      <c r="E439" s="8" t="e">
        <f>VLOOKUP(D439,#REF!,2,FALSE)</f>
        <v>#REF!</v>
      </c>
      <c r="F439" t="s">
        <v>43</v>
      </c>
      <c r="G439" t="s">
        <v>25</v>
      </c>
      <c r="H439" t="s">
        <v>89</v>
      </c>
      <c r="I439" t="s">
        <v>25</v>
      </c>
      <c r="J439" t="s">
        <v>44</v>
      </c>
      <c r="K439" t="s">
        <v>25</v>
      </c>
      <c r="L439" t="s">
        <v>11852</v>
      </c>
      <c r="M439" t="s">
        <v>25</v>
      </c>
      <c r="N439" t="s">
        <v>11853</v>
      </c>
    </row>
    <row r="440" spans="1:14" hidden="1">
      <c r="A440" s="1" t="s">
        <v>7576</v>
      </c>
      <c r="B440" t="s">
        <v>7577</v>
      </c>
      <c r="C440" s="8" t="e">
        <f>VLOOKUP(B440,'ETUC LIST'!$A$2:$B$948,2,FALSE)</f>
        <v>#N/A</v>
      </c>
      <c r="D440" t="s">
        <v>7578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106</v>
      </c>
      <c r="K440" t="s">
        <v>25</v>
      </c>
      <c r="L440" t="s">
        <v>7579</v>
      </c>
      <c r="M440" t="s">
        <v>25</v>
      </c>
      <c r="N440" t="s">
        <v>7580</v>
      </c>
    </row>
    <row r="441" spans="1:14" hidden="1">
      <c r="A441" s="1" t="s">
        <v>11854</v>
      </c>
      <c r="B441" t="s">
        <v>11855</v>
      </c>
      <c r="C441" s="8" t="e">
        <f>VLOOKUP(B441,'ETUC LIST'!$A$2:$B$948,2,FALSE)</f>
        <v>#N/A</v>
      </c>
      <c r="D441" t="s">
        <v>11856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44</v>
      </c>
      <c r="K441" t="s">
        <v>25</v>
      </c>
      <c r="L441" t="s">
        <v>11857</v>
      </c>
      <c r="M441" t="s">
        <v>25</v>
      </c>
      <c r="N441" t="s">
        <v>11858</v>
      </c>
    </row>
    <row r="442" spans="1:14" hidden="1">
      <c r="A442" s="1" t="s">
        <v>7591</v>
      </c>
      <c r="B442" t="s">
        <v>7592</v>
      </c>
      <c r="C442" s="8" t="e">
        <f>VLOOKUP(B442,'ETUC LIST'!$A$2:$B$948,2,FALSE)</f>
        <v>#N/A</v>
      </c>
      <c r="D442" t="s">
        <v>7593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61</v>
      </c>
      <c r="K442" t="s">
        <v>25</v>
      </c>
      <c r="L442" t="s">
        <v>7594</v>
      </c>
      <c r="M442" t="s">
        <v>25</v>
      </c>
      <c r="N442" t="s">
        <v>7595</v>
      </c>
    </row>
    <row r="443" spans="1:14" hidden="1">
      <c r="A443" t="s">
        <v>11859</v>
      </c>
      <c r="B443" t="s">
        <v>11860</v>
      </c>
      <c r="C443" s="8" t="e">
        <f>VLOOKUP(B443,'ETUC LIST'!$A$2:$B$948,2,FALSE)</f>
        <v>#N/A</v>
      </c>
      <c r="D443" s="3">
        <v>2139626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198</v>
      </c>
      <c r="K443" t="s">
        <v>25</v>
      </c>
      <c r="L443" t="s">
        <v>11861</v>
      </c>
      <c r="M443" t="s">
        <v>25</v>
      </c>
      <c r="N443" t="s">
        <v>11862</v>
      </c>
    </row>
    <row r="444" spans="1:14" hidden="1">
      <c r="A444" s="1" t="s">
        <v>7596</v>
      </c>
      <c r="B444" t="s">
        <v>7597</v>
      </c>
      <c r="C444" s="8" t="e">
        <f>VLOOKUP(B444,'ETUC LIST'!$A$2:$B$948,2,FALSE)</f>
        <v>#N/A</v>
      </c>
      <c r="D444" t="s">
        <v>7598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77</v>
      </c>
      <c r="K444" t="s">
        <v>25</v>
      </c>
      <c r="L444" t="s">
        <v>7599</v>
      </c>
      <c r="M444" t="s">
        <v>25</v>
      </c>
      <c r="N444" t="s">
        <v>7600</v>
      </c>
    </row>
    <row r="445" spans="1:14" hidden="1">
      <c r="A445" s="1" t="s">
        <v>7611</v>
      </c>
      <c r="B445" t="s">
        <v>7612</v>
      </c>
      <c r="C445" s="8" t="e">
        <f>VLOOKUP(B445,'ETUC LIST'!$A$2:$B$948,2,FALSE)</f>
        <v>#N/A</v>
      </c>
      <c r="D445" t="s">
        <v>7613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106</v>
      </c>
      <c r="K445" t="s">
        <v>25</v>
      </c>
      <c r="L445" t="s">
        <v>7614</v>
      </c>
      <c r="M445" t="s">
        <v>25</v>
      </c>
      <c r="N445" t="s">
        <v>7615</v>
      </c>
    </row>
    <row r="446" spans="1:14" hidden="1">
      <c r="A446" s="1" t="s">
        <v>7616</v>
      </c>
      <c r="B446" t="s">
        <v>7617</v>
      </c>
      <c r="C446" s="8" t="e">
        <f>VLOOKUP(B446,'ETUC LIST'!$A$2:$B$948,2,FALSE)</f>
        <v>#N/A</v>
      </c>
      <c r="D446" t="s">
        <v>7618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77</v>
      </c>
      <c r="K446" t="s">
        <v>25</v>
      </c>
      <c r="L446" t="s">
        <v>7619</v>
      </c>
      <c r="M446" t="s">
        <v>25</v>
      </c>
      <c r="N446" t="s">
        <v>7620</v>
      </c>
    </row>
    <row r="447" spans="1:14" hidden="1">
      <c r="A447" s="1" t="s">
        <v>7636</v>
      </c>
      <c r="B447" t="s">
        <v>7637</v>
      </c>
      <c r="C447" s="8" t="e">
        <f>VLOOKUP(B447,'ETUC LIST'!$A$2:$B$948,2,FALSE)</f>
        <v>#N/A</v>
      </c>
      <c r="D447" t="s">
        <v>7638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44</v>
      </c>
      <c r="K447" t="s">
        <v>25</v>
      </c>
      <c r="L447" t="s">
        <v>7639</v>
      </c>
      <c r="M447" t="s">
        <v>25</v>
      </c>
      <c r="N447" t="s">
        <v>7640</v>
      </c>
    </row>
    <row r="448" spans="1:14">
      <c r="A448" s="1" t="s">
        <v>10854</v>
      </c>
      <c r="B448" t="s">
        <v>10855</v>
      </c>
      <c r="C448" s="8" t="str">
        <f>VLOOKUP(B448,'ETUC LIST'!$A$2:$B$948,2,FALSE)</f>
        <v>potassium permanganate</v>
      </c>
      <c r="D448" t="s">
        <v>10856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106</v>
      </c>
      <c r="K448" t="s">
        <v>25</v>
      </c>
      <c r="L448" t="s">
        <v>10857</v>
      </c>
      <c r="M448" t="s">
        <v>25</v>
      </c>
      <c r="N448" t="s">
        <v>10858</v>
      </c>
    </row>
    <row r="449" spans="1:14" hidden="1">
      <c r="A449" s="1" t="s">
        <v>7656</v>
      </c>
      <c r="B449" t="s">
        <v>7657</v>
      </c>
      <c r="C449" s="8" t="e">
        <f>VLOOKUP(B449,'ETUC LIST'!$A$2:$B$948,2,FALSE)</f>
        <v>#N/A</v>
      </c>
      <c r="D449" t="s">
        <v>7658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61</v>
      </c>
      <c r="K449" t="s">
        <v>25</v>
      </c>
      <c r="L449" t="s">
        <v>7659</v>
      </c>
      <c r="M449" t="s">
        <v>25</v>
      </c>
      <c r="N449" t="s">
        <v>7660</v>
      </c>
    </row>
    <row r="450" spans="1:14" hidden="1">
      <c r="A450" s="1" t="s">
        <v>7691</v>
      </c>
      <c r="B450" t="s">
        <v>7692</v>
      </c>
      <c r="C450" s="8" t="e">
        <f>VLOOKUP(B450,'ETUC LIST'!$A$2:$B$948,2,FALSE)</f>
        <v>#N/A</v>
      </c>
      <c r="D450" t="s">
        <v>7693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77</v>
      </c>
      <c r="K450" t="s">
        <v>25</v>
      </c>
      <c r="L450" t="s">
        <v>7694</v>
      </c>
      <c r="M450" t="s">
        <v>25</v>
      </c>
      <c r="N450" t="s">
        <v>7695</v>
      </c>
    </row>
    <row r="451" spans="1:14" hidden="1">
      <c r="A451" s="1" t="s">
        <v>7707</v>
      </c>
      <c r="B451" t="s">
        <v>7708</v>
      </c>
      <c r="C451" s="8" t="e">
        <f>VLOOKUP(B451,'ETUC LIST'!$A$2:$B$948,2,FALSE)</f>
        <v>#N/A</v>
      </c>
      <c r="D451" t="s">
        <v>7709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44</v>
      </c>
      <c r="K451" t="s">
        <v>25</v>
      </c>
      <c r="L451" t="s">
        <v>7710</v>
      </c>
      <c r="M451" t="s">
        <v>25</v>
      </c>
      <c r="N451" t="s">
        <v>7711</v>
      </c>
    </row>
    <row r="452" spans="1:14" hidden="1">
      <c r="A452" s="1" t="s">
        <v>7732</v>
      </c>
      <c r="B452" t="s">
        <v>7733</v>
      </c>
      <c r="C452" s="8" t="e">
        <f>VLOOKUP(B452,'ETUC LIST'!$A$2:$B$948,2,FALSE)</f>
        <v>#N/A</v>
      </c>
      <c r="D452" t="s">
        <v>7734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77</v>
      </c>
      <c r="K452" t="s">
        <v>25</v>
      </c>
      <c r="L452" t="s">
        <v>7735</v>
      </c>
      <c r="M452" t="s">
        <v>25</v>
      </c>
      <c r="N452" t="s">
        <v>7736</v>
      </c>
    </row>
    <row r="453" spans="1:14" hidden="1">
      <c r="A453" s="1" t="s">
        <v>7781</v>
      </c>
      <c r="B453" t="s">
        <v>7782</v>
      </c>
      <c r="C453" s="8" t="e">
        <f>VLOOKUP(B453,'ETUC LIST'!$A$2:$B$948,2,FALSE)</f>
        <v>#N/A</v>
      </c>
      <c r="D453" t="s">
        <v>7783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50</v>
      </c>
      <c r="K453" t="s">
        <v>25</v>
      </c>
      <c r="L453" t="s">
        <v>7784</v>
      </c>
      <c r="M453" t="s">
        <v>25</v>
      </c>
      <c r="N453" t="s">
        <v>7785</v>
      </c>
    </row>
    <row r="454" spans="1:14" hidden="1">
      <c r="A454" t="s">
        <v>11863</v>
      </c>
      <c r="B454" t="s">
        <v>11864</v>
      </c>
      <c r="C454" s="8" t="e">
        <f>VLOOKUP(B454,'ETUC LIST'!$A$2:$B$948,2,FALSE)</f>
        <v>#N/A</v>
      </c>
      <c r="D454" t="s">
        <v>88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204</v>
      </c>
      <c r="K454" t="s">
        <v>25</v>
      </c>
      <c r="L454" t="s">
        <v>11865</v>
      </c>
      <c r="M454" t="s">
        <v>25</v>
      </c>
      <c r="N454" t="s">
        <v>11866</v>
      </c>
    </row>
    <row r="455" spans="1:14" hidden="1">
      <c r="A455" s="1" t="s">
        <v>11867</v>
      </c>
      <c r="B455" t="s">
        <v>11868</v>
      </c>
      <c r="C455" s="8" t="e">
        <f>VLOOKUP(B455,'ETUC LIST'!$A$2:$B$948,2,FALSE)</f>
        <v>#N/A</v>
      </c>
      <c r="D455" t="s">
        <v>88</v>
      </c>
      <c r="E455" s="8" t="e">
        <f>VLOOKUP(D455,#REF!,2,FALSE)</f>
        <v>#REF!</v>
      </c>
      <c r="F455" t="s">
        <v>43</v>
      </c>
      <c r="G455" t="s">
        <v>25</v>
      </c>
      <c r="H455" t="s">
        <v>89</v>
      </c>
      <c r="I455" t="s">
        <v>25</v>
      </c>
      <c r="J455" t="s">
        <v>44</v>
      </c>
      <c r="K455" t="s">
        <v>25</v>
      </c>
      <c r="L455" t="s">
        <v>11869</v>
      </c>
      <c r="M455" t="s">
        <v>25</v>
      </c>
      <c r="N455" t="s">
        <v>11870</v>
      </c>
    </row>
    <row r="456" spans="1:14" hidden="1">
      <c r="A456" s="1" t="s">
        <v>7819</v>
      </c>
      <c r="B456" t="s">
        <v>7820</v>
      </c>
      <c r="C456" s="8" t="e">
        <f>VLOOKUP(B456,'ETUC LIST'!$A$2:$B$948,2,FALSE)</f>
        <v>#N/A</v>
      </c>
      <c r="D456" t="s">
        <v>88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106</v>
      </c>
      <c r="K456" t="s">
        <v>25</v>
      </c>
      <c r="L456" t="s">
        <v>7821</v>
      </c>
      <c r="M456" t="s">
        <v>25</v>
      </c>
      <c r="N456" t="s">
        <v>7822</v>
      </c>
    </row>
    <row r="457" spans="1:14" hidden="1">
      <c r="A457" s="1" t="s">
        <v>7823</v>
      </c>
      <c r="B457" t="s">
        <v>7824</v>
      </c>
      <c r="C457" s="8" t="e">
        <f>VLOOKUP(B457,'ETUC LIST'!$A$2:$B$948,2,FALSE)</f>
        <v>#N/A</v>
      </c>
      <c r="D457" t="s">
        <v>7825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44</v>
      </c>
      <c r="K457" t="s">
        <v>25</v>
      </c>
      <c r="L457" t="s">
        <v>7826</v>
      </c>
      <c r="M457" t="s">
        <v>25</v>
      </c>
      <c r="N457" t="s">
        <v>7827</v>
      </c>
    </row>
    <row r="458" spans="1:14" hidden="1">
      <c r="A458" s="1" t="s">
        <v>7844</v>
      </c>
      <c r="B458" t="s">
        <v>7845</v>
      </c>
      <c r="C458" s="8" t="e">
        <f>VLOOKUP(B458,'ETUC LIST'!$A$2:$B$948,2,FALSE)</f>
        <v>#N/A</v>
      </c>
      <c r="D458" t="s">
        <v>88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83</v>
      </c>
      <c r="K458" t="s">
        <v>25</v>
      </c>
      <c r="L458" t="s">
        <v>7846</v>
      </c>
      <c r="M458" t="s">
        <v>25</v>
      </c>
      <c r="N458" t="s">
        <v>7847</v>
      </c>
    </row>
    <row r="459" spans="1:14" hidden="1">
      <c r="A459" s="1" t="s">
        <v>7849</v>
      </c>
      <c r="B459" t="s">
        <v>7850</v>
      </c>
      <c r="C459" s="8" t="e">
        <f>VLOOKUP(B459,'ETUC LIST'!$A$2:$B$948,2,FALSE)</f>
        <v>#N/A</v>
      </c>
      <c r="D459" t="s">
        <v>88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50</v>
      </c>
      <c r="K459" t="s">
        <v>25</v>
      </c>
      <c r="L459" t="s">
        <v>7851</v>
      </c>
      <c r="M459" t="s">
        <v>25</v>
      </c>
      <c r="N459" t="s">
        <v>7852</v>
      </c>
    </row>
    <row r="460" spans="1:14" hidden="1">
      <c r="A460" s="1" t="s">
        <v>7889</v>
      </c>
      <c r="B460" t="s">
        <v>7890</v>
      </c>
      <c r="C460" s="8" t="e">
        <f>VLOOKUP(B460,'ETUC LIST'!$A$2:$B$948,2,FALSE)</f>
        <v>#N/A</v>
      </c>
      <c r="D460" t="s">
        <v>88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50</v>
      </c>
      <c r="K460" t="s">
        <v>25</v>
      </c>
      <c r="L460" t="s">
        <v>7891</v>
      </c>
      <c r="M460" t="s">
        <v>25</v>
      </c>
      <c r="N460" t="s">
        <v>7892</v>
      </c>
    </row>
    <row r="461" spans="1:14" hidden="1">
      <c r="A461" s="1" t="s">
        <v>7898</v>
      </c>
      <c r="B461" t="s">
        <v>7899</v>
      </c>
      <c r="C461" s="8" t="e">
        <f>VLOOKUP(B461,'ETUC LIST'!$A$2:$B$948,2,FALSE)</f>
        <v>#N/A</v>
      </c>
      <c r="D461" t="s">
        <v>88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106</v>
      </c>
      <c r="K461" t="s">
        <v>25</v>
      </c>
      <c r="L461" t="s">
        <v>7900</v>
      </c>
      <c r="M461" t="s">
        <v>25</v>
      </c>
      <c r="N461" t="s">
        <v>7901</v>
      </c>
    </row>
    <row r="462" spans="1:14" hidden="1">
      <c r="A462" s="1" t="s">
        <v>7910</v>
      </c>
      <c r="B462" t="s">
        <v>7911</v>
      </c>
      <c r="C462" s="8" t="e">
        <f>VLOOKUP(B462,'ETUC LIST'!$A$2:$B$948,2,FALSE)</f>
        <v>#N/A</v>
      </c>
      <c r="D462" t="s">
        <v>88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44</v>
      </c>
      <c r="K462" t="s">
        <v>25</v>
      </c>
      <c r="L462" t="s">
        <v>7912</v>
      </c>
      <c r="M462" t="s">
        <v>25</v>
      </c>
      <c r="N462" t="s">
        <v>7913</v>
      </c>
    </row>
    <row r="463" spans="1:14" hidden="1">
      <c r="A463" s="1" t="s">
        <v>7927</v>
      </c>
      <c r="B463" t="s">
        <v>7928</v>
      </c>
      <c r="C463" s="8" t="e">
        <f>VLOOKUP(B463,'ETUC LIST'!$A$2:$B$948,2,FALSE)</f>
        <v>#N/A</v>
      </c>
      <c r="D463" t="s">
        <v>88</v>
      </c>
      <c r="E463" s="8" t="e">
        <f>VLOOKUP(D463,#REF!,2,FALSE)</f>
        <v>#REF!</v>
      </c>
      <c r="F463" t="s">
        <v>43</v>
      </c>
      <c r="G463" t="s">
        <v>25</v>
      </c>
      <c r="H463" t="s">
        <v>89</v>
      </c>
      <c r="I463" t="s">
        <v>25</v>
      </c>
      <c r="J463" t="s">
        <v>83</v>
      </c>
      <c r="K463" t="s">
        <v>25</v>
      </c>
      <c r="L463" t="s">
        <v>7929</v>
      </c>
      <c r="M463" t="s">
        <v>25</v>
      </c>
      <c r="N463" t="s">
        <v>7930</v>
      </c>
    </row>
    <row r="464" spans="1:14" hidden="1">
      <c r="A464" s="1" t="s">
        <v>7943</v>
      </c>
      <c r="B464" t="s">
        <v>7944</v>
      </c>
      <c r="C464" s="8" t="e">
        <f>VLOOKUP(B464,'ETUC LIST'!$A$2:$B$948,2,FALSE)</f>
        <v>#N/A</v>
      </c>
      <c r="D464" t="s">
        <v>88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106</v>
      </c>
      <c r="K464" t="s">
        <v>25</v>
      </c>
      <c r="L464" t="s">
        <v>7945</v>
      </c>
      <c r="M464" t="s">
        <v>25</v>
      </c>
      <c r="N464" t="s">
        <v>7946</v>
      </c>
    </row>
    <row r="465" spans="1:14" hidden="1">
      <c r="A465" s="1" t="s">
        <v>7984</v>
      </c>
      <c r="B465" t="s">
        <v>7985</v>
      </c>
      <c r="C465" s="8" t="e">
        <f>VLOOKUP(B465,'ETUC LIST'!$A$2:$B$948,2,FALSE)</f>
        <v>#N/A</v>
      </c>
      <c r="D465" t="s">
        <v>88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83</v>
      </c>
      <c r="K465" t="s">
        <v>25</v>
      </c>
      <c r="L465" t="s">
        <v>7986</v>
      </c>
      <c r="M465" t="s">
        <v>25</v>
      </c>
      <c r="N465" t="s">
        <v>7987</v>
      </c>
    </row>
    <row r="466" spans="1:14" hidden="1">
      <c r="A466" s="1" t="s">
        <v>7988</v>
      </c>
      <c r="B466" t="s">
        <v>7989</v>
      </c>
      <c r="C466" s="8" t="e">
        <f>VLOOKUP(B466,'ETUC LIST'!$A$2:$B$948,2,FALSE)</f>
        <v>#N/A</v>
      </c>
      <c r="D466" t="s">
        <v>88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50</v>
      </c>
      <c r="K466" t="s">
        <v>25</v>
      </c>
      <c r="L466" t="s">
        <v>7990</v>
      </c>
      <c r="M466" t="s">
        <v>25</v>
      </c>
      <c r="N466" t="s">
        <v>7991</v>
      </c>
    </row>
    <row r="467" spans="1:14" hidden="1">
      <c r="A467" s="1" t="s">
        <v>8000</v>
      </c>
      <c r="B467" t="s">
        <v>8001</v>
      </c>
      <c r="C467" s="8" t="e">
        <f>VLOOKUP(B467,'ETUC LIST'!$A$2:$B$948,2,FALSE)</f>
        <v>#N/A</v>
      </c>
      <c r="D467" t="s">
        <v>88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204</v>
      </c>
      <c r="K467" t="s">
        <v>25</v>
      </c>
      <c r="L467" t="s">
        <v>8002</v>
      </c>
      <c r="M467" t="s">
        <v>25</v>
      </c>
      <c r="N467" t="s">
        <v>8003</v>
      </c>
    </row>
    <row r="468" spans="1:14" ht="330" hidden="1">
      <c r="A468" s="2" t="s">
        <v>8012</v>
      </c>
      <c r="C468" s="8" t="e">
        <f>VLOOKUP(B468,'ETUC LIST'!$A$2:$B$948,2,FALSE)</f>
        <v>#N/A</v>
      </c>
      <c r="E468" s="8" t="e">
        <f>VLOOKUP(D468,#REF!,2,FALSE)</f>
        <v>#REF!</v>
      </c>
    </row>
    <row r="469" spans="1:14" ht="30" hidden="1">
      <c r="A469" s="2" t="s">
        <v>8013</v>
      </c>
      <c r="C469" s="8" t="e">
        <f>VLOOKUP(B469,'ETUC LIST'!$A$2:$B$948,2,FALSE)</f>
        <v>#N/A</v>
      </c>
      <c r="E469" s="8" t="e">
        <f>VLOOKUP(D469,#REF!,2,FALSE)</f>
        <v>#REF!</v>
      </c>
    </row>
    <row r="470" spans="1:14" hidden="1">
      <c r="A470" s="1" t="s">
        <v>8030</v>
      </c>
      <c r="B470" t="s">
        <v>8031</v>
      </c>
      <c r="C470" s="8" t="e">
        <f>VLOOKUP(B470,'ETUC LIST'!$A$2:$B$948,2,FALSE)</f>
        <v>#N/A</v>
      </c>
      <c r="D470" t="s">
        <v>8032</v>
      </c>
      <c r="E470" s="8" t="e">
        <f>VLOOKUP(D470,#REF!,2,FALSE)</f>
        <v>#REF!</v>
      </c>
      <c r="F470" t="s">
        <v>43</v>
      </c>
      <c r="G470" t="s">
        <v>25</v>
      </c>
      <c r="H470" t="s">
        <v>89</v>
      </c>
      <c r="I470" t="s">
        <v>25</v>
      </c>
      <c r="J470" t="s">
        <v>44</v>
      </c>
      <c r="K470" t="s">
        <v>25</v>
      </c>
      <c r="L470" t="s">
        <v>8033</v>
      </c>
      <c r="M470" t="s">
        <v>25</v>
      </c>
      <c r="N470" t="s">
        <v>8034</v>
      </c>
    </row>
    <row r="471" spans="1:14" hidden="1">
      <c r="A471" s="1" t="s">
        <v>8097</v>
      </c>
      <c r="B471" t="s">
        <v>8098</v>
      </c>
      <c r="C471" s="8" t="e">
        <f>VLOOKUP(B471,'ETUC LIST'!$A$2:$B$948,2,FALSE)</f>
        <v>#N/A</v>
      </c>
      <c r="D471" t="s">
        <v>88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83</v>
      </c>
      <c r="K471" t="s">
        <v>25</v>
      </c>
      <c r="L471" t="s">
        <v>8099</v>
      </c>
      <c r="M471" t="s">
        <v>25</v>
      </c>
      <c r="N471" t="s">
        <v>8100</v>
      </c>
    </row>
    <row r="472" spans="1:14" hidden="1">
      <c r="A472" s="1" t="s">
        <v>8162</v>
      </c>
      <c r="B472" t="s">
        <v>8163</v>
      </c>
      <c r="C472" s="8" t="e">
        <f>VLOOKUP(B472,'ETUC LIST'!$A$2:$B$948,2,FALSE)</f>
        <v>#N/A</v>
      </c>
      <c r="D472" t="s">
        <v>8164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61</v>
      </c>
      <c r="K472" t="s">
        <v>25</v>
      </c>
      <c r="L472" t="s">
        <v>8165</v>
      </c>
      <c r="M472" t="s">
        <v>25</v>
      </c>
      <c r="N472" t="s">
        <v>8166</v>
      </c>
    </row>
    <row r="473" spans="1:14" hidden="1">
      <c r="A473" s="1" t="s">
        <v>8222</v>
      </c>
      <c r="B473" t="s">
        <v>8223</v>
      </c>
      <c r="C473" s="8" t="e">
        <f>VLOOKUP(B473,'ETUC LIST'!$A$2:$B$948,2,FALSE)</f>
        <v>#N/A</v>
      </c>
      <c r="D473" t="s">
        <v>8224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61</v>
      </c>
      <c r="K473" t="s">
        <v>25</v>
      </c>
      <c r="L473" t="s">
        <v>8225</v>
      </c>
      <c r="M473" t="s">
        <v>25</v>
      </c>
      <c r="N473" t="s">
        <v>8226</v>
      </c>
    </row>
    <row r="474" spans="1:14">
      <c r="A474" t="s">
        <v>8262</v>
      </c>
      <c r="B474" t="s">
        <v>8263</v>
      </c>
      <c r="C474" s="8" t="str">
        <f>VLOOKUP(B474,'ETUC LIST'!$A$2:$B$948,2,FALSE)</f>
        <v>Tall-oil rosin</v>
      </c>
      <c r="D474" s="3">
        <v>2246493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77</v>
      </c>
      <c r="K474" t="s">
        <v>25</v>
      </c>
      <c r="L474" t="s">
        <v>8264</v>
      </c>
      <c r="M474" t="s">
        <v>25</v>
      </c>
      <c r="N474" t="s">
        <v>8265</v>
      </c>
    </row>
    <row r="475" spans="1:14" hidden="1">
      <c r="A475" s="1" t="s">
        <v>8301</v>
      </c>
      <c r="B475" t="s">
        <v>8302</v>
      </c>
      <c r="C475" s="8" t="e">
        <f>VLOOKUP(B475,'ETUC LIST'!$A$2:$B$948,2,FALSE)</f>
        <v>#N/A</v>
      </c>
      <c r="D475" t="s">
        <v>8303</v>
      </c>
      <c r="E475" s="8" t="e">
        <f>VLOOKUP(D475,#REF!,2,FALSE)</f>
        <v>#REF!</v>
      </c>
      <c r="F475" t="s">
        <v>43</v>
      </c>
      <c r="G475" t="s">
        <v>25</v>
      </c>
      <c r="H475" t="s">
        <v>36</v>
      </c>
      <c r="I475" t="s">
        <v>25</v>
      </c>
      <c r="J475" t="s">
        <v>61</v>
      </c>
      <c r="K475" t="s">
        <v>25</v>
      </c>
      <c r="L475" t="s">
        <v>8304</v>
      </c>
      <c r="M475" t="s">
        <v>25</v>
      </c>
      <c r="N475" t="s">
        <v>8305</v>
      </c>
    </row>
    <row r="476" spans="1:14" hidden="1">
      <c r="A476" s="1" t="s">
        <v>8306</v>
      </c>
      <c r="B476" t="s">
        <v>8307</v>
      </c>
      <c r="C476" s="8" t="e">
        <f>VLOOKUP(B476,'ETUC LIST'!$A$2:$B$948,2,FALSE)</f>
        <v>#N/A</v>
      </c>
      <c r="D476" t="s">
        <v>8308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83</v>
      </c>
      <c r="K476" t="s">
        <v>25</v>
      </c>
      <c r="L476" t="s">
        <v>8309</v>
      </c>
      <c r="M476" t="s">
        <v>25</v>
      </c>
      <c r="N476" t="s">
        <v>8310</v>
      </c>
    </row>
    <row r="477" spans="1:14" hidden="1">
      <c r="A477" s="1" t="s">
        <v>11871</v>
      </c>
      <c r="B477" t="s">
        <v>11872</v>
      </c>
      <c r="C477" s="8" t="e">
        <f>VLOOKUP(B477,'ETUC LIST'!$A$2:$B$948,2,FALSE)</f>
        <v>#N/A</v>
      </c>
      <c r="D477" t="s">
        <v>11873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61</v>
      </c>
      <c r="K477" t="s">
        <v>25</v>
      </c>
      <c r="L477" t="s">
        <v>11874</v>
      </c>
      <c r="M477" t="s">
        <v>25</v>
      </c>
      <c r="N477" t="s">
        <v>11875</v>
      </c>
    </row>
    <row r="478" spans="1:14" hidden="1">
      <c r="A478" s="1" t="s">
        <v>8340</v>
      </c>
      <c r="B478" t="s">
        <v>8341</v>
      </c>
      <c r="C478" s="8" t="e">
        <f>VLOOKUP(B478,'ETUC LIST'!$A$2:$B$948,2,FALSE)</f>
        <v>#N/A</v>
      </c>
      <c r="D478" t="s">
        <v>8342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61</v>
      </c>
      <c r="K478" t="s">
        <v>25</v>
      </c>
      <c r="L478" t="s">
        <v>8343</v>
      </c>
      <c r="M478" t="s">
        <v>25</v>
      </c>
      <c r="N478" t="s">
        <v>8344</v>
      </c>
    </row>
    <row r="479" spans="1:14" hidden="1">
      <c r="A479" s="1" t="s">
        <v>10513</v>
      </c>
      <c r="B479" t="s">
        <v>10514</v>
      </c>
      <c r="C479" s="8" t="e">
        <f>VLOOKUP(B479,'ETUC LIST'!$A$2:$B$948,2,FALSE)</f>
        <v>#N/A</v>
      </c>
      <c r="D479" t="s">
        <v>10515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106</v>
      </c>
      <c r="K479" t="s">
        <v>25</v>
      </c>
      <c r="L479" t="s">
        <v>10913</v>
      </c>
      <c r="M479" t="s">
        <v>25</v>
      </c>
      <c r="N479" t="s">
        <v>10517</v>
      </c>
    </row>
    <row r="480" spans="1:14" hidden="1">
      <c r="A480" s="1" t="s">
        <v>8350</v>
      </c>
      <c r="B480" t="s">
        <v>8351</v>
      </c>
      <c r="C480" s="8" t="e">
        <f>VLOOKUP(B480,'ETUC LIST'!$A$2:$B$948,2,FALSE)</f>
        <v>#N/A</v>
      </c>
      <c r="D480" t="s">
        <v>8352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61</v>
      </c>
      <c r="K480" t="s">
        <v>25</v>
      </c>
      <c r="L480" t="s">
        <v>8353</v>
      </c>
      <c r="M480" t="s">
        <v>25</v>
      </c>
      <c r="N480" t="s">
        <v>8354</v>
      </c>
    </row>
    <row r="481" spans="1:14" hidden="1">
      <c r="A481" s="1" t="s">
        <v>8355</v>
      </c>
      <c r="B481" t="s">
        <v>8356</v>
      </c>
      <c r="C481" s="8" t="e">
        <f>VLOOKUP(B481,'ETUC LIST'!$A$2:$B$948,2,FALSE)</f>
        <v>#N/A</v>
      </c>
      <c r="D481" t="s">
        <v>8357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1326</v>
      </c>
      <c r="K481" t="s">
        <v>25</v>
      </c>
      <c r="L481" t="s">
        <v>8358</v>
      </c>
      <c r="M481" t="s">
        <v>25</v>
      </c>
      <c r="N481" t="s">
        <v>8359</v>
      </c>
    </row>
    <row r="482" spans="1:14" hidden="1">
      <c r="A482" t="s">
        <v>8365</v>
      </c>
      <c r="B482" t="s">
        <v>8366</v>
      </c>
      <c r="C482" s="8" t="e">
        <f>VLOOKUP(B482,'ETUC LIST'!$A$2:$B$948,2,FALSE)</f>
        <v>#N/A</v>
      </c>
      <c r="D482" t="s">
        <v>8367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3158</v>
      </c>
      <c r="K482" t="s">
        <v>25</v>
      </c>
      <c r="L482" t="s">
        <v>8368</v>
      </c>
      <c r="M482" t="s">
        <v>25</v>
      </c>
      <c r="N482" t="s">
        <v>8369</v>
      </c>
    </row>
    <row r="483" spans="1:14" hidden="1">
      <c r="A483" t="s">
        <v>8370</v>
      </c>
      <c r="B483" t="s">
        <v>8371</v>
      </c>
      <c r="C483" s="8" t="e">
        <f>VLOOKUP(B483,'ETUC LIST'!$A$2:$B$948,2,FALSE)</f>
        <v>#N/A</v>
      </c>
      <c r="D483" t="s">
        <v>8372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3947</v>
      </c>
      <c r="K483" t="s">
        <v>25</v>
      </c>
      <c r="L483" t="s">
        <v>8373</v>
      </c>
      <c r="M483" t="s">
        <v>25</v>
      </c>
      <c r="N483" t="s">
        <v>8374</v>
      </c>
    </row>
    <row r="484" spans="1:14" hidden="1">
      <c r="A484" s="1" t="s">
        <v>8375</v>
      </c>
      <c r="B484" t="s">
        <v>8376</v>
      </c>
      <c r="C484" s="8" t="e">
        <f>VLOOKUP(B484,'ETUC LIST'!$A$2:$B$948,2,FALSE)</f>
        <v>#N/A</v>
      </c>
      <c r="D484" t="s">
        <v>8377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3158</v>
      </c>
      <c r="K484" t="s">
        <v>25</v>
      </c>
      <c r="L484" t="s">
        <v>8378</v>
      </c>
      <c r="M484" t="s">
        <v>25</v>
      </c>
      <c r="N484" t="s">
        <v>8379</v>
      </c>
    </row>
    <row r="485" spans="1:14" hidden="1">
      <c r="A485" s="1" t="s">
        <v>11876</v>
      </c>
      <c r="B485" t="s">
        <v>11877</v>
      </c>
      <c r="C485" s="8" t="e">
        <f>VLOOKUP(B485,'ETUC LIST'!$A$2:$B$948,2,FALSE)</f>
        <v>#N/A</v>
      </c>
      <c r="D485" s="3">
        <v>215256</v>
      </c>
      <c r="E485" s="8" t="e">
        <f>VLOOKUP(D485,#REF!,2,FALSE)</f>
        <v>#REF!</v>
      </c>
      <c r="F485" t="s">
        <v>43</v>
      </c>
      <c r="G485" t="s">
        <v>25</v>
      </c>
      <c r="H485" t="s">
        <v>89</v>
      </c>
      <c r="I485" t="s">
        <v>25</v>
      </c>
      <c r="J485" t="s">
        <v>83</v>
      </c>
      <c r="K485" t="s">
        <v>25</v>
      </c>
      <c r="L485" t="s">
        <v>11878</v>
      </c>
      <c r="M485" t="s">
        <v>25</v>
      </c>
      <c r="N485" t="s">
        <v>11879</v>
      </c>
    </row>
    <row r="486" spans="1:14" hidden="1">
      <c r="A486" s="1" t="s">
        <v>8423</v>
      </c>
      <c r="B486" t="s">
        <v>8424</v>
      </c>
      <c r="C486" s="8" t="e">
        <f>VLOOKUP(B486,'ETUC LIST'!$A$2:$B$948,2,FALSE)</f>
        <v>#N/A</v>
      </c>
      <c r="D486" t="s">
        <v>8425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83</v>
      </c>
      <c r="K486" t="s">
        <v>25</v>
      </c>
      <c r="L486" t="s">
        <v>8426</v>
      </c>
      <c r="M486" t="s">
        <v>25</v>
      </c>
      <c r="N486" t="s">
        <v>8427</v>
      </c>
    </row>
    <row r="487" spans="1:14" hidden="1">
      <c r="A487" s="1" t="s">
        <v>8443</v>
      </c>
      <c r="B487" t="s">
        <v>8444</v>
      </c>
      <c r="C487" s="8" t="e">
        <f>VLOOKUP(B487,'ETUC LIST'!$A$2:$B$948,2,FALSE)</f>
        <v>#N/A</v>
      </c>
      <c r="D487" t="s">
        <v>8445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83</v>
      </c>
      <c r="K487" t="s">
        <v>25</v>
      </c>
      <c r="L487" t="s">
        <v>8446</v>
      </c>
      <c r="M487" t="s">
        <v>25</v>
      </c>
      <c r="N487" t="s">
        <v>8447</v>
      </c>
    </row>
    <row r="488" spans="1:14" hidden="1">
      <c r="A488" s="1" t="s">
        <v>11880</v>
      </c>
      <c r="B488" t="s">
        <v>11881</v>
      </c>
      <c r="C488" s="8" t="e">
        <f>VLOOKUP(B488,'ETUC LIST'!$A$2:$B$948,2,FALSE)</f>
        <v>#N/A</v>
      </c>
      <c r="D488" t="s">
        <v>11882</v>
      </c>
      <c r="E488" s="8" t="e">
        <f>VLOOKUP(D488,#REF!,2,FALSE)</f>
        <v>#REF!</v>
      </c>
      <c r="F488" t="s">
        <v>43</v>
      </c>
      <c r="G488" t="s">
        <v>25</v>
      </c>
      <c r="H488" t="s">
        <v>89</v>
      </c>
      <c r="I488" t="s">
        <v>25</v>
      </c>
      <c r="J488" t="s">
        <v>50</v>
      </c>
      <c r="K488" t="s">
        <v>25</v>
      </c>
      <c r="L488" t="s">
        <v>11883</v>
      </c>
      <c r="M488" t="s">
        <v>25</v>
      </c>
      <c r="N488" t="s">
        <v>11884</v>
      </c>
    </row>
    <row r="489" spans="1:14" hidden="1">
      <c r="A489" s="1" t="s">
        <v>11885</v>
      </c>
      <c r="B489" t="s">
        <v>11886</v>
      </c>
      <c r="C489" s="8" t="e">
        <f>VLOOKUP(B489,'ETUC LIST'!$A$2:$B$948,2,FALSE)</f>
        <v>#N/A</v>
      </c>
      <c r="D489" t="s">
        <v>88</v>
      </c>
      <c r="E489" s="8" t="e">
        <f>VLOOKUP(D489,#REF!,2,FALSE)</f>
        <v>#REF!</v>
      </c>
      <c r="F489" t="s">
        <v>43</v>
      </c>
      <c r="G489" t="s">
        <v>25</v>
      </c>
      <c r="H489" t="s">
        <v>89</v>
      </c>
      <c r="I489" t="s">
        <v>25</v>
      </c>
      <c r="J489" t="s">
        <v>50</v>
      </c>
      <c r="K489" t="s">
        <v>25</v>
      </c>
      <c r="L489" t="s">
        <v>11887</v>
      </c>
      <c r="M489" t="s">
        <v>25</v>
      </c>
      <c r="N489" t="s">
        <v>11888</v>
      </c>
    </row>
    <row r="490" spans="1:14" hidden="1">
      <c r="A490" s="1" t="s">
        <v>8463</v>
      </c>
      <c r="B490" t="s">
        <v>8464</v>
      </c>
      <c r="C490" s="8" t="e">
        <f>VLOOKUP(B490,'ETUC LIST'!$A$2:$B$948,2,FALSE)</f>
        <v>#N/A</v>
      </c>
      <c r="D490" t="s">
        <v>8465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61</v>
      </c>
      <c r="K490" t="s">
        <v>25</v>
      </c>
      <c r="L490" t="s">
        <v>8466</v>
      </c>
      <c r="M490" t="s">
        <v>25</v>
      </c>
      <c r="N490" t="s">
        <v>8467</v>
      </c>
    </row>
    <row r="491" spans="1:14" hidden="1">
      <c r="A491" s="1" t="s">
        <v>8468</v>
      </c>
      <c r="B491" t="s">
        <v>8469</v>
      </c>
      <c r="C491" s="8" t="e">
        <f>VLOOKUP(B491,'ETUC LIST'!$A$2:$B$948,2,FALSE)</f>
        <v>#N/A</v>
      </c>
      <c r="D491" t="s">
        <v>8470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83</v>
      </c>
      <c r="K491" t="s">
        <v>25</v>
      </c>
      <c r="L491" t="s">
        <v>8471</v>
      </c>
      <c r="M491" t="s">
        <v>25</v>
      </c>
      <c r="N491" t="s">
        <v>8472</v>
      </c>
    </row>
    <row r="492" spans="1:14" hidden="1">
      <c r="A492" s="1" t="s">
        <v>8483</v>
      </c>
      <c r="B492" t="s">
        <v>8484</v>
      </c>
      <c r="C492" s="8" t="e">
        <f>VLOOKUP(B492,'ETUC LIST'!$A$2:$B$948,2,FALSE)</f>
        <v>#N/A</v>
      </c>
      <c r="D492" t="s">
        <v>8485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2397</v>
      </c>
      <c r="K492" t="s">
        <v>25</v>
      </c>
      <c r="L492" t="s">
        <v>8486</v>
      </c>
      <c r="M492" t="s">
        <v>25</v>
      </c>
      <c r="N492" t="s">
        <v>8487</v>
      </c>
    </row>
    <row r="493" spans="1:14" hidden="1">
      <c r="A493" s="1" t="s">
        <v>8493</v>
      </c>
      <c r="B493" t="s">
        <v>8494</v>
      </c>
      <c r="C493" s="8" t="e">
        <f>VLOOKUP(B493,'ETUC LIST'!$A$2:$B$948,2,FALSE)</f>
        <v>#N/A</v>
      </c>
      <c r="D493" t="s">
        <v>8495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83</v>
      </c>
      <c r="K493" t="s">
        <v>25</v>
      </c>
      <c r="L493" t="s">
        <v>8496</v>
      </c>
      <c r="M493" t="s">
        <v>25</v>
      </c>
      <c r="N493" t="s">
        <v>8497</v>
      </c>
    </row>
    <row r="494" spans="1:14" hidden="1">
      <c r="A494" s="1" t="s">
        <v>8508</v>
      </c>
      <c r="B494" t="s">
        <v>8509</v>
      </c>
      <c r="C494" s="8" t="e">
        <f>VLOOKUP(B494,'ETUC LIST'!$A$2:$B$948,2,FALSE)</f>
        <v>#N/A</v>
      </c>
      <c r="D494" t="s">
        <v>8510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77</v>
      </c>
      <c r="K494" t="s">
        <v>25</v>
      </c>
      <c r="L494" t="s">
        <v>8511</v>
      </c>
      <c r="M494" t="s">
        <v>25</v>
      </c>
      <c r="N494" t="s">
        <v>8512</v>
      </c>
    </row>
    <row r="495" spans="1:14" hidden="1">
      <c r="A495" s="1" t="s">
        <v>8523</v>
      </c>
      <c r="B495" t="s">
        <v>8524</v>
      </c>
      <c r="C495" s="8" t="e">
        <f>VLOOKUP(B495,'ETUC LIST'!$A$2:$B$948,2,FALSE)</f>
        <v>#N/A</v>
      </c>
      <c r="D495" t="s">
        <v>8525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106</v>
      </c>
      <c r="K495" t="s">
        <v>25</v>
      </c>
      <c r="L495" t="s">
        <v>8526</v>
      </c>
      <c r="M495" t="s">
        <v>25</v>
      </c>
      <c r="N495" t="s">
        <v>8527</v>
      </c>
    </row>
    <row r="496" spans="1:14" hidden="1">
      <c r="A496" s="1" t="s">
        <v>8528</v>
      </c>
      <c r="B496" t="s">
        <v>8529</v>
      </c>
      <c r="C496" s="8" t="e">
        <f>VLOOKUP(B496,'ETUC LIST'!$A$2:$B$948,2,FALSE)</f>
        <v>#N/A</v>
      </c>
      <c r="D496" t="s">
        <v>8530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106</v>
      </c>
      <c r="K496" t="s">
        <v>25</v>
      </c>
      <c r="L496" t="s">
        <v>8531</v>
      </c>
      <c r="M496" t="s">
        <v>25</v>
      </c>
      <c r="N496" t="s">
        <v>8532</v>
      </c>
    </row>
    <row r="497" spans="1:14" hidden="1">
      <c r="A497" s="1" t="s">
        <v>11889</v>
      </c>
      <c r="B497" t="s">
        <v>11890</v>
      </c>
      <c r="C497" s="8" t="e">
        <f>VLOOKUP(B497,'ETUC LIST'!$A$2:$B$948,2,FALSE)</f>
        <v>#N/A</v>
      </c>
      <c r="D497" t="s">
        <v>11891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77</v>
      </c>
      <c r="K497" t="s">
        <v>25</v>
      </c>
      <c r="L497" t="s">
        <v>11892</v>
      </c>
      <c r="M497" t="s">
        <v>25</v>
      </c>
      <c r="N497" t="s">
        <v>11893</v>
      </c>
    </row>
    <row r="498" spans="1:14" hidden="1">
      <c r="A498" s="1" t="s">
        <v>8533</v>
      </c>
      <c r="B498" t="s">
        <v>8534</v>
      </c>
      <c r="C498" s="8" t="e">
        <f>VLOOKUP(B498,'ETUC LIST'!$A$2:$B$948,2,FALSE)</f>
        <v>#N/A</v>
      </c>
      <c r="D498" t="s">
        <v>8535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83</v>
      </c>
      <c r="K498" t="s">
        <v>25</v>
      </c>
      <c r="L498" t="s">
        <v>8536</v>
      </c>
      <c r="M498" t="s">
        <v>25</v>
      </c>
      <c r="N498" t="s">
        <v>8537</v>
      </c>
    </row>
    <row r="499" spans="1:14" hidden="1">
      <c r="A499" s="1" t="s">
        <v>8543</v>
      </c>
      <c r="B499" t="s">
        <v>8544</v>
      </c>
      <c r="C499" s="8" t="e">
        <f>VLOOKUP(B499,'ETUC LIST'!$A$2:$B$948,2,FALSE)</f>
        <v>#N/A</v>
      </c>
      <c r="D499" t="s">
        <v>8545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1326</v>
      </c>
      <c r="K499" t="s">
        <v>25</v>
      </c>
      <c r="L499" t="s">
        <v>8546</v>
      </c>
      <c r="M499" t="s">
        <v>25</v>
      </c>
      <c r="N499" t="s">
        <v>8547</v>
      </c>
    </row>
    <row r="500" spans="1:14" hidden="1">
      <c r="A500" s="1" t="s">
        <v>8548</v>
      </c>
      <c r="B500" t="s">
        <v>8549</v>
      </c>
      <c r="C500" s="8" t="e">
        <f>VLOOKUP(B500,'ETUC LIST'!$A$2:$B$948,2,FALSE)</f>
        <v>#N/A</v>
      </c>
      <c r="D500" t="s">
        <v>8550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77</v>
      </c>
      <c r="K500" t="s">
        <v>25</v>
      </c>
      <c r="L500" t="s">
        <v>8551</v>
      </c>
      <c r="M500" t="s">
        <v>25</v>
      </c>
      <c r="N500" t="s">
        <v>8552</v>
      </c>
    </row>
    <row r="501" spans="1:14" hidden="1">
      <c r="A501" s="1" t="s">
        <v>11416</v>
      </c>
      <c r="B501" t="s">
        <v>11417</v>
      </c>
      <c r="C501" s="8" t="e">
        <f>VLOOKUP(B501,'ETUC LIST'!$A$2:$B$948,2,FALSE)</f>
        <v>#N/A</v>
      </c>
      <c r="D501" t="s">
        <v>11418</v>
      </c>
      <c r="E501" s="8" t="e">
        <f>VLOOKUP(D501,#REF!,2,FALSE)</f>
        <v>#REF!</v>
      </c>
      <c r="F501" t="s">
        <v>43</v>
      </c>
      <c r="G501" t="s">
        <v>25</v>
      </c>
      <c r="H501" t="s">
        <v>36</v>
      </c>
      <c r="I501" t="s">
        <v>25</v>
      </c>
      <c r="J501" t="s">
        <v>61</v>
      </c>
      <c r="K501" t="s">
        <v>25</v>
      </c>
      <c r="L501" t="s">
        <v>11419</v>
      </c>
      <c r="M501" t="s">
        <v>25</v>
      </c>
      <c r="N501" t="s">
        <v>11420</v>
      </c>
    </row>
    <row r="502" spans="1:14" hidden="1">
      <c r="A502" s="1" t="s">
        <v>8553</v>
      </c>
      <c r="B502" t="s">
        <v>8554</v>
      </c>
      <c r="C502" s="8" t="e">
        <f>VLOOKUP(B502,'ETUC LIST'!$A$2:$B$948,2,FALSE)</f>
        <v>#N/A</v>
      </c>
      <c r="D502" t="s">
        <v>8555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2397</v>
      </c>
      <c r="K502" t="s">
        <v>25</v>
      </c>
      <c r="L502" t="s">
        <v>8556</v>
      </c>
      <c r="M502" t="s">
        <v>25</v>
      </c>
      <c r="N502" t="s">
        <v>8557</v>
      </c>
    </row>
    <row r="503" spans="1:14" hidden="1">
      <c r="A503" t="s">
        <v>8598</v>
      </c>
      <c r="B503" t="s">
        <v>8599</v>
      </c>
      <c r="C503" s="8" t="e">
        <f>VLOOKUP(B503,'ETUC LIST'!$A$2:$B$948,2,FALSE)</f>
        <v>#N/A</v>
      </c>
      <c r="D503" t="s">
        <v>8600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83</v>
      </c>
      <c r="K503" t="s">
        <v>25</v>
      </c>
      <c r="L503" t="s">
        <v>8601</v>
      </c>
      <c r="M503" t="s">
        <v>25</v>
      </c>
      <c r="N503" t="s">
        <v>8602</v>
      </c>
    </row>
    <row r="504" spans="1:14" hidden="1">
      <c r="A504" s="1" t="s">
        <v>8608</v>
      </c>
      <c r="B504" t="s">
        <v>8609</v>
      </c>
      <c r="C504" s="8" t="e">
        <f>VLOOKUP(B504,'ETUC LIST'!$A$2:$B$948,2,FALSE)</f>
        <v>#N/A</v>
      </c>
      <c r="D504" t="s">
        <v>8610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77</v>
      </c>
      <c r="K504" t="s">
        <v>25</v>
      </c>
      <c r="L504" t="s">
        <v>8611</v>
      </c>
      <c r="M504" t="s">
        <v>25</v>
      </c>
      <c r="N504" t="s">
        <v>8612</v>
      </c>
    </row>
    <row r="505" spans="1:14" hidden="1">
      <c r="A505" s="1" t="s">
        <v>8613</v>
      </c>
      <c r="B505" t="s">
        <v>8614</v>
      </c>
      <c r="C505" s="8" t="e">
        <f>VLOOKUP(B505,'ETUC LIST'!$A$2:$B$948,2,FALSE)</f>
        <v>#N/A</v>
      </c>
      <c r="D505" t="s">
        <v>8615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61</v>
      </c>
      <c r="K505" t="s">
        <v>25</v>
      </c>
      <c r="L505" t="s">
        <v>8616</v>
      </c>
      <c r="M505" t="s">
        <v>25</v>
      </c>
      <c r="N505" t="s">
        <v>8617</v>
      </c>
    </row>
    <row r="506" spans="1:14" hidden="1">
      <c r="A506" s="1" t="s">
        <v>8618</v>
      </c>
      <c r="B506" t="s">
        <v>8619</v>
      </c>
      <c r="C506" s="8" t="e">
        <f>VLOOKUP(B506,'ETUC LIST'!$A$2:$B$948,2,FALSE)</f>
        <v>#N/A</v>
      </c>
      <c r="D506" t="s">
        <v>8620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106</v>
      </c>
      <c r="K506" t="s">
        <v>25</v>
      </c>
      <c r="L506" t="s">
        <v>8621</v>
      </c>
      <c r="M506" t="s">
        <v>25</v>
      </c>
      <c r="N506" t="s">
        <v>8622</v>
      </c>
    </row>
    <row r="507" spans="1:14" hidden="1">
      <c r="A507" s="1" t="s">
        <v>8712</v>
      </c>
      <c r="B507" t="s">
        <v>8713</v>
      </c>
      <c r="C507" s="8" t="e">
        <f>VLOOKUP(B507,'ETUC LIST'!$A$2:$B$948,2,FALSE)</f>
        <v>#N/A</v>
      </c>
      <c r="D507" t="s">
        <v>8714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106</v>
      </c>
      <c r="K507" t="s">
        <v>25</v>
      </c>
      <c r="L507" t="s">
        <v>8715</v>
      </c>
      <c r="M507" t="s">
        <v>25</v>
      </c>
      <c r="N507" t="s">
        <v>8716</v>
      </c>
    </row>
    <row r="508" spans="1:14" hidden="1">
      <c r="A508" t="s">
        <v>11894</v>
      </c>
      <c r="B508" t="s">
        <v>11895</v>
      </c>
      <c r="C508" s="8" t="e">
        <f>VLOOKUP(B508,'ETUC LIST'!$A$2:$B$948,2,FALSE)</f>
        <v>#N/A</v>
      </c>
      <c r="D508" t="s">
        <v>88</v>
      </c>
      <c r="E508" s="8" t="e">
        <f>VLOOKUP(D508,#REF!,2,FALSE)</f>
        <v>#REF!</v>
      </c>
      <c r="F508" t="s">
        <v>43</v>
      </c>
      <c r="G508" t="s">
        <v>25</v>
      </c>
      <c r="H508" t="s">
        <v>89</v>
      </c>
      <c r="I508" t="s">
        <v>25</v>
      </c>
      <c r="J508" t="s">
        <v>44</v>
      </c>
      <c r="K508" t="s">
        <v>25</v>
      </c>
      <c r="L508" t="s">
        <v>11896</v>
      </c>
      <c r="M508" t="s">
        <v>25</v>
      </c>
      <c r="N508" t="s">
        <v>11897</v>
      </c>
    </row>
    <row r="509" spans="1:14" hidden="1">
      <c r="A509" s="1" t="s">
        <v>8722</v>
      </c>
      <c r="B509" t="s">
        <v>8723</v>
      </c>
      <c r="C509" s="8" t="e">
        <f>VLOOKUP(B509,'ETUC LIST'!$A$2:$B$948,2,FALSE)</f>
        <v>#N/A</v>
      </c>
      <c r="D509" t="s">
        <v>8724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61</v>
      </c>
      <c r="K509" t="s">
        <v>25</v>
      </c>
      <c r="L509" t="s">
        <v>8725</v>
      </c>
      <c r="M509" t="s">
        <v>25</v>
      </c>
      <c r="N509" t="s">
        <v>8726</v>
      </c>
    </row>
    <row r="510" spans="1:14" hidden="1">
      <c r="A510" t="s">
        <v>8732</v>
      </c>
      <c r="B510" t="s">
        <v>8733</v>
      </c>
      <c r="C510" s="8" t="e">
        <f>VLOOKUP(B510,'ETUC LIST'!$A$2:$B$948,2,FALSE)</f>
        <v>#N/A</v>
      </c>
      <c r="D510" t="s">
        <v>8734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61</v>
      </c>
      <c r="K510" t="s">
        <v>25</v>
      </c>
      <c r="L510" t="s">
        <v>8735</v>
      </c>
      <c r="M510" t="s">
        <v>25</v>
      </c>
      <c r="N510" t="s">
        <v>8736</v>
      </c>
    </row>
    <row r="511" spans="1:14" hidden="1">
      <c r="A511" s="1" t="s">
        <v>8747</v>
      </c>
      <c r="B511" t="s">
        <v>8748</v>
      </c>
      <c r="C511" s="8" t="e">
        <f>VLOOKUP(B511,'ETUC LIST'!$A$2:$B$948,2,FALSE)</f>
        <v>#N/A</v>
      </c>
      <c r="D511" t="s">
        <v>8749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83</v>
      </c>
      <c r="K511" t="s">
        <v>25</v>
      </c>
      <c r="L511" t="s">
        <v>8750</v>
      </c>
      <c r="M511" t="s">
        <v>25</v>
      </c>
      <c r="N511" t="s">
        <v>8751</v>
      </c>
    </row>
    <row r="512" spans="1:14" hidden="1">
      <c r="A512" s="1" t="s">
        <v>8752</v>
      </c>
      <c r="B512" t="s">
        <v>8753</v>
      </c>
      <c r="C512" s="8" t="e">
        <f>VLOOKUP(B512,'ETUC LIST'!$A$2:$B$948,2,FALSE)</f>
        <v>#N/A</v>
      </c>
      <c r="D512" t="s">
        <v>8754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50</v>
      </c>
      <c r="K512" t="s">
        <v>25</v>
      </c>
      <c r="L512" t="s">
        <v>8755</v>
      </c>
      <c r="M512" t="s">
        <v>25</v>
      </c>
      <c r="N512" t="s">
        <v>8756</v>
      </c>
    </row>
    <row r="513" spans="1:14" hidden="1">
      <c r="A513" s="1" t="s">
        <v>8757</v>
      </c>
      <c r="B513" t="s">
        <v>8758</v>
      </c>
      <c r="C513" s="8" t="e">
        <f>VLOOKUP(B513,'ETUC LIST'!$A$2:$B$948,2,FALSE)</f>
        <v>#N/A</v>
      </c>
      <c r="D513" t="s">
        <v>8759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61</v>
      </c>
      <c r="K513" t="s">
        <v>25</v>
      </c>
      <c r="L513" t="s">
        <v>8760</v>
      </c>
      <c r="M513" t="s">
        <v>25</v>
      </c>
      <c r="N513" t="s">
        <v>8761</v>
      </c>
    </row>
    <row r="514" spans="1:14">
      <c r="A514" t="s">
        <v>8771</v>
      </c>
      <c r="B514" t="s">
        <v>8772</v>
      </c>
      <c r="C514" s="9" t="str">
        <f>VLOOKUP(B514,'ETUC LIST'!$A$2:$B$948,2,FALSE)</f>
        <v>Styrene</v>
      </c>
      <c r="D514" t="s">
        <v>8773</v>
      </c>
      <c r="E514" s="9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1326</v>
      </c>
      <c r="K514" t="s">
        <v>25</v>
      </c>
      <c r="L514" t="s">
        <v>8774</v>
      </c>
      <c r="M514" t="s">
        <v>25</v>
      </c>
      <c r="N514" t="s">
        <v>8775</v>
      </c>
    </row>
    <row r="515" spans="1:14" hidden="1">
      <c r="A515" s="1" t="s">
        <v>8776</v>
      </c>
      <c r="B515" t="s">
        <v>8777</v>
      </c>
      <c r="C515" s="8" t="e">
        <f>VLOOKUP(B515,'ETUC LIST'!$A$2:$B$948,2,FALSE)</f>
        <v>#N/A</v>
      </c>
      <c r="D515" t="s">
        <v>8778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61</v>
      </c>
      <c r="K515" t="s">
        <v>25</v>
      </c>
      <c r="L515" t="s">
        <v>8779</v>
      </c>
      <c r="M515" t="s">
        <v>25</v>
      </c>
      <c r="N515" t="s">
        <v>8780</v>
      </c>
    </row>
    <row r="516" spans="1:14" hidden="1">
      <c r="A516" s="1" t="s">
        <v>8786</v>
      </c>
      <c r="B516" t="s">
        <v>8787</v>
      </c>
      <c r="C516" s="8" t="e">
        <f>VLOOKUP(B516,'ETUC LIST'!$A$2:$B$948,2,FALSE)</f>
        <v>#N/A</v>
      </c>
      <c r="D516" t="s">
        <v>8788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83</v>
      </c>
      <c r="K516" t="s">
        <v>25</v>
      </c>
      <c r="L516" t="s">
        <v>8789</v>
      </c>
      <c r="M516" t="s">
        <v>25</v>
      </c>
      <c r="N516" t="s">
        <v>8790</v>
      </c>
    </row>
    <row r="517" spans="1:14" hidden="1">
      <c r="A517" s="1" t="s">
        <v>8856</v>
      </c>
      <c r="B517" t="s">
        <v>8857</v>
      </c>
      <c r="C517" s="8" t="e">
        <f>VLOOKUP(B517,'ETUC LIST'!$A$2:$B$948,2,FALSE)</f>
        <v>#N/A</v>
      </c>
      <c r="D517" t="s">
        <v>8858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2397</v>
      </c>
      <c r="K517" t="s">
        <v>25</v>
      </c>
      <c r="L517" t="s">
        <v>8859</v>
      </c>
      <c r="M517" t="s">
        <v>25</v>
      </c>
      <c r="N517" t="s">
        <v>8860</v>
      </c>
    </row>
    <row r="518" spans="1:14" hidden="1">
      <c r="A518" s="1" t="s">
        <v>8861</v>
      </c>
      <c r="B518" t="s">
        <v>8862</v>
      </c>
      <c r="C518" s="8" t="e">
        <f>VLOOKUP(B518,'ETUC LIST'!$A$2:$B$948,2,FALSE)</f>
        <v>#N/A</v>
      </c>
      <c r="D518" t="s">
        <v>8863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61</v>
      </c>
      <c r="K518" t="s">
        <v>25</v>
      </c>
      <c r="L518" t="s">
        <v>8864</v>
      </c>
      <c r="M518" t="s">
        <v>25</v>
      </c>
      <c r="N518" t="s">
        <v>8865</v>
      </c>
    </row>
    <row r="519" spans="1:14" hidden="1">
      <c r="A519" t="s">
        <v>11898</v>
      </c>
      <c r="B519" t="s">
        <v>11899</v>
      </c>
      <c r="C519" s="8" t="e">
        <f>VLOOKUP(B519,'ETUC LIST'!$A$2:$B$948,2,FALSE)</f>
        <v>#N/A</v>
      </c>
      <c r="D519" t="s">
        <v>88</v>
      </c>
      <c r="E519" s="8" t="e">
        <f>VLOOKUP(D519,#REF!,2,FALSE)</f>
        <v>#REF!</v>
      </c>
      <c r="F519" t="s">
        <v>43</v>
      </c>
      <c r="G519" t="s">
        <v>25</v>
      </c>
      <c r="H519" t="s">
        <v>89</v>
      </c>
      <c r="I519" t="s">
        <v>25</v>
      </c>
      <c r="J519" t="s">
        <v>90</v>
      </c>
      <c r="K519" t="s">
        <v>25</v>
      </c>
      <c r="L519" t="s">
        <v>11900</v>
      </c>
      <c r="M519" t="s">
        <v>25</v>
      </c>
      <c r="N519" t="s">
        <v>11901</v>
      </c>
    </row>
    <row r="520" spans="1:14" hidden="1">
      <c r="A520" t="s">
        <v>8900</v>
      </c>
      <c r="B520" t="s">
        <v>8901</v>
      </c>
      <c r="C520" s="8" t="e">
        <f>VLOOKUP(B520,'ETUC LIST'!$A$2:$B$948,2,FALSE)</f>
        <v>#N/A</v>
      </c>
      <c r="D520" t="s">
        <v>8902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106</v>
      </c>
      <c r="K520" t="s">
        <v>25</v>
      </c>
      <c r="L520" t="s">
        <v>8903</v>
      </c>
      <c r="M520" t="s">
        <v>25</v>
      </c>
      <c r="N520" t="s">
        <v>8904</v>
      </c>
    </row>
    <row r="521" spans="1:14" hidden="1">
      <c r="A521" s="1" t="s">
        <v>8910</v>
      </c>
      <c r="B521" t="s">
        <v>8911</v>
      </c>
      <c r="C521" s="8" t="e">
        <f>VLOOKUP(B521,'ETUC LIST'!$A$2:$B$948,2,FALSE)</f>
        <v>#N/A</v>
      </c>
      <c r="D521" t="s">
        <v>8912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44</v>
      </c>
      <c r="K521" t="s">
        <v>25</v>
      </c>
      <c r="L521" t="s">
        <v>8913</v>
      </c>
      <c r="M521" t="s">
        <v>25</v>
      </c>
      <c r="N521" t="s">
        <v>8914</v>
      </c>
    </row>
    <row r="522" spans="1:14" hidden="1">
      <c r="A522" s="1" t="s">
        <v>8946</v>
      </c>
      <c r="B522" t="s">
        <v>8947</v>
      </c>
      <c r="C522" s="8" t="e">
        <f>VLOOKUP(B522,'ETUC LIST'!$A$2:$B$948,2,FALSE)</f>
        <v>#N/A</v>
      </c>
      <c r="D522" t="s">
        <v>8948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77</v>
      </c>
      <c r="K522" t="s">
        <v>25</v>
      </c>
      <c r="L522" t="s">
        <v>8949</v>
      </c>
      <c r="M522" t="s">
        <v>25</v>
      </c>
      <c r="N522" t="s">
        <v>8950</v>
      </c>
    </row>
    <row r="523" spans="1:14" hidden="1">
      <c r="A523" s="1" t="s">
        <v>8991</v>
      </c>
      <c r="B523" t="s">
        <v>8992</v>
      </c>
      <c r="C523" s="8" t="e">
        <f>VLOOKUP(B523,'ETUC LIST'!$A$2:$B$948,2,FALSE)</f>
        <v>#N/A</v>
      </c>
      <c r="D523" t="s">
        <v>8993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83</v>
      </c>
      <c r="K523" t="s">
        <v>25</v>
      </c>
      <c r="L523" t="s">
        <v>8994</v>
      </c>
      <c r="M523" t="s">
        <v>25</v>
      </c>
      <c r="N523" t="s">
        <v>8995</v>
      </c>
    </row>
    <row r="524" spans="1:14" hidden="1">
      <c r="A524" s="1" t="s">
        <v>11902</v>
      </c>
      <c r="B524" t="s">
        <v>11903</v>
      </c>
      <c r="C524" s="8" t="e">
        <f>VLOOKUP(B524,'ETUC LIST'!$A$2:$B$948,2,FALSE)</f>
        <v>#N/A</v>
      </c>
      <c r="D524" t="s">
        <v>88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44</v>
      </c>
      <c r="K524" t="s">
        <v>25</v>
      </c>
      <c r="L524" t="s">
        <v>11904</v>
      </c>
      <c r="M524" t="s">
        <v>25</v>
      </c>
      <c r="N524" t="s">
        <v>11905</v>
      </c>
    </row>
    <row r="525" spans="1:14" hidden="1">
      <c r="A525" s="1" t="s">
        <v>9021</v>
      </c>
      <c r="B525" t="s">
        <v>9022</v>
      </c>
      <c r="C525" s="8" t="e">
        <f>VLOOKUP(B525,'ETUC LIST'!$A$2:$B$948,2,FALSE)</f>
        <v>#N/A</v>
      </c>
      <c r="D525" t="s">
        <v>9023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61</v>
      </c>
      <c r="K525" t="s">
        <v>25</v>
      </c>
      <c r="L525" t="s">
        <v>9024</v>
      </c>
      <c r="M525" t="s">
        <v>25</v>
      </c>
      <c r="N525" t="s">
        <v>9025</v>
      </c>
    </row>
    <row r="526" spans="1:14" hidden="1">
      <c r="A526" s="1" t="s">
        <v>9026</v>
      </c>
      <c r="B526" t="s">
        <v>9027</v>
      </c>
      <c r="C526" s="8" t="e">
        <f>VLOOKUP(B526,'ETUC LIST'!$A$2:$B$948,2,FALSE)</f>
        <v>#N/A</v>
      </c>
      <c r="D526" t="s">
        <v>9028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106</v>
      </c>
      <c r="K526" t="s">
        <v>25</v>
      </c>
      <c r="L526" t="s">
        <v>9029</v>
      </c>
      <c r="M526" t="s">
        <v>25</v>
      </c>
      <c r="N526" t="s">
        <v>9030</v>
      </c>
    </row>
    <row r="527" spans="1:14">
      <c r="A527" t="s">
        <v>9045</v>
      </c>
      <c r="B527" t="s">
        <v>9046</v>
      </c>
      <c r="C527" s="8" t="str">
        <f>VLOOKUP(B527,'ETUC LIST'!$A$2:$B$948,2,FALSE)</f>
        <v>tin</v>
      </c>
      <c r="D527" t="s">
        <v>9047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278</v>
      </c>
      <c r="K527" t="s">
        <v>25</v>
      </c>
      <c r="L527" t="s">
        <v>9048</v>
      </c>
      <c r="M527" t="s">
        <v>25</v>
      </c>
      <c r="N527" t="s">
        <v>9049</v>
      </c>
    </row>
    <row r="528" spans="1:14" hidden="1">
      <c r="A528" t="s">
        <v>9055</v>
      </c>
      <c r="B528" t="s">
        <v>9056</v>
      </c>
      <c r="C528" s="8" t="e">
        <f>VLOOKUP(B528,'ETUC LIST'!$A$2:$B$948,2,FALSE)</f>
        <v>#N/A</v>
      </c>
      <c r="D528" t="s">
        <v>9057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106</v>
      </c>
      <c r="K528" t="s">
        <v>25</v>
      </c>
      <c r="L528" t="s">
        <v>9058</v>
      </c>
      <c r="M528" t="s">
        <v>25</v>
      </c>
      <c r="N528" t="s">
        <v>9059</v>
      </c>
    </row>
    <row r="529" spans="1:14" hidden="1">
      <c r="A529" t="s">
        <v>11906</v>
      </c>
      <c r="B529" t="s">
        <v>11907</v>
      </c>
      <c r="C529" s="8" t="e">
        <f>VLOOKUP(B529,'ETUC LIST'!$A$2:$B$948,2,FALSE)</f>
        <v>#N/A</v>
      </c>
      <c r="D529" t="s">
        <v>11908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83</v>
      </c>
      <c r="K529" t="s">
        <v>25</v>
      </c>
      <c r="L529" t="s">
        <v>11909</v>
      </c>
      <c r="M529" t="s">
        <v>25</v>
      </c>
      <c r="N529" t="s">
        <v>11910</v>
      </c>
    </row>
    <row r="530" spans="1:14">
      <c r="A530" s="1" t="s">
        <v>9078</v>
      </c>
      <c r="B530" t="s">
        <v>9079</v>
      </c>
      <c r="C530" s="8" t="str">
        <f>VLOOKUP(B530,'ETUC LIST'!$A$2:$B$948,2,FALSE)</f>
        <v>titanium dioxide</v>
      </c>
      <c r="D530" t="s">
        <v>9080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1326</v>
      </c>
      <c r="K530" t="s">
        <v>25</v>
      </c>
      <c r="L530" t="s">
        <v>9081</v>
      </c>
      <c r="M530" t="s">
        <v>25</v>
      </c>
      <c r="N530" t="s">
        <v>9082</v>
      </c>
    </row>
    <row r="531" spans="1:14" hidden="1">
      <c r="A531" t="s">
        <v>11911</v>
      </c>
      <c r="B531" t="s">
        <v>88</v>
      </c>
      <c r="C531" s="9" t="e">
        <f>VLOOKUP(B531,'ETUC LIST'!$A$2:$B$948,2,FALSE)</f>
        <v>#N/A</v>
      </c>
      <c r="D531" t="s">
        <v>88</v>
      </c>
      <c r="E531" s="8" t="e">
        <f>VLOOKUP(D531,#REF!,2,FALSE)</f>
        <v>#REF!</v>
      </c>
      <c r="F531" t="s">
        <v>43</v>
      </c>
      <c r="G531" t="s">
        <v>25</v>
      </c>
      <c r="H531" t="s">
        <v>89</v>
      </c>
      <c r="I531" t="s">
        <v>25</v>
      </c>
      <c r="J531" t="s">
        <v>50</v>
      </c>
      <c r="K531" t="s">
        <v>25</v>
      </c>
      <c r="L531" t="s">
        <v>11912</v>
      </c>
      <c r="M531" t="s">
        <v>25</v>
      </c>
      <c r="N531" t="s">
        <v>11913</v>
      </c>
    </row>
    <row r="532" spans="1:14" hidden="1">
      <c r="A532" s="1" t="s">
        <v>9133</v>
      </c>
      <c r="B532" t="s">
        <v>9134</v>
      </c>
      <c r="C532" s="8" t="e">
        <f>VLOOKUP(B532,'ETUC LIST'!$A$2:$B$948,2,FALSE)</f>
        <v>#N/A</v>
      </c>
      <c r="D532" t="s">
        <v>9135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61</v>
      </c>
      <c r="K532" t="s">
        <v>25</v>
      </c>
      <c r="L532" t="s">
        <v>9136</v>
      </c>
      <c r="M532" t="s">
        <v>25</v>
      </c>
      <c r="N532" t="s">
        <v>9137</v>
      </c>
    </row>
    <row r="533" spans="1:14" hidden="1">
      <c r="A533" s="1" t="s">
        <v>9199</v>
      </c>
      <c r="B533" t="s">
        <v>9200</v>
      </c>
      <c r="C533" s="8" t="e">
        <f>VLOOKUP(B533,'ETUC LIST'!$A$2:$B$948,2,FALSE)</f>
        <v>#N/A</v>
      </c>
      <c r="D533" t="s">
        <v>9201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61</v>
      </c>
      <c r="K533" t="s">
        <v>25</v>
      </c>
      <c r="L533" t="s">
        <v>9202</v>
      </c>
      <c r="M533" t="s">
        <v>25</v>
      </c>
      <c r="N533" t="s">
        <v>9203</v>
      </c>
    </row>
    <row r="534" spans="1:14" hidden="1">
      <c r="A534" s="1" t="s">
        <v>10988</v>
      </c>
      <c r="B534" t="s">
        <v>10989</v>
      </c>
      <c r="C534" s="8" t="e">
        <f>VLOOKUP(B534,'ETUC LIST'!$A$2:$B$948,2,FALSE)</f>
        <v>#N/A</v>
      </c>
      <c r="D534" t="s">
        <v>10990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106</v>
      </c>
      <c r="K534" t="s">
        <v>25</v>
      </c>
      <c r="L534" t="s">
        <v>10991</v>
      </c>
      <c r="M534" t="s">
        <v>25</v>
      </c>
      <c r="N534" t="s">
        <v>10992</v>
      </c>
    </row>
    <row r="535" spans="1:14" hidden="1">
      <c r="A535" s="1" t="s">
        <v>9308</v>
      </c>
      <c r="B535" t="s">
        <v>9309</v>
      </c>
      <c r="C535" s="8" t="e">
        <f>VLOOKUP(B535,'ETUC LIST'!$A$2:$B$948,2,FALSE)</f>
        <v>#N/A</v>
      </c>
      <c r="D535" t="s">
        <v>9310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61</v>
      </c>
      <c r="K535" t="s">
        <v>25</v>
      </c>
      <c r="L535" t="s">
        <v>9311</v>
      </c>
      <c r="M535" t="s">
        <v>25</v>
      </c>
      <c r="N535" t="s">
        <v>9312</v>
      </c>
    </row>
    <row r="536" spans="1:14" hidden="1">
      <c r="A536" s="1" t="s">
        <v>9343</v>
      </c>
      <c r="B536" t="s">
        <v>9344</v>
      </c>
      <c r="C536" s="8" t="e">
        <f>VLOOKUP(B536,'ETUC LIST'!$A$2:$B$948,2,FALSE)</f>
        <v>#N/A</v>
      </c>
      <c r="D536" t="s">
        <v>9345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106</v>
      </c>
      <c r="K536" t="s">
        <v>25</v>
      </c>
      <c r="L536" t="s">
        <v>9346</v>
      </c>
      <c r="M536" t="s">
        <v>25</v>
      </c>
      <c r="N536" t="s">
        <v>9347</v>
      </c>
    </row>
    <row r="537" spans="1:14" hidden="1">
      <c r="A537" s="1" t="s">
        <v>9348</v>
      </c>
      <c r="B537" t="s">
        <v>9349</v>
      </c>
      <c r="C537" s="8" t="e">
        <f>VLOOKUP(B537,'ETUC LIST'!$A$2:$B$948,2,FALSE)</f>
        <v>#N/A</v>
      </c>
      <c r="D537" t="s">
        <v>88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61</v>
      </c>
      <c r="K537" t="s">
        <v>25</v>
      </c>
      <c r="L537" t="s">
        <v>9350</v>
      </c>
      <c r="M537" t="s">
        <v>25</v>
      </c>
      <c r="N537" t="s">
        <v>9351</v>
      </c>
    </row>
    <row r="538" spans="1:14" hidden="1">
      <c r="A538" s="1" t="s">
        <v>9362</v>
      </c>
      <c r="B538" t="s">
        <v>9363</v>
      </c>
      <c r="C538" s="8" t="e">
        <f>VLOOKUP(B538,'ETUC LIST'!$A$2:$B$948,2,FALSE)</f>
        <v>#N/A</v>
      </c>
      <c r="D538" t="s">
        <v>9364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106</v>
      </c>
      <c r="K538" t="s">
        <v>25</v>
      </c>
      <c r="L538" t="s">
        <v>9365</v>
      </c>
      <c r="M538" t="s">
        <v>25</v>
      </c>
      <c r="N538" t="s">
        <v>9366</v>
      </c>
    </row>
    <row r="539" spans="1:14">
      <c r="A539" s="1" t="s">
        <v>9367</v>
      </c>
      <c r="B539" t="s">
        <v>9368</v>
      </c>
      <c r="C539" s="8" t="str">
        <f>VLOOKUP(B539,'ETUC LIST'!$A$2:$B$948,2,FALSE)</f>
        <v>trisodium nitrilotriacetate</v>
      </c>
      <c r="D539" t="s">
        <v>9369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61</v>
      </c>
      <c r="K539" t="s">
        <v>25</v>
      </c>
      <c r="L539" t="s">
        <v>9370</v>
      </c>
      <c r="M539" t="s">
        <v>25</v>
      </c>
      <c r="N539" t="s">
        <v>9371</v>
      </c>
    </row>
    <row r="540" spans="1:14" hidden="1">
      <c r="A540" t="s">
        <v>9426</v>
      </c>
      <c r="B540" t="s">
        <v>9427</v>
      </c>
      <c r="C540" s="8" t="e">
        <f>VLOOKUP(B540,'ETUC LIST'!$A$2:$B$948,2,FALSE)</f>
        <v>#N/A</v>
      </c>
      <c r="D540" t="s">
        <v>9428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2397</v>
      </c>
      <c r="K540" t="s">
        <v>25</v>
      </c>
      <c r="L540" t="s">
        <v>9429</v>
      </c>
      <c r="M540" t="s">
        <v>25</v>
      </c>
      <c r="N540" t="s">
        <v>9430</v>
      </c>
    </row>
    <row r="541" spans="1:14">
      <c r="A541" s="1" t="s">
        <v>9441</v>
      </c>
      <c r="B541" t="s">
        <v>9442</v>
      </c>
      <c r="C541" s="8" t="str">
        <f>VLOOKUP(B541,'ETUC LIST'!$A$2:$B$948,2,FALSE)</f>
        <v>vinyl neodecanoate</v>
      </c>
      <c r="D541" t="s">
        <v>9443</v>
      </c>
      <c r="E541" s="8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61</v>
      </c>
      <c r="K541" t="s">
        <v>25</v>
      </c>
      <c r="L541" t="s">
        <v>9444</v>
      </c>
      <c r="M541" t="s">
        <v>25</v>
      </c>
      <c r="N541" t="s">
        <v>9445</v>
      </c>
    </row>
    <row r="542" spans="1:14" hidden="1">
      <c r="A542" s="1" t="s">
        <v>10998</v>
      </c>
      <c r="B542" t="s">
        <v>10999</v>
      </c>
      <c r="C542" s="8" t="e">
        <f>VLOOKUP(B542,'ETUC LIST'!$A$2:$B$948,2,FALSE)</f>
        <v>#N/A</v>
      </c>
      <c r="D542" t="s">
        <v>11000</v>
      </c>
      <c r="E542" s="8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83</v>
      </c>
      <c r="K542" t="s">
        <v>25</v>
      </c>
      <c r="L542" t="s">
        <v>11001</v>
      </c>
      <c r="M542" t="s">
        <v>25</v>
      </c>
      <c r="N542" t="s">
        <v>11002</v>
      </c>
    </row>
    <row r="543" spans="1:14" hidden="1">
      <c r="A543" s="1" t="s">
        <v>11914</v>
      </c>
      <c r="B543" t="s">
        <v>11915</v>
      </c>
      <c r="C543" s="8" t="e">
        <f>VLOOKUP(B543,'ETUC LIST'!$A$2:$B$948,2,FALSE)</f>
        <v>#N/A</v>
      </c>
      <c r="D543" t="s">
        <v>11916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50</v>
      </c>
      <c r="K543" t="s">
        <v>25</v>
      </c>
      <c r="L543" t="s">
        <v>11917</v>
      </c>
      <c r="M543" t="s">
        <v>25</v>
      </c>
      <c r="N543" t="s">
        <v>11918</v>
      </c>
    </row>
    <row r="544" spans="1:14" hidden="1">
      <c r="A544" t="s">
        <v>9456</v>
      </c>
      <c r="B544" t="s">
        <v>9457</v>
      </c>
      <c r="C544" s="8" t="e">
        <f>VLOOKUP(B544,'ETUC LIST'!$A$2:$B$948,2,FALSE)</f>
        <v>#N/A</v>
      </c>
      <c r="D544" t="s">
        <v>9458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83</v>
      </c>
      <c r="K544" t="s">
        <v>25</v>
      </c>
      <c r="L544" t="s">
        <v>9459</v>
      </c>
      <c r="M544" t="s">
        <v>25</v>
      </c>
      <c r="N544" t="s">
        <v>9460</v>
      </c>
    </row>
    <row r="545" spans="1:14" hidden="1">
      <c r="A545" s="1" t="s">
        <v>9490</v>
      </c>
      <c r="B545" t="s">
        <v>9491</v>
      </c>
      <c r="C545" s="8" t="e">
        <f>VLOOKUP(B545,'ETUC LIST'!$A$2:$B$948,2,FALSE)</f>
        <v>#N/A</v>
      </c>
      <c r="D545" t="s">
        <v>9492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61</v>
      </c>
      <c r="K545" t="s">
        <v>25</v>
      </c>
      <c r="L545" t="s">
        <v>9493</v>
      </c>
      <c r="M545" t="s">
        <v>25</v>
      </c>
      <c r="N545" t="s">
        <v>9494</v>
      </c>
    </row>
    <row r="546" spans="1:14" hidden="1">
      <c r="A546" s="1" t="s">
        <v>9504</v>
      </c>
      <c r="B546" t="s">
        <v>9505</v>
      </c>
      <c r="C546" s="8" t="e">
        <f>VLOOKUP(B546,'ETUC LIST'!$A$2:$B$948,2,FALSE)</f>
        <v>#N/A</v>
      </c>
      <c r="D546" t="s">
        <v>9506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106</v>
      </c>
      <c r="K546" t="s">
        <v>25</v>
      </c>
      <c r="L546" t="s">
        <v>9507</v>
      </c>
      <c r="M546" t="s">
        <v>25</v>
      </c>
      <c r="N546" t="s">
        <v>9508</v>
      </c>
    </row>
    <row r="547" spans="1:14" hidden="1">
      <c r="A547" t="s">
        <v>9509</v>
      </c>
      <c r="B547" t="s">
        <v>9510</v>
      </c>
      <c r="C547" s="8" t="e">
        <f>VLOOKUP(B547,'ETUC LIST'!$A$2:$B$948,2,FALSE)</f>
        <v>#N/A</v>
      </c>
      <c r="D547" t="s">
        <v>9511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50</v>
      </c>
      <c r="K547" t="s">
        <v>25</v>
      </c>
      <c r="L547" t="s">
        <v>9512</v>
      </c>
      <c r="M547" t="s">
        <v>25</v>
      </c>
      <c r="N547" t="s">
        <v>9513</v>
      </c>
    </row>
    <row r="548" spans="1:14" hidden="1">
      <c r="A548" s="1" t="s">
        <v>9524</v>
      </c>
      <c r="B548" t="s">
        <v>9525</v>
      </c>
      <c r="C548" s="8" t="e">
        <f>VLOOKUP(B548,'ETUC LIST'!$A$2:$B$948,2,FALSE)</f>
        <v>#N/A</v>
      </c>
      <c r="D548" t="s">
        <v>9526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77</v>
      </c>
      <c r="K548" t="s">
        <v>25</v>
      </c>
      <c r="L548" t="s">
        <v>9527</v>
      </c>
      <c r="M548" t="s">
        <v>25</v>
      </c>
      <c r="N548" t="s">
        <v>9528</v>
      </c>
    </row>
    <row r="549" spans="1:14" hidden="1">
      <c r="A549" s="1" t="s">
        <v>9534</v>
      </c>
      <c r="B549" t="s">
        <v>9535</v>
      </c>
      <c r="C549" s="8" t="e">
        <f>VLOOKUP(B549,'ETUC LIST'!$A$2:$B$948,2,FALSE)</f>
        <v>#N/A</v>
      </c>
      <c r="D549" t="s">
        <v>9536</v>
      </c>
      <c r="E549" s="8" t="e">
        <f>VLOOKUP(D549,#REF!,2,FALSE)</f>
        <v>#REF!</v>
      </c>
      <c r="F549" t="s">
        <v>43</v>
      </c>
      <c r="G549" t="s">
        <v>25</v>
      </c>
      <c r="H549" t="s">
        <v>36</v>
      </c>
      <c r="I549" t="s">
        <v>25</v>
      </c>
      <c r="J549" t="s">
        <v>61</v>
      </c>
      <c r="K549" t="s">
        <v>25</v>
      </c>
      <c r="L549" t="s">
        <v>9537</v>
      </c>
      <c r="M549" t="s">
        <v>25</v>
      </c>
      <c r="N549" t="s">
        <v>9538</v>
      </c>
    </row>
    <row r="550" spans="1:14" hidden="1">
      <c r="A550" s="1" t="s">
        <v>9539</v>
      </c>
      <c r="B550" t="s">
        <v>9540</v>
      </c>
      <c r="C550" s="8" t="e">
        <f>VLOOKUP(B550,'ETUC LIST'!$A$2:$B$948,2,FALSE)</f>
        <v>#N/A</v>
      </c>
      <c r="D550" t="s">
        <v>9541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77</v>
      </c>
      <c r="K550" t="s">
        <v>25</v>
      </c>
      <c r="L550" t="s">
        <v>9542</v>
      </c>
      <c r="M550" t="s">
        <v>25</v>
      </c>
      <c r="N550" t="s">
        <v>9543</v>
      </c>
    </row>
    <row r="551" spans="1:14" hidden="1">
      <c r="A551" s="1" t="s">
        <v>10648</v>
      </c>
      <c r="B551" t="s">
        <v>10649</v>
      </c>
      <c r="C551" s="8" t="e">
        <f>VLOOKUP(B551,'ETUC LIST'!$A$2:$B$948,2,FALSE)</f>
        <v>#N/A</v>
      </c>
      <c r="D551" t="s">
        <v>10650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83</v>
      </c>
      <c r="K551" t="s">
        <v>25</v>
      </c>
      <c r="L551" t="s">
        <v>10651</v>
      </c>
      <c r="M551" t="s">
        <v>25</v>
      </c>
      <c r="N551" t="s">
        <v>10652</v>
      </c>
    </row>
    <row r="552" spans="1:14" hidden="1">
      <c r="A552" s="1" t="s">
        <v>9552</v>
      </c>
      <c r="B552" t="s">
        <v>9553</v>
      </c>
      <c r="C552" s="8" t="e">
        <f>VLOOKUP(B552,'ETUC LIST'!$A$2:$B$948,2,FALSE)</f>
        <v>#N/A</v>
      </c>
      <c r="D552" t="s">
        <v>9554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61</v>
      </c>
      <c r="K552" t="s">
        <v>25</v>
      </c>
      <c r="L552" t="s">
        <v>9555</v>
      </c>
      <c r="M552" t="s">
        <v>25</v>
      </c>
      <c r="N552" t="s">
        <v>9556</v>
      </c>
    </row>
    <row r="553" spans="1:14" hidden="1">
      <c r="A553" s="1" t="s">
        <v>9591</v>
      </c>
      <c r="B553" t="s">
        <v>9592</v>
      </c>
      <c r="C553" s="8" t="e">
        <f>VLOOKUP(B553,'ETUC LIST'!$A$2:$B$948,2,FALSE)</f>
        <v>#N/A</v>
      </c>
      <c r="D553" t="s">
        <v>9593</v>
      </c>
      <c r="E553" s="8" t="e">
        <f>VLOOKUP(D553,#REF!,2,FALSE)</f>
        <v>#REF!</v>
      </c>
      <c r="F553" t="s">
        <v>43</v>
      </c>
      <c r="G553" t="s">
        <v>25</v>
      </c>
      <c r="H553" t="s">
        <v>89</v>
      </c>
      <c r="I553" t="s">
        <v>25</v>
      </c>
      <c r="J553" t="s">
        <v>50</v>
      </c>
      <c r="K553" t="s">
        <v>25</v>
      </c>
      <c r="L553" t="s">
        <v>9594</v>
      </c>
      <c r="M553" t="s">
        <v>25</v>
      </c>
      <c r="N553" t="s">
        <v>9595</v>
      </c>
    </row>
    <row r="554" spans="1:14" hidden="1">
      <c r="A554" s="1" t="s">
        <v>9607</v>
      </c>
      <c r="B554" t="s">
        <v>9608</v>
      </c>
      <c r="C554" s="8" t="e">
        <f>VLOOKUP(B554,'ETUC LIST'!$A$2:$B$948,2,FALSE)</f>
        <v>#N/A</v>
      </c>
      <c r="D554" t="s">
        <v>9609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106</v>
      </c>
      <c r="K554" t="s">
        <v>25</v>
      </c>
      <c r="L554" t="s">
        <v>9610</v>
      </c>
      <c r="M554" t="s">
        <v>25</v>
      </c>
      <c r="N554" t="s">
        <v>9611</v>
      </c>
    </row>
  </sheetData>
  <autoFilter ref="A28:Q554">
    <filterColumn colId="2">
      <filters>
        <filter val="1,2-dichloropropane"/>
        <filter val="1,3,4,6,7,8-hexahydro-4,6,6,7,8,8-hexamethylindeno[5,6-c]pyran"/>
        <filter val="1,4-bis(2,3-epoxypropoxy)butane"/>
        <filter val="2-hydroxyethyl methacrylate"/>
        <filter val="Alkanes, C14-17, chloro"/>
        <filter val="Aluminium"/>
        <filter val="Benzidine-based dyes"/>
        <filter val="benzophenone"/>
        <filter val="Bis(2-ethylhexyl) adipate"/>
        <filter val="Boric Acid"/>
        <filter val="Butyl methacrylate"/>
        <filter val="Carbon black"/>
        <filter val="cobalt"/>
        <filter val="Diboron trioxide"/>
        <filter val="Dichloromethane"/>
        <filter val="Di-''isononyl'' phthalate"/>
        <filter val="Ethane-1,2-diol"/>
        <filter val="formaldehyde"/>
        <filter val="Hydroquinone"/>
        <filter val="manganese &amp; its compounds"/>
        <filter val="Melamine"/>
        <filter val="Methyl methacrylate"/>
        <filter val="Oxirane, mono[(C12-14-alkyloxy)methyl] derivs."/>
        <filter val="potassium permanganate"/>
        <filter val="Styrene"/>
        <filter val="Tall-oil rosin"/>
        <filter val="tin"/>
        <filter val="titanium dioxide"/>
        <filter val="trisodium nitrilotriacetate"/>
        <filter val="vinyl neodecanoate"/>
      </filters>
    </filterColumn>
  </autoFilter>
  <mergeCells count="1">
    <mergeCell ref="C21:E21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1508"/>
  <sheetViews>
    <sheetView workbookViewId="0">
      <selection activeCell="C23" sqref="C23"/>
    </sheetView>
  </sheetViews>
  <sheetFormatPr defaultColWidth="8.5703125" defaultRowHeight="15"/>
  <cols>
    <col min="1" max="1" width="52" customWidth="1"/>
    <col min="2" max="2" width="15.5703125" customWidth="1"/>
    <col min="3" max="3" width="29.85546875" style="7" customWidth="1"/>
    <col min="4" max="4" width="20.140625" customWidth="1"/>
    <col min="5" max="5" width="38.7109375" customWidth="1"/>
    <col min="9" max="9" width="35.7109375" customWidth="1"/>
    <col min="11" max="11" width="34.7109375" customWidth="1"/>
    <col min="13" max="13" width="23.285156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11057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  <c r="C21" s="7" t="s">
        <v>13489</v>
      </c>
      <c r="E21" t="s">
        <v>13488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10654</v>
      </c>
      <c r="B23" s="4"/>
      <c r="C23" s="19">
        <v>69</v>
      </c>
      <c r="D23" s="20"/>
      <c r="E23" s="22">
        <v>42</v>
      </c>
    </row>
    <row r="24" spans="1:14">
      <c r="A24" s="4" t="s">
        <v>11058</v>
      </c>
      <c r="B24" s="4"/>
    </row>
    <row r="26" spans="1:14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64</v>
      </c>
      <c r="B29" t="s">
        <v>65</v>
      </c>
      <c r="C29" s="8" t="e">
        <f>VLOOKUP(B29,'ETUC LIST'!$A$2:$B$948,2,FALSE)</f>
        <v>#N/A</v>
      </c>
      <c r="D29" t="s">
        <v>66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44</v>
      </c>
      <c r="K29" t="s">
        <v>25</v>
      </c>
      <c r="L29" t="s">
        <v>67</v>
      </c>
      <c r="M29" t="s">
        <v>25</v>
      </c>
      <c r="N29" t="s">
        <v>68</v>
      </c>
    </row>
    <row r="30" spans="1:14" hidden="1">
      <c r="A30" s="1" t="s">
        <v>69</v>
      </c>
      <c r="B30" t="s">
        <v>70</v>
      </c>
      <c r="C30" s="8" t="e">
        <f>VLOOKUP(B30,'ETUC LIST'!$A$2:$B$948,2,FALSE)</f>
        <v>#N/A</v>
      </c>
      <c r="D30" t="s">
        <v>71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61</v>
      </c>
      <c r="K30" t="s">
        <v>25</v>
      </c>
      <c r="L30" t="s">
        <v>72</v>
      </c>
      <c r="M30" t="s">
        <v>25</v>
      </c>
      <c r="N30" t="s">
        <v>73</v>
      </c>
    </row>
    <row r="31" spans="1:14">
      <c r="A31" s="1" t="s">
        <v>74</v>
      </c>
      <c r="B31" t="s">
        <v>75</v>
      </c>
      <c r="C31" s="8" t="str">
        <f>VLOOKUP(B31,'ETUC LIST'!$A$2:$B$948,2,FALSE)</f>
        <v>(1-methyl-1,2-ethanediyl)bis[oxy(methyl-2,1-ethanediyl)] diacrylate</v>
      </c>
      <c r="D31" t="s">
        <v>76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77</v>
      </c>
      <c r="K31" t="s">
        <v>25</v>
      </c>
      <c r="L31" t="s">
        <v>78</v>
      </c>
      <c r="M31" t="s">
        <v>25</v>
      </c>
      <c r="N31" t="s">
        <v>79</v>
      </c>
    </row>
    <row r="32" spans="1:14" hidden="1">
      <c r="A32" s="1" t="s">
        <v>109</v>
      </c>
      <c r="B32" t="s">
        <v>110</v>
      </c>
      <c r="C32" s="8" t="e">
        <f>VLOOKUP(B32,'ETUC LIST'!$A$2:$B$948,2,FALSE)</f>
        <v>#N/A</v>
      </c>
      <c r="D32" t="s">
        <v>111</v>
      </c>
      <c r="E32" s="8" t="e">
        <f>VLOOKUP(D32,#REF!,2,FALSE)</f>
        <v>#REF!</v>
      </c>
      <c r="F32" t="s">
        <v>43</v>
      </c>
      <c r="G32" t="s">
        <v>25</v>
      </c>
      <c r="H32" t="s">
        <v>89</v>
      </c>
      <c r="I32" t="s">
        <v>25</v>
      </c>
      <c r="J32" t="s">
        <v>50</v>
      </c>
      <c r="K32" t="s">
        <v>25</v>
      </c>
      <c r="L32" t="s">
        <v>112</v>
      </c>
      <c r="M32" t="s">
        <v>25</v>
      </c>
      <c r="N32" t="s">
        <v>113</v>
      </c>
    </row>
    <row r="33" spans="1:14" hidden="1">
      <c r="A33" s="1" t="s">
        <v>141</v>
      </c>
      <c r="B33" t="s">
        <v>142</v>
      </c>
      <c r="C33" s="8" t="e">
        <f>VLOOKUP(B33,'ETUC LIST'!$A$2:$B$948,2,FALSE)</f>
        <v>#N/A</v>
      </c>
      <c r="D33" t="s">
        <v>143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44</v>
      </c>
      <c r="K33" t="s">
        <v>25</v>
      </c>
      <c r="L33" t="s">
        <v>144</v>
      </c>
      <c r="M33" t="s">
        <v>25</v>
      </c>
      <c r="N33" t="s">
        <v>145</v>
      </c>
    </row>
    <row r="34" spans="1:14" hidden="1">
      <c r="A34" s="1" t="s">
        <v>9844</v>
      </c>
      <c r="B34" t="s">
        <v>9845</v>
      </c>
      <c r="C34" s="8" t="e">
        <f>VLOOKUP(B34,'ETUC LIST'!$A$2:$B$948,2,FALSE)</f>
        <v>#N/A</v>
      </c>
      <c r="D34" t="s">
        <v>9846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9847</v>
      </c>
      <c r="M34" t="s">
        <v>25</v>
      </c>
      <c r="N34" t="s">
        <v>9848</v>
      </c>
    </row>
    <row r="35" spans="1:14" hidden="1">
      <c r="A35" s="1" t="s">
        <v>161</v>
      </c>
      <c r="B35" t="s">
        <v>162</v>
      </c>
      <c r="C35" s="8" t="e">
        <f>VLOOKUP(B35,'ETUC LIST'!$A$2:$B$948,2,FALSE)</f>
        <v>#N/A</v>
      </c>
      <c r="D35" t="s">
        <v>163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164</v>
      </c>
      <c r="M35" t="s">
        <v>25</v>
      </c>
      <c r="N35" t="s">
        <v>165</v>
      </c>
    </row>
    <row r="36" spans="1:14" hidden="1">
      <c r="A36" s="1" t="s">
        <v>180</v>
      </c>
      <c r="B36" t="s">
        <v>181</v>
      </c>
      <c r="C36" s="9" t="e">
        <f>VLOOKUP(B36,'ETUC LIST'!$A$2:$B$948,2,FALSE)</f>
        <v>#N/A</v>
      </c>
      <c r="D36" t="s">
        <v>182</v>
      </c>
      <c r="E36" s="9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61</v>
      </c>
      <c r="K36" t="s">
        <v>25</v>
      </c>
      <c r="L36" t="s">
        <v>183</v>
      </c>
      <c r="M36" t="s">
        <v>25</v>
      </c>
      <c r="N36" t="s">
        <v>184</v>
      </c>
    </row>
    <row r="37" spans="1:14" hidden="1">
      <c r="A37" s="1" t="s">
        <v>11059</v>
      </c>
      <c r="B37" t="s">
        <v>11060</v>
      </c>
      <c r="C37" s="8" t="e">
        <f>VLOOKUP(B37,'ETUC LIST'!$A$2:$B$948,2,FALSE)</f>
        <v>#N/A</v>
      </c>
      <c r="D37" t="s">
        <v>11061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11062</v>
      </c>
      <c r="M37" t="s">
        <v>25</v>
      </c>
      <c r="N37" t="s">
        <v>11063</v>
      </c>
    </row>
    <row r="38" spans="1:14" hidden="1">
      <c r="A38" s="1" t="s">
        <v>207</v>
      </c>
      <c r="B38" t="s">
        <v>208</v>
      </c>
      <c r="C38" s="8" t="e">
        <f>VLOOKUP(B38,'ETUC LIST'!$A$2:$B$948,2,FALSE)</f>
        <v>#N/A</v>
      </c>
      <c r="D38" t="s">
        <v>209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210</v>
      </c>
      <c r="M38" t="s">
        <v>25</v>
      </c>
      <c r="N38" t="s">
        <v>211</v>
      </c>
    </row>
    <row r="39" spans="1:14" hidden="1">
      <c r="A39" s="1" t="s">
        <v>10656</v>
      </c>
      <c r="B39" t="s">
        <v>10657</v>
      </c>
      <c r="C39" s="8" t="e">
        <f>VLOOKUP(B39,'ETUC LIST'!$A$2:$B$948,2,FALSE)</f>
        <v>#N/A</v>
      </c>
      <c r="D39" t="s">
        <v>10658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50</v>
      </c>
      <c r="K39" t="s">
        <v>25</v>
      </c>
      <c r="L39" t="s">
        <v>10659</v>
      </c>
      <c r="M39" t="s">
        <v>25</v>
      </c>
      <c r="N39" t="s">
        <v>10660</v>
      </c>
    </row>
    <row r="40" spans="1:14" hidden="1">
      <c r="A40" s="1" t="s">
        <v>237</v>
      </c>
      <c r="B40" t="s">
        <v>238</v>
      </c>
      <c r="C40" s="8" t="e">
        <f>VLOOKUP(B40,'ETUC LIST'!$A$2:$B$948,2,FALSE)</f>
        <v>#N/A</v>
      </c>
      <c r="D40" t="s">
        <v>239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61</v>
      </c>
      <c r="K40" t="s">
        <v>25</v>
      </c>
      <c r="L40" t="s">
        <v>240</v>
      </c>
      <c r="M40" t="s">
        <v>25</v>
      </c>
      <c r="N40" t="s">
        <v>241</v>
      </c>
    </row>
    <row r="41" spans="1:14" hidden="1">
      <c r="A41" s="1" t="s">
        <v>9859</v>
      </c>
      <c r="B41" t="s">
        <v>9860</v>
      </c>
      <c r="C41" s="8" t="e">
        <f>VLOOKUP(B41,'ETUC LIST'!$A$2:$B$948,2,FALSE)</f>
        <v>#N/A</v>
      </c>
      <c r="D41" t="s">
        <v>9861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9862</v>
      </c>
      <c r="M41" t="s">
        <v>25</v>
      </c>
      <c r="N41" t="s">
        <v>9863</v>
      </c>
    </row>
    <row r="42" spans="1:14" hidden="1">
      <c r="A42" s="1" t="s">
        <v>261</v>
      </c>
      <c r="B42" t="s">
        <v>262</v>
      </c>
      <c r="C42" s="9" t="e">
        <f>VLOOKUP(B42,'ETUC LIST'!$A$2:$B$948,2,FALSE)</f>
        <v>#N/A</v>
      </c>
      <c r="D42" t="s">
        <v>263</v>
      </c>
      <c r="E42" s="9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83</v>
      </c>
      <c r="K42" t="s">
        <v>25</v>
      </c>
      <c r="L42" t="s">
        <v>264</v>
      </c>
      <c r="M42" t="s">
        <v>25</v>
      </c>
      <c r="N42" t="s">
        <v>265</v>
      </c>
    </row>
    <row r="43" spans="1:14" hidden="1">
      <c r="A43" s="1" t="s">
        <v>266</v>
      </c>
      <c r="B43" t="s">
        <v>267</v>
      </c>
      <c r="C43" s="8" t="e">
        <f>VLOOKUP(B43,'ETUC LIST'!$A$2:$B$948,2,FALSE)</f>
        <v>#N/A</v>
      </c>
      <c r="D43" t="s">
        <v>268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269</v>
      </c>
      <c r="M43" t="s">
        <v>25</v>
      </c>
      <c r="N43" t="s">
        <v>270</v>
      </c>
    </row>
    <row r="44" spans="1:14" hidden="1">
      <c r="A44" s="1" t="s">
        <v>9868</v>
      </c>
      <c r="B44" t="s">
        <v>9826</v>
      </c>
      <c r="C44" s="9" t="e">
        <f>VLOOKUP(B44,'ETUC LIST'!$A$2:$B$948,2,FALSE)</f>
        <v>#N/A</v>
      </c>
      <c r="D44" t="s">
        <v>9869</v>
      </c>
      <c r="E44" s="9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77</v>
      </c>
      <c r="K44" t="s">
        <v>25</v>
      </c>
      <c r="L44" t="s">
        <v>9870</v>
      </c>
      <c r="M44" t="s">
        <v>25</v>
      </c>
      <c r="N44" t="s">
        <v>9871</v>
      </c>
    </row>
    <row r="45" spans="1:14">
      <c r="A45" s="1" t="s">
        <v>286</v>
      </c>
      <c r="B45" t="s">
        <v>287</v>
      </c>
      <c r="C45" s="8" t="str">
        <f>VLOOKUP(B45,'ETUC LIST'!$A$2:$B$948,2,FALSE)</f>
        <v>1,2-dichloropropane</v>
      </c>
      <c r="D45" t="s">
        <v>288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106</v>
      </c>
      <c r="K45" t="s">
        <v>25</v>
      </c>
      <c r="L45" t="s">
        <v>289</v>
      </c>
      <c r="M45" t="s">
        <v>25</v>
      </c>
      <c r="N45" t="s">
        <v>290</v>
      </c>
    </row>
    <row r="46" spans="1:14" hidden="1">
      <c r="A46" s="1" t="s">
        <v>291</v>
      </c>
      <c r="B46" t="s">
        <v>292</v>
      </c>
      <c r="C46" s="8" t="e">
        <f>VLOOKUP(B46,'ETUC LIST'!$A$2:$B$948,2,FALSE)</f>
        <v>#N/A</v>
      </c>
      <c r="D46" t="s">
        <v>293</v>
      </c>
      <c r="E46" s="8" t="e">
        <f>VLOOKUP(D46,#REF!,2,FALSE)</f>
        <v>#REF!</v>
      </c>
      <c r="F46" t="s">
        <v>43</v>
      </c>
      <c r="G46" t="s">
        <v>25</v>
      </c>
      <c r="H46" t="s">
        <v>89</v>
      </c>
      <c r="I46" t="s">
        <v>25</v>
      </c>
      <c r="J46" t="s">
        <v>83</v>
      </c>
      <c r="K46" t="s">
        <v>25</v>
      </c>
      <c r="L46" t="s">
        <v>294</v>
      </c>
      <c r="M46" t="s">
        <v>25</v>
      </c>
      <c r="N46" t="s">
        <v>295</v>
      </c>
    </row>
    <row r="47" spans="1:14" hidden="1">
      <c r="A47" s="1" t="s">
        <v>11064</v>
      </c>
      <c r="B47" t="s">
        <v>11065</v>
      </c>
      <c r="C47" s="8" t="e">
        <f>VLOOKUP(B47,'ETUC LIST'!$A$2:$B$948,2,FALSE)</f>
        <v>#N/A</v>
      </c>
      <c r="D47" t="s">
        <v>11066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106</v>
      </c>
      <c r="K47" t="s">
        <v>25</v>
      </c>
      <c r="L47" t="s">
        <v>11067</v>
      </c>
      <c r="M47" t="s">
        <v>25</v>
      </c>
      <c r="N47" t="s">
        <v>11068</v>
      </c>
    </row>
    <row r="48" spans="1:14" hidden="1">
      <c r="A48" s="1" t="s">
        <v>301</v>
      </c>
      <c r="B48" t="s">
        <v>302</v>
      </c>
      <c r="C48" s="8" t="e">
        <f>VLOOKUP(B48,'ETUC LIST'!$A$2:$B$948,2,FALSE)</f>
        <v>#N/A</v>
      </c>
      <c r="D48" t="s">
        <v>303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278</v>
      </c>
      <c r="K48" t="s">
        <v>25</v>
      </c>
      <c r="L48" t="s">
        <v>304</v>
      </c>
      <c r="M48" t="s">
        <v>25</v>
      </c>
      <c r="N48" t="s">
        <v>305</v>
      </c>
    </row>
    <row r="49" spans="1:14" hidden="1">
      <c r="A49" s="1" t="s">
        <v>11069</v>
      </c>
      <c r="B49" t="s">
        <v>11070</v>
      </c>
      <c r="C49" s="8" t="e">
        <f>VLOOKUP(B49,'ETUC LIST'!$A$2:$B$948,2,FALSE)</f>
        <v>#N/A</v>
      </c>
      <c r="D49" t="s">
        <v>11071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83</v>
      </c>
      <c r="K49" t="s">
        <v>25</v>
      </c>
      <c r="L49" t="s">
        <v>11072</v>
      </c>
      <c r="M49" t="s">
        <v>25</v>
      </c>
      <c r="N49" t="s">
        <v>11073</v>
      </c>
    </row>
    <row r="50" spans="1:14" hidden="1">
      <c r="A50" s="1" t="s">
        <v>306</v>
      </c>
      <c r="B50" t="s">
        <v>307</v>
      </c>
      <c r="C50" s="8" t="e">
        <f>VLOOKUP(B50,'ETUC LIST'!$A$2:$B$948,2,FALSE)</f>
        <v>#N/A</v>
      </c>
      <c r="D50" t="s">
        <v>308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106</v>
      </c>
      <c r="K50" t="s">
        <v>25</v>
      </c>
      <c r="L50" t="s">
        <v>309</v>
      </c>
      <c r="M50" t="s">
        <v>25</v>
      </c>
      <c r="N50" t="s">
        <v>310</v>
      </c>
    </row>
    <row r="51" spans="1:14">
      <c r="A51" s="1" t="s">
        <v>311</v>
      </c>
      <c r="B51" t="s">
        <v>312</v>
      </c>
      <c r="C51" s="9" t="str">
        <f>VLOOKUP(B51,'ETUC LIST'!$A$2:$B$948,2,FALSE)</f>
        <v>1,3,5-tris(oxiranylmethyl)-1,3,5-triazine-2,4,6(1H,3H,5H)-trione</v>
      </c>
      <c r="D51" t="s">
        <v>313</v>
      </c>
      <c r="E51" s="9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83</v>
      </c>
      <c r="K51" t="s">
        <v>25</v>
      </c>
      <c r="L51" t="s">
        <v>314</v>
      </c>
      <c r="M51" t="s">
        <v>25</v>
      </c>
      <c r="N51" t="s">
        <v>315</v>
      </c>
    </row>
    <row r="52" spans="1:14" hidden="1">
      <c r="A52" s="1" t="s">
        <v>9882</v>
      </c>
      <c r="B52" t="s">
        <v>9883</v>
      </c>
      <c r="C52" s="8" t="e">
        <f>VLOOKUP(B52,'ETUC LIST'!$A$2:$B$948,2,FALSE)</f>
        <v>#N/A</v>
      </c>
      <c r="D52" t="s">
        <v>88</v>
      </c>
      <c r="E52" s="8" t="e">
        <f>VLOOKUP(D52,#REF!,2,FALSE)</f>
        <v>#REF!</v>
      </c>
      <c r="F52" t="s">
        <v>43</v>
      </c>
      <c r="G52" t="s">
        <v>25</v>
      </c>
      <c r="H52" t="s">
        <v>89</v>
      </c>
      <c r="I52" t="s">
        <v>25</v>
      </c>
      <c r="J52" t="s">
        <v>50</v>
      </c>
      <c r="K52" t="s">
        <v>25</v>
      </c>
      <c r="L52" t="s">
        <v>9884</v>
      </c>
      <c r="M52" t="s">
        <v>25</v>
      </c>
      <c r="N52" t="s">
        <v>9885</v>
      </c>
    </row>
    <row r="53" spans="1:14">
      <c r="A53" s="1" t="s">
        <v>350</v>
      </c>
      <c r="B53" t="s">
        <v>351</v>
      </c>
      <c r="C53" s="8" t="str">
        <f>VLOOKUP(B53,'ETUC LIST'!$A$2:$B$948,2,FALSE)</f>
        <v>1,4-bis(2,3-epoxypropoxy)butane</v>
      </c>
      <c r="D53" t="s">
        <v>352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106</v>
      </c>
      <c r="K53" t="s">
        <v>25</v>
      </c>
      <c r="L53" t="s">
        <v>353</v>
      </c>
      <c r="M53" t="s">
        <v>25</v>
      </c>
      <c r="N53" t="s">
        <v>354</v>
      </c>
    </row>
    <row r="54" spans="1:14" hidden="1">
      <c r="A54" s="1" t="s">
        <v>11074</v>
      </c>
      <c r="B54" t="s">
        <v>11075</v>
      </c>
      <c r="C54" s="8" t="e">
        <f>VLOOKUP(B54,'ETUC LIST'!$A$2:$B$948,2,FALSE)</f>
        <v>#N/A</v>
      </c>
      <c r="D54" t="s">
        <v>11076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106</v>
      </c>
      <c r="K54" t="s">
        <v>25</v>
      </c>
      <c r="L54" t="s">
        <v>11077</v>
      </c>
      <c r="M54" t="s">
        <v>25</v>
      </c>
      <c r="N54" t="s">
        <v>11078</v>
      </c>
    </row>
    <row r="55" spans="1:14" hidden="1">
      <c r="A55" s="1" t="s">
        <v>11079</v>
      </c>
      <c r="B55" t="s">
        <v>11080</v>
      </c>
      <c r="C55" s="8" t="e">
        <f>VLOOKUP(B55,'ETUC LIST'!$A$2:$B$948,2,FALSE)</f>
        <v>#N/A</v>
      </c>
      <c r="D55" t="s">
        <v>88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44</v>
      </c>
      <c r="K55" t="s">
        <v>25</v>
      </c>
      <c r="L55" t="s">
        <v>11081</v>
      </c>
      <c r="M55" t="s">
        <v>25</v>
      </c>
      <c r="N55" t="s">
        <v>11082</v>
      </c>
    </row>
    <row r="56" spans="1:14" hidden="1">
      <c r="A56" s="1" t="s">
        <v>393</v>
      </c>
      <c r="B56" t="s">
        <v>394</v>
      </c>
      <c r="C56" s="8" t="e">
        <f>VLOOKUP(B56,'ETUC LIST'!$A$2:$B$948,2,FALSE)</f>
        <v>#N/A</v>
      </c>
      <c r="D56" t="s">
        <v>395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44</v>
      </c>
      <c r="K56" t="s">
        <v>25</v>
      </c>
      <c r="L56" t="s">
        <v>396</v>
      </c>
      <c r="M56" t="s">
        <v>25</v>
      </c>
      <c r="N56" t="s">
        <v>397</v>
      </c>
    </row>
    <row r="57" spans="1:14" hidden="1">
      <c r="A57" s="1" t="s">
        <v>398</v>
      </c>
      <c r="B57" t="s">
        <v>399</v>
      </c>
      <c r="C57" s="8" t="e">
        <f>VLOOKUP(B57,'ETUC LIST'!$A$2:$B$948,2,FALSE)</f>
        <v>#N/A</v>
      </c>
      <c r="D57" t="s">
        <v>400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83</v>
      </c>
      <c r="K57" t="s">
        <v>25</v>
      </c>
      <c r="L57" t="s">
        <v>401</v>
      </c>
      <c r="M57" t="s">
        <v>25</v>
      </c>
      <c r="N57" t="s">
        <v>402</v>
      </c>
    </row>
    <row r="58" spans="1:14" hidden="1">
      <c r="A58" s="1" t="s">
        <v>403</v>
      </c>
      <c r="B58" t="s">
        <v>404</v>
      </c>
      <c r="C58" s="8" t="e">
        <f>VLOOKUP(B58,'ETUC LIST'!$A$2:$B$948,2,FALSE)</f>
        <v>#N/A</v>
      </c>
      <c r="D58" t="s">
        <v>405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406</v>
      </c>
      <c r="M58" t="s">
        <v>25</v>
      </c>
      <c r="N58" t="s">
        <v>407</v>
      </c>
    </row>
    <row r="59" spans="1:14" hidden="1">
      <c r="A59" s="1" t="s">
        <v>472</v>
      </c>
      <c r="B59" t="s">
        <v>473</v>
      </c>
      <c r="C59" s="8" t="e">
        <f>VLOOKUP(B59,'ETUC LIST'!$A$2:$B$948,2,FALSE)</f>
        <v>#N/A</v>
      </c>
      <c r="D59" t="s">
        <v>88</v>
      </c>
      <c r="E59" s="8" t="e">
        <f>VLOOKUP(D59,#REF!,2,FALSE)</f>
        <v>#REF!</v>
      </c>
      <c r="F59" t="s">
        <v>43</v>
      </c>
      <c r="G59" t="s">
        <v>25</v>
      </c>
      <c r="H59" t="s">
        <v>89</v>
      </c>
      <c r="I59" t="s">
        <v>25</v>
      </c>
      <c r="J59" t="s">
        <v>44</v>
      </c>
      <c r="K59" t="s">
        <v>25</v>
      </c>
      <c r="L59" t="s">
        <v>474</v>
      </c>
      <c r="M59" t="s">
        <v>25</v>
      </c>
      <c r="N59" t="s">
        <v>475</v>
      </c>
    </row>
    <row r="60" spans="1:14" hidden="1">
      <c r="A60" s="1" t="s">
        <v>528</v>
      </c>
      <c r="B60" t="s">
        <v>529</v>
      </c>
      <c r="C60" s="8" t="e">
        <f>VLOOKUP(B60,'ETUC LIST'!$A$2:$B$948,2,FALSE)</f>
        <v>#N/A</v>
      </c>
      <c r="D60" t="s">
        <v>530</v>
      </c>
      <c r="E60" s="8" t="e">
        <f>VLOOKUP(D60,#REF!,2,FALSE)</f>
        <v>#REF!</v>
      </c>
      <c r="F60" t="s">
        <v>43</v>
      </c>
      <c r="G60" t="s">
        <v>25</v>
      </c>
      <c r="H60" t="s">
        <v>89</v>
      </c>
      <c r="I60" t="s">
        <v>25</v>
      </c>
      <c r="J60" t="s">
        <v>204</v>
      </c>
      <c r="K60" t="s">
        <v>25</v>
      </c>
      <c r="L60" t="s">
        <v>531</v>
      </c>
      <c r="M60" t="s">
        <v>25</v>
      </c>
      <c r="N60" t="s">
        <v>532</v>
      </c>
    </row>
    <row r="61" spans="1:14" hidden="1">
      <c r="A61" s="1" t="s">
        <v>533</v>
      </c>
      <c r="B61" t="s">
        <v>534</v>
      </c>
      <c r="C61" s="8" t="e">
        <f>VLOOKUP(B61,'ETUC LIST'!$A$2:$B$948,2,FALSE)</f>
        <v>#N/A</v>
      </c>
      <c r="D61" t="s">
        <v>535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61</v>
      </c>
      <c r="K61" t="s">
        <v>25</v>
      </c>
      <c r="L61" t="s">
        <v>536</v>
      </c>
      <c r="M61" t="s">
        <v>25</v>
      </c>
      <c r="N61" t="s">
        <v>537</v>
      </c>
    </row>
    <row r="62" spans="1:14">
      <c r="A62" s="1" t="s">
        <v>11083</v>
      </c>
      <c r="B62" t="s">
        <v>9681</v>
      </c>
      <c r="C62" s="9" t="str">
        <f>VLOOKUP(B62,'ETUC LIST'!$A$2:$B$948,2,FALSE)</f>
        <v>2,2',6,6'-tetrabromo-4,4'-isopropylidenediphenol</v>
      </c>
      <c r="D62" t="s">
        <v>11084</v>
      </c>
      <c r="E62" s="9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11085</v>
      </c>
      <c r="M62" t="s">
        <v>25</v>
      </c>
      <c r="N62" t="s">
        <v>11086</v>
      </c>
    </row>
    <row r="63" spans="1:14" hidden="1">
      <c r="A63" s="1" t="s">
        <v>11087</v>
      </c>
      <c r="B63" t="s">
        <v>11088</v>
      </c>
      <c r="C63" s="8" t="e">
        <f>VLOOKUP(B63,'ETUC LIST'!$A$2:$B$948,2,FALSE)</f>
        <v>#N/A</v>
      </c>
      <c r="D63" t="s">
        <v>11089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11090</v>
      </c>
      <c r="M63" t="s">
        <v>25</v>
      </c>
      <c r="N63" t="s">
        <v>11091</v>
      </c>
    </row>
    <row r="64" spans="1:14" hidden="1">
      <c r="A64" s="1" t="s">
        <v>562</v>
      </c>
      <c r="B64" t="s">
        <v>563</v>
      </c>
      <c r="C64" s="8" t="e">
        <f>VLOOKUP(B64,'ETUC LIST'!$A$2:$B$948,2,FALSE)</f>
        <v>#N/A</v>
      </c>
      <c r="D64" t="s">
        <v>564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61</v>
      </c>
      <c r="K64" t="s">
        <v>25</v>
      </c>
      <c r="L64" t="s">
        <v>565</v>
      </c>
      <c r="M64" t="s">
        <v>25</v>
      </c>
      <c r="N64" t="s">
        <v>566</v>
      </c>
    </row>
    <row r="65" spans="1:14" hidden="1">
      <c r="A65" s="1" t="s">
        <v>567</v>
      </c>
      <c r="B65" t="s">
        <v>568</v>
      </c>
      <c r="C65" s="8" t="e">
        <f>VLOOKUP(B65,'ETUC LIST'!$A$2:$B$948,2,FALSE)</f>
        <v>#N/A</v>
      </c>
      <c r="D65" t="s">
        <v>569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44</v>
      </c>
      <c r="K65" t="s">
        <v>25</v>
      </c>
      <c r="L65" t="s">
        <v>570</v>
      </c>
      <c r="M65" t="s">
        <v>25</v>
      </c>
      <c r="N65" t="s">
        <v>571</v>
      </c>
    </row>
    <row r="66" spans="1:14" hidden="1">
      <c r="A66" s="1" t="s">
        <v>572</v>
      </c>
      <c r="B66" t="s">
        <v>573</v>
      </c>
      <c r="C66" s="8" t="e">
        <f>VLOOKUP(B66,'ETUC LIST'!$A$2:$B$948,2,FALSE)</f>
        <v>#N/A</v>
      </c>
      <c r="D66" t="s">
        <v>574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61</v>
      </c>
      <c r="K66" t="s">
        <v>25</v>
      </c>
      <c r="L66" t="s">
        <v>575</v>
      </c>
      <c r="M66" t="s">
        <v>25</v>
      </c>
      <c r="N66" t="s">
        <v>576</v>
      </c>
    </row>
    <row r="67" spans="1:14" hidden="1">
      <c r="A67" s="1" t="s">
        <v>577</v>
      </c>
      <c r="B67" t="s">
        <v>578</v>
      </c>
      <c r="C67" s="8" t="e">
        <f>VLOOKUP(B67,'ETUC LIST'!$A$2:$B$948,2,FALSE)</f>
        <v>#N/A</v>
      </c>
      <c r="D67" t="s">
        <v>579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106</v>
      </c>
      <c r="K67" t="s">
        <v>25</v>
      </c>
      <c r="L67" t="s">
        <v>580</v>
      </c>
      <c r="M67" t="s">
        <v>25</v>
      </c>
      <c r="N67" t="s">
        <v>581</v>
      </c>
    </row>
    <row r="68" spans="1:14" hidden="1">
      <c r="A68" s="1" t="s">
        <v>582</v>
      </c>
      <c r="B68" t="s">
        <v>583</v>
      </c>
      <c r="C68" s="8" t="e">
        <f>VLOOKUP(B68,'ETUC LIST'!$A$2:$B$948,2,FALSE)</f>
        <v>#N/A</v>
      </c>
      <c r="D68" t="s">
        <v>584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83</v>
      </c>
      <c r="K68" t="s">
        <v>25</v>
      </c>
      <c r="L68" t="s">
        <v>585</v>
      </c>
      <c r="M68" t="s">
        <v>25</v>
      </c>
      <c r="N68" t="s">
        <v>586</v>
      </c>
    </row>
    <row r="69" spans="1:14">
      <c r="A69" s="1" t="s">
        <v>587</v>
      </c>
      <c r="B69" t="s">
        <v>588</v>
      </c>
      <c r="C69" s="8" t="str">
        <f>VLOOKUP(B69,'ETUC LIST'!$A$2:$B$948,2,FALSE)</f>
        <v>Benzidine-based dyes</v>
      </c>
      <c r="D69" t="s">
        <v>589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590</v>
      </c>
      <c r="M69" t="s">
        <v>25</v>
      </c>
      <c r="N69" t="s">
        <v>591</v>
      </c>
    </row>
    <row r="70" spans="1:14" hidden="1">
      <c r="A70" s="1" t="s">
        <v>592</v>
      </c>
      <c r="B70" t="s">
        <v>593</v>
      </c>
      <c r="C70" s="8" t="e">
        <f>VLOOKUP(B70,'ETUC LIST'!$A$2:$B$948,2,FALSE)</f>
        <v>#N/A</v>
      </c>
      <c r="D70" t="s">
        <v>594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106</v>
      </c>
      <c r="K70" t="s">
        <v>25</v>
      </c>
      <c r="L70" t="s">
        <v>595</v>
      </c>
      <c r="M70" t="s">
        <v>25</v>
      </c>
      <c r="N70" t="s">
        <v>596</v>
      </c>
    </row>
    <row r="71" spans="1:14" hidden="1">
      <c r="A71" s="1" t="s">
        <v>612</v>
      </c>
      <c r="B71" t="s">
        <v>613</v>
      </c>
      <c r="C71" s="8" t="e">
        <f>VLOOKUP(B71,'ETUC LIST'!$A$2:$B$948,2,FALSE)</f>
        <v>#N/A</v>
      </c>
      <c r="D71" t="s">
        <v>614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83</v>
      </c>
      <c r="K71" t="s">
        <v>25</v>
      </c>
      <c r="L71" t="s">
        <v>615</v>
      </c>
      <c r="M71" t="s">
        <v>25</v>
      </c>
      <c r="N71" t="s">
        <v>616</v>
      </c>
    </row>
    <row r="72" spans="1:14" hidden="1">
      <c r="A72" s="1" t="s">
        <v>617</v>
      </c>
      <c r="B72" t="s">
        <v>618</v>
      </c>
      <c r="C72" s="8" t="e">
        <f>VLOOKUP(B72,'ETUC LIST'!$A$2:$B$948,2,FALSE)</f>
        <v>#N/A</v>
      </c>
      <c r="D72" t="s">
        <v>619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106</v>
      </c>
      <c r="K72" t="s">
        <v>25</v>
      </c>
      <c r="L72" t="s">
        <v>620</v>
      </c>
      <c r="M72" t="s">
        <v>25</v>
      </c>
      <c r="N72" t="s">
        <v>621</v>
      </c>
    </row>
    <row r="73" spans="1:14" hidden="1">
      <c r="A73" s="1" t="s">
        <v>11092</v>
      </c>
      <c r="B73" t="s">
        <v>11093</v>
      </c>
      <c r="C73" s="8" t="e">
        <f>VLOOKUP(B73,'ETUC LIST'!$A$2:$B$948,2,FALSE)</f>
        <v>#N/A</v>
      </c>
      <c r="D73" t="s">
        <v>88</v>
      </c>
      <c r="E73" s="8" t="e">
        <f>VLOOKUP(D73,#REF!,2,FALSE)</f>
        <v>#REF!</v>
      </c>
      <c r="F73" t="s">
        <v>43</v>
      </c>
      <c r="G73" t="s">
        <v>25</v>
      </c>
      <c r="H73" t="s">
        <v>89</v>
      </c>
      <c r="I73" t="s">
        <v>25</v>
      </c>
      <c r="J73" t="s">
        <v>50</v>
      </c>
      <c r="K73" t="s">
        <v>25</v>
      </c>
      <c r="L73" t="s">
        <v>11094</v>
      </c>
      <c r="M73" t="s">
        <v>25</v>
      </c>
      <c r="N73" t="s">
        <v>11095</v>
      </c>
    </row>
    <row r="74" spans="1:14" hidden="1">
      <c r="A74" s="1" t="s">
        <v>622</v>
      </c>
      <c r="B74" t="s">
        <v>623</v>
      </c>
      <c r="C74" s="8" t="e">
        <f>VLOOKUP(B74,'ETUC LIST'!$A$2:$B$948,2,FALSE)</f>
        <v>#N/A</v>
      </c>
      <c r="D74" t="s">
        <v>624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61</v>
      </c>
      <c r="K74" t="s">
        <v>25</v>
      </c>
      <c r="L74" t="s">
        <v>625</v>
      </c>
      <c r="M74" t="s">
        <v>25</v>
      </c>
      <c r="N74" t="s">
        <v>626</v>
      </c>
    </row>
    <row r="75" spans="1:14" hidden="1">
      <c r="A75" s="1" t="s">
        <v>11096</v>
      </c>
      <c r="B75" t="s">
        <v>11097</v>
      </c>
      <c r="C75" s="8" t="e">
        <f>VLOOKUP(B75,'ETUC LIST'!$A$2:$B$948,2,FALSE)</f>
        <v>#N/A</v>
      </c>
      <c r="D75" t="s">
        <v>11098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77</v>
      </c>
      <c r="K75" t="s">
        <v>25</v>
      </c>
      <c r="L75" t="s">
        <v>11099</v>
      </c>
      <c r="M75" t="s">
        <v>25</v>
      </c>
      <c r="N75" t="s">
        <v>11100</v>
      </c>
    </row>
    <row r="76" spans="1:14" hidden="1">
      <c r="A76" s="1" t="s">
        <v>11101</v>
      </c>
      <c r="B76" t="s">
        <v>11102</v>
      </c>
      <c r="C76" s="8" t="e">
        <f>VLOOKUP(B76,'ETUC LIST'!$A$2:$B$948,2,FALSE)</f>
        <v>#N/A</v>
      </c>
      <c r="D76" t="s">
        <v>11103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83</v>
      </c>
      <c r="K76" t="s">
        <v>25</v>
      </c>
      <c r="L76" t="s">
        <v>11104</v>
      </c>
      <c r="M76" t="s">
        <v>25</v>
      </c>
      <c r="N76" t="s">
        <v>11105</v>
      </c>
    </row>
    <row r="77" spans="1:14" hidden="1">
      <c r="A77" s="1" t="s">
        <v>760</v>
      </c>
      <c r="B77" t="s">
        <v>761</v>
      </c>
      <c r="C77" s="8" t="e">
        <f>VLOOKUP(B77,'ETUC LIST'!$A$2:$B$948,2,FALSE)</f>
        <v>#N/A</v>
      </c>
      <c r="D77" t="s">
        <v>762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763</v>
      </c>
      <c r="M77" t="s">
        <v>25</v>
      </c>
      <c r="N77" t="s">
        <v>764</v>
      </c>
    </row>
    <row r="78" spans="1:14" hidden="1">
      <c r="A78" s="1" t="s">
        <v>10671</v>
      </c>
      <c r="B78" t="s">
        <v>10672</v>
      </c>
      <c r="C78" s="8" t="e">
        <f>VLOOKUP(B78,'ETUC LIST'!$A$2:$B$948,2,FALSE)</f>
        <v>#N/A</v>
      </c>
      <c r="D78" t="s">
        <v>10673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61</v>
      </c>
      <c r="K78" t="s">
        <v>25</v>
      </c>
      <c r="L78" t="s">
        <v>10674</v>
      </c>
      <c r="M78" t="s">
        <v>25</v>
      </c>
      <c r="N78" t="s">
        <v>10675</v>
      </c>
    </row>
    <row r="79" spans="1:14" hidden="1">
      <c r="A79" s="1" t="s">
        <v>785</v>
      </c>
      <c r="B79" t="s">
        <v>786</v>
      </c>
      <c r="C79" s="8" t="e">
        <f>VLOOKUP(B79,'ETUC LIST'!$A$2:$B$948,2,FALSE)</f>
        <v>#N/A</v>
      </c>
      <c r="D79" t="s">
        <v>787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788</v>
      </c>
      <c r="M79" t="s">
        <v>25</v>
      </c>
      <c r="N79" t="s">
        <v>789</v>
      </c>
    </row>
    <row r="80" spans="1:14" hidden="1">
      <c r="A80" s="1" t="s">
        <v>9910</v>
      </c>
      <c r="B80" t="s">
        <v>9911</v>
      </c>
      <c r="C80" s="8" t="e">
        <f>VLOOKUP(B80,'ETUC LIST'!$A$2:$B$948,2,FALSE)</f>
        <v>#N/A</v>
      </c>
      <c r="D80" s="3">
        <v>239026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44</v>
      </c>
      <c r="K80" t="s">
        <v>25</v>
      </c>
      <c r="L80" t="s">
        <v>9914</v>
      </c>
      <c r="M80" t="s">
        <v>25</v>
      </c>
      <c r="N80" t="s">
        <v>9913</v>
      </c>
    </row>
    <row r="81" spans="1:14" hidden="1">
      <c r="A81" s="1" t="s">
        <v>790</v>
      </c>
      <c r="B81" t="s">
        <v>791</v>
      </c>
      <c r="C81" s="8" t="e">
        <f>VLOOKUP(B81,'ETUC LIST'!$A$2:$B$948,2,FALSE)</f>
        <v>#N/A</v>
      </c>
      <c r="D81" t="s">
        <v>792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106</v>
      </c>
      <c r="K81" t="s">
        <v>25</v>
      </c>
      <c r="L81" t="s">
        <v>793</v>
      </c>
      <c r="M81" t="s">
        <v>25</v>
      </c>
      <c r="N81" t="s">
        <v>794</v>
      </c>
    </row>
    <row r="82" spans="1:14" hidden="1">
      <c r="A82" s="1" t="s">
        <v>818</v>
      </c>
      <c r="B82" t="s">
        <v>819</v>
      </c>
      <c r="C82" s="8" t="e">
        <f>VLOOKUP(B82,'ETUC LIST'!$A$2:$B$948,2,FALSE)</f>
        <v>#N/A</v>
      </c>
      <c r="D82" t="s">
        <v>820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44</v>
      </c>
      <c r="K82" t="s">
        <v>25</v>
      </c>
      <c r="L82" t="s">
        <v>821</v>
      </c>
      <c r="M82" t="s">
        <v>25</v>
      </c>
      <c r="N82" t="s">
        <v>822</v>
      </c>
    </row>
    <row r="83" spans="1:14" hidden="1">
      <c r="A83" s="1" t="s">
        <v>828</v>
      </c>
      <c r="B83" t="s">
        <v>829</v>
      </c>
      <c r="C83" s="9" t="e">
        <f>VLOOKUP(B83,'ETUC LIST'!$A$2:$B$948,2,FALSE)</f>
        <v>#N/A</v>
      </c>
      <c r="D83" t="s">
        <v>830</v>
      </c>
      <c r="E83" s="9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106</v>
      </c>
      <c r="K83" t="s">
        <v>25</v>
      </c>
      <c r="L83" t="s">
        <v>833</v>
      </c>
      <c r="M83" t="s">
        <v>25</v>
      </c>
      <c r="N83" t="s">
        <v>832</v>
      </c>
    </row>
    <row r="84" spans="1:14" hidden="1">
      <c r="A84" s="1" t="s">
        <v>834</v>
      </c>
      <c r="B84" t="s">
        <v>835</v>
      </c>
      <c r="C84" s="8" t="e">
        <f>VLOOKUP(B84,'ETUC LIST'!$A$2:$B$948,2,FALSE)</f>
        <v>#N/A</v>
      </c>
      <c r="D84" t="s">
        <v>836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837</v>
      </c>
      <c r="M84" t="s">
        <v>25</v>
      </c>
      <c r="N84" t="s">
        <v>838</v>
      </c>
    </row>
    <row r="85" spans="1:14" hidden="1">
      <c r="A85" s="1" t="s">
        <v>869</v>
      </c>
      <c r="B85" t="s">
        <v>870</v>
      </c>
      <c r="C85" s="8" t="e">
        <f>VLOOKUP(B85,'ETUC LIST'!$A$2:$B$948,2,FALSE)</f>
        <v>#N/A</v>
      </c>
      <c r="D85" t="s">
        <v>871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83</v>
      </c>
      <c r="K85" t="s">
        <v>25</v>
      </c>
      <c r="L85" t="s">
        <v>872</v>
      </c>
      <c r="M85" t="s">
        <v>25</v>
      </c>
      <c r="N85" t="s">
        <v>873</v>
      </c>
    </row>
    <row r="86" spans="1:14" hidden="1">
      <c r="A86" s="1" t="s">
        <v>874</v>
      </c>
      <c r="B86" t="s">
        <v>875</v>
      </c>
      <c r="C86" s="8" t="e">
        <f>VLOOKUP(B86,'ETUC LIST'!$A$2:$B$948,2,FALSE)</f>
        <v>#N/A</v>
      </c>
      <c r="D86" t="s">
        <v>876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83</v>
      </c>
      <c r="K86" t="s">
        <v>25</v>
      </c>
      <c r="L86" t="s">
        <v>877</v>
      </c>
      <c r="M86" t="s">
        <v>25</v>
      </c>
      <c r="N86" t="s">
        <v>878</v>
      </c>
    </row>
    <row r="87" spans="1:14">
      <c r="A87" s="1" t="s">
        <v>908</v>
      </c>
      <c r="B87" t="s">
        <v>909</v>
      </c>
      <c r="C87" s="8" t="str">
        <f>VLOOKUP(B87,'ETUC LIST'!$A$2:$B$948,2,FALSE)</f>
        <v>2-(2-butoxyethoxy)ethanol</v>
      </c>
      <c r="D87" t="s">
        <v>910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61</v>
      </c>
      <c r="K87" t="s">
        <v>25</v>
      </c>
      <c r="L87" t="s">
        <v>911</v>
      </c>
      <c r="M87" t="s">
        <v>25</v>
      </c>
      <c r="N87" t="s">
        <v>912</v>
      </c>
    </row>
    <row r="88" spans="1:14" hidden="1">
      <c r="A88" s="1" t="s">
        <v>913</v>
      </c>
      <c r="B88" t="s">
        <v>914</v>
      </c>
      <c r="C88" s="8" t="e">
        <f>VLOOKUP(B88,'ETUC LIST'!$A$2:$B$948,2,FALSE)</f>
        <v>#N/A</v>
      </c>
      <c r="D88" t="s">
        <v>915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61</v>
      </c>
      <c r="K88" t="s">
        <v>25</v>
      </c>
      <c r="L88" t="s">
        <v>916</v>
      </c>
      <c r="M88" t="s">
        <v>25</v>
      </c>
      <c r="N88" t="s">
        <v>917</v>
      </c>
    </row>
    <row r="89" spans="1:14" hidden="1">
      <c r="A89" s="1" t="s">
        <v>949</v>
      </c>
      <c r="B89" t="s">
        <v>950</v>
      </c>
      <c r="C89" s="8" t="e">
        <f>VLOOKUP(B89,'ETUC LIST'!$A$2:$B$948,2,FALSE)</f>
        <v>#N/A</v>
      </c>
      <c r="D89" t="s">
        <v>88</v>
      </c>
      <c r="E89" s="8" t="e">
        <f>VLOOKUP(D89,#REF!,2,FALSE)</f>
        <v>#REF!</v>
      </c>
      <c r="F89" t="s">
        <v>43</v>
      </c>
      <c r="G89" t="s">
        <v>25</v>
      </c>
      <c r="H89" t="s">
        <v>89</v>
      </c>
      <c r="I89" t="s">
        <v>25</v>
      </c>
      <c r="J89" t="s">
        <v>50</v>
      </c>
      <c r="K89" t="s">
        <v>25</v>
      </c>
      <c r="L89" t="s">
        <v>954</v>
      </c>
      <c r="M89" t="s">
        <v>25</v>
      </c>
      <c r="N89" t="s">
        <v>952</v>
      </c>
    </row>
    <row r="90" spans="1:14" hidden="1">
      <c r="A90" s="1" t="s">
        <v>955</v>
      </c>
      <c r="B90" t="s">
        <v>956</v>
      </c>
      <c r="C90" s="8" t="e">
        <f>VLOOKUP(B90,'ETUC LIST'!$A$2:$B$948,2,FALSE)</f>
        <v>#N/A</v>
      </c>
      <c r="D90" t="s">
        <v>957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958</v>
      </c>
      <c r="M90" t="s">
        <v>25</v>
      </c>
      <c r="N90" t="s">
        <v>959</v>
      </c>
    </row>
    <row r="91" spans="1:14" hidden="1">
      <c r="A91" s="1" t="s">
        <v>960</v>
      </c>
      <c r="B91" t="s">
        <v>961</v>
      </c>
      <c r="C91" s="8" t="e">
        <f>VLOOKUP(B91,'ETUC LIST'!$A$2:$B$948,2,FALSE)</f>
        <v>#N/A</v>
      </c>
      <c r="D91" t="s">
        <v>962</v>
      </c>
      <c r="E91" s="8" t="e">
        <f>VLOOKUP(D91,#REF!,2,FALSE)</f>
        <v>#REF!</v>
      </c>
      <c r="F91" t="s">
        <v>43</v>
      </c>
      <c r="G91" t="s">
        <v>25</v>
      </c>
      <c r="H91" t="s">
        <v>89</v>
      </c>
      <c r="I91" t="s">
        <v>25</v>
      </c>
      <c r="J91" t="s">
        <v>390</v>
      </c>
      <c r="K91" t="s">
        <v>25</v>
      </c>
      <c r="L91" t="s">
        <v>963</v>
      </c>
      <c r="M91" t="s">
        <v>25</v>
      </c>
      <c r="N91" t="s">
        <v>964</v>
      </c>
    </row>
    <row r="92" spans="1:14" hidden="1">
      <c r="A92" s="1" t="s">
        <v>965</v>
      </c>
      <c r="B92" t="s">
        <v>966</v>
      </c>
      <c r="C92" s="8" t="e">
        <f>VLOOKUP(B92,'ETUC LIST'!$A$2:$B$948,2,FALSE)</f>
        <v>#N/A</v>
      </c>
      <c r="D92" t="s">
        <v>967</v>
      </c>
      <c r="E92" s="8" t="e">
        <f>VLOOKUP(D92,#REF!,2,FALSE)</f>
        <v>#REF!</v>
      </c>
      <c r="F92" t="s">
        <v>43</v>
      </c>
      <c r="G92" t="s">
        <v>25</v>
      </c>
      <c r="H92" t="s">
        <v>89</v>
      </c>
      <c r="I92" t="s">
        <v>25</v>
      </c>
      <c r="J92" t="s">
        <v>50</v>
      </c>
      <c r="K92" t="s">
        <v>25</v>
      </c>
      <c r="L92" t="s">
        <v>968</v>
      </c>
      <c r="M92" t="s">
        <v>25</v>
      </c>
      <c r="N92" t="s">
        <v>969</v>
      </c>
    </row>
    <row r="93" spans="1:14" hidden="1">
      <c r="A93" s="1" t="s">
        <v>970</v>
      </c>
      <c r="B93" t="s">
        <v>971</v>
      </c>
      <c r="C93" s="8" t="e">
        <f>VLOOKUP(B93,'ETUC LIST'!$A$2:$B$948,2,FALSE)</f>
        <v>#N/A</v>
      </c>
      <c r="D93" t="s">
        <v>88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44</v>
      </c>
      <c r="K93" t="s">
        <v>25</v>
      </c>
      <c r="L93" t="s">
        <v>972</v>
      </c>
      <c r="M93" t="s">
        <v>25</v>
      </c>
      <c r="N93" t="s">
        <v>973</v>
      </c>
    </row>
    <row r="94" spans="1:14" hidden="1">
      <c r="A94" s="1" t="s">
        <v>974</v>
      </c>
      <c r="B94" t="s">
        <v>975</v>
      </c>
      <c r="C94" s="8" t="e">
        <f>VLOOKUP(B94,'ETUC LIST'!$A$2:$B$948,2,FALSE)</f>
        <v>#N/A</v>
      </c>
      <c r="D94" t="s">
        <v>976</v>
      </c>
      <c r="E94" s="8" t="e">
        <f>VLOOKUP(D94,#REF!,2,FALSE)</f>
        <v>#REF!</v>
      </c>
      <c r="F94" t="s">
        <v>43</v>
      </c>
      <c r="G94" t="s">
        <v>25</v>
      </c>
      <c r="H94" t="s">
        <v>89</v>
      </c>
      <c r="I94" t="s">
        <v>25</v>
      </c>
      <c r="J94" t="s">
        <v>50</v>
      </c>
      <c r="K94" t="s">
        <v>25</v>
      </c>
      <c r="L94" t="s">
        <v>979</v>
      </c>
      <c r="M94" t="s">
        <v>25</v>
      </c>
      <c r="N94" t="s">
        <v>978</v>
      </c>
    </row>
    <row r="95" spans="1:14" hidden="1">
      <c r="A95" s="1" t="s">
        <v>974</v>
      </c>
      <c r="B95" t="s">
        <v>975</v>
      </c>
      <c r="C95" s="8" t="e">
        <f>VLOOKUP(B95,'ETUC LIST'!$A$2:$B$948,2,FALSE)</f>
        <v>#N/A</v>
      </c>
      <c r="D95" t="s">
        <v>976</v>
      </c>
      <c r="E95" s="8" t="e">
        <f>VLOOKUP(D95,#REF!,2,FALSE)</f>
        <v>#REF!</v>
      </c>
      <c r="F95" t="s">
        <v>43</v>
      </c>
      <c r="G95" t="s">
        <v>25</v>
      </c>
      <c r="H95" t="s">
        <v>89</v>
      </c>
      <c r="I95" t="s">
        <v>25</v>
      </c>
      <c r="J95" t="s">
        <v>50</v>
      </c>
      <c r="K95" t="s">
        <v>25</v>
      </c>
      <c r="L95" t="s">
        <v>980</v>
      </c>
      <c r="M95" t="s">
        <v>25</v>
      </c>
      <c r="N95" t="s">
        <v>978</v>
      </c>
    </row>
    <row r="96" spans="1:14" hidden="1">
      <c r="A96" s="1" t="s">
        <v>996</v>
      </c>
      <c r="B96" t="s">
        <v>997</v>
      </c>
      <c r="C96" s="8" t="e">
        <f>VLOOKUP(B96,'ETUC LIST'!$A$2:$B$948,2,FALSE)</f>
        <v>#N/A</v>
      </c>
      <c r="D96" t="s">
        <v>998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44</v>
      </c>
      <c r="K96" t="s">
        <v>25</v>
      </c>
      <c r="L96" t="s">
        <v>999</v>
      </c>
      <c r="M96" t="s">
        <v>25</v>
      </c>
      <c r="N96" t="s">
        <v>1000</v>
      </c>
    </row>
    <row r="97" spans="1:14" hidden="1">
      <c r="A97" s="1" t="s">
        <v>1001</v>
      </c>
      <c r="B97" t="s">
        <v>1002</v>
      </c>
      <c r="C97" s="8" t="e">
        <f>VLOOKUP(B97,'ETUC LIST'!$A$2:$B$948,2,FALSE)</f>
        <v>#N/A</v>
      </c>
      <c r="D97" t="s">
        <v>1003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106</v>
      </c>
      <c r="K97" t="s">
        <v>25</v>
      </c>
      <c r="L97" t="s">
        <v>1004</v>
      </c>
      <c r="M97" t="s">
        <v>25</v>
      </c>
      <c r="N97" t="s">
        <v>1005</v>
      </c>
    </row>
    <row r="98" spans="1:14" hidden="1">
      <c r="A98" s="1" t="s">
        <v>1011</v>
      </c>
      <c r="B98" t="s">
        <v>1012</v>
      </c>
      <c r="C98" s="8" t="e">
        <f>VLOOKUP(B98,'ETUC LIST'!$A$2:$B$948,2,FALSE)</f>
        <v>#N/A</v>
      </c>
      <c r="D98" t="s">
        <v>1013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83</v>
      </c>
      <c r="K98" t="s">
        <v>25</v>
      </c>
      <c r="L98" t="s">
        <v>1014</v>
      </c>
      <c r="M98" t="s">
        <v>25</v>
      </c>
      <c r="N98" t="s">
        <v>1015</v>
      </c>
    </row>
    <row r="99" spans="1:14" hidden="1">
      <c r="A99" s="1" t="s">
        <v>1016</v>
      </c>
      <c r="B99" t="s">
        <v>1017</v>
      </c>
      <c r="C99" s="8" t="e">
        <f>VLOOKUP(B99,'ETUC LIST'!$A$2:$B$948,2,FALSE)</f>
        <v>#N/A</v>
      </c>
      <c r="D99" t="s">
        <v>1018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83</v>
      </c>
      <c r="K99" t="s">
        <v>25</v>
      </c>
      <c r="L99" t="s">
        <v>1019</v>
      </c>
      <c r="M99" t="s">
        <v>25</v>
      </c>
      <c r="N99" t="s">
        <v>1020</v>
      </c>
    </row>
    <row r="100" spans="1:14" hidden="1">
      <c r="A100" s="1" t="s">
        <v>1021</v>
      </c>
      <c r="B100" t="s">
        <v>1022</v>
      </c>
      <c r="C100" s="8" t="e">
        <f>VLOOKUP(B100,'ETUC LIST'!$A$2:$B$948,2,FALSE)</f>
        <v>#N/A</v>
      </c>
      <c r="D100" t="s">
        <v>1023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83</v>
      </c>
      <c r="K100" t="s">
        <v>25</v>
      </c>
      <c r="L100" t="s">
        <v>1024</v>
      </c>
      <c r="M100" t="s">
        <v>25</v>
      </c>
      <c r="N100" t="s">
        <v>1025</v>
      </c>
    </row>
    <row r="101" spans="1:14" hidden="1">
      <c r="A101" s="1" t="s">
        <v>1026</v>
      </c>
      <c r="B101" t="s">
        <v>1027</v>
      </c>
      <c r="C101" s="8" t="e">
        <f>VLOOKUP(B101,'ETUC LIST'!$A$2:$B$948,2,FALSE)</f>
        <v>#N/A</v>
      </c>
      <c r="D101" t="s">
        <v>1028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1029</v>
      </c>
      <c r="M101" t="s">
        <v>25</v>
      </c>
      <c r="N101" t="s">
        <v>1030</v>
      </c>
    </row>
    <row r="102" spans="1:14" hidden="1">
      <c r="A102" s="1" t="s">
        <v>1031</v>
      </c>
      <c r="B102" t="s">
        <v>1032</v>
      </c>
      <c r="C102" s="8" t="e">
        <f>VLOOKUP(B102,'ETUC LIST'!$A$2:$B$948,2,FALSE)</f>
        <v>#N/A</v>
      </c>
      <c r="D102" t="s">
        <v>1033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83</v>
      </c>
      <c r="K102" t="s">
        <v>25</v>
      </c>
      <c r="L102" t="s">
        <v>1034</v>
      </c>
      <c r="M102" t="s">
        <v>25</v>
      </c>
      <c r="N102" t="s">
        <v>1035</v>
      </c>
    </row>
    <row r="103" spans="1:14" hidden="1">
      <c r="A103" s="1" t="s">
        <v>1036</v>
      </c>
      <c r="B103" t="s">
        <v>1037</v>
      </c>
      <c r="C103" s="8" t="e">
        <f>VLOOKUP(B103,'ETUC LIST'!$A$2:$B$948,2,FALSE)</f>
        <v>#N/A</v>
      </c>
      <c r="D103" t="s">
        <v>1038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1039</v>
      </c>
      <c r="M103" t="s">
        <v>25</v>
      </c>
      <c r="N103" t="s">
        <v>1040</v>
      </c>
    </row>
    <row r="104" spans="1:14" hidden="1">
      <c r="A104" s="1" t="s">
        <v>1041</v>
      </c>
      <c r="B104" t="s">
        <v>1042</v>
      </c>
      <c r="C104" s="8" t="e">
        <f>VLOOKUP(B104,'ETUC LIST'!$A$2:$B$948,2,FALSE)</f>
        <v>#N/A</v>
      </c>
      <c r="D104" t="s">
        <v>88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1043</v>
      </c>
      <c r="M104" t="s">
        <v>25</v>
      </c>
      <c r="N104" t="s">
        <v>1044</v>
      </c>
    </row>
    <row r="105" spans="1:14" hidden="1">
      <c r="A105" s="1" t="s">
        <v>10681</v>
      </c>
      <c r="B105" t="s">
        <v>10682</v>
      </c>
      <c r="C105" s="8" t="e">
        <f>VLOOKUP(B105,'ETUC LIST'!$A$2:$B$948,2,FALSE)</f>
        <v>#N/A</v>
      </c>
      <c r="D105" t="s">
        <v>10683</v>
      </c>
      <c r="E105" s="8" t="e">
        <f>VLOOKUP(D105,#REF!,2,FALSE)</f>
        <v>#REF!</v>
      </c>
      <c r="F105" t="s">
        <v>43</v>
      </c>
      <c r="G105" t="s">
        <v>25</v>
      </c>
      <c r="H105" t="s">
        <v>89</v>
      </c>
      <c r="I105" t="s">
        <v>25</v>
      </c>
      <c r="J105" t="s">
        <v>106</v>
      </c>
      <c r="K105" t="s">
        <v>25</v>
      </c>
      <c r="L105" t="s">
        <v>10684</v>
      </c>
      <c r="M105" t="s">
        <v>25</v>
      </c>
      <c r="N105" t="s">
        <v>10685</v>
      </c>
    </row>
    <row r="106" spans="1:14" hidden="1">
      <c r="A106" s="1" t="s">
        <v>1055</v>
      </c>
      <c r="B106" t="s">
        <v>1056</v>
      </c>
      <c r="C106" s="8" t="e">
        <f>VLOOKUP(B106,'ETUC LIST'!$A$2:$B$948,2,FALSE)</f>
        <v>#N/A</v>
      </c>
      <c r="D106" t="s">
        <v>1057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77</v>
      </c>
      <c r="K106" t="s">
        <v>25</v>
      </c>
      <c r="L106" t="s">
        <v>1058</v>
      </c>
      <c r="M106" t="s">
        <v>25</v>
      </c>
      <c r="N106" t="s">
        <v>1059</v>
      </c>
    </row>
    <row r="107" spans="1:14" hidden="1">
      <c r="A107" s="1" t="s">
        <v>1070</v>
      </c>
      <c r="B107" t="s">
        <v>1071</v>
      </c>
      <c r="C107" s="8" t="e">
        <f>VLOOKUP(B107,'ETUC LIST'!$A$2:$B$948,2,FALSE)</f>
        <v>#N/A</v>
      </c>
      <c r="D107" t="s">
        <v>1072</v>
      </c>
      <c r="E107" s="8" t="e">
        <f>VLOOKUP(D107,#REF!,2,FALSE)</f>
        <v>#REF!</v>
      </c>
      <c r="F107" t="s">
        <v>43</v>
      </c>
      <c r="G107" t="s">
        <v>25</v>
      </c>
      <c r="H107" t="s">
        <v>89</v>
      </c>
      <c r="I107" t="s">
        <v>25</v>
      </c>
      <c r="J107" t="s">
        <v>50</v>
      </c>
      <c r="K107" t="s">
        <v>25</v>
      </c>
      <c r="L107" t="s">
        <v>1077</v>
      </c>
      <c r="M107" t="s">
        <v>25</v>
      </c>
      <c r="N107" t="s">
        <v>1074</v>
      </c>
    </row>
    <row r="108" spans="1:14" hidden="1">
      <c r="A108" s="1" t="s">
        <v>9921</v>
      </c>
      <c r="B108" t="s">
        <v>9922</v>
      </c>
      <c r="C108" s="8" t="e">
        <f>VLOOKUP(B108,'ETUC LIST'!$A$2:$B$948,2,FALSE)</f>
        <v>#N/A</v>
      </c>
      <c r="D108" t="s">
        <v>9923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44</v>
      </c>
      <c r="K108" t="s">
        <v>25</v>
      </c>
      <c r="L108" t="s">
        <v>9924</v>
      </c>
      <c r="M108" t="s">
        <v>25</v>
      </c>
      <c r="N108" t="s">
        <v>9925</v>
      </c>
    </row>
    <row r="109" spans="1:14" hidden="1">
      <c r="A109" s="1" t="s">
        <v>1083</v>
      </c>
      <c r="B109" t="s">
        <v>1084</v>
      </c>
      <c r="C109" s="8" t="e">
        <f>VLOOKUP(B109,'ETUC LIST'!$A$2:$B$948,2,FALSE)</f>
        <v>#N/A</v>
      </c>
      <c r="D109" t="s">
        <v>1085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83</v>
      </c>
      <c r="K109" t="s">
        <v>25</v>
      </c>
      <c r="L109" t="s">
        <v>1086</v>
      </c>
      <c r="M109" t="s">
        <v>25</v>
      </c>
      <c r="N109" t="s">
        <v>1087</v>
      </c>
    </row>
    <row r="110" spans="1:14" hidden="1">
      <c r="A110" s="1" t="s">
        <v>1108</v>
      </c>
      <c r="B110" t="s">
        <v>1109</v>
      </c>
      <c r="C110" s="8" t="e">
        <f>VLOOKUP(B110,'ETUC LIST'!$A$2:$B$948,2,FALSE)</f>
        <v>#N/A</v>
      </c>
      <c r="D110" t="s">
        <v>1110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1111</v>
      </c>
      <c r="M110" t="s">
        <v>25</v>
      </c>
      <c r="N110" t="s">
        <v>1112</v>
      </c>
    </row>
    <row r="111" spans="1:14" hidden="1">
      <c r="A111" s="1" t="s">
        <v>1162</v>
      </c>
      <c r="B111" t="s">
        <v>1163</v>
      </c>
      <c r="C111" s="8" t="e">
        <f>VLOOKUP(B111,'ETUC LIST'!$A$2:$B$948,2,FALSE)</f>
        <v>#N/A</v>
      </c>
      <c r="D111" t="s">
        <v>1164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1165</v>
      </c>
      <c r="M111" t="s">
        <v>25</v>
      </c>
      <c r="N111" t="s">
        <v>1166</v>
      </c>
    </row>
    <row r="112" spans="1:14" hidden="1">
      <c r="A112" s="1" t="s">
        <v>1248</v>
      </c>
      <c r="B112" t="s">
        <v>1249</v>
      </c>
      <c r="C112" s="8" t="e">
        <f>VLOOKUP(B112,'ETUC LIST'!$A$2:$B$948,2,FALSE)</f>
        <v>#N/A</v>
      </c>
      <c r="D112" t="s">
        <v>1250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106</v>
      </c>
      <c r="K112" t="s">
        <v>25</v>
      </c>
      <c r="L112" t="s">
        <v>1251</v>
      </c>
      <c r="M112" t="s">
        <v>25</v>
      </c>
      <c r="N112" t="s">
        <v>1252</v>
      </c>
    </row>
    <row r="113" spans="1:14" hidden="1">
      <c r="A113" s="1" t="s">
        <v>1263</v>
      </c>
      <c r="B113" t="s">
        <v>1264</v>
      </c>
      <c r="C113" s="8" t="e">
        <f>VLOOKUP(B113,'ETUC LIST'!$A$2:$B$948,2,FALSE)</f>
        <v>#N/A</v>
      </c>
      <c r="D113" t="s">
        <v>1265</v>
      </c>
      <c r="E113" s="8" t="e">
        <f>VLOOKUP(D113,#REF!,2,FALSE)</f>
        <v>#REF!</v>
      </c>
      <c r="F113" t="s">
        <v>43</v>
      </c>
      <c r="G113" t="s">
        <v>25</v>
      </c>
      <c r="H113" t="s">
        <v>89</v>
      </c>
      <c r="I113" t="s">
        <v>25</v>
      </c>
      <c r="J113" t="s">
        <v>50</v>
      </c>
      <c r="K113" t="s">
        <v>25</v>
      </c>
      <c r="L113" t="s">
        <v>1266</v>
      </c>
      <c r="M113" t="s">
        <v>25</v>
      </c>
      <c r="N113" t="s">
        <v>1267</v>
      </c>
    </row>
    <row r="114" spans="1:14" hidden="1">
      <c r="A114" s="1" t="s">
        <v>1268</v>
      </c>
      <c r="B114" t="s">
        <v>1269</v>
      </c>
      <c r="C114" s="8" t="e">
        <f>VLOOKUP(B114,'ETUC LIST'!$A$2:$B$948,2,FALSE)</f>
        <v>#N/A</v>
      </c>
      <c r="D114" t="s">
        <v>1270</v>
      </c>
      <c r="E114" s="8" t="e">
        <f>VLOOKUP(D114,#REF!,2,FALSE)</f>
        <v>#REF!</v>
      </c>
      <c r="F114" t="s">
        <v>43</v>
      </c>
      <c r="G114" t="s">
        <v>25</v>
      </c>
      <c r="H114" t="s">
        <v>89</v>
      </c>
      <c r="I114" t="s">
        <v>25</v>
      </c>
      <c r="J114" t="s">
        <v>50</v>
      </c>
      <c r="K114" t="s">
        <v>25</v>
      </c>
      <c r="L114" t="s">
        <v>1271</v>
      </c>
      <c r="M114" t="s">
        <v>25</v>
      </c>
      <c r="N114" t="s">
        <v>1272</v>
      </c>
    </row>
    <row r="115" spans="1:14" hidden="1">
      <c r="A115" s="1" t="s">
        <v>1273</v>
      </c>
      <c r="B115" t="s">
        <v>1274</v>
      </c>
      <c r="C115" s="8" t="e">
        <f>VLOOKUP(B115,'ETUC LIST'!$A$2:$B$948,2,FALSE)</f>
        <v>#N/A</v>
      </c>
      <c r="D115" t="s">
        <v>88</v>
      </c>
      <c r="E115" s="8" t="e">
        <f>VLOOKUP(D115,#REF!,2,FALSE)</f>
        <v>#REF!</v>
      </c>
      <c r="F115" t="s">
        <v>43</v>
      </c>
      <c r="G115" t="s">
        <v>25</v>
      </c>
      <c r="H115" t="s">
        <v>89</v>
      </c>
      <c r="I115" t="s">
        <v>25</v>
      </c>
      <c r="J115" t="s">
        <v>50</v>
      </c>
      <c r="K115" t="s">
        <v>25</v>
      </c>
      <c r="L115" t="s">
        <v>1275</v>
      </c>
      <c r="M115" t="s">
        <v>25</v>
      </c>
      <c r="N115" t="s">
        <v>1276</v>
      </c>
    </row>
    <row r="116" spans="1:14">
      <c r="A116" s="1" t="s">
        <v>1277</v>
      </c>
      <c r="B116" t="s">
        <v>1278</v>
      </c>
      <c r="C116" s="8" t="str">
        <f>VLOOKUP(B116,'ETUC LIST'!$A$2:$B$948,2,FALSE)</f>
        <v>2-hydroxyethyl methacrylate</v>
      </c>
      <c r="D116" t="s">
        <v>1279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61</v>
      </c>
      <c r="K116" t="s">
        <v>25</v>
      </c>
      <c r="L116" t="s">
        <v>1280</v>
      </c>
      <c r="M116" t="s">
        <v>25</v>
      </c>
      <c r="N116" t="s">
        <v>1281</v>
      </c>
    </row>
    <row r="117" spans="1:14" hidden="1">
      <c r="A117" s="1" t="s">
        <v>1298</v>
      </c>
      <c r="B117" t="s">
        <v>1299</v>
      </c>
      <c r="C117" s="8" t="e">
        <f>VLOOKUP(B117,'ETUC LIST'!$A$2:$B$948,2,FALSE)</f>
        <v>#N/A</v>
      </c>
      <c r="D117" t="s">
        <v>1300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50</v>
      </c>
      <c r="K117" t="s">
        <v>25</v>
      </c>
      <c r="L117" t="s">
        <v>1301</v>
      </c>
      <c r="M117" t="s">
        <v>25</v>
      </c>
      <c r="N117" t="s">
        <v>1302</v>
      </c>
    </row>
    <row r="118" spans="1:14" hidden="1">
      <c r="A118" s="1" t="s">
        <v>1329</v>
      </c>
      <c r="B118" t="s">
        <v>1330</v>
      </c>
      <c r="C118" s="8" t="e">
        <f>VLOOKUP(B118,'ETUC LIST'!$A$2:$B$948,2,FALSE)</f>
        <v>#N/A</v>
      </c>
      <c r="D118" t="s">
        <v>1331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1332</v>
      </c>
      <c r="M118" t="s">
        <v>25</v>
      </c>
      <c r="N118" t="s">
        <v>1333</v>
      </c>
    </row>
    <row r="119" spans="1:14" hidden="1">
      <c r="A119" s="1" t="s">
        <v>1344</v>
      </c>
      <c r="B119" t="s">
        <v>1345</v>
      </c>
      <c r="C119" s="8" t="e">
        <f>VLOOKUP(B119,'ETUC LIST'!$A$2:$B$948,2,FALSE)</f>
        <v>#N/A</v>
      </c>
      <c r="D119" t="s">
        <v>1346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83</v>
      </c>
      <c r="K119" t="s">
        <v>25</v>
      </c>
      <c r="L119" t="s">
        <v>1347</v>
      </c>
      <c r="M119" t="s">
        <v>25</v>
      </c>
      <c r="N119" t="s">
        <v>1348</v>
      </c>
    </row>
    <row r="120" spans="1:14" hidden="1">
      <c r="A120" s="1" t="s">
        <v>1349</v>
      </c>
      <c r="B120" t="s">
        <v>1350</v>
      </c>
      <c r="C120" s="8" t="e">
        <f>VLOOKUP(B120,'ETUC LIST'!$A$2:$B$948,2,FALSE)</f>
        <v>#N/A</v>
      </c>
      <c r="D120" t="s">
        <v>1351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1352</v>
      </c>
      <c r="M120" t="s">
        <v>25</v>
      </c>
      <c r="N120" t="s">
        <v>1353</v>
      </c>
    </row>
    <row r="121" spans="1:14" hidden="1">
      <c r="A121" s="1" t="s">
        <v>9941</v>
      </c>
      <c r="B121" t="s">
        <v>9942</v>
      </c>
      <c r="C121" s="8" t="e">
        <f>VLOOKUP(B121,'ETUC LIST'!$A$2:$B$948,2,FALSE)</f>
        <v>#N/A</v>
      </c>
      <c r="D121" t="s">
        <v>9943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50</v>
      </c>
      <c r="K121" t="s">
        <v>25</v>
      </c>
      <c r="L121" t="s">
        <v>9944</v>
      </c>
      <c r="M121" t="s">
        <v>25</v>
      </c>
      <c r="N121" t="s">
        <v>9945</v>
      </c>
    </row>
    <row r="122" spans="1:14" hidden="1">
      <c r="A122" s="1" t="s">
        <v>9946</v>
      </c>
      <c r="B122" t="s">
        <v>9947</v>
      </c>
      <c r="C122" s="8" t="e">
        <f>VLOOKUP(B122,'ETUC LIST'!$A$2:$B$948,2,FALSE)</f>
        <v>#N/A</v>
      </c>
      <c r="D122" t="s">
        <v>9948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44</v>
      </c>
      <c r="K122" t="s">
        <v>25</v>
      </c>
      <c r="L122" t="s">
        <v>9949</v>
      </c>
      <c r="M122" t="s">
        <v>25</v>
      </c>
      <c r="N122" t="s">
        <v>9950</v>
      </c>
    </row>
    <row r="123" spans="1:14" hidden="1">
      <c r="A123" s="1" t="s">
        <v>9951</v>
      </c>
      <c r="B123" t="s">
        <v>9952</v>
      </c>
      <c r="C123" s="8" t="e">
        <f>VLOOKUP(B123,'ETUC LIST'!$A$2:$B$948,2,FALSE)</f>
        <v>#N/A</v>
      </c>
      <c r="D123" t="s">
        <v>9953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50</v>
      </c>
      <c r="K123" t="s">
        <v>25</v>
      </c>
      <c r="L123" t="s">
        <v>9954</v>
      </c>
      <c r="M123" t="s">
        <v>25</v>
      </c>
      <c r="N123" t="s">
        <v>9955</v>
      </c>
    </row>
    <row r="124" spans="1:14" hidden="1">
      <c r="A124" s="1" t="s">
        <v>9956</v>
      </c>
      <c r="B124" t="s">
        <v>9957</v>
      </c>
      <c r="C124" s="8" t="e">
        <f>VLOOKUP(B124,'ETUC LIST'!$A$2:$B$948,2,FALSE)</f>
        <v>#N/A</v>
      </c>
      <c r="D124" t="s">
        <v>88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50</v>
      </c>
      <c r="K124" t="s">
        <v>25</v>
      </c>
      <c r="L124" t="s">
        <v>9958</v>
      </c>
      <c r="M124" t="s">
        <v>25</v>
      </c>
      <c r="N124" t="s">
        <v>9959</v>
      </c>
    </row>
    <row r="125" spans="1:14">
      <c r="A125" s="1" t="s">
        <v>1364</v>
      </c>
      <c r="B125" t="s">
        <v>1365</v>
      </c>
      <c r="C125" s="8" t="str">
        <f>VLOOKUP(B125,'ETUC LIST'!$A$2:$B$948,2,FALSE)</f>
        <v>2-piperazin-1-ylethylamine</v>
      </c>
      <c r="D125" t="s">
        <v>1366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1367</v>
      </c>
      <c r="M125" t="s">
        <v>25</v>
      </c>
      <c r="N125" t="s">
        <v>1368</v>
      </c>
    </row>
    <row r="126" spans="1:14" hidden="1">
      <c r="A126" s="1" t="s">
        <v>1369</v>
      </c>
      <c r="B126" t="s">
        <v>1370</v>
      </c>
      <c r="C126" s="8" t="e">
        <f>VLOOKUP(B126,'ETUC LIST'!$A$2:$B$948,2,FALSE)</f>
        <v>#N/A</v>
      </c>
      <c r="D126" t="s">
        <v>1371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44</v>
      </c>
      <c r="K126" t="s">
        <v>25</v>
      </c>
      <c r="L126" t="s">
        <v>1372</v>
      </c>
      <c r="M126" t="s">
        <v>25</v>
      </c>
      <c r="N126" t="s">
        <v>1373</v>
      </c>
    </row>
    <row r="127" spans="1:14" hidden="1">
      <c r="A127" s="1" t="s">
        <v>1414</v>
      </c>
      <c r="B127" t="s">
        <v>1415</v>
      </c>
      <c r="C127" s="8" t="e">
        <f>VLOOKUP(B127,'ETUC LIST'!$A$2:$B$948,2,FALSE)</f>
        <v>#N/A</v>
      </c>
      <c r="D127" t="s">
        <v>1416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61</v>
      </c>
      <c r="K127" t="s">
        <v>25</v>
      </c>
      <c r="L127" t="s">
        <v>1417</v>
      </c>
      <c r="M127" t="s">
        <v>25</v>
      </c>
      <c r="N127" t="s">
        <v>1418</v>
      </c>
    </row>
    <row r="128" spans="1:14" hidden="1">
      <c r="A128" s="1" t="s">
        <v>1420</v>
      </c>
      <c r="B128" t="s">
        <v>1421</v>
      </c>
      <c r="C128" s="8" t="e">
        <f>VLOOKUP(B128,'ETUC LIST'!$A$2:$B$948,2,FALSE)</f>
        <v>#N/A</v>
      </c>
      <c r="D128" t="s">
        <v>88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50</v>
      </c>
      <c r="K128" t="s">
        <v>25</v>
      </c>
      <c r="L128" t="s">
        <v>1422</v>
      </c>
      <c r="M128" t="s">
        <v>25</v>
      </c>
      <c r="N128" t="s">
        <v>1423</v>
      </c>
    </row>
    <row r="129" spans="1:14">
      <c r="A129" s="1" t="s">
        <v>1474</v>
      </c>
      <c r="B129" t="s">
        <v>1475</v>
      </c>
      <c r="C129" s="8" t="str">
        <f>VLOOKUP(B129,'ETUC LIST'!$A$2:$B$948,2,FALSE)</f>
        <v>3,6,9,12-tetraazatetradecamethylenediamine</v>
      </c>
      <c r="D129" t="s">
        <v>1476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106</v>
      </c>
      <c r="K129" t="s">
        <v>25</v>
      </c>
      <c r="L129" t="s">
        <v>1477</v>
      </c>
      <c r="M129" t="s">
        <v>25</v>
      </c>
      <c r="N129" t="s">
        <v>1478</v>
      </c>
    </row>
    <row r="130" spans="1:14" hidden="1">
      <c r="A130" s="1" t="s">
        <v>1484</v>
      </c>
      <c r="B130" t="s">
        <v>1485</v>
      </c>
      <c r="C130" s="8" t="e">
        <f>VLOOKUP(B130,'ETUC LIST'!$A$2:$B$948,2,FALSE)</f>
        <v>#N/A</v>
      </c>
      <c r="D130" t="s">
        <v>88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454</v>
      </c>
      <c r="K130" t="s">
        <v>25</v>
      </c>
      <c r="L130" t="s">
        <v>1486</v>
      </c>
      <c r="M130" t="s">
        <v>25</v>
      </c>
      <c r="N130" t="s">
        <v>1487</v>
      </c>
    </row>
    <row r="131" spans="1:14" hidden="1">
      <c r="A131" s="1" t="s">
        <v>1488</v>
      </c>
      <c r="B131" t="s">
        <v>1489</v>
      </c>
      <c r="C131" s="8" t="e">
        <f>VLOOKUP(B131,'ETUC LIST'!$A$2:$B$948,2,FALSE)</f>
        <v>#N/A</v>
      </c>
      <c r="D131" t="s">
        <v>88</v>
      </c>
      <c r="E131" s="8" t="e">
        <f>VLOOKUP(D131,#REF!,2,FALSE)</f>
        <v>#REF!</v>
      </c>
      <c r="F131" t="s">
        <v>43</v>
      </c>
      <c r="G131" t="s">
        <v>25</v>
      </c>
      <c r="H131" t="s">
        <v>89</v>
      </c>
      <c r="I131" t="s">
        <v>25</v>
      </c>
      <c r="J131" t="s">
        <v>50</v>
      </c>
      <c r="K131" t="s">
        <v>25</v>
      </c>
      <c r="L131" t="s">
        <v>1493</v>
      </c>
      <c r="M131" t="s">
        <v>25</v>
      </c>
      <c r="N131" t="s">
        <v>1491</v>
      </c>
    </row>
    <row r="132" spans="1:14" hidden="1">
      <c r="A132" s="1" t="s">
        <v>1494</v>
      </c>
      <c r="B132" t="s">
        <v>1495</v>
      </c>
      <c r="C132" s="8" t="e">
        <f>VLOOKUP(B132,'ETUC LIST'!$A$2:$B$948,2,FALSE)</f>
        <v>#N/A</v>
      </c>
      <c r="D132" t="s">
        <v>88</v>
      </c>
      <c r="E132" s="8" t="e">
        <f>VLOOKUP(D132,#REF!,2,FALSE)</f>
        <v>#REF!</v>
      </c>
      <c r="F132" t="s">
        <v>43</v>
      </c>
      <c r="G132" t="s">
        <v>25</v>
      </c>
      <c r="H132" t="s">
        <v>89</v>
      </c>
      <c r="I132" t="s">
        <v>25</v>
      </c>
      <c r="J132" t="s">
        <v>44</v>
      </c>
      <c r="K132" t="s">
        <v>25</v>
      </c>
      <c r="L132" t="s">
        <v>1496</v>
      </c>
      <c r="M132" t="s">
        <v>25</v>
      </c>
      <c r="N132" t="s">
        <v>1497</v>
      </c>
    </row>
    <row r="133" spans="1:14" hidden="1">
      <c r="A133" s="1" t="s">
        <v>1553</v>
      </c>
      <c r="B133" t="s">
        <v>1554</v>
      </c>
      <c r="C133" s="8" t="e">
        <f>VLOOKUP(B133,'ETUC LIST'!$A$2:$B$948,2,FALSE)</f>
        <v>#N/A</v>
      </c>
      <c r="D133" t="s">
        <v>1555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83</v>
      </c>
      <c r="K133" t="s">
        <v>25</v>
      </c>
      <c r="L133" t="s">
        <v>1556</v>
      </c>
      <c r="M133" t="s">
        <v>25</v>
      </c>
      <c r="N133" t="s">
        <v>1557</v>
      </c>
    </row>
    <row r="134" spans="1:14" hidden="1">
      <c r="A134" s="1" t="s">
        <v>1558</v>
      </c>
      <c r="B134" t="s">
        <v>1559</v>
      </c>
      <c r="C134" s="8" t="e">
        <f>VLOOKUP(B134,'ETUC LIST'!$A$2:$B$948,2,FALSE)</f>
        <v>#N/A</v>
      </c>
      <c r="D134" t="s">
        <v>1560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106</v>
      </c>
      <c r="K134" t="s">
        <v>25</v>
      </c>
      <c r="L134" t="s">
        <v>1561</v>
      </c>
      <c r="M134" t="s">
        <v>25</v>
      </c>
      <c r="N134" t="s">
        <v>1562</v>
      </c>
    </row>
    <row r="135" spans="1:14" hidden="1">
      <c r="A135" s="1" t="s">
        <v>1583</v>
      </c>
      <c r="B135" t="s">
        <v>1584</v>
      </c>
      <c r="C135" s="8" t="e">
        <f>VLOOKUP(B135,'ETUC LIST'!$A$2:$B$948,2,FALSE)</f>
        <v>#N/A</v>
      </c>
      <c r="D135" t="s">
        <v>1585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1586</v>
      </c>
      <c r="M135" t="s">
        <v>25</v>
      </c>
      <c r="N135" t="s">
        <v>1587</v>
      </c>
    </row>
    <row r="136" spans="1:14" hidden="1">
      <c r="A136" s="1" t="s">
        <v>1603</v>
      </c>
      <c r="B136" t="s">
        <v>1604</v>
      </c>
      <c r="C136" s="8" t="e">
        <f>VLOOKUP(B136,'ETUC LIST'!$A$2:$B$948,2,FALSE)</f>
        <v>#N/A</v>
      </c>
      <c r="D136" t="s">
        <v>1605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50</v>
      </c>
      <c r="K136" t="s">
        <v>25</v>
      </c>
      <c r="L136" t="s">
        <v>1606</v>
      </c>
      <c r="M136" t="s">
        <v>25</v>
      </c>
      <c r="N136" t="s">
        <v>1607</v>
      </c>
    </row>
    <row r="137" spans="1:14" hidden="1">
      <c r="A137" s="1" t="s">
        <v>1608</v>
      </c>
      <c r="B137" t="s">
        <v>1609</v>
      </c>
      <c r="C137" s="8" t="e">
        <f>VLOOKUP(B137,'ETUC LIST'!$A$2:$B$948,2,FALSE)</f>
        <v>#N/A</v>
      </c>
      <c r="D137" t="s">
        <v>1610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1611</v>
      </c>
      <c r="M137" t="s">
        <v>25</v>
      </c>
      <c r="N137" t="s">
        <v>1612</v>
      </c>
    </row>
    <row r="138" spans="1:14" hidden="1">
      <c r="A138" s="1" t="s">
        <v>11106</v>
      </c>
      <c r="B138" t="s">
        <v>11107</v>
      </c>
      <c r="C138" s="8" t="e">
        <f>VLOOKUP(B138,'ETUC LIST'!$A$2:$B$948,2,FALSE)</f>
        <v>#N/A</v>
      </c>
      <c r="D138" t="s">
        <v>11108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83</v>
      </c>
      <c r="K138" t="s">
        <v>25</v>
      </c>
      <c r="L138" t="s">
        <v>11109</v>
      </c>
      <c r="M138" t="s">
        <v>25</v>
      </c>
      <c r="N138" t="s">
        <v>11110</v>
      </c>
    </row>
    <row r="139" spans="1:14" hidden="1">
      <c r="A139" s="1" t="s">
        <v>11111</v>
      </c>
      <c r="B139" t="s">
        <v>11112</v>
      </c>
      <c r="C139" s="8" t="e">
        <f>VLOOKUP(B139,'ETUC LIST'!$A$2:$B$948,2,FALSE)</f>
        <v>#N/A</v>
      </c>
      <c r="D139" t="s">
        <v>11113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11114</v>
      </c>
      <c r="M139" t="s">
        <v>25</v>
      </c>
      <c r="N139" t="s">
        <v>11115</v>
      </c>
    </row>
    <row r="140" spans="1:14" hidden="1">
      <c r="A140" s="1" t="s">
        <v>1648</v>
      </c>
      <c r="B140" t="s">
        <v>1649</v>
      </c>
      <c r="C140" s="8" t="e">
        <f>VLOOKUP(B140,'ETUC LIST'!$A$2:$B$948,2,FALSE)</f>
        <v>#N/A</v>
      </c>
      <c r="D140" t="s">
        <v>1650</v>
      </c>
      <c r="E140" s="8" t="e">
        <f>VLOOKUP(D140,#REF!,2,FALSE)</f>
        <v>#REF!</v>
      </c>
      <c r="F140" t="s">
        <v>43</v>
      </c>
      <c r="G140" t="s">
        <v>25</v>
      </c>
      <c r="H140" t="s">
        <v>89</v>
      </c>
      <c r="I140" t="s">
        <v>25</v>
      </c>
      <c r="J140" t="s">
        <v>44</v>
      </c>
      <c r="K140" t="s">
        <v>25</v>
      </c>
      <c r="L140" t="s">
        <v>1651</v>
      </c>
      <c r="M140" t="s">
        <v>25</v>
      </c>
      <c r="N140" t="s">
        <v>1652</v>
      </c>
    </row>
    <row r="141" spans="1:14" hidden="1">
      <c r="A141" s="1" t="s">
        <v>1653</v>
      </c>
      <c r="B141" t="s">
        <v>1654</v>
      </c>
      <c r="C141" s="8" t="e">
        <f>VLOOKUP(B141,'ETUC LIST'!$A$2:$B$948,2,FALSE)</f>
        <v>#N/A</v>
      </c>
      <c r="D141" t="s">
        <v>1655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1656</v>
      </c>
      <c r="M141" t="s">
        <v>25</v>
      </c>
      <c r="N141" t="s">
        <v>1657</v>
      </c>
    </row>
    <row r="142" spans="1:14" hidden="1">
      <c r="A142" s="1" t="s">
        <v>1662</v>
      </c>
      <c r="B142" t="s">
        <v>1663</v>
      </c>
      <c r="C142" s="8" t="e">
        <f>VLOOKUP(B142,'ETUC LIST'!$A$2:$B$948,2,FALSE)</f>
        <v>#N/A</v>
      </c>
      <c r="D142" t="s">
        <v>1664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44</v>
      </c>
      <c r="K142" t="s">
        <v>25</v>
      </c>
      <c r="L142" t="s">
        <v>1665</v>
      </c>
      <c r="M142" t="s">
        <v>25</v>
      </c>
      <c r="N142" t="s">
        <v>1666</v>
      </c>
    </row>
    <row r="143" spans="1:14" hidden="1">
      <c r="A143" s="1" t="s">
        <v>1667</v>
      </c>
      <c r="B143" t="s">
        <v>1668</v>
      </c>
      <c r="C143" s="8" t="e">
        <f>VLOOKUP(B143,'ETUC LIST'!$A$2:$B$948,2,FALSE)</f>
        <v>#N/A</v>
      </c>
      <c r="D143" t="s">
        <v>1669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83</v>
      </c>
      <c r="K143" t="s">
        <v>25</v>
      </c>
      <c r="L143" t="s">
        <v>1670</v>
      </c>
      <c r="M143" t="s">
        <v>25</v>
      </c>
      <c r="N143" t="s">
        <v>1671</v>
      </c>
    </row>
    <row r="144" spans="1:14">
      <c r="A144" s="1" t="s">
        <v>1672</v>
      </c>
      <c r="B144" t="s">
        <v>1673</v>
      </c>
      <c r="C144" s="8" t="str">
        <f>VLOOKUP(B144,'ETUC LIST'!$A$2:$B$948,2,FALSE)</f>
        <v>Benzidine-based dyes</v>
      </c>
      <c r="D144" t="s">
        <v>1674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83</v>
      </c>
      <c r="K144" t="s">
        <v>25</v>
      </c>
      <c r="L144" t="s">
        <v>1675</v>
      </c>
      <c r="M144" t="s">
        <v>25</v>
      </c>
      <c r="N144" t="s">
        <v>1676</v>
      </c>
    </row>
    <row r="145" spans="1:14" hidden="1">
      <c r="A145" s="1" t="s">
        <v>10686</v>
      </c>
      <c r="B145" t="s">
        <v>10687</v>
      </c>
      <c r="C145" s="8" t="e">
        <f>VLOOKUP(B145,'ETUC LIST'!$A$2:$B$948,2,FALSE)</f>
        <v>#N/A</v>
      </c>
      <c r="D145" t="s">
        <v>10688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454</v>
      </c>
      <c r="K145" t="s">
        <v>25</v>
      </c>
      <c r="L145" t="s">
        <v>10689</v>
      </c>
      <c r="M145" t="s">
        <v>25</v>
      </c>
      <c r="N145" t="s">
        <v>10690</v>
      </c>
    </row>
    <row r="146" spans="1:14">
      <c r="A146" s="1" t="s">
        <v>11116</v>
      </c>
      <c r="B146" t="s">
        <v>9682</v>
      </c>
      <c r="C146" s="9" t="str">
        <f>VLOOKUP(B146,'ETUC LIST'!$A$2:$B$948,2,FALSE)</f>
        <v>4,4'-isopropylidenediphenol</v>
      </c>
      <c r="D146" t="s">
        <v>11117</v>
      </c>
      <c r="E146" s="9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1326</v>
      </c>
      <c r="K146" t="s">
        <v>25</v>
      </c>
      <c r="L146" t="s">
        <v>11118</v>
      </c>
      <c r="M146" t="s">
        <v>25</v>
      </c>
      <c r="N146" t="s">
        <v>11119</v>
      </c>
    </row>
    <row r="147" spans="1:14" hidden="1">
      <c r="A147" s="1" t="s">
        <v>1697</v>
      </c>
      <c r="B147" t="s">
        <v>1698</v>
      </c>
      <c r="C147" s="8" t="e">
        <f>VLOOKUP(B147,'ETUC LIST'!$A$2:$B$948,2,FALSE)</f>
        <v>#N/A</v>
      </c>
      <c r="D147" t="s">
        <v>1699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77</v>
      </c>
      <c r="K147" t="s">
        <v>25</v>
      </c>
      <c r="L147" t="s">
        <v>1700</v>
      </c>
      <c r="M147" t="s">
        <v>25</v>
      </c>
      <c r="N147" t="s">
        <v>1701</v>
      </c>
    </row>
    <row r="148" spans="1:14" hidden="1">
      <c r="A148" s="1" t="s">
        <v>10691</v>
      </c>
      <c r="B148" t="s">
        <v>10692</v>
      </c>
      <c r="C148" s="8" t="e">
        <f>VLOOKUP(B148,'ETUC LIST'!$A$2:$B$948,2,FALSE)</f>
        <v>#N/A</v>
      </c>
      <c r="D148" t="s">
        <v>10693</v>
      </c>
      <c r="E148" s="8" t="e">
        <f>VLOOKUP(D148,#REF!,2,FALSE)</f>
        <v>#REF!</v>
      </c>
      <c r="F148" t="s">
        <v>43</v>
      </c>
      <c r="G148" t="s">
        <v>25</v>
      </c>
      <c r="H148" t="s">
        <v>89</v>
      </c>
      <c r="I148" t="s">
        <v>25</v>
      </c>
      <c r="J148" t="s">
        <v>83</v>
      </c>
      <c r="K148" t="s">
        <v>25</v>
      </c>
      <c r="L148" t="s">
        <v>10694</v>
      </c>
      <c r="M148" t="s">
        <v>25</v>
      </c>
      <c r="N148" t="s">
        <v>10695</v>
      </c>
    </row>
    <row r="149" spans="1:14" hidden="1">
      <c r="A149" s="1" t="s">
        <v>1708</v>
      </c>
      <c r="B149" t="s">
        <v>1709</v>
      </c>
      <c r="C149" s="8" t="e">
        <f>VLOOKUP(B149,'ETUC LIST'!$A$2:$B$948,2,FALSE)</f>
        <v>#N/A</v>
      </c>
      <c r="D149" t="s">
        <v>1710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1711</v>
      </c>
      <c r="M149" t="s">
        <v>25</v>
      </c>
      <c r="N149" t="s">
        <v>1712</v>
      </c>
    </row>
    <row r="150" spans="1:14" hidden="1">
      <c r="A150" s="1" t="s">
        <v>10696</v>
      </c>
      <c r="B150" t="s">
        <v>10697</v>
      </c>
      <c r="C150" s="8" t="e">
        <f>VLOOKUP(B150,'ETUC LIST'!$A$2:$B$948,2,FALSE)</f>
        <v>#N/A</v>
      </c>
      <c r="D150" t="s">
        <v>10698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83</v>
      </c>
      <c r="K150" t="s">
        <v>25</v>
      </c>
      <c r="L150" t="s">
        <v>10699</v>
      </c>
      <c r="M150" t="s">
        <v>25</v>
      </c>
      <c r="N150" t="s">
        <v>10700</v>
      </c>
    </row>
    <row r="151" spans="1:14" hidden="1">
      <c r="A151" s="1" t="s">
        <v>10701</v>
      </c>
      <c r="B151" t="s">
        <v>10702</v>
      </c>
      <c r="C151" s="8" t="e">
        <f>VLOOKUP(B151,'ETUC LIST'!$A$2:$B$948,2,FALSE)</f>
        <v>#N/A</v>
      </c>
      <c r="D151" t="s">
        <v>10703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10704</v>
      </c>
      <c r="M151" t="s">
        <v>25</v>
      </c>
      <c r="N151" t="s">
        <v>10705</v>
      </c>
    </row>
    <row r="152" spans="1:14" hidden="1">
      <c r="A152" s="1" t="s">
        <v>11120</v>
      </c>
      <c r="B152" t="s">
        <v>11121</v>
      </c>
      <c r="C152" s="8" t="e">
        <f>VLOOKUP(B152,'ETUC LIST'!$A$2:$B$948,2,FALSE)</f>
        <v>#N/A</v>
      </c>
      <c r="D152" t="s">
        <v>11122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83</v>
      </c>
      <c r="K152" t="s">
        <v>25</v>
      </c>
      <c r="L152" t="s">
        <v>11123</v>
      </c>
      <c r="M152" t="s">
        <v>25</v>
      </c>
      <c r="N152" t="s">
        <v>11124</v>
      </c>
    </row>
    <row r="153" spans="1:14" hidden="1">
      <c r="A153" s="1" t="s">
        <v>1719</v>
      </c>
      <c r="B153" t="s">
        <v>1720</v>
      </c>
      <c r="C153" s="8" t="e">
        <f>VLOOKUP(B153,'ETUC LIST'!$A$2:$B$948,2,FALSE)</f>
        <v>#N/A</v>
      </c>
      <c r="D153" t="s">
        <v>1721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454</v>
      </c>
      <c r="K153" t="s">
        <v>25</v>
      </c>
      <c r="L153" t="s">
        <v>1722</v>
      </c>
      <c r="M153" t="s">
        <v>25</v>
      </c>
      <c r="N153" t="s">
        <v>1723</v>
      </c>
    </row>
    <row r="154" spans="1:14" hidden="1">
      <c r="A154" s="1" t="s">
        <v>10706</v>
      </c>
      <c r="B154" t="s">
        <v>10707</v>
      </c>
      <c r="C154" s="8" t="e">
        <f>VLOOKUP(B154,'ETUC LIST'!$A$2:$B$948,2,FALSE)</f>
        <v>#N/A</v>
      </c>
      <c r="D154" t="s">
        <v>10708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83</v>
      </c>
      <c r="K154" t="s">
        <v>25</v>
      </c>
      <c r="L154" t="s">
        <v>10709</v>
      </c>
      <c r="M154" t="s">
        <v>25</v>
      </c>
      <c r="N154" t="s">
        <v>10710</v>
      </c>
    </row>
    <row r="155" spans="1:14" hidden="1">
      <c r="A155" s="1" t="s">
        <v>11125</v>
      </c>
      <c r="B155" t="s">
        <v>11126</v>
      </c>
      <c r="C155" s="8" t="e">
        <f>VLOOKUP(B155,'ETUC LIST'!$A$2:$B$948,2,FALSE)</f>
        <v>#N/A</v>
      </c>
      <c r="D155" t="s">
        <v>11127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83</v>
      </c>
      <c r="K155" t="s">
        <v>25</v>
      </c>
      <c r="L155" t="s">
        <v>11128</v>
      </c>
      <c r="M155" t="s">
        <v>25</v>
      </c>
      <c r="N155" t="s">
        <v>11129</v>
      </c>
    </row>
    <row r="156" spans="1:14" hidden="1">
      <c r="A156" s="1" t="s">
        <v>1798</v>
      </c>
      <c r="B156" t="s">
        <v>1799</v>
      </c>
      <c r="C156" s="8" t="e">
        <f>VLOOKUP(B156,'ETUC LIST'!$A$2:$B$948,2,FALSE)</f>
        <v>#N/A</v>
      </c>
      <c r="D156" t="s">
        <v>1800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1801</v>
      </c>
      <c r="M156" t="s">
        <v>25</v>
      </c>
      <c r="N156" t="s">
        <v>1802</v>
      </c>
    </row>
    <row r="157" spans="1:14" hidden="1">
      <c r="A157" s="1" t="s">
        <v>1803</v>
      </c>
      <c r="B157" t="s">
        <v>1804</v>
      </c>
      <c r="C157" s="8" t="e">
        <f>VLOOKUP(B157,'ETUC LIST'!$A$2:$B$948,2,FALSE)</f>
        <v>#N/A</v>
      </c>
      <c r="D157" t="s">
        <v>1805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44</v>
      </c>
      <c r="K157" t="s">
        <v>25</v>
      </c>
      <c r="L157" t="s">
        <v>1806</v>
      </c>
      <c r="M157" t="s">
        <v>25</v>
      </c>
      <c r="N157" t="s">
        <v>1807</v>
      </c>
    </row>
    <row r="158" spans="1:14" hidden="1">
      <c r="A158" s="1" t="s">
        <v>1808</v>
      </c>
      <c r="B158" t="s">
        <v>1809</v>
      </c>
      <c r="C158" s="8" t="e">
        <f>VLOOKUP(B158,'ETUC LIST'!$A$2:$B$948,2,FALSE)</f>
        <v>#N/A</v>
      </c>
      <c r="D158" t="s">
        <v>1810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83</v>
      </c>
      <c r="K158" t="s">
        <v>25</v>
      </c>
      <c r="L158" t="s">
        <v>1811</v>
      </c>
      <c r="M158" t="s">
        <v>25</v>
      </c>
      <c r="N158" t="s">
        <v>1812</v>
      </c>
    </row>
    <row r="159" spans="1:14" hidden="1">
      <c r="A159" s="1" t="s">
        <v>1813</v>
      </c>
      <c r="B159" t="s">
        <v>1814</v>
      </c>
      <c r="C159" s="8" t="e">
        <f>VLOOKUP(B159,'ETUC LIST'!$A$2:$B$948,2,FALSE)</f>
        <v>#N/A</v>
      </c>
      <c r="D159" t="s">
        <v>1815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83</v>
      </c>
      <c r="K159" t="s">
        <v>25</v>
      </c>
      <c r="L159" t="s">
        <v>1816</v>
      </c>
      <c r="M159" t="s">
        <v>25</v>
      </c>
      <c r="N159" t="s">
        <v>1817</v>
      </c>
    </row>
    <row r="160" spans="1:14" hidden="1">
      <c r="A160" s="1" t="s">
        <v>1863</v>
      </c>
      <c r="B160" t="s">
        <v>1864</v>
      </c>
      <c r="C160" s="8" t="e">
        <f>VLOOKUP(B160,'ETUC LIST'!$A$2:$B$948,2,FALSE)</f>
        <v>#N/A</v>
      </c>
      <c r="D160" t="s">
        <v>1865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106</v>
      </c>
      <c r="K160" t="s">
        <v>25</v>
      </c>
      <c r="L160" t="s">
        <v>1866</v>
      </c>
      <c r="M160" t="s">
        <v>25</v>
      </c>
      <c r="N160" t="s">
        <v>1867</v>
      </c>
    </row>
    <row r="161" spans="1:14" hidden="1">
      <c r="A161" s="1" t="s">
        <v>1868</v>
      </c>
      <c r="B161" t="s">
        <v>1869</v>
      </c>
      <c r="C161" s="8" t="e">
        <f>VLOOKUP(B161,'ETUC LIST'!$A$2:$B$948,2,FALSE)</f>
        <v>#N/A</v>
      </c>
      <c r="D161" t="s">
        <v>1870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44</v>
      </c>
      <c r="K161" t="s">
        <v>25</v>
      </c>
      <c r="L161" t="s">
        <v>1871</v>
      </c>
      <c r="M161" t="s">
        <v>25</v>
      </c>
      <c r="N161" t="s">
        <v>1872</v>
      </c>
    </row>
    <row r="162" spans="1:14" hidden="1">
      <c r="A162" s="1" t="s">
        <v>1878</v>
      </c>
      <c r="B162" t="s">
        <v>1879</v>
      </c>
      <c r="C162" s="8" t="e">
        <f>VLOOKUP(B162,'ETUC LIST'!$A$2:$B$948,2,FALSE)</f>
        <v>#N/A</v>
      </c>
      <c r="D162" t="s">
        <v>1880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106</v>
      </c>
      <c r="K162" t="s">
        <v>25</v>
      </c>
      <c r="L162" t="s">
        <v>1881</v>
      </c>
      <c r="M162" t="s">
        <v>25</v>
      </c>
      <c r="N162" t="s">
        <v>1882</v>
      </c>
    </row>
    <row r="163" spans="1:14" hidden="1">
      <c r="A163" t="s">
        <v>1918</v>
      </c>
      <c r="B163" t="s">
        <v>1919</v>
      </c>
      <c r="C163" s="8" t="e">
        <f>VLOOKUP(B163,'ETUC LIST'!$A$2:$B$948,2,FALSE)</f>
        <v>#N/A</v>
      </c>
      <c r="D163" t="s">
        <v>1920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1921</v>
      </c>
      <c r="M163" t="s">
        <v>25</v>
      </c>
      <c r="N163" t="s">
        <v>1922</v>
      </c>
    </row>
    <row r="164" spans="1:14" hidden="1">
      <c r="A164" s="1" t="s">
        <v>11130</v>
      </c>
      <c r="B164" t="s">
        <v>11131</v>
      </c>
      <c r="C164" s="8" t="e">
        <f>VLOOKUP(B164,'ETUC LIST'!$A$2:$B$948,2,FALSE)</f>
        <v>#N/A</v>
      </c>
      <c r="D164" t="s">
        <v>11132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50</v>
      </c>
      <c r="K164" t="s">
        <v>25</v>
      </c>
      <c r="L164" t="s">
        <v>11133</v>
      </c>
      <c r="M164" t="s">
        <v>25</v>
      </c>
      <c r="N164" t="s">
        <v>11134</v>
      </c>
    </row>
    <row r="165" spans="1:14" hidden="1">
      <c r="A165" s="1" t="s">
        <v>1971</v>
      </c>
      <c r="B165" t="s">
        <v>1972</v>
      </c>
      <c r="C165" s="8" t="e">
        <f>VLOOKUP(B165,'ETUC LIST'!$A$2:$B$948,2,FALSE)</f>
        <v>#N/A</v>
      </c>
      <c r="D165" t="s">
        <v>1973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83</v>
      </c>
      <c r="K165" t="s">
        <v>25</v>
      </c>
      <c r="L165" t="s">
        <v>1974</v>
      </c>
      <c r="M165" t="s">
        <v>25</v>
      </c>
      <c r="N165" t="s">
        <v>1975</v>
      </c>
    </row>
    <row r="166" spans="1:14" hidden="1">
      <c r="A166" s="1" t="s">
        <v>1976</v>
      </c>
      <c r="B166" t="s">
        <v>1977</v>
      </c>
      <c r="C166" s="8" t="e">
        <f>VLOOKUP(B166,'ETUC LIST'!$A$2:$B$948,2,FALSE)</f>
        <v>#N/A</v>
      </c>
      <c r="D166" t="s">
        <v>1978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44</v>
      </c>
      <c r="K166" t="s">
        <v>25</v>
      </c>
      <c r="L166" t="s">
        <v>1979</v>
      </c>
      <c r="M166" t="s">
        <v>25</v>
      </c>
      <c r="N166" t="s">
        <v>1980</v>
      </c>
    </row>
    <row r="167" spans="1:14" hidden="1">
      <c r="A167" s="1" t="s">
        <v>1981</v>
      </c>
      <c r="B167" t="s">
        <v>1982</v>
      </c>
      <c r="C167" s="8" t="e">
        <f>VLOOKUP(B167,'ETUC LIST'!$A$2:$B$948,2,FALSE)</f>
        <v>#N/A</v>
      </c>
      <c r="D167" t="s">
        <v>1983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44</v>
      </c>
      <c r="K167" t="s">
        <v>25</v>
      </c>
      <c r="L167" t="s">
        <v>1984</v>
      </c>
      <c r="M167" t="s">
        <v>25</v>
      </c>
      <c r="N167" t="s">
        <v>1985</v>
      </c>
    </row>
    <row r="168" spans="1:14" hidden="1">
      <c r="A168" s="1" t="s">
        <v>1991</v>
      </c>
      <c r="B168" t="s">
        <v>1992</v>
      </c>
      <c r="C168" s="8" t="e">
        <f>VLOOKUP(B168,'ETUC LIST'!$A$2:$B$948,2,FALSE)</f>
        <v>#N/A</v>
      </c>
      <c r="D168" t="s">
        <v>1993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50</v>
      </c>
      <c r="K168" t="s">
        <v>25</v>
      </c>
      <c r="L168" t="s">
        <v>1994</v>
      </c>
      <c r="M168" t="s">
        <v>25</v>
      </c>
      <c r="N168" t="s">
        <v>1995</v>
      </c>
    </row>
    <row r="169" spans="1:14" hidden="1">
      <c r="A169" s="1" t="s">
        <v>1996</v>
      </c>
      <c r="B169" t="s">
        <v>1997</v>
      </c>
      <c r="C169" s="8" t="e">
        <f>VLOOKUP(B169,'ETUC LIST'!$A$2:$B$948,2,FALSE)</f>
        <v>#N/A</v>
      </c>
      <c r="D169" t="s">
        <v>1998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83</v>
      </c>
      <c r="K169" t="s">
        <v>25</v>
      </c>
      <c r="L169" t="s">
        <v>1999</v>
      </c>
      <c r="M169" t="s">
        <v>25</v>
      </c>
      <c r="N169" t="s">
        <v>2000</v>
      </c>
    </row>
    <row r="170" spans="1:14" hidden="1">
      <c r="A170" s="1" t="s">
        <v>2001</v>
      </c>
      <c r="B170" t="s">
        <v>2002</v>
      </c>
      <c r="C170" s="8" t="e">
        <f>VLOOKUP(B170,'ETUC LIST'!$A$2:$B$948,2,FALSE)</f>
        <v>#N/A</v>
      </c>
      <c r="D170" t="s">
        <v>2003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61</v>
      </c>
      <c r="K170" t="s">
        <v>25</v>
      </c>
      <c r="L170" t="s">
        <v>2004</v>
      </c>
      <c r="M170" t="s">
        <v>25</v>
      </c>
      <c r="N170" t="s">
        <v>2005</v>
      </c>
    </row>
    <row r="171" spans="1:14" hidden="1">
      <c r="A171" s="1" t="s">
        <v>2011</v>
      </c>
      <c r="B171" t="s">
        <v>2012</v>
      </c>
      <c r="C171" s="8" t="e">
        <f>VLOOKUP(B171,'ETUC LIST'!$A$2:$B$948,2,FALSE)</f>
        <v>#N/A</v>
      </c>
      <c r="D171" t="s">
        <v>2013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61</v>
      </c>
      <c r="K171" t="s">
        <v>25</v>
      </c>
      <c r="L171" t="s">
        <v>2014</v>
      </c>
      <c r="M171" t="s">
        <v>25</v>
      </c>
      <c r="N171" t="s">
        <v>2015</v>
      </c>
    </row>
    <row r="172" spans="1:14" hidden="1">
      <c r="A172" s="1" t="s">
        <v>2016</v>
      </c>
      <c r="B172" t="s">
        <v>2017</v>
      </c>
      <c r="C172" s="8" t="e">
        <f>VLOOKUP(B172,'ETUC LIST'!$A$2:$B$948,2,FALSE)</f>
        <v>#N/A</v>
      </c>
      <c r="D172" t="s">
        <v>2018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106</v>
      </c>
      <c r="K172" t="s">
        <v>25</v>
      </c>
      <c r="L172" t="s">
        <v>2019</v>
      </c>
      <c r="M172" t="s">
        <v>25</v>
      </c>
      <c r="N172" t="s">
        <v>2020</v>
      </c>
    </row>
    <row r="173" spans="1:14" hidden="1">
      <c r="A173" s="1" t="s">
        <v>2021</v>
      </c>
      <c r="B173" t="s">
        <v>2022</v>
      </c>
      <c r="C173" s="8" t="e">
        <f>VLOOKUP(B173,'ETUC LIST'!$A$2:$B$948,2,FALSE)</f>
        <v>#N/A</v>
      </c>
      <c r="D173" t="s">
        <v>2023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106</v>
      </c>
      <c r="K173" t="s">
        <v>25</v>
      </c>
      <c r="L173" t="s">
        <v>2024</v>
      </c>
      <c r="M173" t="s">
        <v>25</v>
      </c>
      <c r="N173" t="s">
        <v>2025</v>
      </c>
    </row>
    <row r="174" spans="1:14" hidden="1">
      <c r="A174" s="1" t="s">
        <v>2026</v>
      </c>
      <c r="B174" t="s">
        <v>2027</v>
      </c>
      <c r="C174" s="8" t="e">
        <f>VLOOKUP(B174,'ETUC LIST'!$A$2:$B$948,2,FALSE)</f>
        <v>#N/A</v>
      </c>
      <c r="D174" t="s">
        <v>2028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50</v>
      </c>
      <c r="K174" t="s">
        <v>25</v>
      </c>
      <c r="L174" t="s">
        <v>2029</v>
      </c>
      <c r="M174" t="s">
        <v>25</v>
      </c>
      <c r="N174" t="s">
        <v>2030</v>
      </c>
    </row>
    <row r="175" spans="1:14" hidden="1">
      <c r="A175" s="1" t="s">
        <v>2031</v>
      </c>
      <c r="B175" t="s">
        <v>2032</v>
      </c>
      <c r="C175" s="8" t="e">
        <f>VLOOKUP(B175,'ETUC LIST'!$A$2:$B$948,2,FALSE)</f>
        <v>#N/A</v>
      </c>
      <c r="D175" t="s">
        <v>2033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44</v>
      </c>
      <c r="K175" t="s">
        <v>25</v>
      </c>
      <c r="L175" t="s">
        <v>2034</v>
      </c>
      <c r="M175" t="s">
        <v>25</v>
      </c>
      <c r="N175" t="s">
        <v>2035</v>
      </c>
    </row>
    <row r="176" spans="1:14" hidden="1">
      <c r="A176" s="1" t="s">
        <v>2036</v>
      </c>
      <c r="B176" t="s">
        <v>2037</v>
      </c>
      <c r="C176" s="8" t="e">
        <f>VLOOKUP(B176,'ETUC LIST'!$A$2:$B$948,2,FALSE)</f>
        <v>#N/A</v>
      </c>
      <c r="D176" t="s">
        <v>2038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44</v>
      </c>
      <c r="K176" t="s">
        <v>25</v>
      </c>
      <c r="L176" t="s">
        <v>2039</v>
      </c>
      <c r="M176" t="s">
        <v>25</v>
      </c>
      <c r="N176" t="s">
        <v>2040</v>
      </c>
    </row>
    <row r="177" spans="1:14" hidden="1">
      <c r="A177" s="1" t="s">
        <v>2041</v>
      </c>
      <c r="B177" t="s">
        <v>2042</v>
      </c>
      <c r="C177" s="8" t="e">
        <f>VLOOKUP(B177,'ETUC LIST'!$A$2:$B$948,2,FALSE)</f>
        <v>#N/A</v>
      </c>
      <c r="D177" t="s">
        <v>2043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77</v>
      </c>
      <c r="K177" t="s">
        <v>25</v>
      </c>
      <c r="L177" t="s">
        <v>2044</v>
      </c>
      <c r="M177" t="s">
        <v>25</v>
      </c>
      <c r="N177" t="s">
        <v>2045</v>
      </c>
    </row>
    <row r="178" spans="1:14" hidden="1">
      <c r="A178" s="1" t="s">
        <v>2046</v>
      </c>
      <c r="B178" t="s">
        <v>2047</v>
      </c>
      <c r="C178" s="8" t="e">
        <f>VLOOKUP(B178,'ETUC LIST'!$A$2:$B$948,2,FALSE)</f>
        <v>#N/A</v>
      </c>
      <c r="D178" t="s">
        <v>2048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2049</v>
      </c>
      <c r="M178" t="s">
        <v>25</v>
      </c>
      <c r="N178" t="s">
        <v>2050</v>
      </c>
    </row>
    <row r="179" spans="1:14" hidden="1">
      <c r="A179" s="1" t="s">
        <v>2051</v>
      </c>
      <c r="B179" t="s">
        <v>2052</v>
      </c>
      <c r="C179" s="8" t="e">
        <f>VLOOKUP(B179,'ETUC LIST'!$A$2:$B$948,2,FALSE)</f>
        <v>#N/A</v>
      </c>
      <c r="D179" t="s">
        <v>2053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83</v>
      </c>
      <c r="K179" t="s">
        <v>25</v>
      </c>
      <c r="L179" t="s">
        <v>2054</v>
      </c>
      <c r="M179" t="s">
        <v>25</v>
      </c>
      <c r="N179" t="s">
        <v>2055</v>
      </c>
    </row>
    <row r="180" spans="1:14" hidden="1">
      <c r="A180" s="1" t="s">
        <v>2056</v>
      </c>
      <c r="B180" t="s">
        <v>2057</v>
      </c>
      <c r="C180" s="8" t="e">
        <f>VLOOKUP(B180,'ETUC LIST'!$A$2:$B$948,2,FALSE)</f>
        <v>#N/A</v>
      </c>
      <c r="D180" t="s">
        <v>2058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83</v>
      </c>
      <c r="K180" t="s">
        <v>25</v>
      </c>
      <c r="L180" t="s">
        <v>2059</v>
      </c>
      <c r="M180" t="s">
        <v>25</v>
      </c>
      <c r="N180" t="s">
        <v>2060</v>
      </c>
    </row>
    <row r="181" spans="1:14" hidden="1">
      <c r="A181" s="1" t="s">
        <v>2061</v>
      </c>
      <c r="B181" t="s">
        <v>2062</v>
      </c>
      <c r="C181" s="8" t="e">
        <f>VLOOKUP(B181,'ETUC LIST'!$A$2:$B$948,2,FALSE)</f>
        <v>#N/A</v>
      </c>
      <c r="D181" t="s">
        <v>2063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83</v>
      </c>
      <c r="K181" t="s">
        <v>25</v>
      </c>
      <c r="L181" t="s">
        <v>2064</v>
      </c>
      <c r="M181" t="s">
        <v>25</v>
      </c>
      <c r="N181" t="s">
        <v>2065</v>
      </c>
    </row>
    <row r="182" spans="1:14" hidden="1">
      <c r="A182" s="1" t="s">
        <v>2075</v>
      </c>
      <c r="B182" t="s">
        <v>2076</v>
      </c>
      <c r="C182" s="8" t="e">
        <f>VLOOKUP(B182,'ETUC LIST'!$A$2:$B$948,2,FALSE)</f>
        <v>#N/A</v>
      </c>
      <c r="D182" t="s">
        <v>2077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83</v>
      </c>
      <c r="K182" t="s">
        <v>25</v>
      </c>
      <c r="L182" t="s">
        <v>2078</v>
      </c>
      <c r="M182" t="s">
        <v>25</v>
      </c>
      <c r="N182" t="s">
        <v>2079</v>
      </c>
    </row>
    <row r="183" spans="1:14" hidden="1">
      <c r="A183" s="1" t="s">
        <v>2080</v>
      </c>
      <c r="B183" t="s">
        <v>2081</v>
      </c>
      <c r="C183" s="8" t="e">
        <f>VLOOKUP(B183,'ETUC LIST'!$A$2:$B$948,2,FALSE)</f>
        <v>#N/A</v>
      </c>
      <c r="D183" t="s">
        <v>2082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50</v>
      </c>
      <c r="K183" t="s">
        <v>25</v>
      </c>
      <c r="L183" t="s">
        <v>2083</v>
      </c>
      <c r="M183" t="s">
        <v>25</v>
      </c>
      <c r="N183" t="s">
        <v>2084</v>
      </c>
    </row>
    <row r="184" spans="1:14" hidden="1">
      <c r="A184" s="1" t="s">
        <v>2085</v>
      </c>
      <c r="B184" t="s">
        <v>2086</v>
      </c>
      <c r="C184" s="8" t="e">
        <f>VLOOKUP(B184,'ETUC LIST'!$A$2:$B$948,2,FALSE)</f>
        <v>#N/A</v>
      </c>
      <c r="D184" t="s">
        <v>2087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106</v>
      </c>
      <c r="K184" t="s">
        <v>25</v>
      </c>
      <c r="L184" t="s">
        <v>2088</v>
      </c>
      <c r="M184" t="s">
        <v>25</v>
      </c>
      <c r="N184" t="s">
        <v>2089</v>
      </c>
    </row>
    <row r="185" spans="1:14" hidden="1">
      <c r="A185" s="1" t="s">
        <v>2103</v>
      </c>
      <c r="B185" t="s">
        <v>2104</v>
      </c>
      <c r="C185" s="8" t="e">
        <f>VLOOKUP(B185,'ETUC LIST'!$A$2:$B$948,2,FALSE)</f>
        <v>#N/A</v>
      </c>
      <c r="D185" t="s">
        <v>2105</v>
      </c>
      <c r="E185" s="8" t="e">
        <f>VLOOKUP(D185,#REF!,2,FALSE)</f>
        <v>#REF!</v>
      </c>
      <c r="F185" t="s">
        <v>43</v>
      </c>
      <c r="G185" t="s">
        <v>25</v>
      </c>
      <c r="H185" t="s">
        <v>89</v>
      </c>
      <c r="I185" t="s">
        <v>25</v>
      </c>
      <c r="J185" t="s">
        <v>44</v>
      </c>
      <c r="K185" t="s">
        <v>25</v>
      </c>
      <c r="L185" t="s">
        <v>2106</v>
      </c>
      <c r="M185" t="s">
        <v>25</v>
      </c>
      <c r="N185" t="s">
        <v>2107</v>
      </c>
    </row>
    <row r="186" spans="1:14" hidden="1">
      <c r="A186" s="1" t="s">
        <v>2103</v>
      </c>
      <c r="B186" t="s">
        <v>2104</v>
      </c>
      <c r="C186" s="8" t="e">
        <f>VLOOKUP(B186,'ETUC LIST'!$A$2:$B$948,2,FALSE)</f>
        <v>#N/A</v>
      </c>
      <c r="D186" t="s">
        <v>2105</v>
      </c>
      <c r="E186" s="8" t="e">
        <f>VLOOKUP(D186,#REF!,2,FALSE)</f>
        <v>#REF!</v>
      </c>
      <c r="F186" t="s">
        <v>43</v>
      </c>
      <c r="G186" t="s">
        <v>25</v>
      </c>
      <c r="H186" t="s">
        <v>89</v>
      </c>
      <c r="I186" t="s">
        <v>25</v>
      </c>
      <c r="J186" t="s">
        <v>390</v>
      </c>
      <c r="K186" t="s">
        <v>25</v>
      </c>
      <c r="L186" t="s">
        <v>2108</v>
      </c>
      <c r="M186" t="s">
        <v>25</v>
      </c>
      <c r="N186" t="s">
        <v>2107</v>
      </c>
    </row>
    <row r="187" spans="1:14" hidden="1">
      <c r="A187" s="1" t="s">
        <v>2118</v>
      </c>
      <c r="B187" t="s">
        <v>2119</v>
      </c>
      <c r="C187" s="8" t="e">
        <f>VLOOKUP(B187,'ETUC LIST'!$A$2:$B$948,2,FALSE)</f>
        <v>#N/A</v>
      </c>
      <c r="D187" t="s">
        <v>2120</v>
      </c>
      <c r="E187" s="8" t="e">
        <f>VLOOKUP(D187,#REF!,2,FALSE)</f>
        <v>#REF!</v>
      </c>
      <c r="F187" t="s">
        <v>43</v>
      </c>
      <c r="G187" t="s">
        <v>25</v>
      </c>
      <c r="H187" t="s">
        <v>89</v>
      </c>
      <c r="I187" t="s">
        <v>25</v>
      </c>
      <c r="J187" t="s">
        <v>204</v>
      </c>
      <c r="K187" t="s">
        <v>25</v>
      </c>
      <c r="L187" t="s">
        <v>2123</v>
      </c>
      <c r="M187" t="s">
        <v>25</v>
      </c>
      <c r="N187" t="s">
        <v>2122</v>
      </c>
    </row>
    <row r="188" spans="1:14" hidden="1">
      <c r="A188" s="1" t="s">
        <v>2129</v>
      </c>
      <c r="B188" t="s">
        <v>2130</v>
      </c>
      <c r="C188" s="8" t="e">
        <f>VLOOKUP(B188,'ETUC LIST'!$A$2:$B$948,2,FALSE)</f>
        <v>#N/A</v>
      </c>
      <c r="D188" t="s">
        <v>88</v>
      </c>
      <c r="E188" s="8" t="e">
        <f>VLOOKUP(D188,#REF!,2,FALSE)</f>
        <v>#REF!</v>
      </c>
      <c r="F188" t="s">
        <v>43</v>
      </c>
      <c r="G188" t="s">
        <v>25</v>
      </c>
      <c r="H188" t="s">
        <v>89</v>
      </c>
      <c r="I188" t="s">
        <v>25</v>
      </c>
      <c r="J188" t="s">
        <v>83</v>
      </c>
      <c r="K188" t="s">
        <v>25</v>
      </c>
      <c r="L188" t="s">
        <v>2131</v>
      </c>
      <c r="M188" t="s">
        <v>25</v>
      </c>
      <c r="N188" t="s">
        <v>2132</v>
      </c>
    </row>
    <row r="189" spans="1:14" hidden="1">
      <c r="A189" s="1" t="s">
        <v>2138</v>
      </c>
      <c r="B189" t="s">
        <v>2139</v>
      </c>
      <c r="C189" s="8" t="e">
        <f>VLOOKUP(B189,'ETUC LIST'!$A$2:$B$948,2,FALSE)</f>
        <v>#N/A</v>
      </c>
      <c r="D189" t="s">
        <v>88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50</v>
      </c>
      <c r="K189" t="s">
        <v>25</v>
      </c>
      <c r="L189" t="s">
        <v>2142</v>
      </c>
      <c r="M189" t="s">
        <v>25</v>
      </c>
      <c r="N189" t="s">
        <v>2141</v>
      </c>
    </row>
    <row r="190" spans="1:14" hidden="1">
      <c r="A190" s="1" t="s">
        <v>2162</v>
      </c>
      <c r="B190" t="s">
        <v>2163</v>
      </c>
      <c r="C190" s="8" t="e">
        <f>VLOOKUP(B190,'ETUC LIST'!$A$2:$B$948,2,FALSE)</f>
        <v>#N/A</v>
      </c>
      <c r="D190" t="s">
        <v>88</v>
      </c>
      <c r="E190" s="8" t="e">
        <f>VLOOKUP(D190,#REF!,2,FALSE)</f>
        <v>#REF!</v>
      </c>
      <c r="F190" t="s">
        <v>43</v>
      </c>
      <c r="G190" t="s">
        <v>25</v>
      </c>
      <c r="H190" t="s">
        <v>89</v>
      </c>
      <c r="I190" t="s">
        <v>25</v>
      </c>
      <c r="J190" t="s">
        <v>454</v>
      </c>
      <c r="K190" t="s">
        <v>25</v>
      </c>
      <c r="L190" t="s">
        <v>2168</v>
      </c>
      <c r="M190" t="s">
        <v>25</v>
      </c>
      <c r="N190" t="s">
        <v>2165</v>
      </c>
    </row>
    <row r="191" spans="1:14">
      <c r="A191" t="s">
        <v>2179</v>
      </c>
      <c r="B191" t="s">
        <v>2180</v>
      </c>
      <c r="C191" s="8" t="str">
        <f>VLOOKUP(B191,'ETUC LIST'!$A$2:$B$948,2,FALSE)</f>
        <v>Acetone</v>
      </c>
      <c r="D191" t="s">
        <v>2181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1326</v>
      </c>
      <c r="K191" t="s">
        <v>25</v>
      </c>
      <c r="L191" t="s">
        <v>2182</v>
      </c>
      <c r="M191" t="s">
        <v>25</v>
      </c>
      <c r="N191" t="s">
        <v>2183</v>
      </c>
    </row>
    <row r="192" spans="1:14" hidden="1">
      <c r="A192" t="s">
        <v>11135</v>
      </c>
      <c r="B192" t="s">
        <v>11136</v>
      </c>
      <c r="C192" s="8" t="e">
        <f>VLOOKUP(B192,'ETUC LIST'!$A$2:$B$948,2,FALSE)</f>
        <v>#N/A</v>
      </c>
      <c r="D192" t="s">
        <v>11137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77</v>
      </c>
      <c r="K192" t="s">
        <v>25</v>
      </c>
      <c r="L192" t="s">
        <v>11138</v>
      </c>
      <c r="M192" t="s">
        <v>25</v>
      </c>
      <c r="N192" t="s">
        <v>11139</v>
      </c>
    </row>
    <row r="193" spans="1:14" hidden="1">
      <c r="A193" s="1" t="s">
        <v>2208</v>
      </c>
      <c r="B193" t="s">
        <v>2209</v>
      </c>
      <c r="C193" s="8" t="e">
        <f>VLOOKUP(B193,'ETUC LIST'!$A$2:$B$948,2,FALSE)</f>
        <v>#N/A</v>
      </c>
      <c r="D193" t="s">
        <v>2210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61</v>
      </c>
      <c r="K193" t="s">
        <v>25</v>
      </c>
      <c r="L193" t="s">
        <v>2211</v>
      </c>
      <c r="M193" t="s">
        <v>25</v>
      </c>
      <c r="N193" t="s">
        <v>2212</v>
      </c>
    </row>
    <row r="194" spans="1:14" hidden="1">
      <c r="A194" s="1" t="s">
        <v>2213</v>
      </c>
      <c r="B194" t="s">
        <v>2214</v>
      </c>
      <c r="C194" s="8" t="e">
        <f>VLOOKUP(B194,'ETUC LIST'!$A$2:$B$948,2,FALSE)</f>
        <v>#N/A</v>
      </c>
      <c r="D194" t="s">
        <v>88</v>
      </c>
      <c r="E194" s="8" t="e">
        <f>VLOOKUP(D194,#REF!,2,FALSE)</f>
        <v>#REF!</v>
      </c>
      <c r="F194" t="s">
        <v>43</v>
      </c>
      <c r="G194" t="s">
        <v>25</v>
      </c>
      <c r="H194" t="s">
        <v>89</v>
      </c>
      <c r="I194" t="s">
        <v>25</v>
      </c>
      <c r="J194" t="s">
        <v>83</v>
      </c>
      <c r="K194" t="s">
        <v>25</v>
      </c>
      <c r="L194" t="s">
        <v>2215</v>
      </c>
      <c r="M194" t="s">
        <v>25</v>
      </c>
      <c r="N194" t="s">
        <v>2216</v>
      </c>
    </row>
    <row r="195" spans="1:14" hidden="1">
      <c r="A195" s="1" t="s">
        <v>2217</v>
      </c>
      <c r="B195" t="s">
        <v>2218</v>
      </c>
      <c r="C195" s="8" t="e">
        <f>VLOOKUP(B195,'ETUC LIST'!$A$2:$B$948,2,FALSE)</f>
        <v>#N/A</v>
      </c>
      <c r="D195" t="s">
        <v>2219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61</v>
      </c>
      <c r="K195" t="s">
        <v>25</v>
      </c>
      <c r="L195" t="s">
        <v>2220</v>
      </c>
      <c r="M195" t="s">
        <v>25</v>
      </c>
      <c r="N195" t="s">
        <v>2221</v>
      </c>
    </row>
    <row r="196" spans="1:14" hidden="1">
      <c r="A196" s="1" t="s">
        <v>2231</v>
      </c>
      <c r="B196" t="s">
        <v>2232</v>
      </c>
      <c r="C196" s="8" t="e">
        <f>VLOOKUP(B196,'ETUC LIST'!$A$2:$B$948,2,FALSE)</f>
        <v>#N/A</v>
      </c>
      <c r="D196" t="s">
        <v>2233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61</v>
      </c>
      <c r="K196" t="s">
        <v>25</v>
      </c>
      <c r="L196" t="s">
        <v>2234</v>
      </c>
      <c r="M196" t="s">
        <v>25</v>
      </c>
      <c r="N196" t="s">
        <v>2235</v>
      </c>
    </row>
    <row r="197" spans="1:14" hidden="1">
      <c r="A197" s="1" t="s">
        <v>2246</v>
      </c>
      <c r="B197" t="s">
        <v>2247</v>
      </c>
      <c r="C197" s="8" t="e">
        <f>VLOOKUP(B197,'ETUC LIST'!$A$2:$B$948,2,FALSE)</f>
        <v>#N/A</v>
      </c>
      <c r="D197" t="s">
        <v>2248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2249</v>
      </c>
      <c r="M197" t="s">
        <v>25</v>
      </c>
      <c r="N197" t="s">
        <v>2250</v>
      </c>
    </row>
    <row r="198" spans="1:14" hidden="1">
      <c r="A198" s="1" t="s">
        <v>2251</v>
      </c>
      <c r="B198" t="s">
        <v>2252</v>
      </c>
      <c r="C198" s="8" t="e">
        <f>VLOOKUP(B198,'ETUC LIST'!$A$2:$B$948,2,FALSE)</f>
        <v>#N/A</v>
      </c>
      <c r="D198" t="s">
        <v>88</v>
      </c>
      <c r="E198" s="8" t="e">
        <f>VLOOKUP(D198,#REF!,2,FALSE)</f>
        <v>#REF!</v>
      </c>
      <c r="F198" t="s">
        <v>43</v>
      </c>
      <c r="G198" t="s">
        <v>25</v>
      </c>
      <c r="H198" t="s">
        <v>89</v>
      </c>
      <c r="I198" t="s">
        <v>25</v>
      </c>
      <c r="J198" t="s">
        <v>106</v>
      </c>
      <c r="K198" t="s">
        <v>25</v>
      </c>
      <c r="L198" t="s">
        <v>2253</v>
      </c>
      <c r="M198" t="s">
        <v>25</v>
      </c>
      <c r="N198" t="s">
        <v>2254</v>
      </c>
    </row>
    <row r="199" spans="1:14" hidden="1">
      <c r="A199" s="1" t="s">
        <v>2255</v>
      </c>
      <c r="B199" t="s">
        <v>2256</v>
      </c>
      <c r="C199" s="8" t="e">
        <f>VLOOKUP(B199,'ETUC LIST'!$A$2:$B$948,2,FALSE)</f>
        <v>#N/A</v>
      </c>
      <c r="D199" t="s">
        <v>88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61</v>
      </c>
      <c r="K199" t="s">
        <v>25</v>
      </c>
      <c r="L199" t="s">
        <v>2257</v>
      </c>
      <c r="M199" t="s">
        <v>25</v>
      </c>
      <c r="N199" t="s">
        <v>2258</v>
      </c>
    </row>
    <row r="200" spans="1:14" hidden="1">
      <c r="A200" s="1" t="s">
        <v>2259</v>
      </c>
      <c r="B200" t="s">
        <v>2260</v>
      </c>
      <c r="C200" s="8" t="e">
        <f>VLOOKUP(B200,'ETUC LIST'!$A$2:$B$948,2,FALSE)</f>
        <v>#N/A</v>
      </c>
      <c r="D200" t="s">
        <v>88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83</v>
      </c>
      <c r="K200" t="s">
        <v>25</v>
      </c>
      <c r="L200" t="s">
        <v>2261</v>
      </c>
      <c r="M200" t="s">
        <v>25</v>
      </c>
      <c r="N200" t="s">
        <v>2262</v>
      </c>
    </row>
    <row r="201" spans="1:14" hidden="1">
      <c r="A201" s="1" t="s">
        <v>2263</v>
      </c>
      <c r="B201" t="s">
        <v>2264</v>
      </c>
      <c r="C201" s="8" t="e">
        <f>VLOOKUP(B201,'ETUC LIST'!$A$2:$B$948,2,FALSE)</f>
        <v>#N/A</v>
      </c>
      <c r="D201" t="s">
        <v>88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44</v>
      </c>
      <c r="K201" t="s">
        <v>25</v>
      </c>
      <c r="L201" t="s">
        <v>2265</v>
      </c>
      <c r="M201" t="s">
        <v>25</v>
      </c>
      <c r="N201" t="s">
        <v>2266</v>
      </c>
    </row>
    <row r="202" spans="1:14" hidden="1">
      <c r="A202" s="1" t="s">
        <v>2285</v>
      </c>
      <c r="B202" t="s">
        <v>2286</v>
      </c>
      <c r="C202" s="8" t="e">
        <f>VLOOKUP(B202,'ETUC LIST'!$A$2:$B$948,2,FALSE)</f>
        <v>#N/A</v>
      </c>
      <c r="D202" t="s">
        <v>2287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106</v>
      </c>
      <c r="K202" t="s">
        <v>25</v>
      </c>
      <c r="L202" t="s">
        <v>2288</v>
      </c>
      <c r="M202" t="s">
        <v>25</v>
      </c>
      <c r="N202" t="s">
        <v>2289</v>
      </c>
    </row>
    <row r="203" spans="1:14" hidden="1">
      <c r="A203" s="1" t="s">
        <v>2299</v>
      </c>
      <c r="B203" t="s">
        <v>2300</v>
      </c>
      <c r="C203" s="8" t="e">
        <f>VLOOKUP(B203,'ETUC LIST'!$A$2:$B$948,2,FALSE)</f>
        <v>#N/A</v>
      </c>
      <c r="D203" t="s">
        <v>2301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2302</v>
      </c>
      <c r="M203" t="s">
        <v>25</v>
      </c>
      <c r="N203" t="s">
        <v>2303</v>
      </c>
    </row>
    <row r="204" spans="1:14" hidden="1">
      <c r="A204" s="1" t="s">
        <v>2304</v>
      </c>
      <c r="B204" t="s">
        <v>2305</v>
      </c>
      <c r="C204" s="8" t="e">
        <f>VLOOKUP(B204,'ETUC LIST'!$A$2:$B$948,2,FALSE)</f>
        <v>#N/A</v>
      </c>
      <c r="D204" t="s">
        <v>2306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61</v>
      </c>
      <c r="K204" t="s">
        <v>25</v>
      </c>
      <c r="L204" t="s">
        <v>2307</v>
      </c>
      <c r="M204" t="s">
        <v>25</v>
      </c>
      <c r="N204" t="s">
        <v>2308</v>
      </c>
    </row>
    <row r="205" spans="1:14" hidden="1">
      <c r="A205" s="1" t="s">
        <v>2309</v>
      </c>
      <c r="B205" t="s">
        <v>2310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83</v>
      </c>
      <c r="K205" t="s">
        <v>25</v>
      </c>
      <c r="L205" t="s">
        <v>2311</v>
      </c>
      <c r="M205" t="s">
        <v>25</v>
      </c>
      <c r="N205" t="s">
        <v>2312</v>
      </c>
    </row>
    <row r="206" spans="1:14" hidden="1">
      <c r="A206" s="1" t="s">
        <v>2323</v>
      </c>
      <c r="B206" t="s">
        <v>2324</v>
      </c>
      <c r="C206" s="8" t="e">
        <f>VLOOKUP(B206,'ETUC LIST'!$A$2:$B$948,2,FALSE)</f>
        <v>#N/A</v>
      </c>
      <c r="D206" t="s">
        <v>2325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2326</v>
      </c>
      <c r="M206" t="s">
        <v>25</v>
      </c>
      <c r="N206" t="s">
        <v>2327</v>
      </c>
    </row>
    <row r="207" spans="1:14">
      <c r="A207" s="1" t="s">
        <v>2355</v>
      </c>
      <c r="B207" t="s">
        <v>2356</v>
      </c>
      <c r="C207" s="8" t="str">
        <f>VLOOKUP(B207,'ETUC LIST'!$A$2:$B$948,2,FALSE)</f>
        <v>Alkanes, C14-17, chloro</v>
      </c>
      <c r="D207" t="s">
        <v>2357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61</v>
      </c>
      <c r="K207" t="s">
        <v>25</v>
      </c>
      <c r="L207" t="s">
        <v>2358</v>
      </c>
      <c r="M207" t="s">
        <v>25</v>
      </c>
      <c r="N207" t="s">
        <v>2359</v>
      </c>
    </row>
    <row r="208" spans="1:14" hidden="1">
      <c r="A208" s="1" t="s">
        <v>2365</v>
      </c>
      <c r="B208" t="s">
        <v>2366</v>
      </c>
      <c r="C208" s="8" t="e">
        <f>VLOOKUP(B208,'ETUC LIST'!$A$2:$B$948,2,FALSE)</f>
        <v>#N/A</v>
      </c>
      <c r="D208" t="s">
        <v>2367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106</v>
      </c>
      <c r="K208" t="s">
        <v>25</v>
      </c>
      <c r="L208" t="s">
        <v>2368</v>
      </c>
      <c r="M208" t="s">
        <v>25</v>
      </c>
      <c r="N208" t="s">
        <v>2369</v>
      </c>
    </row>
    <row r="209" spans="1:14" hidden="1">
      <c r="A209" s="1" t="s">
        <v>2374</v>
      </c>
      <c r="B209" t="s">
        <v>2375</v>
      </c>
      <c r="C209" s="8" t="e">
        <f>VLOOKUP(B209,'ETUC LIST'!$A$2:$B$948,2,FALSE)</f>
        <v>#N/A</v>
      </c>
      <c r="D209" t="s">
        <v>2376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83</v>
      </c>
      <c r="K209" t="s">
        <v>25</v>
      </c>
      <c r="L209" t="s">
        <v>2377</v>
      </c>
      <c r="M209" t="s">
        <v>25</v>
      </c>
      <c r="N209" t="s">
        <v>2378</v>
      </c>
    </row>
    <row r="210" spans="1:14">
      <c r="A210" s="1" t="s">
        <v>2394</v>
      </c>
      <c r="B210" t="s">
        <v>2395</v>
      </c>
      <c r="C210" s="8" t="str">
        <f>VLOOKUP(B210,'ETUC LIST'!$A$2:$B$948,2,FALSE)</f>
        <v>Aluminium</v>
      </c>
      <c r="D210" t="s">
        <v>2396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2397</v>
      </c>
      <c r="K210" t="s">
        <v>25</v>
      </c>
      <c r="L210" t="s">
        <v>2398</v>
      </c>
      <c r="M210" t="s">
        <v>25</v>
      </c>
      <c r="N210" t="s">
        <v>2399</v>
      </c>
    </row>
    <row r="211" spans="1:14" hidden="1">
      <c r="A211" s="1" t="s">
        <v>11140</v>
      </c>
      <c r="B211" t="s">
        <v>11141</v>
      </c>
      <c r="C211" s="8" t="e">
        <f>VLOOKUP(B211,'ETUC LIST'!$A$2:$B$948,2,FALSE)</f>
        <v>#N/A</v>
      </c>
      <c r="D211" t="s">
        <v>11142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77</v>
      </c>
      <c r="K211" t="s">
        <v>25</v>
      </c>
      <c r="L211" t="s">
        <v>11143</v>
      </c>
      <c r="M211" t="s">
        <v>25</v>
      </c>
      <c r="N211" t="s">
        <v>11144</v>
      </c>
    </row>
    <row r="212" spans="1:14" hidden="1">
      <c r="A212" s="1" t="s">
        <v>2410</v>
      </c>
      <c r="B212" t="s">
        <v>2411</v>
      </c>
      <c r="C212" s="8" t="e">
        <f>VLOOKUP(B212,'ETUC LIST'!$A$2:$B$948,2,FALSE)</f>
        <v>#N/A</v>
      </c>
      <c r="D212" t="s">
        <v>2412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1326</v>
      </c>
      <c r="K212" t="s">
        <v>25</v>
      </c>
      <c r="L212" t="s">
        <v>2413</v>
      </c>
      <c r="M212" t="s">
        <v>25</v>
      </c>
      <c r="N212" t="s">
        <v>2414</v>
      </c>
    </row>
    <row r="213" spans="1:14" hidden="1">
      <c r="A213" s="1" t="s">
        <v>10077</v>
      </c>
      <c r="B213" t="s">
        <v>10078</v>
      </c>
      <c r="C213" s="8" t="e">
        <f>VLOOKUP(B213,'ETUC LIST'!$A$2:$B$948,2,FALSE)</f>
        <v>#N/A</v>
      </c>
      <c r="D213" t="s">
        <v>10079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83</v>
      </c>
      <c r="K213" t="s">
        <v>25</v>
      </c>
      <c r="L213" t="s">
        <v>10080</v>
      </c>
      <c r="M213" t="s">
        <v>25</v>
      </c>
      <c r="N213" t="s">
        <v>10081</v>
      </c>
    </row>
    <row r="214" spans="1:14" hidden="1">
      <c r="A214" s="1" t="s">
        <v>2415</v>
      </c>
      <c r="B214" t="s">
        <v>2416</v>
      </c>
      <c r="C214" s="8" t="e">
        <f>VLOOKUP(B214,'ETUC LIST'!$A$2:$B$948,2,FALSE)</f>
        <v>#N/A</v>
      </c>
      <c r="D214" t="s">
        <v>2417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198</v>
      </c>
      <c r="K214" t="s">
        <v>25</v>
      </c>
      <c r="L214" t="s">
        <v>2418</v>
      </c>
      <c r="M214" t="s">
        <v>25</v>
      </c>
      <c r="N214" t="s">
        <v>2419</v>
      </c>
    </row>
    <row r="215" spans="1:14" hidden="1">
      <c r="A215" t="s">
        <v>2420</v>
      </c>
      <c r="B215" t="s">
        <v>2421</v>
      </c>
      <c r="C215" s="8" t="e">
        <f>VLOOKUP(B215,'ETUC LIST'!$A$2:$B$948,2,FALSE)</f>
        <v>#N/A</v>
      </c>
      <c r="D215" t="s">
        <v>2422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2423</v>
      </c>
      <c r="K215" t="s">
        <v>25</v>
      </c>
      <c r="L215" t="s">
        <v>2424</v>
      </c>
      <c r="M215" t="s">
        <v>25</v>
      </c>
      <c r="N215" t="s">
        <v>2425</v>
      </c>
    </row>
    <row r="216" spans="1:14" hidden="1">
      <c r="A216" s="1" t="s">
        <v>2426</v>
      </c>
      <c r="B216" t="s">
        <v>2427</v>
      </c>
      <c r="C216" s="8" t="e">
        <f>VLOOKUP(B216,'ETUC LIST'!$A$2:$B$948,2,FALSE)</f>
        <v>#N/A</v>
      </c>
      <c r="D216" t="s">
        <v>2428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83</v>
      </c>
      <c r="K216" t="s">
        <v>25</v>
      </c>
      <c r="L216" t="s">
        <v>2429</v>
      </c>
      <c r="M216" t="s">
        <v>25</v>
      </c>
      <c r="N216" t="s">
        <v>2430</v>
      </c>
    </row>
    <row r="217" spans="1:14" hidden="1">
      <c r="A217" s="1" t="s">
        <v>11145</v>
      </c>
      <c r="B217" t="s">
        <v>11146</v>
      </c>
      <c r="C217" s="8" t="e">
        <f>VLOOKUP(B217,'ETUC LIST'!$A$2:$B$948,2,FALSE)</f>
        <v>#N/A</v>
      </c>
      <c r="D217" t="s">
        <v>88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106</v>
      </c>
      <c r="K217" t="s">
        <v>25</v>
      </c>
      <c r="L217" t="s">
        <v>11147</v>
      </c>
      <c r="M217" t="s">
        <v>25</v>
      </c>
      <c r="N217" t="s">
        <v>11148</v>
      </c>
    </row>
    <row r="218" spans="1:14" hidden="1">
      <c r="A218" s="1" t="s">
        <v>11149</v>
      </c>
      <c r="B218" t="s">
        <v>11150</v>
      </c>
      <c r="C218" s="8" t="e">
        <f>VLOOKUP(B218,'ETUC LIST'!$A$2:$B$948,2,FALSE)</f>
        <v>#N/A</v>
      </c>
      <c r="D218" t="s">
        <v>11151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83</v>
      </c>
      <c r="K218" t="s">
        <v>25</v>
      </c>
      <c r="L218" t="s">
        <v>11152</v>
      </c>
      <c r="M218" t="s">
        <v>25</v>
      </c>
      <c r="N218" t="s">
        <v>11153</v>
      </c>
    </row>
    <row r="219" spans="1:14" hidden="1">
      <c r="A219" s="1" t="s">
        <v>2475</v>
      </c>
      <c r="B219" t="s">
        <v>2476</v>
      </c>
      <c r="C219" s="8" t="e">
        <f>VLOOKUP(B219,'ETUC LIST'!$A$2:$B$948,2,FALSE)</f>
        <v>#N/A</v>
      </c>
      <c r="D219" t="s">
        <v>88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106</v>
      </c>
      <c r="K219" t="s">
        <v>25</v>
      </c>
      <c r="L219" t="s">
        <v>2477</v>
      </c>
      <c r="M219" t="s">
        <v>25</v>
      </c>
      <c r="N219" t="s">
        <v>2478</v>
      </c>
    </row>
    <row r="220" spans="1:14" hidden="1">
      <c r="A220" s="1" t="s">
        <v>2479</v>
      </c>
      <c r="B220" t="s">
        <v>2480</v>
      </c>
      <c r="C220" s="8" t="e">
        <f>VLOOKUP(B220,'ETUC LIST'!$A$2:$B$948,2,FALSE)</f>
        <v>#N/A</v>
      </c>
      <c r="D220" t="s">
        <v>88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61</v>
      </c>
      <c r="K220" t="s">
        <v>25</v>
      </c>
      <c r="L220" t="s">
        <v>2481</v>
      </c>
      <c r="M220" t="s">
        <v>25</v>
      </c>
      <c r="N220" t="s">
        <v>2482</v>
      </c>
    </row>
    <row r="221" spans="1:14" hidden="1">
      <c r="A221" s="1" t="s">
        <v>2488</v>
      </c>
      <c r="B221" t="s">
        <v>2489</v>
      </c>
      <c r="C221" s="8" t="e">
        <f>VLOOKUP(B221,'ETUC LIST'!$A$2:$B$948,2,FALSE)</f>
        <v>#N/A</v>
      </c>
      <c r="D221" t="s">
        <v>88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106</v>
      </c>
      <c r="K221" t="s">
        <v>25</v>
      </c>
      <c r="L221" t="s">
        <v>2490</v>
      </c>
      <c r="M221" t="s">
        <v>25</v>
      </c>
      <c r="N221" t="s">
        <v>2491</v>
      </c>
    </row>
    <row r="222" spans="1:14" hidden="1">
      <c r="A222" s="1" t="s">
        <v>2504</v>
      </c>
      <c r="B222" t="s">
        <v>2505</v>
      </c>
      <c r="C222" s="8" t="e">
        <f>VLOOKUP(B222,'ETUC LIST'!$A$2:$B$948,2,FALSE)</f>
        <v>#N/A</v>
      </c>
      <c r="D222" t="s">
        <v>88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278</v>
      </c>
      <c r="K222" t="s">
        <v>25</v>
      </c>
      <c r="L222" t="s">
        <v>2506</v>
      </c>
      <c r="M222" t="s">
        <v>25</v>
      </c>
      <c r="N222" t="s">
        <v>2507</v>
      </c>
    </row>
    <row r="223" spans="1:14">
      <c r="A223" s="1" t="s">
        <v>2523</v>
      </c>
      <c r="B223" t="s">
        <v>2524</v>
      </c>
      <c r="C223" s="8" t="str">
        <f>VLOOKUP(B223,'ETUC LIST'!$A$2:$B$948,2,FALSE)</f>
        <v>Amines, polyethylenepoly-</v>
      </c>
      <c r="D223" t="s">
        <v>2525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2526</v>
      </c>
      <c r="M223" t="s">
        <v>25</v>
      </c>
      <c r="N223" t="s">
        <v>2527</v>
      </c>
    </row>
    <row r="224" spans="1:14" hidden="1">
      <c r="A224" s="1" t="s">
        <v>2528</v>
      </c>
      <c r="B224" t="s">
        <v>2529</v>
      </c>
      <c r="C224" s="8" t="e">
        <f>VLOOKUP(B224,'ETUC LIST'!$A$2:$B$948,2,FALSE)</f>
        <v>#N/A</v>
      </c>
      <c r="D224" t="s">
        <v>2530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106</v>
      </c>
      <c r="K224" t="s">
        <v>25</v>
      </c>
      <c r="L224" t="s">
        <v>2531</v>
      </c>
      <c r="M224" t="s">
        <v>25</v>
      </c>
      <c r="N224" t="s">
        <v>2532</v>
      </c>
    </row>
    <row r="225" spans="1:14" hidden="1">
      <c r="A225" s="1" t="s">
        <v>2533</v>
      </c>
      <c r="B225" t="s">
        <v>2534</v>
      </c>
      <c r="C225" s="8" t="e">
        <f>VLOOKUP(B225,'ETUC LIST'!$A$2:$B$948,2,FALSE)</f>
        <v>#N/A</v>
      </c>
      <c r="D225" t="s">
        <v>2535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2536</v>
      </c>
      <c r="M225" t="s">
        <v>25</v>
      </c>
      <c r="N225" t="s">
        <v>2537</v>
      </c>
    </row>
    <row r="226" spans="1:14" hidden="1">
      <c r="A226" s="1" t="s">
        <v>2544</v>
      </c>
      <c r="B226" t="s">
        <v>2545</v>
      </c>
      <c r="C226" s="8" t="e">
        <f>VLOOKUP(B226,'ETUC LIST'!$A$2:$B$948,2,FALSE)</f>
        <v>#N/A</v>
      </c>
      <c r="D226" t="s">
        <v>2546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2397</v>
      </c>
      <c r="K226" t="s">
        <v>25</v>
      </c>
      <c r="L226" t="s">
        <v>2547</v>
      </c>
      <c r="M226" t="s">
        <v>25</v>
      </c>
      <c r="N226" t="s">
        <v>2548</v>
      </c>
    </row>
    <row r="227" spans="1:14" hidden="1">
      <c r="A227" s="1" t="s">
        <v>2554</v>
      </c>
      <c r="B227" t="s">
        <v>2555</v>
      </c>
      <c r="C227" s="8" t="e">
        <f>VLOOKUP(B227,'ETUC LIST'!$A$2:$B$948,2,FALSE)</f>
        <v>#N/A</v>
      </c>
      <c r="D227" t="s">
        <v>2556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83</v>
      </c>
      <c r="K227" t="s">
        <v>25</v>
      </c>
      <c r="L227" t="s">
        <v>2557</v>
      </c>
      <c r="M227" t="s">
        <v>25</v>
      </c>
      <c r="N227" t="s">
        <v>2558</v>
      </c>
    </row>
    <row r="228" spans="1:14" hidden="1">
      <c r="A228" s="1" t="s">
        <v>2559</v>
      </c>
      <c r="B228" t="s">
        <v>2560</v>
      </c>
      <c r="C228" s="8" t="e">
        <f>VLOOKUP(B228,'ETUC LIST'!$A$2:$B$948,2,FALSE)</f>
        <v>#N/A</v>
      </c>
      <c r="D228" t="s">
        <v>2561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1326</v>
      </c>
      <c r="K228" t="s">
        <v>25</v>
      </c>
      <c r="L228" t="s">
        <v>2562</v>
      </c>
      <c r="M228" t="s">
        <v>25</v>
      </c>
      <c r="N228" t="s">
        <v>2563</v>
      </c>
    </row>
    <row r="229" spans="1:14" hidden="1">
      <c r="A229" s="1" t="s">
        <v>2564</v>
      </c>
      <c r="B229" t="s">
        <v>2565</v>
      </c>
      <c r="C229" s="8" t="e">
        <f>VLOOKUP(B229,'ETUC LIST'!$A$2:$B$948,2,FALSE)</f>
        <v>#N/A</v>
      </c>
      <c r="D229" t="s">
        <v>2566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61</v>
      </c>
      <c r="K229" t="s">
        <v>25</v>
      </c>
      <c r="L229" t="s">
        <v>2567</v>
      </c>
      <c r="M229" t="s">
        <v>25</v>
      </c>
      <c r="N229" t="s">
        <v>2568</v>
      </c>
    </row>
    <row r="230" spans="1:14" hidden="1">
      <c r="A230" s="1" t="s">
        <v>2574</v>
      </c>
      <c r="B230" t="s">
        <v>2575</v>
      </c>
      <c r="C230" s="8" t="e">
        <f>VLOOKUP(B230,'ETUC LIST'!$A$2:$B$948,2,FALSE)</f>
        <v>#N/A</v>
      </c>
      <c r="D230" t="s">
        <v>2576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44</v>
      </c>
      <c r="K230" t="s">
        <v>25</v>
      </c>
      <c r="L230" t="s">
        <v>2577</v>
      </c>
      <c r="M230" t="s">
        <v>25</v>
      </c>
      <c r="N230" t="s">
        <v>2578</v>
      </c>
    </row>
    <row r="231" spans="1:14" hidden="1">
      <c r="A231" s="1" t="s">
        <v>2579</v>
      </c>
      <c r="B231" t="s">
        <v>2580</v>
      </c>
      <c r="C231" s="8" t="e">
        <f>VLOOKUP(B231,'ETUC LIST'!$A$2:$B$948,2,FALSE)</f>
        <v>#N/A</v>
      </c>
      <c r="D231" t="s">
        <v>2581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2397</v>
      </c>
      <c r="K231" t="s">
        <v>25</v>
      </c>
      <c r="L231" t="s">
        <v>2582</v>
      </c>
      <c r="M231" t="s">
        <v>25</v>
      </c>
      <c r="N231" t="s">
        <v>2583</v>
      </c>
    </row>
    <row r="232" spans="1:14" hidden="1">
      <c r="A232" s="1" t="s">
        <v>2589</v>
      </c>
      <c r="B232" t="s">
        <v>2590</v>
      </c>
      <c r="C232" s="8" t="e">
        <f>VLOOKUP(B232,'ETUC LIST'!$A$2:$B$948,2,FALSE)</f>
        <v>#N/A</v>
      </c>
      <c r="D232" t="s">
        <v>2591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83</v>
      </c>
      <c r="K232" t="s">
        <v>25</v>
      </c>
      <c r="L232" t="s">
        <v>2592</v>
      </c>
      <c r="M232" t="s">
        <v>25</v>
      </c>
      <c r="N232" t="s">
        <v>2593</v>
      </c>
    </row>
    <row r="233" spans="1:14" hidden="1">
      <c r="A233" s="1" t="s">
        <v>2594</v>
      </c>
      <c r="B233" t="s">
        <v>2595</v>
      </c>
      <c r="C233" s="8" t="e">
        <f>VLOOKUP(B233,'ETUC LIST'!$A$2:$B$948,2,FALSE)</f>
        <v>#N/A</v>
      </c>
      <c r="D233" t="s">
        <v>2596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61</v>
      </c>
      <c r="K233" t="s">
        <v>25</v>
      </c>
      <c r="L233" t="s">
        <v>2597</v>
      </c>
      <c r="M233" t="s">
        <v>25</v>
      </c>
      <c r="N233" t="s">
        <v>2598</v>
      </c>
    </row>
    <row r="234" spans="1:14" hidden="1">
      <c r="A234" s="1" t="s">
        <v>2609</v>
      </c>
      <c r="B234" t="s">
        <v>2610</v>
      </c>
      <c r="C234" s="8" t="e">
        <f>VLOOKUP(B234,'ETUC LIST'!$A$2:$B$948,2,FALSE)</f>
        <v>#N/A</v>
      </c>
      <c r="D234" t="s">
        <v>2611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106</v>
      </c>
      <c r="K234" t="s">
        <v>25</v>
      </c>
      <c r="L234" t="s">
        <v>2612</v>
      </c>
      <c r="M234" t="s">
        <v>25</v>
      </c>
      <c r="N234" t="s">
        <v>2613</v>
      </c>
    </row>
    <row r="235" spans="1:14" hidden="1">
      <c r="A235" s="1" t="s">
        <v>2639</v>
      </c>
      <c r="B235" t="s">
        <v>2640</v>
      </c>
      <c r="C235" s="8" t="e">
        <f>VLOOKUP(B235,'ETUC LIST'!$A$2:$B$948,2,FALSE)</f>
        <v>#N/A</v>
      </c>
      <c r="D235" t="s">
        <v>2641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61</v>
      </c>
      <c r="K235" t="s">
        <v>25</v>
      </c>
      <c r="L235" t="s">
        <v>2642</v>
      </c>
      <c r="M235" t="s">
        <v>25</v>
      </c>
      <c r="N235" t="s">
        <v>2643</v>
      </c>
    </row>
    <row r="236" spans="1:14" hidden="1">
      <c r="A236" s="1" t="s">
        <v>2661</v>
      </c>
      <c r="B236" t="s">
        <v>2662</v>
      </c>
      <c r="C236" s="8" t="e">
        <f>VLOOKUP(B236,'ETUC LIST'!$A$2:$B$948,2,FALSE)</f>
        <v>#N/A</v>
      </c>
      <c r="D236" t="s">
        <v>88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83</v>
      </c>
      <c r="K236" t="s">
        <v>25</v>
      </c>
      <c r="L236" t="s">
        <v>2663</v>
      </c>
      <c r="M236" t="s">
        <v>25</v>
      </c>
      <c r="N236" t="s">
        <v>2664</v>
      </c>
    </row>
    <row r="237" spans="1:14" hidden="1">
      <c r="A237" s="1" t="s">
        <v>2680</v>
      </c>
      <c r="B237" t="s">
        <v>2681</v>
      </c>
      <c r="C237" s="8" t="e">
        <f>VLOOKUP(B237,'ETUC LIST'!$A$2:$B$948,2,FALSE)</f>
        <v>#N/A</v>
      </c>
      <c r="D237" t="s">
        <v>2682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83</v>
      </c>
      <c r="K237" t="s">
        <v>25</v>
      </c>
      <c r="L237" t="s">
        <v>2683</v>
      </c>
      <c r="M237" t="s">
        <v>25</v>
      </c>
      <c r="N237" t="s">
        <v>2684</v>
      </c>
    </row>
    <row r="238" spans="1:14" hidden="1">
      <c r="A238" s="1" t="s">
        <v>2690</v>
      </c>
      <c r="B238" t="s">
        <v>2691</v>
      </c>
      <c r="C238" s="8" t="e">
        <f>VLOOKUP(B238,'ETUC LIST'!$A$2:$B$948,2,FALSE)</f>
        <v>#N/A</v>
      </c>
      <c r="D238" s="3">
        <v>1190723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2692</v>
      </c>
      <c r="M238" t="s">
        <v>25</v>
      </c>
      <c r="N238" t="s">
        <v>2693</v>
      </c>
    </row>
    <row r="239" spans="1:14" hidden="1">
      <c r="A239" s="1" t="s">
        <v>2704</v>
      </c>
      <c r="B239" t="s">
        <v>2705</v>
      </c>
      <c r="C239" s="8" t="e">
        <f>VLOOKUP(B239,'ETUC LIST'!$A$2:$B$948,2,FALSE)</f>
        <v>#N/A</v>
      </c>
      <c r="D239" t="s">
        <v>2706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77</v>
      </c>
      <c r="K239" t="s">
        <v>25</v>
      </c>
      <c r="L239" t="s">
        <v>2707</v>
      </c>
      <c r="M239" t="s">
        <v>25</v>
      </c>
      <c r="N239" t="s">
        <v>2708</v>
      </c>
    </row>
    <row r="240" spans="1:14" hidden="1">
      <c r="A240" s="1" t="s">
        <v>2714</v>
      </c>
      <c r="B240" t="s">
        <v>2715</v>
      </c>
      <c r="C240" s="8" t="e">
        <f>VLOOKUP(B240,'ETUC LIST'!$A$2:$B$948,2,FALSE)</f>
        <v>#N/A</v>
      </c>
      <c r="D240" t="s">
        <v>2716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61</v>
      </c>
      <c r="K240" t="s">
        <v>25</v>
      </c>
      <c r="L240" t="s">
        <v>2717</v>
      </c>
      <c r="M240" t="s">
        <v>25</v>
      </c>
      <c r="N240" t="s">
        <v>2718</v>
      </c>
    </row>
    <row r="241" spans="1:14" hidden="1">
      <c r="A241" s="1" t="s">
        <v>2719</v>
      </c>
      <c r="B241" t="s">
        <v>2720</v>
      </c>
      <c r="C241" s="8" t="e">
        <f>VLOOKUP(B241,'ETUC LIST'!$A$2:$B$948,2,FALSE)</f>
        <v>#N/A</v>
      </c>
      <c r="D241" t="s">
        <v>2721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61</v>
      </c>
      <c r="K241" t="s">
        <v>25</v>
      </c>
      <c r="L241" t="s">
        <v>2722</v>
      </c>
      <c r="M241" t="s">
        <v>25</v>
      </c>
      <c r="N241" t="s">
        <v>2723</v>
      </c>
    </row>
    <row r="242" spans="1:14" hidden="1">
      <c r="A242" s="1" t="s">
        <v>10096</v>
      </c>
      <c r="B242" t="s">
        <v>10097</v>
      </c>
      <c r="C242" s="8" t="e">
        <f>VLOOKUP(B242,'ETUC LIST'!$A$2:$B$948,2,FALSE)</f>
        <v>#N/A</v>
      </c>
      <c r="D242" t="s">
        <v>10098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10099</v>
      </c>
      <c r="M242" t="s">
        <v>25</v>
      </c>
      <c r="N242" t="s">
        <v>10100</v>
      </c>
    </row>
    <row r="243" spans="1:14" hidden="1">
      <c r="A243" s="1" t="s">
        <v>2744</v>
      </c>
      <c r="B243" t="s">
        <v>2745</v>
      </c>
      <c r="C243" s="8" t="e">
        <f>VLOOKUP(B243,'ETUC LIST'!$A$2:$B$948,2,FALSE)</f>
        <v>#N/A</v>
      </c>
      <c r="D243" t="s">
        <v>2746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77</v>
      </c>
      <c r="K243" t="s">
        <v>25</v>
      </c>
      <c r="L243" t="s">
        <v>2747</v>
      </c>
      <c r="M243" t="s">
        <v>25</v>
      </c>
      <c r="N243" t="s">
        <v>2748</v>
      </c>
    </row>
    <row r="244" spans="1:14" hidden="1">
      <c r="A244" s="1" t="s">
        <v>2749</v>
      </c>
      <c r="B244" t="s">
        <v>2750</v>
      </c>
      <c r="C244" s="8" t="e">
        <f>VLOOKUP(B244,'ETUC LIST'!$A$2:$B$948,2,FALSE)</f>
        <v>#N/A</v>
      </c>
      <c r="D244" t="s">
        <v>2751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2752</v>
      </c>
      <c r="M244" t="s">
        <v>25</v>
      </c>
      <c r="N244" t="s">
        <v>2753</v>
      </c>
    </row>
    <row r="245" spans="1:14">
      <c r="A245" t="s">
        <v>2782</v>
      </c>
      <c r="B245" t="s">
        <v>2783</v>
      </c>
      <c r="C245" s="9" t="str">
        <f>VLOOKUP(B245,'ETUC LIST'!$A$2:$B$948,2,FALSE)</f>
        <v>benzophenone</v>
      </c>
      <c r="D245" t="s">
        <v>2784</v>
      </c>
      <c r="E245" s="9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106</v>
      </c>
      <c r="K245" t="s">
        <v>25</v>
      </c>
      <c r="L245" t="s">
        <v>2785</v>
      </c>
      <c r="M245" t="s">
        <v>25</v>
      </c>
      <c r="N245" t="s">
        <v>2786</v>
      </c>
    </row>
    <row r="246" spans="1:14" hidden="1">
      <c r="A246" t="s">
        <v>2787</v>
      </c>
      <c r="B246" t="s">
        <v>2788</v>
      </c>
      <c r="C246" s="8" t="e">
        <f>VLOOKUP(B246,'ETUC LIST'!$A$2:$B$948,2,FALSE)</f>
        <v>#N/A</v>
      </c>
      <c r="D246" t="s">
        <v>2789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106</v>
      </c>
      <c r="K246" t="s">
        <v>25</v>
      </c>
      <c r="L246" t="s">
        <v>2790</v>
      </c>
      <c r="M246" t="s">
        <v>25</v>
      </c>
      <c r="N246" t="s">
        <v>2791</v>
      </c>
    </row>
    <row r="247" spans="1:14" hidden="1">
      <c r="A247" s="1" t="s">
        <v>2830</v>
      </c>
      <c r="B247" t="s">
        <v>2831</v>
      </c>
      <c r="C247" s="8" t="e">
        <f>VLOOKUP(B247,'ETUC LIST'!$A$2:$B$948,2,FALSE)</f>
        <v>#N/A</v>
      </c>
      <c r="D247" t="s">
        <v>2832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198</v>
      </c>
      <c r="K247" t="s">
        <v>25</v>
      </c>
      <c r="L247" t="s">
        <v>2833</v>
      </c>
      <c r="M247" t="s">
        <v>25</v>
      </c>
      <c r="N247" t="s">
        <v>2834</v>
      </c>
    </row>
    <row r="248" spans="1:14" hidden="1">
      <c r="A248" s="1" t="s">
        <v>2835</v>
      </c>
      <c r="B248" t="s">
        <v>2836</v>
      </c>
      <c r="C248" s="8" t="e">
        <f>VLOOKUP(B248,'ETUC LIST'!$A$2:$B$948,2,FALSE)</f>
        <v>#N/A</v>
      </c>
      <c r="D248" t="s">
        <v>2837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50</v>
      </c>
      <c r="K248" t="s">
        <v>25</v>
      </c>
      <c r="L248" t="s">
        <v>2838</v>
      </c>
      <c r="M248" t="s">
        <v>25</v>
      </c>
      <c r="N248" t="s">
        <v>2839</v>
      </c>
    </row>
    <row r="249" spans="1:14" hidden="1">
      <c r="A249" s="1" t="s">
        <v>2855</v>
      </c>
      <c r="B249" t="s">
        <v>2856</v>
      </c>
      <c r="C249" s="8" t="e">
        <f>VLOOKUP(B249,'ETUC LIST'!$A$2:$B$948,2,FALSE)</f>
        <v>#N/A</v>
      </c>
      <c r="D249" t="s">
        <v>2857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106</v>
      </c>
      <c r="K249" t="s">
        <v>25</v>
      </c>
      <c r="L249" t="s">
        <v>2858</v>
      </c>
      <c r="M249" t="s">
        <v>25</v>
      </c>
      <c r="N249" t="s">
        <v>2859</v>
      </c>
    </row>
    <row r="250" spans="1:14">
      <c r="A250" s="1" t="s">
        <v>2860</v>
      </c>
      <c r="B250" t="s">
        <v>2861</v>
      </c>
      <c r="C250" s="8" t="str">
        <f>VLOOKUP(B250,'ETUC LIST'!$A$2:$B$948,2,FALSE)</f>
        <v>Bis(2-ethylhexyl) adipate</v>
      </c>
      <c r="D250" t="s">
        <v>2862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61</v>
      </c>
      <c r="K250" t="s">
        <v>25</v>
      </c>
      <c r="L250" t="s">
        <v>2863</v>
      </c>
      <c r="M250" t="s">
        <v>25</v>
      </c>
      <c r="N250" t="s">
        <v>2864</v>
      </c>
    </row>
    <row r="251" spans="1:14" hidden="1">
      <c r="A251" s="1" t="s">
        <v>11154</v>
      </c>
      <c r="B251" t="s">
        <v>11155</v>
      </c>
      <c r="C251" s="8" t="e">
        <f>VLOOKUP(B251,'ETUC LIST'!$A$2:$B$948,2,FALSE)</f>
        <v>#N/A</v>
      </c>
      <c r="D251" t="s">
        <v>11156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83</v>
      </c>
      <c r="K251" t="s">
        <v>25</v>
      </c>
      <c r="L251" t="s">
        <v>11157</v>
      </c>
      <c r="M251" t="s">
        <v>25</v>
      </c>
      <c r="N251" t="s">
        <v>11158</v>
      </c>
    </row>
    <row r="252" spans="1:14" hidden="1">
      <c r="A252" s="1" t="s">
        <v>2885</v>
      </c>
      <c r="B252" t="s">
        <v>2886</v>
      </c>
      <c r="C252" s="8" t="e">
        <f>VLOOKUP(B252,'ETUC LIST'!$A$2:$B$948,2,FALSE)</f>
        <v>#N/A</v>
      </c>
      <c r="D252" t="s">
        <v>2887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83</v>
      </c>
      <c r="K252" t="s">
        <v>25</v>
      </c>
      <c r="L252" t="s">
        <v>2888</v>
      </c>
      <c r="M252" t="s">
        <v>25</v>
      </c>
      <c r="N252" t="s">
        <v>2889</v>
      </c>
    </row>
    <row r="253" spans="1:14" hidden="1">
      <c r="A253" s="1" t="s">
        <v>2890</v>
      </c>
      <c r="B253" t="s">
        <v>2891</v>
      </c>
      <c r="C253" s="8" t="e">
        <f>VLOOKUP(B253,'ETUC LIST'!$A$2:$B$948,2,FALSE)</f>
        <v>#N/A</v>
      </c>
      <c r="D253" t="s">
        <v>88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106</v>
      </c>
      <c r="K253" t="s">
        <v>25</v>
      </c>
      <c r="L253" t="s">
        <v>2892</v>
      </c>
      <c r="M253" t="s">
        <v>25</v>
      </c>
      <c r="N253" t="s">
        <v>2893</v>
      </c>
    </row>
    <row r="254" spans="1:14">
      <c r="A254" s="1" t="s">
        <v>2899</v>
      </c>
      <c r="B254" t="s">
        <v>2900</v>
      </c>
      <c r="C254" s="9" t="str">
        <f>VLOOKUP(B254,'ETUC LIST'!$A$2:$B$948,2,FALSE)</f>
        <v>bis(pentabromophenyl) ether</v>
      </c>
      <c r="D254" t="s">
        <v>2901</v>
      </c>
      <c r="E254" s="9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61</v>
      </c>
      <c r="K254" t="s">
        <v>25</v>
      </c>
      <c r="L254" t="s">
        <v>2902</v>
      </c>
      <c r="M254" t="s">
        <v>25</v>
      </c>
      <c r="N254" t="s">
        <v>2903</v>
      </c>
    </row>
    <row r="255" spans="1:14" hidden="1">
      <c r="A255" s="1" t="s">
        <v>2909</v>
      </c>
      <c r="B255" t="s">
        <v>2910</v>
      </c>
      <c r="C255" s="8" t="e">
        <f>VLOOKUP(B255,'ETUC LIST'!$A$2:$B$948,2,FALSE)</f>
        <v>#N/A</v>
      </c>
      <c r="D255" t="s">
        <v>2911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83</v>
      </c>
      <c r="K255" t="s">
        <v>25</v>
      </c>
      <c r="L255" t="s">
        <v>2912</v>
      </c>
      <c r="M255" t="s">
        <v>25</v>
      </c>
      <c r="N255" t="s">
        <v>2913</v>
      </c>
    </row>
    <row r="256" spans="1:14" hidden="1">
      <c r="A256" t="s">
        <v>2919</v>
      </c>
      <c r="B256" t="s">
        <v>2920</v>
      </c>
      <c r="C256" s="8" t="e">
        <f>VLOOKUP(B256,'ETUC LIST'!$A$2:$B$948,2,FALSE)</f>
        <v>#N/A</v>
      </c>
      <c r="D256" t="s">
        <v>2921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106</v>
      </c>
      <c r="K256" t="s">
        <v>25</v>
      </c>
      <c r="L256" t="s">
        <v>2922</v>
      </c>
      <c r="M256" t="s">
        <v>25</v>
      </c>
      <c r="N256" t="s">
        <v>2923</v>
      </c>
    </row>
    <row r="257" spans="1:14" hidden="1">
      <c r="A257" s="1" t="s">
        <v>2929</v>
      </c>
      <c r="B257" t="s">
        <v>2930</v>
      </c>
      <c r="C257" s="8" t="e">
        <f>VLOOKUP(B257,'ETUC LIST'!$A$2:$B$948,2,FALSE)</f>
        <v>#N/A</v>
      </c>
      <c r="D257" t="s">
        <v>2931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204</v>
      </c>
      <c r="K257" t="s">
        <v>25</v>
      </c>
      <c r="L257" t="s">
        <v>2932</v>
      </c>
      <c r="M257" t="s">
        <v>25</v>
      </c>
      <c r="N257" t="s">
        <v>2933</v>
      </c>
    </row>
    <row r="258" spans="1:14" hidden="1">
      <c r="A258" s="1" t="s">
        <v>2934</v>
      </c>
      <c r="B258" t="s">
        <v>2935</v>
      </c>
      <c r="C258" s="8" t="e">
        <f>VLOOKUP(B258,'ETUC LIST'!$A$2:$B$948,2,FALSE)</f>
        <v>#N/A</v>
      </c>
      <c r="D258" t="s">
        <v>2936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44</v>
      </c>
      <c r="K258" t="s">
        <v>25</v>
      </c>
      <c r="L258" t="s">
        <v>2937</v>
      </c>
      <c r="M258" t="s">
        <v>25</v>
      </c>
      <c r="N258" t="s">
        <v>2938</v>
      </c>
    </row>
    <row r="259" spans="1:14" hidden="1">
      <c r="A259" s="1" t="s">
        <v>2939</v>
      </c>
      <c r="B259" t="s">
        <v>2940</v>
      </c>
      <c r="C259" s="8" t="e">
        <f>VLOOKUP(B259,'ETUC LIST'!$A$2:$B$948,2,FALSE)</f>
        <v>#N/A</v>
      </c>
      <c r="D259" t="s">
        <v>2941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106</v>
      </c>
      <c r="K259" t="s">
        <v>25</v>
      </c>
      <c r="L259" t="s">
        <v>2942</v>
      </c>
      <c r="M259" t="s">
        <v>25</v>
      </c>
      <c r="N259" t="s">
        <v>2943</v>
      </c>
    </row>
    <row r="260" spans="1:14">
      <c r="A260" s="1" t="s">
        <v>2954</v>
      </c>
      <c r="B260" t="s">
        <v>2955</v>
      </c>
      <c r="C260" s="9" t="str">
        <f>VLOOKUP(B260,'ETUC LIST'!$A$2:$B$948,2,FALSE)</f>
        <v>Boric Acid</v>
      </c>
      <c r="D260" t="s">
        <v>2956</v>
      </c>
      <c r="E260" s="9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77</v>
      </c>
      <c r="K260" t="s">
        <v>25</v>
      </c>
      <c r="L260" t="s">
        <v>2957</v>
      </c>
      <c r="M260" t="s">
        <v>25</v>
      </c>
      <c r="N260" t="s">
        <v>2958</v>
      </c>
    </row>
    <row r="261" spans="1:14" hidden="1">
      <c r="A261" t="s">
        <v>11159</v>
      </c>
      <c r="B261" t="s">
        <v>11160</v>
      </c>
      <c r="C261" s="8" t="e">
        <f>VLOOKUP(B261,'ETUC LIST'!$A$2:$B$948,2,FALSE)</f>
        <v>#N/A</v>
      </c>
      <c r="D261" t="s">
        <v>11161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83</v>
      </c>
      <c r="K261" t="s">
        <v>25</v>
      </c>
      <c r="L261" t="s">
        <v>11162</v>
      </c>
      <c r="M261" t="s">
        <v>25</v>
      </c>
      <c r="N261" t="s">
        <v>11163</v>
      </c>
    </row>
    <row r="262" spans="1:14" hidden="1">
      <c r="A262" t="s">
        <v>2964</v>
      </c>
      <c r="B262" t="s">
        <v>2965</v>
      </c>
      <c r="C262" s="8" t="e">
        <f>VLOOKUP(B262,'ETUC LIST'!$A$2:$B$948,2,FALSE)</f>
        <v>#N/A</v>
      </c>
      <c r="D262" t="s">
        <v>2966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83</v>
      </c>
      <c r="K262" t="s">
        <v>25</v>
      </c>
      <c r="L262" t="s">
        <v>2967</v>
      </c>
      <c r="M262" t="s">
        <v>25</v>
      </c>
      <c r="N262" t="s">
        <v>2968</v>
      </c>
    </row>
    <row r="263" spans="1:14" hidden="1">
      <c r="A263" s="1" t="s">
        <v>10173</v>
      </c>
      <c r="B263" t="s">
        <v>10174</v>
      </c>
      <c r="C263" s="8" t="e">
        <f>VLOOKUP(B263,'ETUC LIST'!$A$2:$B$948,2,FALSE)</f>
        <v>#N/A</v>
      </c>
      <c r="D263" t="s">
        <v>10175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44</v>
      </c>
      <c r="K263" t="s">
        <v>25</v>
      </c>
      <c r="L263" t="s">
        <v>10176</v>
      </c>
      <c r="M263" t="s">
        <v>25</v>
      </c>
      <c r="N263" t="s">
        <v>10177</v>
      </c>
    </row>
    <row r="264" spans="1:14" hidden="1">
      <c r="A264" s="1" t="s">
        <v>2997</v>
      </c>
      <c r="B264" t="s">
        <v>2998</v>
      </c>
      <c r="C264" s="8" t="e">
        <f>VLOOKUP(B264,'ETUC LIST'!$A$2:$B$948,2,FALSE)</f>
        <v>#N/A</v>
      </c>
      <c r="D264" t="s">
        <v>2999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83</v>
      </c>
      <c r="K264" t="s">
        <v>25</v>
      </c>
      <c r="L264" t="s">
        <v>3000</v>
      </c>
      <c r="M264" t="s">
        <v>25</v>
      </c>
      <c r="N264" t="s">
        <v>3001</v>
      </c>
    </row>
    <row r="265" spans="1:14" hidden="1">
      <c r="A265" s="1" t="s">
        <v>2997</v>
      </c>
      <c r="B265" t="s">
        <v>2998</v>
      </c>
      <c r="C265" s="8" t="e">
        <f>VLOOKUP(B265,'ETUC LIST'!$A$2:$B$948,2,FALSE)</f>
        <v>#N/A</v>
      </c>
      <c r="D265" t="s">
        <v>2999</v>
      </c>
      <c r="E265" s="8" t="e">
        <f>VLOOKUP(D265,#REF!,2,FALSE)</f>
        <v>#REF!</v>
      </c>
      <c r="F265" t="s">
        <v>43</v>
      </c>
      <c r="G265" t="s">
        <v>25</v>
      </c>
      <c r="H265" t="s">
        <v>89</v>
      </c>
      <c r="I265" t="s">
        <v>25</v>
      </c>
      <c r="J265" t="s">
        <v>83</v>
      </c>
      <c r="K265" t="s">
        <v>25</v>
      </c>
      <c r="L265" t="s">
        <v>10178</v>
      </c>
      <c r="M265" t="s">
        <v>25</v>
      </c>
      <c r="N265" t="s">
        <v>3001</v>
      </c>
    </row>
    <row r="266" spans="1:14" hidden="1">
      <c r="A266" s="1" t="s">
        <v>10179</v>
      </c>
      <c r="B266" t="s">
        <v>10180</v>
      </c>
      <c r="C266" s="8" t="e">
        <f>VLOOKUP(B266,'ETUC LIST'!$A$2:$B$948,2,FALSE)</f>
        <v>#N/A</v>
      </c>
      <c r="D266" t="s">
        <v>10181</v>
      </c>
      <c r="E266" s="8" t="e">
        <f>VLOOKUP(D266,#REF!,2,FALSE)</f>
        <v>#REF!</v>
      </c>
      <c r="F266" t="s">
        <v>43</v>
      </c>
      <c r="G266" t="s">
        <v>25</v>
      </c>
      <c r="H266" t="s">
        <v>89</v>
      </c>
      <c r="I266" t="s">
        <v>25</v>
      </c>
      <c r="J266" t="s">
        <v>83</v>
      </c>
      <c r="K266" t="s">
        <v>25</v>
      </c>
      <c r="L266" t="s">
        <v>10182</v>
      </c>
      <c r="M266" t="s">
        <v>25</v>
      </c>
      <c r="N266" t="s">
        <v>10183</v>
      </c>
    </row>
    <row r="267" spans="1:14" hidden="1">
      <c r="A267" s="1" t="s">
        <v>10179</v>
      </c>
      <c r="B267" t="s">
        <v>10180</v>
      </c>
      <c r="C267" s="8" t="e">
        <f>VLOOKUP(B267,'ETUC LIST'!$A$2:$B$948,2,FALSE)</f>
        <v>#N/A</v>
      </c>
      <c r="D267" t="s">
        <v>10181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44</v>
      </c>
      <c r="K267" t="s">
        <v>25</v>
      </c>
      <c r="L267" t="s">
        <v>10184</v>
      </c>
      <c r="M267" t="s">
        <v>25</v>
      </c>
      <c r="N267" t="s">
        <v>10183</v>
      </c>
    </row>
    <row r="268" spans="1:14" hidden="1">
      <c r="A268" s="1" t="s">
        <v>3002</v>
      </c>
      <c r="B268" t="s">
        <v>3003</v>
      </c>
      <c r="C268" s="8" t="e">
        <f>VLOOKUP(B268,'ETUC LIST'!$A$2:$B$948,2,FALSE)</f>
        <v>#N/A</v>
      </c>
      <c r="D268" t="s">
        <v>3004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50</v>
      </c>
      <c r="K268" t="s">
        <v>25</v>
      </c>
      <c r="L268" t="s">
        <v>3005</v>
      </c>
      <c r="M268" t="s">
        <v>25</v>
      </c>
      <c r="N268" t="s">
        <v>3006</v>
      </c>
    </row>
    <row r="269" spans="1:14" hidden="1">
      <c r="A269" s="1" t="s">
        <v>3007</v>
      </c>
      <c r="B269" t="s">
        <v>3008</v>
      </c>
      <c r="C269" s="8" t="e">
        <f>VLOOKUP(B269,'ETUC LIST'!$A$2:$B$948,2,FALSE)</f>
        <v>#N/A</v>
      </c>
      <c r="D269" t="s">
        <v>3009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50</v>
      </c>
      <c r="K269" t="s">
        <v>25</v>
      </c>
      <c r="L269" t="s">
        <v>3010</v>
      </c>
      <c r="M269" t="s">
        <v>25</v>
      </c>
      <c r="N269" t="s">
        <v>3011</v>
      </c>
    </row>
    <row r="270" spans="1:14" hidden="1">
      <c r="A270" s="1" t="s">
        <v>11164</v>
      </c>
      <c r="B270" t="s">
        <v>11165</v>
      </c>
      <c r="C270" s="8" t="e">
        <f>VLOOKUP(B270,'ETUC LIST'!$A$2:$B$948,2,FALSE)</f>
        <v>#N/A</v>
      </c>
      <c r="D270" t="s">
        <v>88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44</v>
      </c>
      <c r="K270" t="s">
        <v>25</v>
      </c>
      <c r="L270" t="s">
        <v>11166</v>
      </c>
      <c r="M270" t="s">
        <v>25</v>
      </c>
      <c r="N270" t="s">
        <v>11167</v>
      </c>
    </row>
    <row r="271" spans="1:14" hidden="1">
      <c r="A271" s="1" t="s">
        <v>11168</v>
      </c>
      <c r="B271" t="s">
        <v>11169</v>
      </c>
      <c r="C271" s="8" t="e">
        <f>VLOOKUP(B271,'ETUC LIST'!$A$2:$B$948,2,FALSE)</f>
        <v>#N/A</v>
      </c>
      <c r="D271" t="s">
        <v>88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83</v>
      </c>
      <c r="K271" t="s">
        <v>25</v>
      </c>
      <c r="L271" t="s">
        <v>11170</v>
      </c>
      <c r="M271" t="s">
        <v>25</v>
      </c>
      <c r="N271" t="s">
        <v>11171</v>
      </c>
    </row>
    <row r="272" spans="1:14" hidden="1">
      <c r="A272" s="1" t="s">
        <v>10185</v>
      </c>
      <c r="B272" t="s">
        <v>10186</v>
      </c>
      <c r="C272" s="8" t="e">
        <f>VLOOKUP(B272,'ETUC LIST'!$A$2:$B$948,2,FALSE)</f>
        <v>#N/A</v>
      </c>
      <c r="D272" t="s">
        <v>88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83</v>
      </c>
      <c r="K272" t="s">
        <v>25</v>
      </c>
      <c r="L272" t="s">
        <v>10187</v>
      </c>
      <c r="M272" t="s">
        <v>25</v>
      </c>
      <c r="N272" t="s">
        <v>10188</v>
      </c>
    </row>
    <row r="273" spans="1:14">
      <c r="A273" s="1" t="s">
        <v>3042</v>
      </c>
      <c r="B273" t="s">
        <v>3043</v>
      </c>
      <c r="C273" s="8" t="str">
        <f>VLOOKUP(B273,'ETUC LIST'!$A$2:$B$948,2,FALSE)</f>
        <v>Butyl methacrylate</v>
      </c>
      <c r="D273" t="s">
        <v>3044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61</v>
      </c>
      <c r="K273" t="s">
        <v>25</v>
      </c>
      <c r="L273" t="s">
        <v>3045</v>
      </c>
      <c r="M273" t="s">
        <v>25</v>
      </c>
      <c r="N273" t="s">
        <v>3046</v>
      </c>
    </row>
    <row r="274" spans="1:14" hidden="1">
      <c r="A274" t="s">
        <v>11172</v>
      </c>
      <c r="B274" t="s">
        <v>11173</v>
      </c>
      <c r="C274" s="8" t="e">
        <f>VLOOKUP(B274,'ETUC LIST'!$A$2:$B$948,2,FALSE)</f>
        <v>#N/A</v>
      </c>
      <c r="D274" t="s">
        <v>11174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61</v>
      </c>
      <c r="K274" t="s">
        <v>25</v>
      </c>
      <c r="L274" t="s">
        <v>11175</v>
      </c>
      <c r="M274" t="s">
        <v>25</v>
      </c>
      <c r="N274" t="s">
        <v>11176</v>
      </c>
    </row>
    <row r="275" spans="1:14" hidden="1">
      <c r="A275" s="1" t="s">
        <v>3095</v>
      </c>
      <c r="B275" t="s">
        <v>3096</v>
      </c>
      <c r="C275" s="8" t="e">
        <f>VLOOKUP(B275,'ETUC LIST'!$A$2:$B$948,2,FALSE)</f>
        <v>#N/A</v>
      </c>
      <c r="D275" t="s">
        <v>3097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50</v>
      </c>
      <c r="K275" t="s">
        <v>25</v>
      </c>
      <c r="L275" t="s">
        <v>3098</v>
      </c>
      <c r="M275" t="s">
        <v>25</v>
      </c>
      <c r="N275" t="s">
        <v>3099</v>
      </c>
    </row>
    <row r="276" spans="1:14" hidden="1">
      <c r="A276" s="1" t="s">
        <v>3100</v>
      </c>
      <c r="B276" t="s">
        <v>3101</v>
      </c>
      <c r="C276" s="8" t="e">
        <f>VLOOKUP(B276,'ETUC LIST'!$A$2:$B$948,2,FALSE)</f>
        <v>#N/A</v>
      </c>
      <c r="D276" s="3">
        <v>1234986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61</v>
      </c>
      <c r="K276" t="s">
        <v>25</v>
      </c>
      <c r="L276" t="s">
        <v>3102</v>
      </c>
      <c r="M276" t="s">
        <v>25</v>
      </c>
      <c r="N276" t="s">
        <v>3103</v>
      </c>
    </row>
    <row r="277" spans="1:14" hidden="1">
      <c r="A277" s="1" t="s">
        <v>3128</v>
      </c>
      <c r="B277" t="s">
        <v>3129</v>
      </c>
      <c r="C277" s="8" t="e">
        <f>VLOOKUP(B277,'ETUC LIST'!$A$2:$B$948,2,FALSE)</f>
        <v>#N/A</v>
      </c>
      <c r="D277" t="s">
        <v>3130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50</v>
      </c>
      <c r="K277" t="s">
        <v>25</v>
      </c>
      <c r="L277" t="s">
        <v>3131</v>
      </c>
      <c r="M277" t="s">
        <v>25</v>
      </c>
      <c r="N277" t="s">
        <v>3132</v>
      </c>
    </row>
    <row r="278" spans="1:14" hidden="1">
      <c r="A278" s="1" t="s">
        <v>3138</v>
      </c>
      <c r="B278" t="s">
        <v>3139</v>
      </c>
      <c r="C278" s="8" t="e">
        <f>VLOOKUP(B278,'ETUC LIST'!$A$2:$B$948,2,FALSE)</f>
        <v>#N/A</v>
      </c>
      <c r="D278" t="s">
        <v>3140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83</v>
      </c>
      <c r="K278" t="s">
        <v>25</v>
      </c>
      <c r="L278" t="s">
        <v>3141</v>
      </c>
      <c r="M278" t="s">
        <v>25</v>
      </c>
      <c r="N278" t="s">
        <v>3142</v>
      </c>
    </row>
    <row r="279" spans="1:14" hidden="1">
      <c r="A279" s="1" t="s">
        <v>3143</v>
      </c>
      <c r="B279" t="s">
        <v>3144</v>
      </c>
      <c r="C279" s="8" t="e">
        <f>VLOOKUP(B279,'ETUC LIST'!$A$2:$B$948,2,FALSE)</f>
        <v>#N/A</v>
      </c>
      <c r="D279" t="s">
        <v>3145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1326</v>
      </c>
      <c r="K279" t="s">
        <v>25</v>
      </c>
      <c r="L279" t="s">
        <v>3146</v>
      </c>
      <c r="M279" t="s">
        <v>25</v>
      </c>
      <c r="N279" t="s">
        <v>3147</v>
      </c>
    </row>
    <row r="280" spans="1:14" hidden="1">
      <c r="A280" s="1" t="s">
        <v>10736</v>
      </c>
      <c r="B280" t="s">
        <v>10737</v>
      </c>
      <c r="C280" s="8" t="e">
        <f>VLOOKUP(B280,'ETUC LIST'!$A$2:$B$948,2,FALSE)</f>
        <v>#N/A</v>
      </c>
      <c r="D280" t="s">
        <v>10738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77</v>
      </c>
      <c r="K280" t="s">
        <v>25</v>
      </c>
      <c r="L280" t="s">
        <v>10739</v>
      </c>
      <c r="M280" t="s">
        <v>25</v>
      </c>
      <c r="N280" t="s">
        <v>10740</v>
      </c>
    </row>
    <row r="281" spans="1:14" hidden="1">
      <c r="A281" s="1" t="s">
        <v>3153</v>
      </c>
      <c r="B281" t="s">
        <v>3154</v>
      </c>
      <c r="C281" s="8" t="e">
        <f>VLOOKUP(B281,'ETUC LIST'!$A$2:$B$948,2,FALSE)</f>
        <v>#N/A</v>
      </c>
      <c r="D281" t="s">
        <v>3155</v>
      </c>
      <c r="E281" s="8" t="e">
        <f>VLOOKUP(D281,#REF!,2,FALSE)</f>
        <v>#REF!</v>
      </c>
      <c r="F281" t="s">
        <v>43</v>
      </c>
      <c r="G281" t="s">
        <v>25</v>
      </c>
      <c r="H281" t="s">
        <v>89</v>
      </c>
      <c r="I281" t="s">
        <v>25</v>
      </c>
      <c r="J281" t="s">
        <v>61</v>
      </c>
      <c r="K281" t="s">
        <v>25</v>
      </c>
      <c r="L281" t="s">
        <v>3156</v>
      </c>
      <c r="M281" t="s">
        <v>25</v>
      </c>
      <c r="N281" t="s">
        <v>3157</v>
      </c>
    </row>
    <row r="282" spans="1:14" hidden="1">
      <c r="A282" s="1" t="s">
        <v>3153</v>
      </c>
      <c r="B282" t="s">
        <v>3154</v>
      </c>
      <c r="C282" s="8" t="e">
        <f>VLOOKUP(B282,'ETUC LIST'!$A$2:$B$948,2,FALSE)</f>
        <v>#N/A</v>
      </c>
      <c r="D282" t="s">
        <v>3155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3158</v>
      </c>
      <c r="K282" t="s">
        <v>25</v>
      </c>
      <c r="L282" t="s">
        <v>3159</v>
      </c>
      <c r="M282" t="s">
        <v>25</v>
      </c>
      <c r="N282" t="s">
        <v>3157</v>
      </c>
    </row>
    <row r="283" spans="1:14" hidden="1">
      <c r="A283" s="1" t="s">
        <v>3160</v>
      </c>
      <c r="B283" t="s">
        <v>3161</v>
      </c>
      <c r="C283" s="8" t="e">
        <f>VLOOKUP(B283,'ETUC LIST'!$A$2:$B$948,2,FALSE)</f>
        <v>#N/A</v>
      </c>
      <c r="D283" t="s">
        <v>88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1326</v>
      </c>
      <c r="K283" t="s">
        <v>25</v>
      </c>
      <c r="L283" t="s">
        <v>3162</v>
      </c>
      <c r="M283" t="s">
        <v>25</v>
      </c>
      <c r="N283" t="s">
        <v>3163</v>
      </c>
    </row>
    <row r="284" spans="1:14" hidden="1">
      <c r="A284" s="1" t="s">
        <v>3179</v>
      </c>
      <c r="B284" t="s">
        <v>3180</v>
      </c>
      <c r="C284" s="8" t="e">
        <f>VLOOKUP(B284,'ETUC LIST'!$A$2:$B$948,2,FALSE)</f>
        <v>#N/A</v>
      </c>
      <c r="D284" t="s">
        <v>3181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77</v>
      </c>
      <c r="K284" t="s">
        <v>25</v>
      </c>
      <c r="L284" t="s">
        <v>3182</v>
      </c>
      <c r="M284" t="s">
        <v>25</v>
      </c>
      <c r="N284" t="s">
        <v>3183</v>
      </c>
    </row>
    <row r="285" spans="1:14" hidden="1">
      <c r="A285" s="1" t="s">
        <v>3179</v>
      </c>
      <c r="B285" t="s">
        <v>3180</v>
      </c>
      <c r="C285" s="8" t="e">
        <f>VLOOKUP(B285,'ETUC LIST'!$A$2:$B$948,2,FALSE)</f>
        <v>#N/A</v>
      </c>
      <c r="D285" t="s">
        <v>3181</v>
      </c>
      <c r="E285" s="8" t="e">
        <f>VLOOKUP(D285,#REF!,2,FALSE)</f>
        <v>#REF!</v>
      </c>
      <c r="F285" t="s">
        <v>43</v>
      </c>
      <c r="G285" t="s">
        <v>25</v>
      </c>
      <c r="H285" t="s">
        <v>89</v>
      </c>
      <c r="I285" t="s">
        <v>25</v>
      </c>
      <c r="J285" t="s">
        <v>106</v>
      </c>
      <c r="K285" t="s">
        <v>25</v>
      </c>
      <c r="L285" t="s">
        <v>3184</v>
      </c>
      <c r="M285" t="s">
        <v>25</v>
      </c>
      <c r="N285" t="s">
        <v>3183</v>
      </c>
    </row>
    <row r="286" spans="1:14" hidden="1">
      <c r="A286" s="1" t="s">
        <v>3185</v>
      </c>
      <c r="B286" t="s">
        <v>3186</v>
      </c>
      <c r="C286" s="8" t="e">
        <f>VLOOKUP(B286,'ETUC LIST'!$A$2:$B$948,2,FALSE)</f>
        <v>#N/A</v>
      </c>
      <c r="D286" t="s">
        <v>3187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1326</v>
      </c>
      <c r="K286" t="s">
        <v>25</v>
      </c>
      <c r="L286" t="s">
        <v>3188</v>
      </c>
      <c r="M286" t="s">
        <v>25</v>
      </c>
      <c r="N286" t="s">
        <v>3189</v>
      </c>
    </row>
    <row r="287" spans="1:14" hidden="1">
      <c r="A287" s="1" t="s">
        <v>3185</v>
      </c>
      <c r="B287" t="s">
        <v>3186</v>
      </c>
      <c r="C287" s="8" t="e">
        <f>VLOOKUP(B287,'ETUC LIST'!$A$2:$B$948,2,FALSE)</f>
        <v>#N/A</v>
      </c>
      <c r="D287" t="s">
        <v>3187</v>
      </c>
      <c r="E287" s="8" t="e">
        <f>VLOOKUP(D287,#REF!,2,FALSE)</f>
        <v>#REF!</v>
      </c>
      <c r="F287" t="s">
        <v>43</v>
      </c>
      <c r="G287" t="s">
        <v>25</v>
      </c>
      <c r="H287" t="s">
        <v>89</v>
      </c>
      <c r="I287" t="s">
        <v>25</v>
      </c>
      <c r="J287" t="s">
        <v>61</v>
      </c>
      <c r="K287" t="s">
        <v>25</v>
      </c>
      <c r="L287" t="s">
        <v>3190</v>
      </c>
      <c r="M287" t="s">
        <v>25</v>
      </c>
      <c r="N287" t="s">
        <v>3189</v>
      </c>
    </row>
    <row r="288" spans="1:14" hidden="1">
      <c r="A288" s="1" t="s">
        <v>3196</v>
      </c>
      <c r="B288" t="s">
        <v>3197</v>
      </c>
      <c r="C288" s="8" t="e">
        <f>VLOOKUP(B288,'ETUC LIST'!$A$2:$B$948,2,FALSE)</f>
        <v>#N/A</v>
      </c>
      <c r="D288" t="s">
        <v>3198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77</v>
      </c>
      <c r="K288" t="s">
        <v>25</v>
      </c>
      <c r="L288" t="s">
        <v>3199</v>
      </c>
      <c r="M288" t="s">
        <v>25</v>
      </c>
      <c r="N288" t="s">
        <v>3200</v>
      </c>
    </row>
    <row r="289" spans="1:14" hidden="1">
      <c r="A289" s="1" t="s">
        <v>3201</v>
      </c>
      <c r="B289" t="s">
        <v>3202</v>
      </c>
      <c r="C289" s="8" t="e">
        <f>VLOOKUP(B289,'ETUC LIST'!$A$2:$B$948,2,FALSE)</f>
        <v>#N/A</v>
      </c>
      <c r="D289" t="s">
        <v>3203</v>
      </c>
      <c r="E289" s="8" t="e">
        <f>VLOOKUP(D289,#REF!,2,FALSE)</f>
        <v>#REF!</v>
      </c>
      <c r="F289" t="s">
        <v>43</v>
      </c>
      <c r="G289" t="s">
        <v>25</v>
      </c>
      <c r="H289" t="s">
        <v>89</v>
      </c>
      <c r="I289" t="s">
        <v>25</v>
      </c>
      <c r="J289" t="s">
        <v>61</v>
      </c>
      <c r="K289" t="s">
        <v>25</v>
      </c>
      <c r="L289" t="s">
        <v>3204</v>
      </c>
      <c r="M289" t="s">
        <v>25</v>
      </c>
      <c r="N289" t="s">
        <v>3205</v>
      </c>
    </row>
    <row r="290" spans="1:14" hidden="1">
      <c r="A290" t="s">
        <v>3201</v>
      </c>
      <c r="B290" t="s">
        <v>3202</v>
      </c>
      <c r="C290" s="8" t="e">
        <f>VLOOKUP(B290,'ETUC LIST'!$A$2:$B$948,2,FALSE)</f>
        <v>#N/A</v>
      </c>
      <c r="D290" t="s">
        <v>3203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2423</v>
      </c>
      <c r="K290" t="s">
        <v>25</v>
      </c>
      <c r="L290" t="s">
        <v>3207</v>
      </c>
      <c r="M290" t="s">
        <v>25</v>
      </c>
      <c r="N290" t="s">
        <v>3205</v>
      </c>
    </row>
    <row r="291" spans="1:14" hidden="1">
      <c r="A291" t="s">
        <v>3208</v>
      </c>
      <c r="B291" t="s">
        <v>3209</v>
      </c>
      <c r="C291" s="8" t="e">
        <f>VLOOKUP(B291,'ETUC LIST'!$A$2:$B$948,2,FALSE)</f>
        <v>#N/A</v>
      </c>
      <c r="D291" t="s">
        <v>3210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2423</v>
      </c>
      <c r="K291" t="s">
        <v>25</v>
      </c>
      <c r="L291" t="s">
        <v>3211</v>
      </c>
      <c r="M291" t="s">
        <v>25</v>
      </c>
      <c r="N291" t="s">
        <v>3212</v>
      </c>
    </row>
    <row r="292" spans="1:14" hidden="1">
      <c r="A292" s="1" t="s">
        <v>3213</v>
      </c>
      <c r="B292" t="s">
        <v>3214</v>
      </c>
      <c r="C292" s="8" t="e">
        <f>VLOOKUP(B292,'ETUC LIST'!$A$2:$B$948,2,FALSE)</f>
        <v>#N/A</v>
      </c>
      <c r="D292" t="s">
        <v>3215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106</v>
      </c>
      <c r="K292" t="s">
        <v>25</v>
      </c>
      <c r="L292" t="s">
        <v>3216</v>
      </c>
      <c r="M292" t="s">
        <v>25</v>
      </c>
      <c r="N292" t="s">
        <v>3217</v>
      </c>
    </row>
    <row r="293" spans="1:14">
      <c r="A293" s="1" t="s">
        <v>3218</v>
      </c>
      <c r="B293" t="s">
        <v>3219</v>
      </c>
      <c r="C293" s="8" t="str">
        <f>VLOOKUP(B293,'ETUC LIST'!$A$2:$B$948,2,FALSE)</f>
        <v>Carbon black</v>
      </c>
      <c r="D293" t="s">
        <v>3220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1326</v>
      </c>
      <c r="K293" t="s">
        <v>25</v>
      </c>
      <c r="L293" t="s">
        <v>3221</v>
      </c>
      <c r="M293" t="s">
        <v>25</v>
      </c>
      <c r="N293" t="s">
        <v>3222</v>
      </c>
    </row>
    <row r="294" spans="1:14" hidden="1">
      <c r="A294" s="1" t="s">
        <v>3224</v>
      </c>
      <c r="B294" t="s">
        <v>3225</v>
      </c>
      <c r="C294" s="8" t="e">
        <f>VLOOKUP(B294,'ETUC LIST'!$A$2:$B$948,2,FALSE)</f>
        <v>#N/A</v>
      </c>
      <c r="D294" t="s">
        <v>3226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61</v>
      </c>
      <c r="K294" t="s">
        <v>25</v>
      </c>
      <c r="L294" t="s">
        <v>3227</v>
      </c>
      <c r="M294" t="s">
        <v>25</v>
      </c>
      <c r="N294" t="s">
        <v>3228</v>
      </c>
    </row>
    <row r="295" spans="1:14" hidden="1">
      <c r="A295" s="1" t="s">
        <v>3234</v>
      </c>
      <c r="B295" t="s">
        <v>3235</v>
      </c>
      <c r="C295" s="8" t="e">
        <f>VLOOKUP(B295,'ETUC LIST'!$A$2:$B$948,2,FALSE)</f>
        <v>#N/A</v>
      </c>
      <c r="D295" t="s">
        <v>3236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83</v>
      </c>
      <c r="K295" t="s">
        <v>25</v>
      </c>
      <c r="L295" t="s">
        <v>3237</v>
      </c>
      <c r="M295" t="s">
        <v>25</v>
      </c>
      <c r="N295" t="s">
        <v>3238</v>
      </c>
    </row>
    <row r="296" spans="1:14" hidden="1">
      <c r="A296" s="1" t="s">
        <v>3244</v>
      </c>
      <c r="B296" t="s">
        <v>3245</v>
      </c>
      <c r="C296" s="8" t="e">
        <f>VLOOKUP(B296,'ETUC LIST'!$A$2:$B$948,2,FALSE)</f>
        <v>#N/A</v>
      </c>
      <c r="D296" t="s">
        <v>3246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61</v>
      </c>
      <c r="K296" t="s">
        <v>25</v>
      </c>
      <c r="L296" t="s">
        <v>3247</v>
      </c>
      <c r="M296" t="s">
        <v>25</v>
      </c>
      <c r="N296" t="s">
        <v>3248</v>
      </c>
    </row>
    <row r="297" spans="1:14" hidden="1">
      <c r="A297" t="s">
        <v>3259</v>
      </c>
      <c r="B297" t="s">
        <v>3260</v>
      </c>
      <c r="C297" s="8" t="e">
        <f>VLOOKUP(B297,'ETUC LIST'!$A$2:$B$948,2,FALSE)</f>
        <v>#N/A</v>
      </c>
      <c r="D297" t="s">
        <v>3261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198</v>
      </c>
      <c r="K297" t="s">
        <v>25</v>
      </c>
      <c r="L297" t="s">
        <v>3262</v>
      </c>
      <c r="M297" t="s">
        <v>25</v>
      </c>
      <c r="N297" t="s">
        <v>3263</v>
      </c>
    </row>
    <row r="298" spans="1:14" hidden="1">
      <c r="A298" s="1" t="s">
        <v>3274</v>
      </c>
      <c r="B298" t="s">
        <v>3275</v>
      </c>
      <c r="C298" s="8" t="e">
        <f>VLOOKUP(B298,'ETUC LIST'!$A$2:$B$948,2,FALSE)</f>
        <v>#N/A</v>
      </c>
      <c r="D298" t="s">
        <v>3276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106</v>
      </c>
      <c r="K298" t="s">
        <v>25</v>
      </c>
      <c r="L298" t="s">
        <v>3277</v>
      </c>
      <c r="M298" t="s">
        <v>25</v>
      </c>
      <c r="N298" t="s">
        <v>3278</v>
      </c>
    </row>
    <row r="299" spans="1:14" hidden="1">
      <c r="A299" s="1" t="s">
        <v>3299</v>
      </c>
      <c r="B299" t="s">
        <v>3300</v>
      </c>
      <c r="C299" s="8" t="e">
        <f>VLOOKUP(B299,'ETUC LIST'!$A$2:$B$948,2,FALSE)</f>
        <v>#N/A</v>
      </c>
      <c r="D299" t="s">
        <v>3301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1326</v>
      </c>
      <c r="K299" t="s">
        <v>25</v>
      </c>
      <c r="L299" t="s">
        <v>3302</v>
      </c>
      <c r="M299" t="s">
        <v>25</v>
      </c>
      <c r="N299" t="s">
        <v>3303</v>
      </c>
    </row>
    <row r="300" spans="1:14" hidden="1">
      <c r="A300" s="1" t="s">
        <v>3304</v>
      </c>
      <c r="B300" t="s">
        <v>3305</v>
      </c>
      <c r="C300" s="8" t="e">
        <f>VLOOKUP(B300,'ETUC LIST'!$A$2:$B$948,2,FALSE)</f>
        <v>#N/A</v>
      </c>
      <c r="D300" t="s">
        <v>3306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61</v>
      </c>
      <c r="K300" t="s">
        <v>25</v>
      </c>
      <c r="L300" t="s">
        <v>3307</v>
      </c>
      <c r="M300" t="s">
        <v>25</v>
      </c>
      <c r="N300" t="s">
        <v>3308</v>
      </c>
    </row>
    <row r="301" spans="1:14" hidden="1">
      <c r="A301" t="s">
        <v>3319</v>
      </c>
      <c r="B301" t="s">
        <v>3320</v>
      </c>
      <c r="C301" s="8" t="e">
        <f>VLOOKUP(B301,'ETUC LIST'!$A$2:$B$948,2,FALSE)</f>
        <v>#N/A</v>
      </c>
      <c r="D301" t="s">
        <v>3321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77</v>
      </c>
      <c r="K301" t="s">
        <v>25</v>
      </c>
      <c r="L301" t="s">
        <v>3322</v>
      </c>
      <c r="M301" t="s">
        <v>25</v>
      </c>
      <c r="N301" t="s">
        <v>3323</v>
      </c>
    </row>
    <row r="302" spans="1:14">
      <c r="A302" t="s">
        <v>3329</v>
      </c>
      <c r="B302" t="s">
        <v>3330</v>
      </c>
      <c r="C302" s="8" t="str">
        <f>VLOOKUP(B302,'ETUC LIST'!$A$2:$B$948,2,FALSE)</f>
        <v>cobalt</v>
      </c>
      <c r="D302" t="s">
        <v>3331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278</v>
      </c>
      <c r="K302" t="s">
        <v>25</v>
      </c>
      <c r="L302" t="s">
        <v>3332</v>
      </c>
      <c r="M302" t="s">
        <v>25</v>
      </c>
      <c r="N302" t="s">
        <v>3333</v>
      </c>
    </row>
    <row r="303" spans="1:14" hidden="1">
      <c r="A303" s="1" t="s">
        <v>3379</v>
      </c>
      <c r="B303" t="s">
        <v>3380</v>
      </c>
      <c r="C303" s="8" t="e">
        <f>VLOOKUP(B303,'ETUC LIST'!$A$2:$B$948,2,FALSE)</f>
        <v>#N/A</v>
      </c>
      <c r="D303" t="s">
        <v>3381</v>
      </c>
      <c r="E303" s="8" t="e">
        <f>VLOOKUP(D303,#REF!,2,FALSE)</f>
        <v>#REF!</v>
      </c>
      <c r="F303" t="s">
        <v>43</v>
      </c>
      <c r="G303" t="s">
        <v>25</v>
      </c>
      <c r="H303" t="s">
        <v>89</v>
      </c>
      <c r="I303" t="s">
        <v>25</v>
      </c>
      <c r="J303" t="s">
        <v>44</v>
      </c>
      <c r="K303" t="s">
        <v>25</v>
      </c>
      <c r="L303" t="s">
        <v>3382</v>
      </c>
      <c r="M303" t="s">
        <v>25</v>
      </c>
      <c r="N303" t="s">
        <v>3383</v>
      </c>
    </row>
    <row r="304" spans="1:14" hidden="1">
      <c r="A304" s="1" t="s">
        <v>3389</v>
      </c>
      <c r="B304" t="s">
        <v>3390</v>
      </c>
      <c r="C304" s="8" t="e">
        <f>VLOOKUP(B304,'ETUC LIST'!$A$2:$B$948,2,FALSE)</f>
        <v>#N/A</v>
      </c>
      <c r="D304" t="s">
        <v>3391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106</v>
      </c>
      <c r="K304" t="s">
        <v>25</v>
      </c>
      <c r="L304" t="s">
        <v>3392</v>
      </c>
      <c r="M304" t="s">
        <v>25</v>
      </c>
      <c r="N304" t="s">
        <v>3393</v>
      </c>
    </row>
    <row r="305" spans="1:14" hidden="1">
      <c r="A305" s="1" t="s">
        <v>3394</v>
      </c>
      <c r="B305" t="s">
        <v>3395</v>
      </c>
      <c r="C305" s="8" t="e">
        <f>VLOOKUP(B305,'ETUC LIST'!$A$2:$B$948,2,FALSE)</f>
        <v>#N/A</v>
      </c>
      <c r="D305" t="s">
        <v>3396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83</v>
      </c>
      <c r="K305" t="s">
        <v>25</v>
      </c>
      <c r="L305" t="s">
        <v>3397</v>
      </c>
      <c r="M305" t="s">
        <v>25</v>
      </c>
      <c r="N305" t="s">
        <v>3398</v>
      </c>
    </row>
    <row r="306" spans="1:14" hidden="1">
      <c r="A306" t="s">
        <v>3399</v>
      </c>
      <c r="B306" t="s">
        <v>3400</v>
      </c>
      <c r="C306" s="8" t="e">
        <f>VLOOKUP(B306,'ETUC LIST'!$A$2:$B$948,2,FALSE)</f>
        <v>#N/A</v>
      </c>
      <c r="D306" t="s">
        <v>3401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1326</v>
      </c>
      <c r="K306" t="s">
        <v>25</v>
      </c>
      <c r="L306" t="s">
        <v>3402</v>
      </c>
      <c r="M306" t="s">
        <v>25</v>
      </c>
      <c r="N306" t="s">
        <v>3403</v>
      </c>
    </row>
    <row r="307" spans="1:14" hidden="1">
      <c r="A307" s="1" t="s">
        <v>3404</v>
      </c>
      <c r="B307" t="s">
        <v>3405</v>
      </c>
      <c r="C307" s="8" t="e">
        <f>VLOOKUP(B307,'ETUC LIST'!$A$2:$B$948,2,FALSE)</f>
        <v>#N/A</v>
      </c>
      <c r="D307" t="s">
        <v>3406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106</v>
      </c>
      <c r="K307" t="s">
        <v>25</v>
      </c>
      <c r="L307" t="s">
        <v>3407</v>
      </c>
      <c r="M307" t="s">
        <v>25</v>
      </c>
      <c r="N307" t="s">
        <v>3408</v>
      </c>
    </row>
    <row r="308" spans="1:14" hidden="1">
      <c r="A308" s="1" t="s">
        <v>11177</v>
      </c>
      <c r="B308" t="s">
        <v>11178</v>
      </c>
      <c r="C308" s="8" t="e">
        <f>VLOOKUP(B308,'ETUC LIST'!$A$2:$B$948,2,FALSE)</f>
        <v>#N/A</v>
      </c>
      <c r="D308" t="s">
        <v>11179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61</v>
      </c>
      <c r="K308" t="s">
        <v>25</v>
      </c>
      <c r="L308" t="s">
        <v>11180</v>
      </c>
      <c r="M308" t="s">
        <v>25</v>
      </c>
      <c r="N308" t="s">
        <v>11181</v>
      </c>
    </row>
    <row r="309" spans="1:14" hidden="1">
      <c r="A309" s="1" t="s">
        <v>3424</v>
      </c>
      <c r="B309" t="s">
        <v>3425</v>
      </c>
      <c r="C309" s="8" t="e">
        <f>VLOOKUP(B309,'ETUC LIST'!$A$2:$B$948,2,FALSE)</f>
        <v>#N/A</v>
      </c>
      <c r="D309" t="s">
        <v>88</v>
      </c>
      <c r="E309" s="8" t="e">
        <f>VLOOKUP(D309,#REF!,2,FALSE)</f>
        <v>#REF!</v>
      </c>
      <c r="F309" t="s">
        <v>43</v>
      </c>
      <c r="G309" t="s">
        <v>25</v>
      </c>
      <c r="H309" t="s">
        <v>89</v>
      </c>
      <c r="I309" t="s">
        <v>25</v>
      </c>
      <c r="J309" t="s">
        <v>50</v>
      </c>
      <c r="K309" t="s">
        <v>25</v>
      </c>
      <c r="L309" t="s">
        <v>3426</v>
      </c>
      <c r="M309" t="s">
        <v>25</v>
      </c>
      <c r="N309" t="s">
        <v>3427</v>
      </c>
    </row>
    <row r="310" spans="1:14" hidden="1">
      <c r="A310" t="s">
        <v>11182</v>
      </c>
      <c r="B310" t="s">
        <v>11183</v>
      </c>
      <c r="C310" s="8" t="e">
        <f>VLOOKUP(B310,'ETUC LIST'!$A$2:$B$948,2,FALSE)</f>
        <v>#N/A</v>
      </c>
      <c r="D310" t="s">
        <v>11184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83</v>
      </c>
      <c r="K310" t="s">
        <v>25</v>
      </c>
      <c r="L310" t="s">
        <v>11185</v>
      </c>
      <c r="M310" t="s">
        <v>25</v>
      </c>
      <c r="N310" t="s">
        <v>11186</v>
      </c>
    </row>
    <row r="311" spans="1:14" hidden="1">
      <c r="A311" s="1" t="s">
        <v>3433</v>
      </c>
      <c r="B311" t="s">
        <v>3434</v>
      </c>
      <c r="C311" s="8" t="e">
        <f>VLOOKUP(B311,'ETUC LIST'!$A$2:$B$948,2,FALSE)</f>
        <v>#N/A</v>
      </c>
      <c r="D311" t="s">
        <v>3435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44</v>
      </c>
      <c r="K311" t="s">
        <v>25</v>
      </c>
      <c r="L311" t="s">
        <v>3436</v>
      </c>
      <c r="M311" t="s">
        <v>25</v>
      </c>
      <c r="N311" t="s">
        <v>3437</v>
      </c>
    </row>
    <row r="312" spans="1:14" hidden="1">
      <c r="A312" s="1" t="s">
        <v>3443</v>
      </c>
      <c r="B312" t="s">
        <v>3444</v>
      </c>
      <c r="C312" s="8" t="e">
        <f>VLOOKUP(B312,'ETUC LIST'!$A$2:$B$948,2,FALSE)</f>
        <v>#N/A</v>
      </c>
      <c r="D312" t="s">
        <v>3445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83</v>
      </c>
      <c r="K312" t="s">
        <v>25</v>
      </c>
      <c r="L312" t="s">
        <v>3446</v>
      </c>
      <c r="M312" t="s">
        <v>25</v>
      </c>
      <c r="N312" t="s">
        <v>3447</v>
      </c>
    </row>
    <row r="313" spans="1:14" hidden="1">
      <c r="A313" s="1" t="s">
        <v>3448</v>
      </c>
      <c r="B313" t="s">
        <v>3449</v>
      </c>
      <c r="C313" s="8" t="e">
        <f>VLOOKUP(B313,'ETUC LIST'!$A$2:$B$948,2,FALSE)</f>
        <v>#N/A</v>
      </c>
      <c r="D313" t="s">
        <v>3450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106</v>
      </c>
      <c r="K313" t="s">
        <v>25</v>
      </c>
      <c r="L313" t="s">
        <v>3451</v>
      </c>
      <c r="M313" t="s">
        <v>25</v>
      </c>
      <c r="N313" t="s">
        <v>3452</v>
      </c>
    </row>
    <row r="314" spans="1:14">
      <c r="A314" s="1" t="s">
        <v>3453</v>
      </c>
      <c r="B314" t="s">
        <v>3454</v>
      </c>
      <c r="C314" s="9" t="str">
        <f>VLOOKUP(B314,'ETUC LIST'!$A$2:$B$948,2,FALSE)</f>
        <v>Creosote / Creosote oil</v>
      </c>
      <c r="D314" t="s">
        <v>3455</v>
      </c>
      <c r="E314" s="9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61</v>
      </c>
      <c r="K314" t="s">
        <v>25</v>
      </c>
      <c r="L314" t="s">
        <v>3456</v>
      </c>
      <c r="M314" t="s">
        <v>25</v>
      </c>
      <c r="N314" t="s">
        <v>3457</v>
      </c>
    </row>
    <row r="315" spans="1:14" hidden="1">
      <c r="A315" s="1" t="s">
        <v>3471</v>
      </c>
      <c r="B315" t="s">
        <v>3472</v>
      </c>
      <c r="C315" s="8" t="e">
        <f>VLOOKUP(B315,'ETUC LIST'!$A$2:$B$948,2,FALSE)</f>
        <v>#N/A</v>
      </c>
      <c r="D315" t="s">
        <v>88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50</v>
      </c>
      <c r="K315" t="s">
        <v>25</v>
      </c>
      <c r="L315" t="s">
        <v>3473</v>
      </c>
      <c r="M315" t="s">
        <v>25</v>
      </c>
      <c r="N315" t="s">
        <v>3474</v>
      </c>
    </row>
    <row r="316" spans="1:14" hidden="1">
      <c r="A316" s="1" t="s">
        <v>3504</v>
      </c>
      <c r="B316" t="s">
        <v>3505</v>
      </c>
      <c r="C316" s="8" t="e">
        <f>VLOOKUP(B316,'ETUC LIST'!$A$2:$B$948,2,FALSE)</f>
        <v>#N/A</v>
      </c>
      <c r="D316" t="s">
        <v>3506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1326</v>
      </c>
      <c r="K316" t="s">
        <v>25</v>
      </c>
      <c r="L316" t="s">
        <v>3507</v>
      </c>
      <c r="M316" t="s">
        <v>25</v>
      </c>
      <c r="N316" t="s">
        <v>3508</v>
      </c>
    </row>
    <row r="317" spans="1:14" hidden="1">
      <c r="A317" s="1" t="s">
        <v>3523</v>
      </c>
      <c r="B317" t="s">
        <v>3524</v>
      </c>
      <c r="C317" s="8" t="e">
        <f>VLOOKUP(B317,'ETUC LIST'!$A$2:$B$948,2,FALSE)</f>
        <v>#N/A</v>
      </c>
      <c r="D317" t="s">
        <v>3525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106</v>
      </c>
      <c r="K317" t="s">
        <v>25</v>
      </c>
      <c r="L317" t="s">
        <v>3526</v>
      </c>
      <c r="M317" t="s">
        <v>25</v>
      </c>
      <c r="N317" t="s">
        <v>3527</v>
      </c>
    </row>
    <row r="318" spans="1:14" hidden="1">
      <c r="A318" s="1" t="s">
        <v>3592</v>
      </c>
      <c r="B318" t="s">
        <v>3593</v>
      </c>
      <c r="C318" s="8" t="e">
        <f>VLOOKUP(B318,'ETUC LIST'!$A$2:$B$948,2,FALSE)</f>
        <v>#N/A</v>
      </c>
      <c r="D318" t="s">
        <v>3594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61</v>
      </c>
      <c r="K318" t="s">
        <v>25</v>
      </c>
      <c r="L318" t="s">
        <v>3595</v>
      </c>
      <c r="M318" t="s">
        <v>25</v>
      </c>
      <c r="N318" t="s">
        <v>3596</v>
      </c>
    </row>
    <row r="319" spans="1:14" hidden="1">
      <c r="A319" t="s">
        <v>3597</v>
      </c>
      <c r="B319" t="s">
        <v>3598</v>
      </c>
      <c r="C319" s="8" t="e">
        <f>VLOOKUP(B319,'ETUC LIST'!$A$2:$B$948,2,FALSE)</f>
        <v>#N/A</v>
      </c>
      <c r="D319" t="s">
        <v>3599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61</v>
      </c>
      <c r="K319" t="s">
        <v>25</v>
      </c>
      <c r="L319" t="s">
        <v>3600</v>
      </c>
      <c r="M319" t="s">
        <v>25</v>
      </c>
      <c r="N319" t="s">
        <v>3601</v>
      </c>
    </row>
    <row r="320" spans="1:14" hidden="1">
      <c r="A320" s="1" t="s">
        <v>11187</v>
      </c>
      <c r="B320" t="s">
        <v>11188</v>
      </c>
      <c r="C320" s="8" t="e">
        <f>VLOOKUP(B320,'ETUC LIST'!$A$2:$B$948,2,FALSE)</f>
        <v>#N/A</v>
      </c>
      <c r="D320" t="s">
        <v>11189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106</v>
      </c>
      <c r="K320" t="s">
        <v>25</v>
      </c>
      <c r="L320" t="s">
        <v>11190</v>
      </c>
      <c r="M320" t="s">
        <v>25</v>
      </c>
      <c r="N320" t="s">
        <v>11191</v>
      </c>
    </row>
    <row r="321" spans="1:14" hidden="1">
      <c r="A321" s="1" t="s">
        <v>3626</v>
      </c>
      <c r="B321" t="s">
        <v>3627</v>
      </c>
      <c r="C321" s="8" t="e">
        <f>VLOOKUP(B321,'ETUC LIST'!$A$2:$B$948,2,FALSE)</f>
        <v>#N/A</v>
      </c>
      <c r="D321" t="s">
        <v>3628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83</v>
      </c>
      <c r="K321" t="s">
        <v>25</v>
      </c>
      <c r="L321" t="s">
        <v>3629</v>
      </c>
      <c r="M321" t="s">
        <v>25</v>
      </c>
      <c r="N321" t="s">
        <v>3630</v>
      </c>
    </row>
    <row r="322" spans="1:14">
      <c r="A322" s="1" t="s">
        <v>3645</v>
      </c>
      <c r="B322" t="s">
        <v>3646</v>
      </c>
      <c r="C322" s="9" t="str">
        <f>VLOOKUP(B322,'ETUC LIST'!$A$2:$B$948,2,FALSE)</f>
        <v>Di-''isononyl'' phthalate</v>
      </c>
      <c r="D322" t="s">
        <v>3647</v>
      </c>
      <c r="E322" s="9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77</v>
      </c>
      <c r="K322" t="s">
        <v>25</v>
      </c>
      <c r="L322" t="s">
        <v>3648</v>
      </c>
      <c r="M322" t="s">
        <v>25</v>
      </c>
      <c r="N322" t="s">
        <v>3649</v>
      </c>
    </row>
    <row r="323" spans="1:14" hidden="1">
      <c r="A323" s="1" t="s">
        <v>10235</v>
      </c>
      <c r="B323" t="s">
        <v>10236</v>
      </c>
      <c r="C323" s="8" t="e">
        <f>VLOOKUP(B323,'ETUC LIST'!$A$2:$B$948,2,FALSE)</f>
        <v>#N/A</v>
      </c>
      <c r="D323" t="s">
        <v>10237</v>
      </c>
      <c r="E323" s="8" t="e">
        <f>VLOOKUP(D323,#REF!,2,FALSE)</f>
        <v>#REF!</v>
      </c>
      <c r="F323" t="s">
        <v>43</v>
      </c>
      <c r="G323" t="s">
        <v>25</v>
      </c>
      <c r="H323" t="s">
        <v>89</v>
      </c>
      <c r="I323" t="s">
        <v>25</v>
      </c>
      <c r="J323" t="s">
        <v>83</v>
      </c>
      <c r="K323" t="s">
        <v>25</v>
      </c>
      <c r="L323" t="s">
        <v>10238</v>
      </c>
      <c r="M323" t="s">
        <v>25</v>
      </c>
      <c r="N323" t="s">
        <v>10239</v>
      </c>
    </row>
    <row r="324" spans="1:14" hidden="1">
      <c r="A324" s="1" t="s">
        <v>3650</v>
      </c>
      <c r="B324" t="s">
        <v>3651</v>
      </c>
      <c r="C324" s="8" t="e">
        <f>VLOOKUP(B324,'ETUC LIST'!$A$2:$B$948,2,FALSE)</f>
        <v>#N/A</v>
      </c>
      <c r="D324" t="s">
        <v>3652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278</v>
      </c>
      <c r="K324" t="s">
        <v>25</v>
      </c>
      <c r="L324" t="s">
        <v>3653</v>
      </c>
      <c r="M324" t="s">
        <v>25</v>
      </c>
      <c r="N324" t="s">
        <v>3654</v>
      </c>
    </row>
    <row r="325" spans="1:14" hidden="1">
      <c r="A325" s="1" t="s">
        <v>3664</v>
      </c>
      <c r="B325" t="s">
        <v>3665</v>
      </c>
      <c r="C325" s="8" t="e">
        <f>VLOOKUP(B325,'ETUC LIST'!$A$2:$B$948,2,FALSE)</f>
        <v>#N/A</v>
      </c>
      <c r="D325" t="s">
        <v>3666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106</v>
      </c>
      <c r="K325" t="s">
        <v>25</v>
      </c>
      <c r="L325" t="s">
        <v>3667</v>
      </c>
      <c r="M325" t="s">
        <v>25</v>
      </c>
      <c r="N325" t="s">
        <v>3668</v>
      </c>
    </row>
    <row r="326" spans="1:14" hidden="1">
      <c r="A326" s="1" t="s">
        <v>3669</v>
      </c>
      <c r="B326" t="s">
        <v>3670</v>
      </c>
      <c r="C326" s="8" t="e">
        <f>VLOOKUP(B326,'ETUC LIST'!$A$2:$B$948,2,FALSE)</f>
        <v>#N/A</v>
      </c>
      <c r="D326" t="s">
        <v>3671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83</v>
      </c>
      <c r="K326" t="s">
        <v>25</v>
      </c>
      <c r="L326" t="s">
        <v>3672</v>
      </c>
      <c r="M326" t="s">
        <v>25</v>
      </c>
      <c r="N326" t="s">
        <v>3673</v>
      </c>
    </row>
    <row r="327" spans="1:14" hidden="1">
      <c r="A327" s="1" t="s">
        <v>3689</v>
      </c>
      <c r="B327" t="s">
        <v>3690</v>
      </c>
      <c r="C327" s="8" t="e">
        <f>VLOOKUP(B327,'ETUC LIST'!$A$2:$B$948,2,FALSE)</f>
        <v>#N/A</v>
      </c>
      <c r="D327" t="s">
        <v>3691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106</v>
      </c>
      <c r="K327" t="s">
        <v>25</v>
      </c>
      <c r="L327" t="s">
        <v>3692</v>
      </c>
      <c r="M327" t="s">
        <v>25</v>
      </c>
      <c r="N327" t="s">
        <v>3693</v>
      </c>
    </row>
    <row r="328" spans="1:14">
      <c r="A328" t="s">
        <v>3694</v>
      </c>
      <c r="B328" t="s">
        <v>3695</v>
      </c>
      <c r="C328" s="9" t="str">
        <f>VLOOKUP(B328,'ETUC LIST'!$A$2:$B$948,2,FALSE)</f>
        <v>diantimony trioxide</v>
      </c>
      <c r="D328" t="s">
        <v>3696</v>
      </c>
      <c r="E328" s="9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278</v>
      </c>
      <c r="K328" t="s">
        <v>25</v>
      </c>
      <c r="L328" t="s">
        <v>3697</v>
      </c>
      <c r="M328" t="s">
        <v>25</v>
      </c>
      <c r="N328" t="s">
        <v>3698</v>
      </c>
    </row>
    <row r="329" spans="1:14" hidden="1">
      <c r="A329" s="1" t="s">
        <v>3704</v>
      </c>
      <c r="B329" t="s">
        <v>3705</v>
      </c>
      <c r="C329" s="8" t="e">
        <f>VLOOKUP(B329,'ETUC LIST'!$A$2:$B$948,2,FALSE)</f>
        <v>#N/A</v>
      </c>
      <c r="D329" t="s">
        <v>3706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106</v>
      </c>
      <c r="K329" t="s">
        <v>25</v>
      </c>
      <c r="L329" t="s">
        <v>3707</v>
      </c>
      <c r="M329" t="s">
        <v>25</v>
      </c>
      <c r="N329" t="s">
        <v>3708</v>
      </c>
    </row>
    <row r="330" spans="1:14">
      <c r="A330" s="1" t="s">
        <v>3709</v>
      </c>
      <c r="B330" t="s">
        <v>3710</v>
      </c>
      <c r="C330" s="9" t="str">
        <f>VLOOKUP(B330,'ETUC LIST'!$A$2:$B$948,2,FALSE)</f>
        <v>Diboron trioxide</v>
      </c>
      <c r="D330" t="s">
        <v>3711</v>
      </c>
      <c r="E330" s="9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106</v>
      </c>
      <c r="K330" t="s">
        <v>25</v>
      </c>
      <c r="L330" t="s">
        <v>3712</v>
      </c>
      <c r="M330" t="s">
        <v>25</v>
      </c>
      <c r="N330" t="s">
        <v>3713</v>
      </c>
    </row>
    <row r="331" spans="1:14">
      <c r="A331" s="1" t="s">
        <v>11192</v>
      </c>
      <c r="B331" t="s">
        <v>9705</v>
      </c>
      <c r="C331" s="9" t="str">
        <f>VLOOKUP(B331,'ETUC LIST'!$A$2:$B$948,2,FALSE)</f>
        <v>Dibutyl phthalate</v>
      </c>
      <c r="D331" t="s">
        <v>11193</v>
      </c>
      <c r="E331" s="9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106</v>
      </c>
      <c r="K331" t="s">
        <v>25</v>
      </c>
      <c r="L331" t="s">
        <v>11194</v>
      </c>
      <c r="M331" t="s">
        <v>25</v>
      </c>
      <c r="N331" t="s">
        <v>11195</v>
      </c>
    </row>
    <row r="332" spans="1:14" hidden="1">
      <c r="A332" s="1" t="s">
        <v>3739</v>
      </c>
      <c r="B332" t="s">
        <v>3740</v>
      </c>
      <c r="C332" s="8" t="e">
        <f>VLOOKUP(B332,'ETUC LIST'!$A$2:$B$948,2,FALSE)</f>
        <v>#N/A</v>
      </c>
      <c r="D332" t="s">
        <v>3741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83</v>
      </c>
      <c r="K332" t="s">
        <v>25</v>
      </c>
      <c r="L332" t="s">
        <v>3742</v>
      </c>
      <c r="M332" t="s">
        <v>25</v>
      </c>
      <c r="N332" t="s">
        <v>3743</v>
      </c>
    </row>
    <row r="333" spans="1:14" hidden="1">
      <c r="A333" s="1" t="s">
        <v>3744</v>
      </c>
      <c r="B333" t="s">
        <v>3745</v>
      </c>
      <c r="C333" s="8" t="e">
        <f>VLOOKUP(B333,'ETUC LIST'!$A$2:$B$948,2,FALSE)</f>
        <v>#N/A</v>
      </c>
      <c r="D333" t="s">
        <v>3746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44</v>
      </c>
      <c r="K333" t="s">
        <v>25</v>
      </c>
      <c r="L333" t="s">
        <v>3747</v>
      </c>
      <c r="M333" t="s">
        <v>25</v>
      </c>
      <c r="N333" t="s">
        <v>3748</v>
      </c>
    </row>
    <row r="334" spans="1:14" hidden="1">
      <c r="A334" s="1" t="s">
        <v>3749</v>
      </c>
      <c r="B334" t="s">
        <v>3750</v>
      </c>
      <c r="C334" s="9" t="e">
        <f>VLOOKUP(B334,'ETUC LIST'!$A$2:$B$948,2,FALSE)</f>
        <v>#N/A</v>
      </c>
      <c r="D334" t="s">
        <v>3751</v>
      </c>
      <c r="E334" s="9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83</v>
      </c>
      <c r="K334" t="s">
        <v>25</v>
      </c>
      <c r="L334" t="s">
        <v>3752</v>
      </c>
      <c r="M334" t="s">
        <v>25</v>
      </c>
      <c r="N334" t="s">
        <v>3753</v>
      </c>
    </row>
    <row r="335" spans="1:14" hidden="1">
      <c r="A335" s="1" t="s">
        <v>3754</v>
      </c>
      <c r="B335" t="s">
        <v>3755</v>
      </c>
      <c r="C335" s="8" t="e">
        <f>VLOOKUP(B335,'ETUC LIST'!$A$2:$B$948,2,FALSE)</f>
        <v>#N/A</v>
      </c>
      <c r="D335" t="s">
        <v>3756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106</v>
      </c>
      <c r="K335" t="s">
        <v>25</v>
      </c>
      <c r="L335" t="s">
        <v>3757</v>
      </c>
      <c r="M335" t="s">
        <v>25</v>
      </c>
      <c r="N335" t="s">
        <v>3758</v>
      </c>
    </row>
    <row r="336" spans="1:14">
      <c r="A336" s="1" t="s">
        <v>3769</v>
      </c>
      <c r="B336" t="s">
        <v>3770</v>
      </c>
      <c r="C336" s="8" t="str">
        <f>VLOOKUP(B336,'ETUC LIST'!$A$2:$B$948,2,FALSE)</f>
        <v>Dichloromethane</v>
      </c>
      <c r="D336" t="s">
        <v>3771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77</v>
      </c>
      <c r="K336" t="s">
        <v>25</v>
      </c>
      <c r="L336" t="s">
        <v>3772</v>
      </c>
      <c r="M336" t="s">
        <v>25</v>
      </c>
      <c r="N336" t="s">
        <v>3773</v>
      </c>
    </row>
    <row r="337" spans="1:14" hidden="1">
      <c r="A337" s="1" t="s">
        <v>11196</v>
      </c>
      <c r="B337" t="s">
        <v>11197</v>
      </c>
      <c r="C337" s="8" t="e">
        <f>VLOOKUP(B337,'ETUC LIST'!$A$2:$B$948,2,FALSE)</f>
        <v>#N/A</v>
      </c>
      <c r="D337" t="s">
        <v>11198</v>
      </c>
      <c r="E337" s="8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83</v>
      </c>
      <c r="K337" t="s">
        <v>25</v>
      </c>
      <c r="L337" t="s">
        <v>11199</v>
      </c>
      <c r="M337" t="s">
        <v>25</v>
      </c>
      <c r="N337" t="s">
        <v>11200</v>
      </c>
    </row>
    <row r="338" spans="1:14" hidden="1">
      <c r="A338" s="1" t="s">
        <v>11201</v>
      </c>
      <c r="B338" t="s">
        <v>11202</v>
      </c>
      <c r="C338" s="8" t="e">
        <f>VLOOKUP(B338,'ETUC LIST'!$A$2:$B$948,2,FALSE)</f>
        <v>#N/A</v>
      </c>
      <c r="D338" t="s">
        <v>11203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83</v>
      </c>
      <c r="K338" t="s">
        <v>25</v>
      </c>
      <c r="L338" t="s">
        <v>11204</v>
      </c>
      <c r="M338" t="s">
        <v>25</v>
      </c>
      <c r="N338" t="s">
        <v>11205</v>
      </c>
    </row>
    <row r="339" spans="1:14" hidden="1">
      <c r="A339" s="1" t="s">
        <v>3795</v>
      </c>
      <c r="B339" t="s">
        <v>3796</v>
      </c>
      <c r="C339" s="8" t="e">
        <f>VLOOKUP(B339,'ETUC LIST'!$A$2:$B$948,2,FALSE)</f>
        <v>#N/A</v>
      </c>
      <c r="D339" t="s">
        <v>3797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83</v>
      </c>
      <c r="K339" t="s">
        <v>25</v>
      </c>
      <c r="L339" t="s">
        <v>3798</v>
      </c>
      <c r="M339" t="s">
        <v>25</v>
      </c>
      <c r="N339" t="s">
        <v>3799</v>
      </c>
    </row>
    <row r="340" spans="1:14">
      <c r="A340" s="1" t="s">
        <v>3806</v>
      </c>
      <c r="B340" t="s">
        <v>3807</v>
      </c>
      <c r="C340" s="9" t="str">
        <f>VLOOKUP(B340,'ETUC LIST'!$A$2:$B$948,2,FALSE)</f>
        <v>diethyl phthalate</v>
      </c>
      <c r="D340" t="s">
        <v>3808</v>
      </c>
      <c r="E340" s="9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106</v>
      </c>
      <c r="K340" t="s">
        <v>25</v>
      </c>
      <c r="L340" t="s">
        <v>3809</v>
      </c>
      <c r="M340" t="s">
        <v>25</v>
      </c>
      <c r="N340" t="s">
        <v>3810</v>
      </c>
    </row>
    <row r="341" spans="1:14" hidden="1">
      <c r="A341" s="1" t="s">
        <v>3835</v>
      </c>
      <c r="B341" t="s">
        <v>3836</v>
      </c>
      <c r="C341" s="8" t="e">
        <f>VLOOKUP(B341,'ETUC LIST'!$A$2:$B$948,2,FALSE)</f>
        <v>#N/A</v>
      </c>
      <c r="D341" t="s">
        <v>3837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77</v>
      </c>
      <c r="K341" t="s">
        <v>25</v>
      </c>
      <c r="L341" t="s">
        <v>3838</v>
      </c>
      <c r="M341" t="s">
        <v>25</v>
      </c>
      <c r="N341" t="s">
        <v>3839</v>
      </c>
    </row>
    <row r="342" spans="1:14" hidden="1">
      <c r="A342" t="s">
        <v>3870</v>
      </c>
      <c r="B342" t="s">
        <v>3871</v>
      </c>
      <c r="C342" s="8" t="e">
        <f>VLOOKUP(B342,'ETUC LIST'!$A$2:$B$948,2,FALSE)</f>
        <v>#N/A</v>
      </c>
      <c r="D342" t="s">
        <v>3872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50</v>
      </c>
      <c r="K342" t="s">
        <v>25</v>
      </c>
      <c r="L342" t="s">
        <v>3873</v>
      </c>
      <c r="M342" t="s">
        <v>25</v>
      </c>
      <c r="N342" t="s">
        <v>3874</v>
      </c>
    </row>
    <row r="343" spans="1:14" hidden="1">
      <c r="A343" s="1" t="s">
        <v>11206</v>
      </c>
      <c r="B343" t="s">
        <v>11207</v>
      </c>
      <c r="C343" s="8" t="e">
        <f>VLOOKUP(B343,'ETUC LIST'!$A$2:$B$948,2,FALSE)</f>
        <v>#N/A</v>
      </c>
      <c r="D343" t="s">
        <v>11208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106</v>
      </c>
      <c r="K343" t="s">
        <v>25</v>
      </c>
      <c r="L343" t="s">
        <v>11209</v>
      </c>
      <c r="M343" t="s">
        <v>25</v>
      </c>
      <c r="N343" t="s">
        <v>11210</v>
      </c>
    </row>
    <row r="344" spans="1:14" hidden="1">
      <c r="A344" s="1" t="s">
        <v>3898</v>
      </c>
      <c r="B344" t="s">
        <v>3899</v>
      </c>
      <c r="C344" s="8" t="e">
        <f>VLOOKUP(B344,'ETUC LIST'!$A$2:$B$948,2,FALSE)</f>
        <v>#N/A</v>
      </c>
      <c r="D344" t="s">
        <v>3900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83</v>
      </c>
      <c r="K344" t="s">
        <v>25</v>
      </c>
      <c r="L344" t="s">
        <v>3901</v>
      </c>
      <c r="M344" t="s">
        <v>25</v>
      </c>
      <c r="N344" t="s">
        <v>3902</v>
      </c>
    </row>
    <row r="345" spans="1:14" hidden="1">
      <c r="A345" s="1" t="s">
        <v>3913</v>
      </c>
      <c r="B345" t="s">
        <v>3914</v>
      </c>
      <c r="C345" s="8" t="e">
        <f>VLOOKUP(B345,'ETUC LIST'!$A$2:$B$948,2,FALSE)</f>
        <v>#N/A</v>
      </c>
      <c r="D345" t="s">
        <v>3915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77</v>
      </c>
      <c r="K345" t="s">
        <v>25</v>
      </c>
      <c r="L345" t="s">
        <v>3916</v>
      </c>
      <c r="M345" t="s">
        <v>25</v>
      </c>
      <c r="N345" t="s">
        <v>3917</v>
      </c>
    </row>
    <row r="346" spans="1:14" hidden="1">
      <c r="A346" s="1" t="s">
        <v>3929</v>
      </c>
      <c r="B346" t="s">
        <v>3930</v>
      </c>
      <c r="C346" s="8" t="e">
        <f>VLOOKUP(B346,'ETUC LIST'!$A$2:$B$948,2,FALSE)</f>
        <v>#N/A</v>
      </c>
      <c r="D346" t="s">
        <v>3931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61</v>
      </c>
      <c r="K346" t="s">
        <v>25</v>
      </c>
      <c r="L346" t="s">
        <v>3932</v>
      </c>
      <c r="M346" t="s">
        <v>25</v>
      </c>
      <c r="N346" t="s">
        <v>3933</v>
      </c>
    </row>
    <row r="347" spans="1:14" hidden="1">
      <c r="A347" s="1" t="s">
        <v>11211</v>
      </c>
      <c r="B347" t="s">
        <v>11212</v>
      </c>
      <c r="C347" s="8" t="e">
        <f>VLOOKUP(B347,'ETUC LIST'!$A$2:$B$948,2,FALSE)</f>
        <v>#N/A</v>
      </c>
      <c r="D347" t="s">
        <v>11213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77</v>
      </c>
      <c r="K347" t="s">
        <v>25</v>
      </c>
      <c r="L347" t="s">
        <v>11214</v>
      </c>
      <c r="M347" t="s">
        <v>25</v>
      </c>
      <c r="N347" t="s">
        <v>11215</v>
      </c>
    </row>
    <row r="348" spans="1:14" hidden="1">
      <c r="A348" s="1" t="s">
        <v>11216</v>
      </c>
      <c r="B348" t="s">
        <v>11217</v>
      </c>
      <c r="C348" s="8" t="e">
        <f>VLOOKUP(B348,'ETUC LIST'!$A$2:$B$948,2,FALSE)</f>
        <v>#N/A</v>
      </c>
      <c r="D348" t="s">
        <v>11218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44</v>
      </c>
      <c r="K348" t="s">
        <v>25</v>
      </c>
      <c r="L348" t="s">
        <v>11219</v>
      </c>
      <c r="M348" t="s">
        <v>25</v>
      </c>
      <c r="N348" t="s">
        <v>11220</v>
      </c>
    </row>
    <row r="349" spans="1:14" hidden="1">
      <c r="A349" s="1" t="s">
        <v>3955</v>
      </c>
      <c r="B349" t="s">
        <v>3956</v>
      </c>
      <c r="C349" s="8" t="e">
        <f>VLOOKUP(B349,'ETUC LIST'!$A$2:$B$948,2,FALSE)</f>
        <v>#N/A</v>
      </c>
      <c r="D349" t="s">
        <v>3957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106</v>
      </c>
      <c r="K349" t="s">
        <v>25</v>
      </c>
      <c r="L349" t="s">
        <v>3958</v>
      </c>
      <c r="M349" t="s">
        <v>25</v>
      </c>
      <c r="N349" t="s">
        <v>3959</v>
      </c>
    </row>
    <row r="350" spans="1:14" hidden="1">
      <c r="A350" s="1" t="s">
        <v>3970</v>
      </c>
      <c r="B350" t="s">
        <v>3971</v>
      </c>
      <c r="C350" s="8" t="e">
        <f>VLOOKUP(B350,'ETUC LIST'!$A$2:$B$948,2,FALSE)</f>
        <v>#N/A</v>
      </c>
      <c r="D350" t="s">
        <v>3972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83</v>
      </c>
      <c r="K350" t="s">
        <v>25</v>
      </c>
      <c r="L350" t="s">
        <v>3973</v>
      </c>
      <c r="M350" t="s">
        <v>25</v>
      </c>
      <c r="N350" t="s">
        <v>3974</v>
      </c>
    </row>
    <row r="351" spans="1:14" hidden="1">
      <c r="A351" s="1" t="s">
        <v>3975</v>
      </c>
      <c r="B351" t="s">
        <v>3976</v>
      </c>
      <c r="C351" s="8" t="e">
        <f>VLOOKUP(B351,'ETUC LIST'!$A$2:$B$948,2,FALSE)</f>
        <v>#N/A</v>
      </c>
      <c r="D351" t="s">
        <v>3977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106</v>
      </c>
      <c r="K351" t="s">
        <v>25</v>
      </c>
      <c r="L351" t="s">
        <v>3978</v>
      </c>
      <c r="M351" t="s">
        <v>25</v>
      </c>
      <c r="N351" t="s">
        <v>3979</v>
      </c>
    </row>
    <row r="352" spans="1:14" hidden="1">
      <c r="A352" s="1" t="s">
        <v>11221</v>
      </c>
      <c r="B352" t="s">
        <v>11222</v>
      </c>
      <c r="C352" s="8" t="e">
        <f>VLOOKUP(B352,'ETUC LIST'!$A$2:$B$948,2,FALSE)</f>
        <v>#N/A</v>
      </c>
      <c r="D352" t="s">
        <v>11223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106</v>
      </c>
      <c r="K352" t="s">
        <v>25</v>
      </c>
      <c r="L352" t="s">
        <v>11224</v>
      </c>
      <c r="M352" t="s">
        <v>25</v>
      </c>
      <c r="N352" t="s">
        <v>11225</v>
      </c>
    </row>
    <row r="353" spans="1:14" hidden="1">
      <c r="A353" s="1" t="s">
        <v>11226</v>
      </c>
      <c r="B353" t="s">
        <v>11227</v>
      </c>
      <c r="C353" s="8" t="e">
        <f>VLOOKUP(B353,'ETUC LIST'!$A$2:$B$948,2,FALSE)</f>
        <v>#N/A</v>
      </c>
      <c r="D353" t="s">
        <v>11228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83</v>
      </c>
      <c r="K353" t="s">
        <v>25</v>
      </c>
      <c r="L353" t="s">
        <v>11229</v>
      </c>
      <c r="M353" t="s">
        <v>25</v>
      </c>
      <c r="N353" t="s">
        <v>11230</v>
      </c>
    </row>
    <row r="354" spans="1:14" hidden="1">
      <c r="A354" s="1" t="s">
        <v>3995</v>
      </c>
      <c r="B354" t="s">
        <v>3996</v>
      </c>
      <c r="C354" s="8" t="e">
        <f>VLOOKUP(B354,'ETUC LIST'!$A$2:$B$948,2,FALSE)</f>
        <v>#N/A</v>
      </c>
      <c r="D354" s="3">
        <v>2139900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106</v>
      </c>
      <c r="K354" t="s">
        <v>25</v>
      </c>
      <c r="L354" t="s">
        <v>3997</v>
      </c>
      <c r="M354" t="s">
        <v>25</v>
      </c>
      <c r="N354" t="s">
        <v>3998</v>
      </c>
    </row>
    <row r="355" spans="1:14" hidden="1">
      <c r="A355" s="1" t="s">
        <v>3999</v>
      </c>
      <c r="B355" t="s">
        <v>4000</v>
      </c>
      <c r="C355" s="8" t="e">
        <f>VLOOKUP(B355,'ETUC LIST'!$A$2:$B$948,2,FALSE)</f>
        <v>#N/A</v>
      </c>
      <c r="D355" t="s">
        <v>4001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4002</v>
      </c>
      <c r="M355" t="s">
        <v>25</v>
      </c>
      <c r="N355" t="s">
        <v>4003</v>
      </c>
    </row>
    <row r="356" spans="1:14" hidden="1">
      <c r="A356" s="1" t="s">
        <v>4028</v>
      </c>
      <c r="B356" t="s">
        <v>4029</v>
      </c>
      <c r="C356" s="8" t="e">
        <f>VLOOKUP(B356,'ETUC LIST'!$A$2:$B$948,2,FALSE)</f>
        <v>#N/A</v>
      </c>
      <c r="D356" t="s">
        <v>4030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61</v>
      </c>
      <c r="K356" t="s">
        <v>25</v>
      </c>
      <c r="L356" t="s">
        <v>4031</v>
      </c>
      <c r="M356" t="s">
        <v>25</v>
      </c>
      <c r="N356" t="s">
        <v>4032</v>
      </c>
    </row>
    <row r="357" spans="1:14" hidden="1">
      <c r="A357" s="1" t="s">
        <v>4038</v>
      </c>
      <c r="B357" t="s">
        <v>4039</v>
      </c>
      <c r="C357" s="8" t="e">
        <f>VLOOKUP(B357,'ETUC LIST'!$A$2:$B$948,2,FALSE)</f>
        <v>#N/A</v>
      </c>
      <c r="D357" t="s">
        <v>4040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106</v>
      </c>
      <c r="K357" t="s">
        <v>25</v>
      </c>
      <c r="L357" t="s">
        <v>4041</v>
      </c>
      <c r="M357" t="s">
        <v>25</v>
      </c>
      <c r="N357" t="s">
        <v>4042</v>
      </c>
    </row>
    <row r="358" spans="1:14" hidden="1">
      <c r="A358" s="1" t="s">
        <v>4043</v>
      </c>
      <c r="B358" t="s">
        <v>4044</v>
      </c>
      <c r="C358" s="8" t="e">
        <f>VLOOKUP(B358,'ETUC LIST'!$A$2:$B$948,2,FALSE)</f>
        <v>#N/A</v>
      </c>
      <c r="D358" t="s">
        <v>4045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61</v>
      </c>
      <c r="K358" t="s">
        <v>25</v>
      </c>
      <c r="L358" t="s">
        <v>4046</v>
      </c>
      <c r="M358" t="s">
        <v>25</v>
      </c>
      <c r="N358" t="s">
        <v>4047</v>
      </c>
    </row>
    <row r="359" spans="1:14" hidden="1">
      <c r="A359" s="1" t="s">
        <v>4048</v>
      </c>
      <c r="B359" t="s">
        <v>4049</v>
      </c>
      <c r="C359" s="8" t="e">
        <f>VLOOKUP(B359,'ETUC LIST'!$A$2:$B$948,2,FALSE)</f>
        <v>#N/A</v>
      </c>
      <c r="D359" t="s">
        <v>4050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77</v>
      </c>
      <c r="K359" t="s">
        <v>25</v>
      </c>
      <c r="L359" t="s">
        <v>4051</v>
      </c>
      <c r="M359" t="s">
        <v>25</v>
      </c>
      <c r="N359" t="s">
        <v>4052</v>
      </c>
    </row>
    <row r="360" spans="1:14" hidden="1">
      <c r="A360" s="1" t="s">
        <v>4058</v>
      </c>
      <c r="B360" t="s">
        <v>4059</v>
      </c>
      <c r="C360" s="8" t="e">
        <f>VLOOKUP(B360,'ETUC LIST'!$A$2:$B$948,2,FALSE)</f>
        <v>#N/A</v>
      </c>
      <c r="D360" t="s">
        <v>4060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61</v>
      </c>
      <c r="K360" t="s">
        <v>25</v>
      </c>
      <c r="L360" t="s">
        <v>4061</v>
      </c>
      <c r="M360" t="s">
        <v>25</v>
      </c>
      <c r="N360" t="s">
        <v>4062</v>
      </c>
    </row>
    <row r="361" spans="1:14" hidden="1">
      <c r="A361" s="1" t="s">
        <v>4063</v>
      </c>
      <c r="B361" t="s">
        <v>4064</v>
      </c>
      <c r="C361" s="8" t="e">
        <f>VLOOKUP(B361,'ETUC LIST'!$A$2:$B$948,2,FALSE)</f>
        <v>#N/A</v>
      </c>
      <c r="D361" t="s">
        <v>4065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106</v>
      </c>
      <c r="K361" t="s">
        <v>25</v>
      </c>
      <c r="L361" t="s">
        <v>4066</v>
      </c>
      <c r="M361" t="s">
        <v>25</v>
      </c>
      <c r="N361" t="s">
        <v>4067</v>
      </c>
    </row>
    <row r="362" spans="1:14" hidden="1">
      <c r="A362" s="1" t="s">
        <v>4068</v>
      </c>
      <c r="B362" t="s">
        <v>4069</v>
      </c>
      <c r="C362" s="8" t="e">
        <f>VLOOKUP(B362,'ETUC LIST'!$A$2:$B$948,2,FALSE)</f>
        <v>#N/A</v>
      </c>
      <c r="D362" t="s">
        <v>4070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106</v>
      </c>
      <c r="K362" t="s">
        <v>25</v>
      </c>
      <c r="L362" t="s">
        <v>4071</v>
      </c>
      <c r="M362" t="s">
        <v>25</v>
      </c>
      <c r="N362" t="s">
        <v>4072</v>
      </c>
    </row>
    <row r="363" spans="1:14" hidden="1">
      <c r="A363" s="1" t="s">
        <v>4073</v>
      </c>
      <c r="B363" t="s">
        <v>4074</v>
      </c>
      <c r="C363" s="9" t="e">
        <f>VLOOKUP(B363,'ETUC LIST'!$A$2:$B$948,2,FALSE)</f>
        <v>#N/A</v>
      </c>
      <c r="D363" t="s">
        <v>4075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77</v>
      </c>
      <c r="K363" t="s">
        <v>25</v>
      </c>
      <c r="L363" t="s">
        <v>4076</v>
      </c>
      <c r="M363" t="s">
        <v>25</v>
      </c>
      <c r="N363" t="s">
        <v>4077</v>
      </c>
    </row>
    <row r="364" spans="1:14">
      <c r="A364" s="1" t="s">
        <v>4082</v>
      </c>
      <c r="B364" t="s">
        <v>4083</v>
      </c>
      <c r="C364" s="9" t="str">
        <f>VLOOKUP(B364,'ETUC LIST'!$A$2:$B$948,2,FALSE)</f>
        <v>Distillates (coal tar), heavy oils</v>
      </c>
      <c r="D364" t="s">
        <v>4084</v>
      </c>
      <c r="E364" s="9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77</v>
      </c>
      <c r="K364" t="s">
        <v>25</v>
      </c>
      <c r="L364" t="s">
        <v>4085</v>
      </c>
      <c r="M364" t="s">
        <v>25</v>
      </c>
      <c r="N364" t="s">
        <v>4086</v>
      </c>
    </row>
    <row r="365" spans="1:14">
      <c r="A365" s="1" t="s">
        <v>4156</v>
      </c>
      <c r="B365" t="s">
        <v>4157</v>
      </c>
      <c r="C365" s="9" t="str">
        <f>VLOOKUP(B365,'ETUC LIST'!$A$2:$B$948,2,FALSE)</f>
        <v>Distillates (petroleum), hydrotreated middle</v>
      </c>
      <c r="D365" t="s">
        <v>4158</v>
      </c>
      <c r="E365" s="9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2397</v>
      </c>
      <c r="K365" t="s">
        <v>25</v>
      </c>
      <c r="L365" t="s">
        <v>4159</v>
      </c>
      <c r="M365" t="s">
        <v>25</v>
      </c>
      <c r="N365" t="s">
        <v>4160</v>
      </c>
    </row>
    <row r="366" spans="1:14">
      <c r="A366" s="1" t="s">
        <v>4187</v>
      </c>
      <c r="B366" t="s">
        <v>4188</v>
      </c>
      <c r="C366" s="9" t="str">
        <f>VLOOKUP(B366,'ETUC LIST'!$A$2:$B$948,2,FALSE)</f>
        <v>Distillates (petroleum), solvent-refined heavy paraffinic</v>
      </c>
      <c r="D366" t="s">
        <v>4189</v>
      </c>
      <c r="E366" s="9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1326</v>
      </c>
      <c r="K366" t="s">
        <v>25</v>
      </c>
      <c r="L366" t="s">
        <v>4190</v>
      </c>
      <c r="M366" t="s">
        <v>25</v>
      </c>
      <c r="N366" t="s">
        <v>4191</v>
      </c>
    </row>
    <row r="367" spans="1:14" hidden="1">
      <c r="A367" s="1" t="s">
        <v>4217</v>
      </c>
      <c r="B367" t="s">
        <v>4218</v>
      </c>
      <c r="C367" s="8" t="e">
        <f>VLOOKUP(B367,'ETUC LIST'!$A$2:$B$948,2,FALSE)</f>
        <v>#N/A</v>
      </c>
      <c r="D367" t="s">
        <v>4219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106</v>
      </c>
      <c r="K367" t="s">
        <v>25</v>
      </c>
      <c r="L367" t="s">
        <v>4220</v>
      </c>
      <c r="M367" t="s">
        <v>25</v>
      </c>
      <c r="N367" t="s">
        <v>4221</v>
      </c>
    </row>
    <row r="368" spans="1:14" hidden="1">
      <c r="A368" t="s">
        <v>4231</v>
      </c>
      <c r="B368" t="s">
        <v>4232</v>
      </c>
      <c r="C368" s="8" t="e">
        <f>VLOOKUP(B368,'ETUC LIST'!$A$2:$B$948,2,FALSE)</f>
        <v>#N/A</v>
      </c>
      <c r="D368" t="s">
        <v>4233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106</v>
      </c>
      <c r="K368" t="s">
        <v>25</v>
      </c>
      <c r="L368" t="s">
        <v>4234</v>
      </c>
      <c r="M368" t="s">
        <v>25</v>
      </c>
      <c r="N368" t="s">
        <v>4235</v>
      </c>
    </row>
    <row r="369" spans="1:14" hidden="1">
      <c r="A369" t="s">
        <v>4236</v>
      </c>
      <c r="B369" t="s">
        <v>4237</v>
      </c>
      <c r="C369" s="8" t="e">
        <f>VLOOKUP(B369,'ETUC LIST'!$A$2:$B$948,2,FALSE)</f>
        <v>#N/A</v>
      </c>
      <c r="D369" t="s">
        <v>4238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61</v>
      </c>
      <c r="K369" t="s">
        <v>25</v>
      </c>
      <c r="L369" t="s">
        <v>4239</v>
      </c>
      <c r="M369" t="s">
        <v>25</v>
      </c>
      <c r="N369" t="s">
        <v>4240</v>
      </c>
    </row>
    <row r="370" spans="1:14" hidden="1">
      <c r="A370" s="1" t="s">
        <v>4246</v>
      </c>
      <c r="B370" t="s">
        <v>4247</v>
      </c>
      <c r="C370" s="8" t="e">
        <f>VLOOKUP(B370,'ETUC LIST'!$A$2:$B$948,2,FALSE)</f>
        <v>#N/A</v>
      </c>
      <c r="D370" t="s">
        <v>4248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106</v>
      </c>
      <c r="K370" t="s">
        <v>25</v>
      </c>
      <c r="L370" t="s">
        <v>4249</v>
      </c>
      <c r="M370" t="s">
        <v>25</v>
      </c>
      <c r="N370" t="s">
        <v>4250</v>
      </c>
    </row>
    <row r="371" spans="1:14" hidden="1">
      <c r="A371" s="1" t="s">
        <v>11231</v>
      </c>
      <c r="B371" t="s">
        <v>11232</v>
      </c>
      <c r="C371" s="8" t="e">
        <f>VLOOKUP(B371,'ETUC LIST'!$A$2:$B$948,2,FALSE)</f>
        <v>#N/A</v>
      </c>
      <c r="D371" t="s">
        <v>11233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61</v>
      </c>
      <c r="K371" t="s">
        <v>25</v>
      </c>
      <c r="L371" t="s">
        <v>11234</v>
      </c>
      <c r="M371" t="s">
        <v>25</v>
      </c>
      <c r="N371" t="s">
        <v>11235</v>
      </c>
    </row>
    <row r="372" spans="1:14" hidden="1">
      <c r="A372" s="1" t="s">
        <v>4271</v>
      </c>
      <c r="B372" t="s">
        <v>4272</v>
      </c>
      <c r="C372" s="8" t="e">
        <f>VLOOKUP(B372,'ETUC LIST'!$A$2:$B$948,2,FALSE)</f>
        <v>#N/A</v>
      </c>
      <c r="D372" t="s">
        <v>4273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77</v>
      </c>
      <c r="K372" t="s">
        <v>25</v>
      </c>
      <c r="L372" t="s">
        <v>4274</v>
      </c>
      <c r="M372" t="s">
        <v>25</v>
      </c>
      <c r="N372" t="s">
        <v>4275</v>
      </c>
    </row>
    <row r="373" spans="1:14" hidden="1">
      <c r="A373" s="1" t="s">
        <v>4276</v>
      </c>
      <c r="B373" t="s">
        <v>4277</v>
      </c>
      <c r="C373" s="8" t="e">
        <f>VLOOKUP(B373,'ETUC LIST'!$A$2:$B$948,2,FALSE)</f>
        <v>#N/A</v>
      </c>
      <c r="D373" t="s">
        <v>4278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61</v>
      </c>
      <c r="K373" t="s">
        <v>25</v>
      </c>
      <c r="L373" t="s">
        <v>4279</v>
      </c>
      <c r="M373" t="s">
        <v>25</v>
      </c>
      <c r="N373" t="s">
        <v>4280</v>
      </c>
    </row>
    <row r="374" spans="1:14" hidden="1">
      <c r="A374" s="1" t="s">
        <v>4300</v>
      </c>
      <c r="B374" t="s">
        <v>4301</v>
      </c>
      <c r="C374" s="8" t="e">
        <f>VLOOKUP(B374,'ETUC LIST'!$A$2:$B$948,2,FALSE)</f>
        <v>#N/A</v>
      </c>
      <c r="D374" t="s">
        <v>4302</v>
      </c>
      <c r="E374" s="8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77</v>
      </c>
      <c r="K374" t="s">
        <v>25</v>
      </c>
      <c r="L374" t="s">
        <v>4303</v>
      </c>
      <c r="M374" t="s">
        <v>25</v>
      </c>
      <c r="N374" t="s">
        <v>4304</v>
      </c>
    </row>
    <row r="375" spans="1:14" hidden="1">
      <c r="A375" t="s">
        <v>4309</v>
      </c>
      <c r="B375" t="s">
        <v>4310</v>
      </c>
      <c r="C375" s="8" t="e">
        <f>VLOOKUP(B375,'ETUC LIST'!$A$2:$B$948,2,FALSE)</f>
        <v>#N/A</v>
      </c>
      <c r="D375" t="s">
        <v>4311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106</v>
      </c>
      <c r="K375" t="s">
        <v>25</v>
      </c>
      <c r="L375" t="s">
        <v>4312</v>
      </c>
      <c r="M375" t="s">
        <v>25</v>
      </c>
      <c r="N375" t="s">
        <v>4313</v>
      </c>
    </row>
    <row r="376" spans="1:14" hidden="1">
      <c r="A376" s="1" t="s">
        <v>11236</v>
      </c>
      <c r="B376" t="s">
        <v>11237</v>
      </c>
      <c r="C376" s="8" t="e">
        <f>VLOOKUP(B376,'ETUC LIST'!$A$2:$B$948,2,FALSE)</f>
        <v>#N/A</v>
      </c>
      <c r="D376" t="s">
        <v>88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83</v>
      </c>
      <c r="K376" t="s">
        <v>25</v>
      </c>
      <c r="L376" t="s">
        <v>11238</v>
      </c>
      <c r="M376" t="s">
        <v>25</v>
      </c>
      <c r="N376" t="s">
        <v>11239</v>
      </c>
    </row>
    <row r="377" spans="1:14">
      <c r="A377" s="1" t="s">
        <v>4335</v>
      </c>
      <c r="B377" t="s">
        <v>4336</v>
      </c>
      <c r="C377" s="8" t="str">
        <f>VLOOKUP(B377,'ETUC LIST'!$A$2:$B$948,2,FALSE)</f>
        <v>Ethane-1,2-diol</v>
      </c>
      <c r="D377" t="s">
        <v>4337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1326</v>
      </c>
      <c r="K377" t="s">
        <v>25</v>
      </c>
      <c r="L377" t="s">
        <v>4338</v>
      </c>
      <c r="M377" t="s">
        <v>25</v>
      </c>
      <c r="N377" t="s">
        <v>4339</v>
      </c>
    </row>
    <row r="378" spans="1:14" hidden="1">
      <c r="A378" t="s">
        <v>4345</v>
      </c>
      <c r="B378" t="s">
        <v>4346</v>
      </c>
      <c r="C378" s="8" t="e">
        <f>VLOOKUP(B378,'ETUC LIST'!$A$2:$B$948,2,FALSE)</f>
        <v>#N/A</v>
      </c>
      <c r="D378" t="s">
        <v>4347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2397</v>
      </c>
      <c r="K378" t="s">
        <v>25</v>
      </c>
      <c r="L378" t="s">
        <v>4348</v>
      </c>
      <c r="M378" t="s">
        <v>25</v>
      </c>
      <c r="N378" t="s">
        <v>4349</v>
      </c>
    </row>
    <row r="379" spans="1:14" hidden="1">
      <c r="A379" s="1" t="s">
        <v>4360</v>
      </c>
      <c r="B379" t="s">
        <v>4361</v>
      </c>
      <c r="C379" s="8" t="e">
        <f>VLOOKUP(B379,'ETUC LIST'!$A$2:$B$948,2,FALSE)</f>
        <v>#N/A</v>
      </c>
      <c r="D379" t="s">
        <v>4362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106</v>
      </c>
      <c r="K379" t="s">
        <v>25</v>
      </c>
      <c r="L379" t="s">
        <v>4363</v>
      </c>
      <c r="M379" t="s">
        <v>25</v>
      </c>
      <c r="N379" t="s">
        <v>4364</v>
      </c>
    </row>
    <row r="380" spans="1:14" hidden="1">
      <c r="A380" s="1" t="s">
        <v>10284</v>
      </c>
      <c r="B380" t="s">
        <v>10285</v>
      </c>
      <c r="C380" s="8" t="e">
        <f>VLOOKUP(B380,'ETUC LIST'!$A$2:$B$948,2,FALSE)</f>
        <v>#N/A</v>
      </c>
      <c r="D380" t="s">
        <v>10286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106</v>
      </c>
      <c r="K380" t="s">
        <v>25</v>
      </c>
      <c r="L380" t="s">
        <v>10287</v>
      </c>
      <c r="M380" t="s">
        <v>25</v>
      </c>
      <c r="N380" t="s">
        <v>10288</v>
      </c>
    </row>
    <row r="381" spans="1:14" hidden="1">
      <c r="A381" s="1" t="s">
        <v>4379</v>
      </c>
      <c r="B381" t="s">
        <v>4380</v>
      </c>
      <c r="C381" s="8" t="e">
        <f>VLOOKUP(B381,'ETUC LIST'!$A$2:$B$948,2,FALSE)</f>
        <v>#N/A</v>
      </c>
      <c r="D381" t="s">
        <v>4381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77</v>
      </c>
      <c r="K381" t="s">
        <v>25</v>
      </c>
      <c r="L381" t="s">
        <v>4382</v>
      </c>
      <c r="M381" t="s">
        <v>25</v>
      </c>
      <c r="N381" t="s">
        <v>4383</v>
      </c>
    </row>
    <row r="382" spans="1:14">
      <c r="A382" s="1" t="s">
        <v>4389</v>
      </c>
      <c r="B382" t="s">
        <v>4390</v>
      </c>
      <c r="C382" s="8" t="str">
        <f>VLOOKUP(B382,'ETUC LIST'!$A$2:$B$948,2,FALSE)</f>
        <v> Ethyl methacrylate</v>
      </c>
      <c r="D382" t="s">
        <v>4391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106</v>
      </c>
      <c r="K382" t="s">
        <v>25</v>
      </c>
      <c r="L382" t="s">
        <v>4392</v>
      </c>
      <c r="M382" t="s">
        <v>25</v>
      </c>
      <c r="N382" t="s">
        <v>4393</v>
      </c>
    </row>
    <row r="383" spans="1:14" hidden="1">
      <c r="A383" s="1" t="s">
        <v>4399</v>
      </c>
      <c r="B383" t="s">
        <v>4400</v>
      </c>
      <c r="C383" s="8" t="e">
        <f>VLOOKUP(B383,'ETUC LIST'!$A$2:$B$948,2,FALSE)</f>
        <v>#N/A</v>
      </c>
      <c r="D383" t="s">
        <v>88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83</v>
      </c>
      <c r="K383" t="s">
        <v>25</v>
      </c>
      <c r="L383" t="s">
        <v>4401</v>
      </c>
      <c r="M383" t="s">
        <v>25</v>
      </c>
      <c r="N383" t="s">
        <v>4402</v>
      </c>
    </row>
    <row r="384" spans="1:14" hidden="1">
      <c r="A384" s="1" t="s">
        <v>4433</v>
      </c>
      <c r="B384" t="s">
        <v>4434</v>
      </c>
      <c r="C384" s="8" t="e">
        <f>VLOOKUP(B384,'ETUC LIST'!$A$2:$B$948,2,FALSE)</f>
        <v>#N/A</v>
      </c>
      <c r="D384" t="s">
        <v>4435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61</v>
      </c>
      <c r="K384" t="s">
        <v>25</v>
      </c>
      <c r="L384" t="s">
        <v>4436</v>
      </c>
      <c r="M384" t="s">
        <v>25</v>
      </c>
      <c r="N384" t="s">
        <v>4437</v>
      </c>
    </row>
    <row r="385" spans="1:14" hidden="1">
      <c r="A385" s="1" t="s">
        <v>4472</v>
      </c>
      <c r="B385" t="s">
        <v>4473</v>
      </c>
      <c r="C385" s="8" t="e">
        <f>VLOOKUP(B385,'ETUC LIST'!$A$2:$B$948,2,FALSE)</f>
        <v>#N/A</v>
      </c>
      <c r="D385" t="s">
        <v>4474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106</v>
      </c>
      <c r="K385" t="s">
        <v>25</v>
      </c>
      <c r="L385" t="s">
        <v>4475</v>
      </c>
      <c r="M385" t="s">
        <v>25</v>
      </c>
      <c r="N385" t="s">
        <v>4476</v>
      </c>
    </row>
    <row r="386" spans="1:14" hidden="1">
      <c r="A386" s="1" t="s">
        <v>4477</v>
      </c>
      <c r="B386" t="s">
        <v>4478</v>
      </c>
      <c r="C386" s="8" t="e">
        <f>VLOOKUP(B386,'ETUC LIST'!$A$2:$B$948,2,FALSE)</f>
        <v>#N/A</v>
      </c>
      <c r="D386" t="s">
        <v>4479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106</v>
      </c>
      <c r="K386" t="s">
        <v>25</v>
      </c>
      <c r="L386" t="s">
        <v>4480</v>
      </c>
      <c r="M386" t="s">
        <v>25</v>
      </c>
      <c r="N386" t="s">
        <v>4481</v>
      </c>
    </row>
    <row r="387" spans="1:14" hidden="1">
      <c r="A387" s="1" t="s">
        <v>10303</v>
      </c>
      <c r="B387" t="s">
        <v>10304</v>
      </c>
      <c r="C387" s="8" t="e">
        <f>VLOOKUP(B387,'ETUC LIST'!$A$2:$B$948,2,FALSE)</f>
        <v>#N/A</v>
      </c>
      <c r="D387" t="s">
        <v>10305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83</v>
      </c>
      <c r="K387" t="s">
        <v>25</v>
      </c>
      <c r="L387" t="s">
        <v>10306</v>
      </c>
      <c r="M387" t="s">
        <v>25</v>
      </c>
      <c r="N387" t="s">
        <v>10307</v>
      </c>
    </row>
    <row r="388" spans="1:14" hidden="1">
      <c r="A388" s="1" t="s">
        <v>4497</v>
      </c>
      <c r="B388" t="s">
        <v>4498</v>
      </c>
      <c r="C388" s="8" t="e">
        <f>VLOOKUP(B388,'ETUC LIST'!$A$2:$B$948,2,FALSE)</f>
        <v>#N/A</v>
      </c>
      <c r="D388" t="s">
        <v>4499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61</v>
      </c>
      <c r="K388" t="s">
        <v>25</v>
      </c>
      <c r="L388" t="s">
        <v>4500</v>
      </c>
      <c r="M388" t="s">
        <v>25</v>
      </c>
      <c r="N388" t="s">
        <v>4501</v>
      </c>
    </row>
    <row r="389" spans="1:14" hidden="1">
      <c r="A389" s="1" t="s">
        <v>4520</v>
      </c>
      <c r="B389" t="s">
        <v>4521</v>
      </c>
      <c r="C389" s="8" t="e">
        <f>VLOOKUP(B389,'ETUC LIST'!$A$2:$B$948,2,FALSE)</f>
        <v>#N/A</v>
      </c>
      <c r="D389" t="s">
        <v>4522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61</v>
      </c>
      <c r="K389" t="s">
        <v>25</v>
      </c>
      <c r="L389" t="s">
        <v>4523</v>
      </c>
      <c r="M389" t="s">
        <v>25</v>
      </c>
      <c r="N389" t="s">
        <v>4524</v>
      </c>
    </row>
    <row r="390" spans="1:14" hidden="1">
      <c r="A390" s="1" t="s">
        <v>4540</v>
      </c>
      <c r="B390" t="s">
        <v>4541</v>
      </c>
      <c r="C390" s="8" t="e">
        <f>VLOOKUP(B390,'ETUC LIST'!$A$2:$B$948,2,FALSE)</f>
        <v>#N/A</v>
      </c>
      <c r="D390" t="s">
        <v>4542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83</v>
      </c>
      <c r="K390" t="s">
        <v>25</v>
      </c>
      <c r="L390" t="s">
        <v>4543</v>
      </c>
      <c r="M390" t="s">
        <v>25</v>
      </c>
      <c r="N390" t="s">
        <v>4544</v>
      </c>
    </row>
    <row r="391" spans="1:14" hidden="1">
      <c r="A391" s="1" t="s">
        <v>4546</v>
      </c>
      <c r="B391" t="s">
        <v>4547</v>
      </c>
      <c r="C391" s="8" t="e">
        <f>VLOOKUP(B391,'ETUC LIST'!$A$2:$B$948,2,FALSE)</f>
        <v>#N/A</v>
      </c>
      <c r="D391" t="s">
        <v>4548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1326</v>
      </c>
      <c r="K391" t="s">
        <v>25</v>
      </c>
      <c r="L391" t="s">
        <v>4549</v>
      </c>
      <c r="M391" t="s">
        <v>25</v>
      </c>
      <c r="N391" t="s">
        <v>4550</v>
      </c>
    </row>
    <row r="392" spans="1:14" hidden="1">
      <c r="A392" s="1" t="s">
        <v>4581</v>
      </c>
      <c r="B392" t="s">
        <v>4582</v>
      </c>
      <c r="C392" s="8" t="e">
        <f>VLOOKUP(B392,'ETUC LIST'!$A$2:$B$948,2,FALSE)</f>
        <v>#N/A</v>
      </c>
      <c r="D392" t="s">
        <v>4583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77</v>
      </c>
      <c r="K392" t="s">
        <v>25</v>
      </c>
      <c r="L392" t="s">
        <v>4584</v>
      </c>
      <c r="M392" t="s">
        <v>25</v>
      </c>
      <c r="N392" t="s">
        <v>4585</v>
      </c>
    </row>
    <row r="393" spans="1:14" hidden="1">
      <c r="A393" s="1" t="s">
        <v>4586</v>
      </c>
      <c r="B393" t="s">
        <v>4587</v>
      </c>
      <c r="C393" s="8" t="e">
        <f>VLOOKUP(B393,'ETUC LIST'!$A$2:$B$948,2,FALSE)</f>
        <v>#N/A</v>
      </c>
      <c r="D393" t="s">
        <v>88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77</v>
      </c>
      <c r="K393" t="s">
        <v>25</v>
      </c>
      <c r="L393" t="s">
        <v>4588</v>
      </c>
      <c r="M393" t="s">
        <v>25</v>
      </c>
      <c r="N393" t="s">
        <v>4589</v>
      </c>
    </row>
    <row r="394" spans="1:14" hidden="1">
      <c r="A394" s="1" t="s">
        <v>4612</v>
      </c>
      <c r="B394" t="s">
        <v>4613</v>
      </c>
      <c r="C394" s="8" t="e">
        <f>VLOOKUP(B394,'ETUC LIST'!$A$2:$B$948,2,FALSE)</f>
        <v>#N/A</v>
      </c>
      <c r="D394" t="s">
        <v>4614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61</v>
      </c>
      <c r="K394" t="s">
        <v>25</v>
      </c>
      <c r="L394" t="s">
        <v>4615</v>
      </c>
      <c r="M394" t="s">
        <v>25</v>
      </c>
      <c r="N394" t="s">
        <v>4616</v>
      </c>
    </row>
    <row r="395" spans="1:14" hidden="1">
      <c r="A395" s="1" t="s">
        <v>4647</v>
      </c>
      <c r="B395" t="s">
        <v>4648</v>
      </c>
      <c r="C395" s="8" t="e">
        <f>VLOOKUP(B395,'ETUC LIST'!$A$2:$B$948,2,FALSE)</f>
        <v>#N/A</v>
      </c>
      <c r="D395" t="s">
        <v>4649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2397</v>
      </c>
      <c r="K395" t="s">
        <v>25</v>
      </c>
      <c r="L395" t="s">
        <v>4650</v>
      </c>
      <c r="M395" t="s">
        <v>25</v>
      </c>
      <c r="N395" t="s">
        <v>4651</v>
      </c>
    </row>
    <row r="396" spans="1:14" hidden="1">
      <c r="A396" s="1" t="s">
        <v>4746</v>
      </c>
      <c r="B396" t="s">
        <v>4747</v>
      </c>
      <c r="C396" s="8" t="e">
        <f>VLOOKUP(B396,'ETUC LIST'!$A$2:$B$948,2,FALSE)</f>
        <v>#N/A</v>
      </c>
      <c r="D396" t="s">
        <v>4748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278</v>
      </c>
      <c r="K396" t="s">
        <v>25</v>
      </c>
      <c r="L396" t="s">
        <v>4749</v>
      </c>
      <c r="M396" t="s">
        <v>25</v>
      </c>
      <c r="N396" t="s">
        <v>4750</v>
      </c>
    </row>
    <row r="397" spans="1:14" hidden="1">
      <c r="A397" s="1" t="s">
        <v>4751</v>
      </c>
      <c r="B397" t="s">
        <v>4752</v>
      </c>
      <c r="C397" s="8" t="e">
        <f>VLOOKUP(B397,'ETUC LIST'!$A$2:$B$948,2,FALSE)</f>
        <v>#N/A</v>
      </c>
      <c r="D397" t="s">
        <v>4753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106</v>
      </c>
      <c r="K397" t="s">
        <v>25</v>
      </c>
      <c r="L397" t="s">
        <v>4754</v>
      </c>
      <c r="M397" t="s">
        <v>25</v>
      </c>
      <c r="N397" t="s">
        <v>4755</v>
      </c>
    </row>
    <row r="398" spans="1:14" hidden="1">
      <c r="A398" s="1" t="s">
        <v>4761</v>
      </c>
      <c r="B398" t="s">
        <v>4762</v>
      </c>
      <c r="C398" s="8" t="e">
        <f>VLOOKUP(B398,'ETUC LIST'!$A$2:$B$948,2,FALSE)</f>
        <v>#N/A</v>
      </c>
      <c r="D398" t="s">
        <v>4763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106</v>
      </c>
      <c r="K398" t="s">
        <v>25</v>
      </c>
      <c r="L398" t="s">
        <v>4764</v>
      </c>
      <c r="M398" t="s">
        <v>25</v>
      </c>
      <c r="N398" t="s">
        <v>4765</v>
      </c>
    </row>
    <row r="399" spans="1:14" hidden="1">
      <c r="A399" s="1" t="s">
        <v>4771</v>
      </c>
      <c r="B399" t="s">
        <v>4772</v>
      </c>
      <c r="C399" s="8" t="e">
        <f>VLOOKUP(B399,'ETUC LIST'!$A$2:$B$948,2,FALSE)</f>
        <v>#N/A</v>
      </c>
      <c r="D399" t="s">
        <v>4773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83</v>
      </c>
      <c r="K399" t="s">
        <v>25</v>
      </c>
      <c r="L399" t="s">
        <v>4774</v>
      </c>
      <c r="M399" t="s">
        <v>25</v>
      </c>
      <c r="N399" t="s">
        <v>4775</v>
      </c>
    </row>
    <row r="400" spans="1:14" hidden="1">
      <c r="A400" s="1" t="s">
        <v>4776</v>
      </c>
      <c r="B400" t="s">
        <v>4777</v>
      </c>
      <c r="C400" s="8" t="e">
        <f>VLOOKUP(B400,'ETUC LIST'!$A$2:$B$948,2,FALSE)</f>
        <v>#N/A</v>
      </c>
      <c r="D400" t="s">
        <v>4778</v>
      </c>
      <c r="E400" s="8" t="e">
        <f>VLOOKUP(D400,#REF!,2,FALSE)</f>
        <v>#REF!</v>
      </c>
      <c r="F400" t="s">
        <v>43</v>
      </c>
      <c r="G400" t="s">
        <v>25</v>
      </c>
      <c r="H400" t="s">
        <v>89</v>
      </c>
      <c r="I400" t="s">
        <v>25</v>
      </c>
      <c r="J400" t="s">
        <v>83</v>
      </c>
      <c r="K400" t="s">
        <v>25</v>
      </c>
      <c r="L400" t="s">
        <v>4779</v>
      </c>
      <c r="M400" t="s">
        <v>25</v>
      </c>
      <c r="N400" t="s">
        <v>4780</v>
      </c>
    </row>
    <row r="401" spans="1:14" hidden="1">
      <c r="A401" s="1" t="s">
        <v>4781</v>
      </c>
      <c r="B401" t="s">
        <v>4782</v>
      </c>
      <c r="C401" s="8" t="e">
        <f>VLOOKUP(B401,'ETUC LIST'!$A$2:$B$948,2,FALSE)</f>
        <v>#N/A</v>
      </c>
      <c r="D401" t="s">
        <v>4783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106</v>
      </c>
      <c r="K401" t="s">
        <v>25</v>
      </c>
      <c r="L401" t="s">
        <v>4784</v>
      </c>
      <c r="M401" t="s">
        <v>25</v>
      </c>
      <c r="N401" t="s">
        <v>4785</v>
      </c>
    </row>
    <row r="402" spans="1:14" hidden="1">
      <c r="A402" s="1" t="s">
        <v>4786</v>
      </c>
      <c r="B402" t="s">
        <v>4787</v>
      </c>
      <c r="C402" s="8" t="e">
        <f>VLOOKUP(B402,'ETUC LIST'!$A$2:$B$948,2,FALSE)</f>
        <v>#N/A</v>
      </c>
      <c r="D402" t="s">
        <v>4788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61</v>
      </c>
      <c r="K402" t="s">
        <v>25</v>
      </c>
      <c r="L402" t="s">
        <v>4789</v>
      </c>
      <c r="M402" t="s">
        <v>25</v>
      </c>
      <c r="N402" t="s">
        <v>4790</v>
      </c>
    </row>
    <row r="403" spans="1:14" hidden="1">
      <c r="A403" s="1" t="s">
        <v>4802</v>
      </c>
      <c r="B403" t="s">
        <v>4803</v>
      </c>
      <c r="C403" s="8" t="e">
        <f>VLOOKUP(B403,'ETUC LIST'!$A$2:$B$948,2,FALSE)</f>
        <v>#N/A</v>
      </c>
      <c r="D403" t="s">
        <v>4804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106</v>
      </c>
      <c r="K403" t="s">
        <v>25</v>
      </c>
      <c r="L403" t="s">
        <v>4805</v>
      </c>
      <c r="M403" t="s">
        <v>25</v>
      </c>
      <c r="N403" t="s">
        <v>4806</v>
      </c>
    </row>
    <row r="404" spans="1:14" hidden="1">
      <c r="A404" s="1" t="s">
        <v>4837</v>
      </c>
      <c r="B404" t="s">
        <v>4838</v>
      </c>
      <c r="C404" s="8" t="e">
        <f>VLOOKUP(B404,'ETUC LIST'!$A$2:$B$948,2,FALSE)</f>
        <v>#N/A</v>
      </c>
      <c r="D404" t="s">
        <v>4839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106</v>
      </c>
      <c r="K404" t="s">
        <v>25</v>
      </c>
      <c r="L404" t="s">
        <v>4840</v>
      </c>
      <c r="M404" t="s">
        <v>25</v>
      </c>
      <c r="N404" t="s">
        <v>4841</v>
      </c>
    </row>
    <row r="405" spans="1:14" hidden="1">
      <c r="A405" s="1" t="s">
        <v>4913</v>
      </c>
      <c r="B405" t="s">
        <v>4914</v>
      </c>
      <c r="C405" s="8" t="e">
        <f>VLOOKUP(B405,'ETUC LIST'!$A$2:$B$948,2,FALSE)</f>
        <v>#N/A</v>
      </c>
      <c r="D405" t="s">
        <v>4915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106</v>
      </c>
      <c r="K405" t="s">
        <v>25</v>
      </c>
      <c r="L405" t="s">
        <v>4916</v>
      </c>
      <c r="M405" t="s">
        <v>25</v>
      </c>
      <c r="N405" t="s">
        <v>4917</v>
      </c>
    </row>
    <row r="406" spans="1:14" hidden="1">
      <c r="A406" s="1" t="s">
        <v>4979</v>
      </c>
      <c r="B406" t="s">
        <v>4980</v>
      </c>
      <c r="C406" s="8" t="e">
        <f>VLOOKUP(B406,'ETUC LIST'!$A$2:$B$948,2,FALSE)</f>
        <v>#N/A</v>
      </c>
      <c r="D406" t="s">
        <v>4981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83</v>
      </c>
      <c r="K406" t="s">
        <v>25</v>
      </c>
      <c r="L406" t="s">
        <v>4982</v>
      </c>
      <c r="M406" t="s">
        <v>25</v>
      </c>
      <c r="N406" t="s">
        <v>4983</v>
      </c>
    </row>
    <row r="407" spans="1:14" hidden="1">
      <c r="A407" s="1" t="s">
        <v>4994</v>
      </c>
      <c r="B407" t="s">
        <v>4995</v>
      </c>
      <c r="C407" s="8" t="e">
        <f>VLOOKUP(B407,'ETUC LIST'!$A$2:$B$948,2,FALSE)</f>
        <v>#N/A</v>
      </c>
      <c r="D407" t="s">
        <v>4996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106</v>
      </c>
      <c r="K407" t="s">
        <v>25</v>
      </c>
      <c r="L407" t="s">
        <v>4997</v>
      </c>
      <c r="M407" t="s">
        <v>25</v>
      </c>
      <c r="N407" t="s">
        <v>4998</v>
      </c>
    </row>
    <row r="408" spans="1:14" hidden="1">
      <c r="A408" s="1" t="s">
        <v>5009</v>
      </c>
      <c r="B408" t="s">
        <v>5010</v>
      </c>
      <c r="C408" s="8" t="e">
        <f>VLOOKUP(B408,'ETUC LIST'!$A$2:$B$948,2,FALSE)</f>
        <v>#N/A</v>
      </c>
      <c r="D408" t="s">
        <v>5011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106</v>
      </c>
      <c r="K408" t="s">
        <v>25</v>
      </c>
      <c r="L408" t="s">
        <v>5012</v>
      </c>
      <c r="M408" t="s">
        <v>25</v>
      </c>
      <c r="N408" t="s">
        <v>5013</v>
      </c>
    </row>
    <row r="409" spans="1:14" hidden="1">
      <c r="A409" s="1" t="s">
        <v>5024</v>
      </c>
      <c r="B409" t="s">
        <v>5025</v>
      </c>
      <c r="C409" s="8" t="e">
        <f>VLOOKUP(B409,'ETUC LIST'!$A$2:$B$948,2,FALSE)</f>
        <v>#N/A</v>
      </c>
      <c r="D409" t="s">
        <v>88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83</v>
      </c>
      <c r="K409" t="s">
        <v>25</v>
      </c>
      <c r="L409" t="s">
        <v>5026</v>
      </c>
      <c r="M409" t="s">
        <v>25</v>
      </c>
      <c r="N409" t="s">
        <v>5027</v>
      </c>
    </row>
    <row r="410" spans="1:14" hidden="1">
      <c r="A410" s="1" t="s">
        <v>5028</v>
      </c>
      <c r="B410" t="s">
        <v>5029</v>
      </c>
      <c r="C410" s="8" t="e">
        <f>VLOOKUP(B410,'ETUC LIST'!$A$2:$B$948,2,FALSE)</f>
        <v>#N/A</v>
      </c>
      <c r="D410" t="s">
        <v>5030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106</v>
      </c>
      <c r="K410" t="s">
        <v>25</v>
      </c>
      <c r="L410" t="s">
        <v>5031</v>
      </c>
      <c r="M410" t="s">
        <v>25</v>
      </c>
      <c r="N410" t="s">
        <v>5032</v>
      </c>
    </row>
    <row r="411" spans="1:14" hidden="1">
      <c r="A411" s="1" t="s">
        <v>5038</v>
      </c>
      <c r="B411" t="s">
        <v>5039</v>
      </c>
      <c r="C411" s="8" t="e">
        <f>VLOOKUP(B411,'ETUC LIST'!$A$2:$B$948,2,FALSE)</f>
        <v>#N/A</v>
      </c>
      <c r="D411" t="s">
        <v>5040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83</v>
      </c>
      <c r="K411" t="s">
        <v>25</v>
      </c>
      <c r="L411" t="s">
        <v>5041</v>
      </c>
      <c r="M411" t="s">
        <v>25</v>
      </c>
      <c r="N411" t="s">
        <v>5042</v>
      </c>
    </row>
    <row r="412" spans="1:14" hidden="1">
      <c r="A412" s="1" t="s">
        <v>5052</v>
      </c>
      <c r="B412" t="s">
        <v>5053</v>
      </c>
      <c r="C412" s="8" t="e">
        <f>VLOOKUP(B412,'ETUC LIST'!$A$2:$B$948,2,FALSE)</f>
        <v>#N/A</v>
      </c>
      <c r="D412" t="s">
        <v>5054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61</v>
      </c>
      <c r="K412" t="s">
        <v>25</v>
      </c>
      <c r="L412" t="s">
        <v>5055</v>
      </c>
      <c r="M412" t="s">
        <v>25</v>
      </c>
      <c r="N412" t="s">
        <v>5056</v>
      </c>
    </row>
    <row r="413" spans="1:14" hidden="1">
      <c r="A413" s="1" t="s">
        <v>5057</v>
      </c>
      <c r="B413" t="s">
        <v>5058</v>
      </c>
      <c r="C413" s="8" t="e">
        <f>VLOOKUP(B413,'ETUC LIST'!$A$2:$B$948,2,FALSE)</f>
        <v>#N/A</v>
      </c>
      <c r="D413" t="s">
        <v>5059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44</v>
      </c>
      <c r="K413" t="s">
        <v>25</v>
      </c>
      <c r="L413" t="s">
        <v>5060</v>
      </c>
      <c r="M413" t="s">
        <v>25</v>
      </c>
      <c r="N413" t="s">
        <v>5061</v>
      </c>
    </row>
    <row r="414" spans="1:14" hidden="1">
      <c r="A414" s="1" t="s">
        <v>5076</v>
      </c>
      <c r="B414" t="s">
        <v>5077</v>
      </c>
      <c r="C414" s="8" t="e">
        <f>VLOOKUP(B414,'ETUC LIST'!$A$2:$B$948,2,FALSE)</f>
        <v>#N/A</v>
      </c>
      <c r="D414" t="s">
        <v>5078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83</v>
      </c>
      <c r="K414" t="s">
        <v>25</v>
      </c>
      <c r="L414" t="s">
        <v>5079</v>
      </c>
      <c r="M414" t="s">
        <v>25</v>
      </c>
      <c r="N414" t="s">
        <v>5080</v>
      </c>
    </row>
    <row r="415" spans="1:14" hidden="1">
      <c r="A415" s="1" t="s">
        <v>5086</v>
      </c>
      <c r="B415" t="s">
        <v>5087</v>
      </c>
      <c r="C415" s="8" t="e">
        <f>VLOOKUP(B415,'ETUC LIST'!$A$2:$B$948,2,FALSE)</f>
        <v>#N/A</v>
      </c>
      <c r="D415" t="s">
        <v>5088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106</v>
      </c>
      <c r="K415" t="s">
        <v>25</v>
      </c>
      <c r="L415" t="s">
        <v>5089</v>
      </c>
      <c r="M415" t="s">
        <v>25</v>
      </c>
      <c r="N415" t="s">
        <v>5090</v>
      </c>
    </row>
    <row r="416" spans="1:14" hidden="1">
      <c r="A416" s="1" t="s">
        <v>5096</v>
      </c>
      <c r="B416" t="s">
        <v>5097</v>
      </c>
      <c r="C416" s="8" t="e">
        <f>VLOOKUP(B416,'ETUC LIST'!$A$2:$B$948,2,FALSE)</f>
        <v>#N/A</v>
      </c>
      <c r="D416" t="s">
        <v>5098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1326</v>
      </c>
      <c r="K416" t="s">
        <v>25</v>
      </c>
      <c r="L416" t="s">
        <v>5099</v>
      </c>
      <c r="M416" t="s">
        <v>25</v>
      </c>
      <c r="N416" t="s">
        <v>5100</v>
      </c>
    </row>
    <row r="417" spans="1:14" hidden="1">
      <c r="A417" s="1" t="s">
        <v>5106</v>
      </c>
      <c r="B417" t="s">
        <v>5107</v>
      </c>
      <c r="C417" s="8" t="e">
        <f>VLOOKUP(B417,'ETUC LIST'!$A$2:$B$948,2,FALSE)</f>
        <v>#N/A</v>
      </c>
      <c r="D417" t="s">
        <v>5108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61</v>
      </c>
      <c r="K417" t="s">
        <v>25</v>
      </c>
      <c r="L417" t="s">
        <v>5109</v>
      </c>
      <c r="M417" t="s">
        <v>25</v>
      </c>
      <c r="N417" t="s">
        <v>5110</v>
      </c>
    </row>
    <row r="418" spans="1:14" hidden="1">
      <c r="A418" t="s">
        <v>11240</v>
      </c>
      <c r="B418" t="s">
        <v>11241</v>
      </c>
      <c r="C418" s="8" t="e">
        <f>VLOOKUP(B418,'ETUC LIST'!$A$2:$B$948,2,FALSE)</f>
        <v>#N/A</v>
      </c>
      <c r="D418" t="s">
        <v>88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3158</v>
      </c>
      <c r="K418" t="s">
        <v>25</v>
      </c>
      <c r="L418" t="s">
        <v>11242</v>
      </c>
      <c r="M418" t="s">
        <v>25</v>
      </c>
      <c r="N418" t="s">
        <v>11243</v>
      </c>
    </row>
    <row r="419" spans="1:14">
      <c r="A419" t="s">
        <v>5141</v>
      </c>
      <c r="B419" t="s">
        <v>5142</v>
      </c>
      <c r="C419" s="9" t="str">
        <f>VLOOKUP(B419,'ETUC LIST'!$A$2:$B$948,2,FALSE)</f>
        <v>formaldehyde</v>
      </c>
      <c r="D419" t="s">
        <v>5143</v>
      </c>
      <c r="E419" s="9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3158</v>
      </c>
      <c r="K419" t="s">
        <v>25</v>
      </c>
      <c r="L419" t="s">
        <v>5144</v>
      </c>
      <c r="M419" t="s">
        <v>25</v>
      </c>
      <c r="N419" t="s">
        <v>5145</v>
      </c>
    </row>
    <row r="420" spans="1:14" hidden="1">
      <c r="A420" s="1" t="s">
        <v>5146</v>
      </c>
      <c r="B420" t="s">
        <v>5147</v>
      </c>
      <c r="C420" s="8" t="e">
        <f>VLOOKUP(B420,'ETUC LIST'!$A$2:$B$948,2,FALSE)</f>
        <v>#N/A</v>
      </c>
      <c r="D420" t="s">
        <v>5148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61</v>
      </c>
      <c r="K420" t="s">
        <v>25</v>
      </c>
      <c r="L420" t="s">
        <v>5149</v>
      </c>
      <c r="M420" t="s">
        <v>25</v>
      </c>
      <c r="N420" t="s">
        <v>5150</v>
      </c>
    </row>
    <row r="421" spans="1:14" hidden="1">
      <c r="A421" s="1" t="s">
        <v>10808</v>
      </c>
      <c r="B421" t="s">
        <v>10809</v>
      </c>
      <c r="C421" s="8" t="e">
        <f>VLOOKUP(B421,'ETUC LIST'!$A$2:$B$948,2,FALSE)</f>
        <v>#N/A</v>
      </c>
      <c r="D421" t="s">
        <v>10810</v>
      </c>
      <c r="E421" s="8" t="e">
        <f>VLOOKUP(D421,#REF!,2,FALSE)</f>
        <v>#REF!</v>
      </c>
      <c r="F421" t="s">
        <v>43</v>
      </c>
      <c r="G421" t="s">
        <v>25</v>
      </c>
      <c r="H421" t="s">
        <v>89</v>
      </c>
      <c r="I421" t="s">
        <v>25</v>
      </c>
      <c r="J421" t="s">
        <v>83</v>
      </c>
      <c r="K421" t="s">
        <v>25</v>
      </c>
      <c r="L421" t="s">
        <v>10811</v>
      </c>
      <c r="M421" t="s">
        <v>25</v>
      </c>
      <c r="N421" t="s">
        <v>10812</v>
      </c>
    </row>
    <row r="422" spans="1:14" hidden="1">
      <c r="A422" s="1" t="s">
        <v>5166</v>
      </c>
      <c r="B422" t="s">
        <v>5167</v>
      </c>
      <c r="C422" s="8" t="e">
        <f>VLOOKUP(B422,'ETUC LIST'!$A$2:$B$948,2,FALSE)</f>
        <v>#N/A</v>
      </c>
      <c r="D422" t="s">
        <v>5168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61</v>
      </c>
      <c r="K422" t="s">
        <v>25</v>
      </c>
      <c r="L422" t="s">
        <v>5169</v>
      </c>
      <c r="M422" t="s">
        <v>25</v>
      </c>
      <c r="N422" t="s">
        <v>5170</v>
      </c>
    </row>
    <row r="423" spans="1:14" hidden="1">
      <c r="A423" s="1" t="s">
        <v>5233</v>
      </c>
      <c r="B423" t="s">
        <v>5234</v>
      </c>
      <c r="C423" s="8" t="e">
        <f>VLOOKUP(B423,'ETUC LIST'!$A$2:$B$948,2,FALSE)</f>
        <v>#N/A</v>
      </c>
      <c r="D423" t="s">
        <v>5235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106</v>
      </c>
      <c r="K423" t="s">
        <v>25</v>
      </c>
      <c r="L423" t="s">
        <v>5236</v>
      </c>
      <c r="M423" t="s">
        <v>25</v>
      </c>
      <c r="N423" t="s">
        <v>5237</v>
      </c>
    </row>
    <row r="424" spans="1:14" hidden="1">
      <c r="A424" s="1" t="s">
        <v>5248</v>
      </c>
      <c r="B424" t="s">
        <v>5249</v>
      </c>
      <c r="C424" s="8" t="e">
        <f>VLOOKUP(B424,'ETUC LIST'!$A$2:$B$948,2,FALSE)</f>
        <v>#N/A</v>
      </c>
      <c r="D424" t="s">
        <v>5250</v>
      </c>
      <c r="E424" s="8" t="e">
        <f>VLOOKUP(D424,#REF!,2,FALSE)</f>
        <v>#REF!</v>
      </c>
      <c r="F424" t="s">
        <v>43</v>
      </c>
      <c r="G424" t="s">
        <v>25</v>
      </c>
      <c r="H424" t="s">
        <v>89</v>
      </c>
      <c r="I424" t="s">
        <v>25</v>
      </c>
      <c r="J424" t="s">
        <v>61</v>
      </c>
      <c r="K424" t="s">
        <v>25</v>
      </c>
      <c r="L424" t="s">
        <v>5251</v>
      </c>
      <c r="M424" t="s">
        <v>25</v>
      </c>
      <c r="N424" t="s">
        <v>5252</v>
      </c>
    </row>
    <row r="425" spans="1:14" hidden="1">
      <c r="A425" s="1" t="s">
        <v>5268</v>
      </c>
      <c r="B425" t="s">
        <v>5269</v>
      </c>
      <c r="C425" s="8" t="e">
        <f>VLOOKUP(B425,'ETUC LIST'!$A$2:$B$948,2,FALSE)</f>
        <v>#N/A</v>
      </c>
      <c r="D425" t="s">
        <v>5270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106</v>
      </c>
      <c r="K425" t="s">
        <v>25</v>
      </c>
      <c r="L425" t="s">
        <v>5271</v>
      </c>
      <c r="M425" t="s">
        <v>25</v>
      </c>
      <c r="N425" t="s">
        <v>5272</v>
      </c>
    </row>
    <row r="426" spans="1:14" hidden="1">
      <c r="A426" s="1" t="s">
        <v>5273</v>
      </c>
      <c r="B426" t="s">
        <v>5274</v>
      </c>
      <c r="C426" s="8" t="e">
        <f>VLOOKUP(B426,'ETUC LIST'!$A$2:$B$948,2,FALSE)</f>
        <v>#N/A</v>
      </c>
      <c r="D426" t="s">
        <v>5275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106</v>
      </c>
      <c r="K426" t="s">
        <v>25</v>
      </c>
      <c r="L426" t="s">
        <v>5276</v>
      </c>
      <c r="M426" t="s">
        <v>25</v>
      </c>
      <c r="N426" t="s">
        <v>5277</v>
      </c>
    </row>
    <row r="427" spans="1:14" hidden="1">
      <c r="A427" s="1" t="s">
        <v>5278</v>
      </c>
      <c r="B427" t="s">
        <v>5279</v>
      </c>
      <c r="C427" s="8" t="e">
        <f>VLOOKUP(B427,'ETUC LIST'!$A$2:$B$948,2,FALSE)</f>
        <v>#N/A</v>
      </c>
      <c r="D427" t="s">
        <v>5280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278</v>
      </c>
      <c r="K427" t="s">
        <v>25</v>
      </c>
      <c r="L427" t="s">
        <v>5281</v>
      </c>
      <c r="M427" t="s">
        <v>25</v>
      </c>
      <c r="N427" t="s">
        <v>5282</v>
      </c>
    </row>
    <row r="428" spans="1:14" hidden="1">
      <c r="A428" s="1" t="s">
        <v>5283</v>
      </c>
      <c r="B428" t="s">
        <v>5284</v>
      </c>
      <c r="C428" s="8" t="e">
        <f>VLOOKUP(B428,'ETUC LIST'!$A$2:$B$948,2,FALSE)</f>
        <v>#N/A</v>
      </c>
      <c r="D428" t="s">
        <v>5285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61</v>
      </c>
      <c r="K428" t="s">
        <v>25</v>
      </c>
      <c r="L428" t="s">
        <v>5286</v>
      </c>
      <c r="M428" t="s">
        <v>25</v>
      </c>
      <c r="N428" t="s">
        <v>5287</v>
      </c>
    </row>
    <row r="429" spans="1:14" hidden="1">
      <c r="A429" s="1" t="s">
        <v>5328</v>
      </c>
      <c r="B429" t="s">
        <v>5329</v>
      </c>
      <c r="C429" s="8" t="e">
        <f>VLOOKUP(B429,'ETUC LIST'!$A$2:$B$948,2,FALSE)</f>
        <v>#N/A</v>
      </c>
      <c r="D429" t="s">
        <v>5330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278</v>
      </c>
      <c r="K429" t="s">
        <v>25</v>
      </c>
      <c r="L429" t="s">
        <v>5331</v>
      </c>
      <c r="M429" t="s">
        <v>25</v>
      </c>
      <c r="N429" t="s">
        <v>5332</v>
      </c>
    </row>
    <row r="430" spans="1:14" hidden="1">
      <c r="A430" s="1" t="s">
        <v>5338</v>
      </c>
      <c r="B430" t="s">
        <v>5339</v>
      </c>
      <c r="C430" s="8" t="e">
        <f>VLOOKUP(B430,'ETUC LIST'!$A$2:$B$948,2,FALSE)</f>
        <v>#N/A</v>
      </c>
      <c r="D430" t="s">
        <v>5340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61</v>
      </c>
      <c r="K430" t="s">
        <v>25</v>
      </c>
      <c r="L430" t="s">
        <v>5341</v>
      </c>
      <c r="M430" t="s">
        <v>25</v>
      </c>
      <c r="N430" t="s">
        <v>5342</v>
      </c>
    </row>
    <row r="431" spans="1:14" hidden="1">
      <c r="A431" s="1" t="s">
        <v>5358</v>
      </c>
      <c r="B431" t="s">
        <v>5359</v>
      </c>
      <c r="C431" s="8" t="e">
        <f>VLOOKUP(B431,'ETUC LIST'!$A$2:$B$948,2,FALSE)</f>
        <v>#N/A</v>
      </c>
      <c r="D431" t="s">
        <v>5360</v>
      </c>
      <c r="E431" s="8" t="e">
        <f>VLOOKUP(D431,#REF!,2,FALSE)</f>
        <v>#REF!</v>
      </c>
      <c r="F431" t="s">
        <v>43</v>
      </c>
      <c r="G431" t="s">
        <v>25</v>
      </c>
      <c r="H431" t="s">
        <v>36</v>
      </c>
      <c r="I431" t="s">
        <v>25</v>
      </c>
      <c r="J431" t="s">
        <v>77</v>
      </c>
      <c r="K431" t="s">
        <v>25</v>
      </c>
      <c r="L431" t="s">
        <v>5361</v>
      </c>
      <c r="M431" t="s">
        <v>25</v>
      </c>
      <c r="N431" t="s">
        <v>5362</v>
      </c>
    </row>
    <row r="432" spans="1:14" hidden="1">
      <c r="A432" t="s">
        <v>5383</v>
      </c>
      <c r="B432" t="s">
        <v>5384</v>
      </c>
      <c r="C432" s="8" t="e">
        <f>VLOOKUP(B432,'ETUC LIST'!$A$2:$B$948,2,FALSE)</f>
        <v>#N/A</v>
      </c>
      <c r="D432" t="s">
        <v>5385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77</v>
      </c>
      <c r="K432" t="s">
        <v>25</v>
      </c>
      <c r="L432" t="s">
        <v>5386</v>
      </c>
      <c r="M432" t="s">
        <v>25</v>
      </c>
      <c r="N432" t="s">
        <v>5387</v>
      </c>
    </row>
    <row r="433" spans="1:14" hidden="1">
      <c r="A433" s="1" t="s">
        <v>5388</v>
      </c>
      <c r="B433" t="s">
        <v>5389</v>
      </c>
      <c r="C433" s="8" t="e">
        <f>VLOOKUP(B433,'ETUC LIST'!$A$2:$B$948,2,FALSE)</f>
        <v>#N/A</v>
      </c>
      <c r="D433" t="s">
        <v>88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83</v>
      </c>
      <c r="K433" t="s">
        <v>25</v>
      </c>
      <c r="L433" t="s">
        <v>5390</v>
      </c>
      <c r="M433" t="s">
        <v>25</v>
      </c>
      <c r="N433" t="s">
        <v>5391</v>
      </c>
    </row>
    <row r="434" spans="1:14" hidden="1">
      <c r="A434" s="1" t="s">
        <v>5418</v>
      </c>
      <c r="B434" t="s">
        <v>5419</v>
      </c>
      <c r="C434" s="8" t="e">
        <f>VLOOKUP(B434,'ETUC LIST'!$A$2:$B$948,2,FALSE)</f>
        <v>#N/A</v>
      </c>
      <c r="D434" t="s">
        <v>5420</v>
      </c>
      <c r="E434" s="8" t="e">
        <f>VLOOKUP(D434,#REF!,2,FALSE)</f>
        <v>#REF!</v>
      </c>
      <c r="F434" t="s">
        <v>43</v>
      </c>
      <c r="G434" t="s">
        <v>25</v>
      </c>
      <c r="H434" t="s">
        <v>36</v>
      </c>
      <c r="I434" t="s">
        <v>25</v>
      </c>
      <c r="J434" t="s">
        <v>77</v>
      </c>
      <c r="K434" t="s">
        <v>25</v>
      </c>
      <c r="L434" t="s">
        <v>5421</v>
      </c>
      <c r="M434" t="s">
        <v>25</v>
      </c>
      <c r="N434" t="s">
        <v>5422</v>
      </c>
    </row>
    <row r="435" spans="1:14" hidden="1">
      <c r="A435" s="1" t="s">
        <v>5428</v>
      </c>
      <c r="B435" t="s">
        <v>5429</v>
      </c>
      <c r="C435" s="8" t="e">
        <f>VLOOKUP(B435,'ETUC LIST'!$A$2:$B$948,2,FALSE)</f>
        <v>#N/A</v>
      </c>
      <c r="D435" t="s">
        <v>5430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83</v>
      </c>
      <c r="K435" t="s">
        <v>25</v>
      </c>
      <c r="L435" t="s">
        <v>5431</v>
      </c>
      <c r="M435" t="s">
        <v>25</v>
      </c>
      <c r="N435" t="s">
        <v>5432</v>
      </c>
    </row>
    <row r="436" spans="1:14">
      <c r="A436" s="1" t="s">
        <v>5433</v>
      </c>
      <c r="B436" t="s">
        <v>5434</v>
      </c>
      <c r="C436" s="8" t="str">
        <f>VLOOKUP(B436,'ETUC LIST'!$A$2:$B$948,2,FALSE)</f>
        <v>hexamethyldisiloxane</v>
      </c>
      <c r="D436" t="s">
        <v>5435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106</v>
      </c>
      <c r="K436" t="s">
        <v>25</v>
      </c>
      <c r="L436" t="s">
        <v>5436</v>
      </c>
      <c r="M436" t="s">
        <v>25</v>
      </c>
      <c r="N436" t="s">
        <v>5437</v>
      </c>
    </row>
    <row r="437" spans="1:14" hidden="1">
      <c r="A437" s="1" t="s">
        <v>5438</v>
      </c>
      <c r="B437" t="s">
        <v>5439</v>
      </c>
      <c r="C437" s="8" t="e">
        <f>VLOOKUP(B437,'ETUC LIST'!$A$2:$B$948,2,FALSE)</f>
        <v>#N/A</v>
      </c>
      <c r="D437" t="s">
        <v>5440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106</v>
      </c>
      <c r="K437" t="s">
        <v>25</v>
      </c>
      <c r="L437" t="s">
        <v>5441</v>
      </c>
      <c r="M437" t="s">
        <v>25</v>
      </c>
      <c r="N437" t="s">
        <v>5442</v>
      </c>
    </row>
    <row r="438" spans="1:14" hidden="1">
      <c r="A438" t="s">
        <v>5456</v>
      </c>
      <c r="B438" t="s">
        <v>5457</v>
      </c>
      <c r="C438" s="8" t="e">
        <f>VLOOKUP(B438,'ETUC LIST'!$A$2:$B$948,2,FALSE)</f>
        <v>#N/A</v>
      </c>
      <c r="D438" t="s">
        <v>5458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61</v>
      </c>
      <c r="K438" t="s">
        <v>25</v>
      </c>
      <c r="L438" t="s">
        <v>5459</v>
      </c>
      <c r="M438" t="s">
        <v>25</v>
      </c>
      <c r="N438" t="s">
        <v>5460</v>
      </c>
    </row>
    <row r="439" spans="1:14" hidden="1">
      <c r="A439" t="s">
        <v>5456</v>
      </c>
      <c r="B439" t="s">
        <v>5457</v>
      </c>
      <c r="C439" s="8" t="e">
        <f>VLOOKUP(B439,'ETUC LIST'!$A$2:$B$948,2,FALSE)</f>
        <v>#N/A</v>
      </c>
      <c r="D439" t="s">
        <v>5458</v>
      </c>
      <c r="E439" s="8" t="e">
        <f>VLOOKUP(D439,#REF!,2,FALSE)</f>
        <v>#REF!</v>
      </c>
      <c r="F439" t="s">
        <v>43</v>
      </c>
      <c r="G439" t="s">
        <v>25</v>
      </c>
      <c r="H439" t="s">
        <v>89</v>
      </c>
      <c r="I439" t="s">
        <v>25</v>
      </c>
      <c r="J439" t="s">
        <v>50</v>
      </c>
      <c r="K439" t="s">
        <v>25</v>
      </c>
      <c r="L439" t="s">
        <v>5461</v>
      </c>
      <c r="M439" t="s">
        <v>25</v>
      </c>
      <c r="N439" t="s">
        <v>5460</v>
      </c>
    </row>
    <row r="440" spans="1:14" hidden="1">
      <c r="A440" t="s">
        <v>5477</v>
      </c>
      <c r="B440" t="s">
        <v>5478</v>
      </c>
      <c r="C440" s="8" t="e">
        <f>VLOOKUP(B440,'ETUC LIST'!$A$2:$B$948,2,FALSE)</f>
        <v>#N/A</v>
      </c>
      <c r="D440" t="s">
        <v>5479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106</v>
      </c>
      <c r="K440" t="s">
        <v>25</v>
      </c>
      <c r="L440" t="s">
        <v>5480</v>
      </c>
      <c r="M440" t="s">
        <v>25</v>
      </c>
      <c r="N440" t="s">
        <v>5481</v>
      </c>
    </row>
    <row r="441" spans="1:14" hidden="1">
      <c r="A441" s="1" t="s">
        <v>5847</v>
      </c>
      <c r="B441" t="s">
        <v>5848</v>
      </c>
      <c r="C441" s="8" t="e">
        <f>VLOOKUP(B441,'ETUC LIST'!$A$2:$B$948,2,FALSE)</f>
        <v>#N/A</v>
      </c>
      <c r="D441" t="s">
        <v>5849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106</v>
      </c>
      <c r="K441" t="s">
        <v>25</v>
      </c>
      <c r="L441" t="s">
        <v>5850</v>
      </c>
      <c r="M441" t="s">
        <v>25</v>
      </c>
      <c r="N441" t="s">
        <v>5851</v>
      </c>
    </row>
    <row r="442" spans="1:14" hidden="1">
      <c r="A442" s="1" t="s">
        <v>5867</v>
      </c>
      <c r="B442" t="s">
        <v>5868</v>
      </c>
      <c r="C442" s="8" t="e">
        <f>VLOOKUP(B442,'ETUC LIST'!$A$2:$B$948,2,FALSE)</f>
        <v>#N/A</v>
      </c>
      <c r="D442" t="s">
        <v>5869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50</v>
      </c>
      <c r="K442" t="s">
        <v>25</v>
      </c>
      <c r="L442" t="s">
        <v>5870</v>
      </c>
      <c r="M442" t="s">
        <v>25</v>
      </c>
      <c r="N442" t="s">
        <v>5871</v>
      </c>
    </row>
    <row r="443" spans="1:14" hidden="1">
      <c r="A443" s="1" t="s">
        <v>5872</v>
      </c>
      <c r="B443" t="s">
        <v>5873</v>
      </c>
      <c r="C443" s="8" t="e">
        <f>VLOOKUP(B443,'ETUC LIST'!$A$2:$B$948,2,FALSE)</f>
        <v>#N/A</v>
      </c>
      <c r="D443" t="s">
        <v>5874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50</v>
      </c>
      <c r="K443" t="s">
        <v>25</v>
      </c>
      <c r="L443" t="s">
        <v>5875</v>
      </c>
      <c r="M443" t="s">
        <v>25</v>
      </c>
      <c r="N443" t="s">
        <v>5876</v>
      </c>
    </row>
    <row r="444" spans="1:14" hidden="1">
      <c r="A444" s="1" t="s">
        <v>5877</v>
      </c>
      <c r="B444" t="s">
        <v>5878</v>
      </c>
      <c r="C444" s="8" t="e">
        <f>VLOOKUP(B444,'ETUC LIST'!$A$2:$B$948,2,FALSE)</f>
        <v>#N/A</v>
      </c>
      <c r="D444" t="s">
        <v>5879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44</v>
      </c>
      <c r="K444" t="s">
        <v>25</v>
      </c>
      <c r="L444" t="s">
        <v>5880</v>
      </c>
      <c r="M444" t="s">
        <v>25</v>
      </c>
      <c r="N444" t="s">
        <v>5881</v>
      </c>
    </row>
    <row r="445" spans="1:14" hidden="1">
      <c r="A445" s="1" t="s">
        <v>5887</v>
      </c>
      <c r="B445" t="s">
        <v>5888</v>
      </c>
      <c r="C445" s="8" t="e">
        <f>VLOOKUP(B445,'ETUC LIST'!$A$2:$B$948,2,FALSE)</f>
        <v>#N/A</v>
      </c>
      <c r="D445" t="s">
        <v>5889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1326</v>
      </c>
      <c r="K445" t="s">
        <v>25</v>
      </c>
      <c r="L445" t="s">
        <v>5890</v>
      </c>
      <c r="M445" t="s">
        <v>25</v>
      </c>
      <c r="N445" t="s">
        <v>5891</v>
      </c>
    </row>
    <row r="446" spans="1:14" hidden="1">
      <c r="A446" t="s">
        <v>5906</v>
      </c>
      <c r="B446" t="s">
        <v>5907</v>
      </c>
      <c r="C446" s="8" t="e">
        <f>VLOOKUP(B446,'ETUC LIST'!$A$2:$B$948,2,FALSE)</f>
        <v>#N/A</v>
      </c>
      <c r="D446" t="s">
        <v>5908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106</v>
      </c>
      <c r="K446" t="s">
        <v>25</v>
      </c>
      <c r="L446" t="s">
        <v>5909</v>
      </c>
      <c r="M446" t="s">
        <v>25</v>
      </c>
      <c r="N446" t="s">
        <v>5910</v>
      </c>
    </row>
    <row r="447" spans="1:14" hidden="1">
      <c r="A447" s="1" t="s">
        <v>5916</v>
      </c>
      <c r="B447" t="s">
        <v>5917</v>
      </c>
      <c r="C447" s="8" t="e">
        <f>VLOOKUP(B447,'ETUC LIST'!$A$2:$B$948,2,FALSE)</f>
        <v>#N/A</v>
      </c>
      <c r="D447" t="s">
        <v>5918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77</v>
      </c>
      <c r="K447" t="s">
        <v>25</v>
      </c>
      <c r="L447" t="s">
        <v>5919</v>
      </c>
      <c r="M447" t="s">
        <v>25</v>
      </c>
      <c r="N447" t="s">
        <v>5920</v>
      </c>
    </row>
    <row r="448" spans="1:14" hidden="1">
      <c r="A448" t="s">
        <v>5931</v>
      </c>
      <c r="B448" t="s">
        <v>5932</v>
      </c>
      <c r="C448" s="8" t="e">
        <f>VLOOKUP(B448,'ETUC LIST'!$A$2:$B$948,2,FALSE)</f>
        <v>#N/A</v>
      </c>
      <c r="D448" t="s">
        <v>5933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2423</v>
      </c>
      <c r="K448" t="s">
        <v>25</v>
      </c>
      <c r="L448" t="s">
        <v>5934</v>
      </c>
      <c r="M448" t="s">
        <v>25</v>
      </c>
      <c r="N448" t="s">
        <v>5935</v>
      </c>
    </row>
    <row r="449" spans="1:14" hidden="1">
      <c r="A449" s="1" t="s">
        <v>5946</v>
      </c>
      <c r="B449" t="s">
        <v>5947</v>
      </c>
      <c r="C449" s="8" t="e">
        <f>VLOOKUP(B449,'ETUC LIST'!$A$2:$B$948,2,FALSE)</f>
        <v>#N/A</v>
      </c>
      <c r="D449" t="s">
        <v>5948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77</v>
      </c>
      <c r="K449" t="s">
        <v>25</v>
      </c>
      <c r="L449" t="s">
        <v>5949</v>
      </c>
      <c r="M449" t="s">
        <v>25</v>
      </c>
      <c r="N449" t="s">
        <v>5950</v>
      </c>
    </row>
    <row r="450" spans="1:14" hidden="1">
      <c r="A450" s="1" t="s">
        <v>5951</v>
      </c>
      <c r="B450" t="s">
        <v>5952</v>
      </c>
      <c r="C450" s="8" t="e">
        <f>VLOOKUP(B450,'ETUC LIST'!$A$2:$B$948,2,FALSE)</f>
        <v>#N/A</v>
      </c>
      <c r="D450" t="s">
        <v>5953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83</v>
      </c>
      <c r="K450" t="s">
        <v>25</v>
      </c>
      <c r="L450" t="s">
        <v>5954</v>
      </c>
      <c r="M450" t="s">
        <v>25</v>
      </c>
      <c r="N450" t="s">
        <v>5955</v>
      </c>
    </row>
    <row r="451" spans="1:14" hidden="1">
      <c r="A451" s="1" t="s">
        <v>6021</v>
      </c>
      <c r="B451" t="s">
        <v>6022</v>
      </c>
      <c r="C451" s="8" t="e">
        <f>VLOOKUP(B451,'ETUC LIST'!$A$2:$B$948,2,FALSE)</f>
        <v>#N/A</v>
      </c>
      <c r="D451" t="s">
        <v>6023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83</v>
      </c>
      <c r="K451" t="s">
        <v>25</v>
      </c>
      <c r="L451" t="s">
        <v>6024</v>
      </c>
      <c r="M451" t="s">
        <v>25</v>
      </c>
      <c r="N451" t="s">
        <v>6025</v>
      </c>
    </row>
    <row r="452" spans="1:14" hidden="1">
      <c r="A452" s="1" t="s">
        <v>6026</v>
      </c>
      <c r="B452" t="s">
        <v>6027</v>
      </c>
      <c r="C452" s="8" t="e">
        <f>VLOOKUP(B452,'ETUC LIST'!$A$2:$B$948,2,FALSE)</f>
        <v>#N/A</v>
      </c>
      <c r="D452" t="s">
        <v>6028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61</v>
      </c>
      <c r="K452" t="s">
        <v>25</v>
      </c>
      <c r="L452" t="s">
        <v>6029</v>
      </c>
      <c r="M452" t="s">
        <v>25</v>
      </c>
      <c r="N452" t="s">
        <v>6030</v>
      </c>
    </row>
    <row r="453" spans="1:14" hidden="1">
      <c r="A453" s="1" t="s">
        <v>6046</v>
      </c>
      <c r="B453" t="s">
        <v>6047</v>
      </c>
      <c r="C453" s="8" t="e">
        <f>VLOOKUP(B453,'ETUC LIST'!$A$2:$B$948,2,FALSE)</f>
        <v>#N/A</v>
      </c>
      <c r="D453" t="s">
        <v>6048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106</v>
      </c>
      <c r="K453" t="s">
        <v>25</v>
      </c>
      <c r="L453" t="s">
        <v>6049</v>
      </c>
      <c r="M453" t="s">
        <v>25</v>
      </c>
      <c r="N453" t="s">
        <v>6050</v>
      </c>
    </row>
    <row r="454" spans="1:14" hidden="1">
      <c r="A454" s="1" t="s">
        <v>6056</v>
      </c>
      <c r="B454" t="s">
        <v>6057</v>
      </c>
      <c r="C454" s="8" t="e">
        <f>VLOOKUP(B454,'ETUC LIST'!$A$2:$B$948,2,FALSE)</f>
        <v>#N/A</v>
      </c>
      <c r="D454" t="s">
        <v>6058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77</v>
      </c>
      <c r="K454" t="s">
        <v>25</v>
      </c>
      <c r="L454" t="s">
        <v>6059</v>
      </c>
      <c r="M454" t="s">
        <v>25</v>
      </c>
      <c r="N454" t="s">
        <v>6060</v>
      </c>
    </row>
    <row r="455" spans="1:14" hidden="1">
      <c r="A455" s="1" t="s">
        <v>6061</v>
      </c>
      <c r="B455" t="s">
        <v>6062</v>
      </c>
      <c r="C455" s="8" t="e">
        <f>VLOOKUP(B455,'ETUC LIST'!$A$2:$B$948,2,FALSE)</f>
        <v>#N/A</v>
      </c>
      <c r="D455" t="s">
        <v>6063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61</v>
      </c>
      <c r="K455" t="s">
        <v>25</v>
      </c>
      <c r="L455" t="s">
        <v>6064</v>
      </c>
      <c r="M455" t="s">
        <v>25</v>
      </c>
      <c r="N455" t="s">
        <v>6065</v>
      </c>
    </row>
    <row r="456" spans="1:14" hidden="1">
      <c r="A456" s="1" t="s">
        <v>6076</v>
      </c>
      <c r="B456" t="s">
        <v>6077</v>
      </c>
      <c r="C456" s="8" t="e">
        <f>VLOOKUP(B456,'ETUC LIST'!$A$2:$B$948,2,FALSE)</f>
        <v>#N/A</v>
      </c>
      <c r="D456" t="s">
        <v>6078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106</v>
      </c>
      <c r="K456" t="s">
        <v>25</v>
      </c>
      <c r="L456" t="s">
        <v>6079</v>
      </c>
      <c r="M456" t="s">
        <v>25</v>
      </c>
      <c r="N456" t="s">
        <v>6080</v>
      </c>
    </row>
    <row r="457" spans="1:14" hidden="1">
      <c r="A457" s="1" t="s">
        <v>6090</v>
      </c>
      <c r="B457" t="s">
        <v>6091</v>
      </c>
      <c r="C457" s="8" t="e">
        <f>VLOOKUP(B457,'ETUC LIST'!$A$2:$B$948,2,FALSE)</f>
        <v>#N/A</v>
      </c>
      <c r="D457" t="s">
        <v>6092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106</v>
      </c>
      <c r="K457" t="s">
        <v>25</v>
      </c>
      <c r="L457" t="s">
        <v>6093</v>
      </c>
      <c r="M457" t="s">
        <v>25</v>
      </c>
      <c r="N457" t="s">
        <v>6094</v>
      </c>
    </row>
    <row r="458" spans="1:14" hidden="1">
      <c r="A458" s="1" t="s">
        <v>6130</v>
      </c>
      <c r="B458" t="s">
        <v>6131</v>
      </c>
      <c r="C458" s="8" t="e">
        <f>VLOOKUP(B458,'ETUC LIST'!$A$2:$B$948,2,FALSE)</f>
        <v>#N/A</v>
      </c>
      <c r="D458" t="s">
        <v>6132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77</v>
      </c>
      <c r="K458" t="s">
        <v>25</v>
      </c>
      <c r="L458" t="s">
        <v>6133</v>
      </c>
      <c r="M458" t="s">
        <v>25</v>
      </c>
      <c r="N458" t="s">
        <v>6134</v>
      </c>
    </row>
    <row r="459" spans="1:14" hidden="1">
      <c r="A459" s="1" t="s">
        <v>6184</v>
      </c>
      <c r="B459" t="s">
        <v>6185</v>
      </c>
      <c r="C459" s="8" t="e">
        <f>VLOOKUP(B459,'ETUC LIST'!$A$2:$B$948,2,FALSE)</f>
        <v>#N/A</v>
      </c>
      <c r="D459" t="s">
        <v>6186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106</v>
      </c>
      <c r="K459" t="s">
        <v>25</v>
      </c>
      <c r="L459" t="s">
        <v>6187</v>
      </c>
      <c r="M459" t="s">
        <v>25</v>
      </c>
      <c r="N459" t="s">
        <v>6188</v>
      </c>
    </row>
    <row r="460" spans="1:14">
      <c r="A460" t="s">
        <v>11244</v>
      </c>
      <c r="B460" t="s">
        <v>9624</v>
      </c>
      <c r="C460" s="9" t="str">
        <f>VLOOKUP(B460,'ETUC LIST'!$A$2:$B$948,2,FALSE)</f>
        <v>Lead</v>
      </c>
      <c r="D460" t="s">
        <v>11245</v>
      </c>
      <c r="E460" s="9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1326</v>
      </c>
      <c r="K460" t="s">
        <v>25</v>
      </c>
      <c r="L460" t="s">
        <v>11246</v>
      </c>
      <c r="M460" t="s">
        <v>25</v>
      </c>
      <c r="N460" t="s">
        <v>11247</v>
      </c>
    </row>
    <row r="461" spans="1:14">
      <c r="A461" s="1" t="s">
        <v>6194</v>
      </c>
      <c r="B461" t="s">
        <v>6195</v>
      </c>
      <c r="C461" s="9" t="str">
        <f>VLOOKUP(B461,'ETUC LIST'!$A$2:$B$948,2,FALSE)</f>
        <v>Lead chromate molybdate sulfate red</v>
      </c>
      <c r="D461" t="s">
        <v>6196</v>
      </c>
      <c r="E461" s="9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106</v>
      </c>
      <c r="K461" t="s">
        <v>25</v>
      </c>
      <c r="L461" t="s">
        <v>6197</v>
      </c>
      <c r="M461" t="s">
        <v>25</v>
      </c>
      <c r="N461" t="s">
        <v>6198</v>
      </c>
    </row>
    <row r="462" spans="1:14">
      <c r="A462" s="1" t="s">
        <v>6209</v>
      </c>
      <c r="B462" t="s">
        <v>6210</v>
      </c>
      <c r="C462" s="9" t="str">
        <f>VLOOKUP(B462,'ETUC LIST'!$A$2:$B$948,2,FALSE)</f>
        <v>Lead monoxide</v>
      </c>
      <c r="D462" t="s">
        <v>6211</v>
      </c>
      <c r="E462" s="9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77</v>
      </c>
      <c r="K462" t="s">
        <v>25</v>
      </c>
      <c r="L462" t="s">
        <v>6212</v>
      </c>
      <c r="M462" t="s">
        <v>25</v>
      </c>
      <c r="N462" t="s">
        <v>6213</v>
      </c>
    </row>
    <row r="463" spans="1:14">
      <c r="A463" s="1" t="s">
        <v>6219</v>
      </c>
      <c r="B463" t="s">
        <v>6220</v>
      </c>
      <c r="C463" s="9" t="str">
        <f>VLOOKUP(B463,'ETUC LIST'!$A$2:$B$948,2,FALSE)</f>
        <v>Lead sulfochromate yellow</v>
      </c>
      <c r="D463" t="s">
        <v>6221</v>
      </c>
      <c r="E463" s="9" t="e">
        <f>VLOOKUP(D463,#REF!,2,FALSE)</f>
        <v>#REF!</v>
      </c>
      <c r="F463" t="s">
        <v>43</v>
      </c>
      <c r="G463" t="s">
        <v>25</v>
      </c>
      <c r="H463" t="s">
        <v>36</v>
      </c>
      <c r="I463" t="s">
        <v>25</v>
      </c>
      <c r="J463" t="s">
        <v>106</v>
      </c>
      <c r="K463" t="s">
        <v>25</v>
      </c>
      <c r="L463" t="s">
        <v>6222</v>
      </c>
      <c r="M463" t="s">
        <v>25</v>
      </c>
      <c r="N463" t="s">
        <v>6223</v>
      </c>
    </row>
    <row r="464" spans="1:14" hidden="1">
      <c r="A464" s="1" t="s">
        <v>6229</v>
      </c>
      <c r="B464" t="s">
        <v>6230</v>
      </c>
      <c r="C464" s="8" t="e">
        <f>VLOOKUP(B464,'ETUC LIST'!$A$2:$B$948,2,FALSE)</f>
        <v>#N/A</v>
      </c>
      <c r="D464" t="s">
        <v>6231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77</v>
      </c>
      <c r="K464" t="s">
        <v>25</v>
      </c>
      <c r="L464" t="s">
        <v>6232</v>
      </c>
      <c r="M464" t="s">
        <v>25</v>
      </c>
      <c r="N464" t="s">
        <v>6233</v>
      </c>
    </row>
    <row r="465" spans="1:14" hidden="1">
      <c r="A465" s="1" t="s">
        <v>6268</v>
      </c>
      <c r="B465" t="s">
        <v>6269</v>
      </c>
      <c r="C465" s="8" t="e">
        <f>VLOOKUP(B465,'ETUC LIST'!$A$2:$B$948,2,FALSE)</f>
        <v>#N/A</v>
      </c>
      <c r="D465" t="s">
        <v>6270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106</v>
      </c>
      <c r="K465" t="s">
        <v>25</v>
      </c>
      <c r="L465" t="s">
        <v>6271</v>
      </c>
      <c r="M465" t="s">
        <v>25</v>
      </c>
      <c r="N465" t="s">
        <v>6272</v>
      </c>
    </row>
    <row r="466" spans="1:14" hidden="1">
      <c r="A466" s="1" t="s">
        <v>6328</v>
      </c>
      <c r="B466" t="s">
        <v>6329</v>
      </c>
      <c r="C466" s="8" t="e">
        <f>VLOOKUP(B466,'ETUC LIST'!$A$2:$B$948,2,FALSE)</f>
        <v>#N/A</v>
      </c>
      <c r="D466" t="s">
        <v>88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83</v>
      </c>
      <c r="K466" t="s">
        <v>25</v>
      </c>
      <c r="L466" t="s">
        <v>6330</v>
      </c>
      <c r="M466" t="s">
        <v>25</v>
      </c>
      <c r="N466" t="s">
        <v>6331</v>
      </c>
    </row>
    <row r="467" spans="1:14" hidden="1">
      <c r="A467" t="s">
        <v>11248</v>
      </c>
      <c r="B467" t="s">
        <v>11249</v>
      </c>
      <c r="C467" s="8" t="e">
        <f>VLOOKUP(B467,'ETUC LIST'!$A$2:$B$948,2,FALSE)</f>
        <v>#N/A</v>
      </c>
      <c r="D467" t="s">
        <v>11250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77</v>
      </c>
      <c r="K467" t="s">
        <v>25</v>
      </c>
      <c r="L467" t="s">
        <v>11251</v>
      </c>
      <c r="M467" t="s">
        <v>25</v>
      </c>
      <c r="N467" t="s">
        <v>11252</v>
      </c>
    </row>
    <row r="468" spans="1:14" hidden="1">
      <c r="A468" s="1" t="s">
        <v>6332</v>
      </c>
      <c r="B468" t="s">
        <v>6333</v>
      </c>
      <c r="C468" s="8" t="e">
        <f>VLOOKUP(B468,'ETUC LIST'!$A$2:$B$948,2,FALSE)</f>
        <v>#N/A</v>
      </c>
      <c r="D468" t="s">
        <v>6334</v>
      </c>
      <c r="E468" s="8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83</v>
      </c>
      <c r="K468" t="s">
        <v>25</v>
      </c>
      <c r="L468" t="s">
        <v>6335</v>
      </c>
      <c r="M468" t="s">
        <v>25</v>
      </c>
      <c r="N468" t="s">
        <v>6336</v>
      </c>
    </row>
    <row r="469" spans="1:14" hidden="1">
      <c r="A469" t="s">
        <v>6337</v>
      </c>
      <c r="B469" t="s">
        <v>6338</v>
      </c>
      <c r="C469" s="8" t="e">
        <f>VLOOKUP(B469,'ETUC LIST'!$A$2:$B$948,2,FALSE)</f>
        <v>#N/A</v>
      </c>
      <c r="D469" t="s">
        <v>6339</v>
      </c>
      <c r="E469" s="8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198</v>
      </c>
      <c r="K469" t="s">
        <v>25</v>
      </c>
      <c r="L469" t="s">
        <v>6340</v>
      </c>
      <c r="M469" t="s">
        <v>25</v>
      </c>
      <c r="N469" t="s">
        <v>6341</v>
      </c>
    </row>
    <row r="470" spans="1:14" hidden="1">
      <c r="A470" t="s">
        <v>6342</v>
      </c>
      <c r="B470" t="s">
        <v>6343</v>
      </c>
      <c r="C470" s="8" t="e">
        <f>VLOOKUP(B470,'ETUC LIST'!$A$2:$B$948,2,FALSE)</f>
        <v>#N/A</v>
      </c>
      <c r="D470" t="s">
        <v>6344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278</v>
      </c>
      <c r="K470" t="s">
        <v>25</v>
      </c>
      <c r="L470" t="s">
        <v>6345</v>
      </c>
      <c r="M470" t="s">
        <v>25</v>
      </c>
      <c r="N470" t="s">
        <v>6346</v>
      </c>
    </row>
    <row r="471" spans="1:14" hidden="1">
      <c r="A471" s="1" t="s">
        <v>6357</v>
      </c>
      <c r="B471" t="s">
        <v>6358</v>
      </c>
      <c r="C471" s="8" t="e">
        <f>VLOOKUP(B471,'ETUC LIST'!$A$2:$B$948,2,FALSE)</f>
        <v>#N/A</v>
      </c>
      <c r="D471" t="s">
        <v>6359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77</v>
      </c>
      <c r="K471" t="s">
        <v>25</v>
      </c>
      <c r="L471" t="s">
        <v>6360</v>
      </c>
      <c r="M471" t="s">
        <v>25</v>
      </c>
      <c r="N471" t="s">
        <v>6361</v>
      </c>
    </row>
    <row r="472" spans="1:14" hidden="1">
      <c r="A472" t="s">
        <v>11253</v>
      </c>
      <c r="B472" t="s">
        <v>11254</v>
      </c>
      <c r="C472" s="8" t="e">
        <f>VLOOKUP(B472,'ETUC LIST'!$A$2:$B$948,2,FALSE)</f>
        <v>#N/A</v>
      </c>
      <c r="D472" t="s">
        <v>11255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83</v>
      </c>
      <c r="K472" t="s">
        <v>25</v>
      </c>
      <c r="L472" t="s">
        <v>11256</v>
      </c>
      <c r="M472" t="s">
        <v>25</v>
      </c>
      <c r="N472" t="s">
        <v>11257</v>
      </c>
    </row>
    <row r="473" spans="1:14">
      <c r="A473" t="s">
        <v>6372</v>
      </c>
      <c r="B473" t="s">
        <v>6373</v>
      </c>
      <c r="C473" s="8" t="str">
        <f>VLOOKUP(B473,'ETUC LIST'!$A$2:$B$948,2,FALSE)</f>
        <v>manganese &amp; its compounds</v>
      </c>
      <c r="D473" t="s">
        <v>6374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3158</v>
      </c>
      <c r="K473" t="s">
        <v>25</v>
      </c>
      <c r="L473" t="s">
        <v>6375</v>
      </c>
      <c r="M473" t="s">
        <v>25</v>
      </c>
      <c r="N473" t="s">
        <v>6376</v>
      </c>
    </row>
    <row r="474" spans="1:14">
      <c r="A474" s="1" t="s">
        <v>6386</v>
      </c>
      <c r="B474" t="s">
        <v>6387</v>
      </c>
      <c r="C474" s="8" t="str">
        <f>VLOOKUP(B474,'ETUC LIST'!$A$2:$B$948,2,FALSE)</f>
        <v>manganese &amp; its compounds</v>
      </c>
      <c r="D474" t="s">
        <v>6388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61</v>
      </c>
      <c r="K474" t="s">
        <v>25</v>
      </c>
      <c r="L474" t="s">
        <v>6389</v>
      </c>
      <c r="M474" t="s">
        <v>25</v>
      </c>
      <c r="N474" t="s">
        <v>6390</v>
      </c>
    </row>
    <row r="475" spans="1:14" hidden="1">
      <c r="A475" s="1" t="s">
        <v>6391</v>
      </c>
      <c r="B475" t="s">
        <v>6392</v>
      </c>
      <c r="C475" s="8" t="e">
        <f>VLOOKUP(B475,'ETUC LIST'!$A$2:$B$948,2,FALSE)</f>
        <v>#N/A</v>
      </c>
      <c r="D475" t="s">
        <v>6393</v>
      </c>
      <c r="E475" s="8" t="e">
        <f>VLOOKUP(D475,#REF!,2,FALSE)</f>
        <v>#REF!</v>
      </c>
      <c r="F475" t="s">
        <v>43</v>
      </c>
      <c r="G475" t="s">
        <v>25</v>
      </c>
      <c r="H475" t="s">
        <v>36</v>
      </c>
      <c r="I475" t="s">
        <v>25</v>
      </c>
      <c r="J475" t="s">
        <v>198</v>
      </c>
      <c r="K475" t="s">
        <v>25</v>
      </c>
      <c r="L475" t="s">
        <v>6394</v>
      </c>
      <c r="M475" t="s">
        <v>25</v>
      </c>
      <c r="N475" t="s">
        <v>6395</v>
      </c>
    </row>
    <row r="476" spans="1:14">
      <c r="A476" s="1" t="s">
        <v>6396</v>
      </c>
      <c r="B476" t="s">
        <v>6397</v>
      </c>
      <c r="C476" s="8" t="str">
        <f>VLOOKUP(B476,'ETUC LIST'!$A$2:$B$948,2,FALSE)</f>
        <v>manganese &amp; its compounds</v>
      </c>
      <c r="D476" t="s">
        <v>6398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61</v>
      </c>
      <c r="K476" t="s">
        <v>25</v>
      </c>
      <c r="L476" t="s">
        <v>6399</v>
      </c>
      <c r="M476" t="s">
        <v>25</v>
      </c>
      <c r="N476" t="s">
        <v>6400</v>
      </c>
    </row>
    <row r="477" spans="1:14">
      <c r="A477" s="1" t="s">
        <v>6401</v>
      </c>
      <c r="B477" t="s">
        <v>6402</v>
      </c>
      <c r="C477" s="8" t="str">
        <f>VLOOKUP(B477,'ETUC LIST'!$A$2:$B$948,2,FALSE)</f>
        <v>manganese &amp; its compounds</v>
      </c>
      <c r="D477" t="s">
        <v>6403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61</v>
      </c>
      <c r="K477" t="s">
        <v>25</v>
      </c>
      <c r="L477" t="s">
        <v>6404</v>
      </c>
      <c r="M477" t="s">
        <v>25</v>
      </c>
      <c r="N477" t="s">
        <v>6405</v>
      </c>
    </row>
    <row r="478" spans="1:14" hidden="1">
      <c r="A478" s="1" t="s">
        <v>6406</v>
      </c>
      <c r="B478" t="s">
        <v>6407</v>
      </c>
      <c r="C478" s="8" t="e">
        <f>VLOOKUP(B478,'ETUC LIST'!$A$2:$B$948,2,FALSE)</f>
        <v>#N/A</v>
      </c>
      <c r="D478" t="s">
        <v>6408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50</v>
      </c>
      <c r="K478" t="s">
        <v>25</v>
      </c>
      <c r="L478" t="s">
        <v>6409</v>
      </c>
      <c r="M478" t="s">
        <v>25</v>
      </c>
      <c r="N478" t="s">
        <v>6410</v>
      </c>
    </row>
    <row r="479" spans="1:14">
      <c r="A479" t="s">
        <v>6421</v>
      </c>
      <c r="B479" t="s">
        <v>6422</v>
      </c>
      <c r="C479" s="8" t="str">
        <f>VLOOKUP(B479,'ETUC LIST'!$A$2:$B$948,2,FALSE)</f>
        <v>Melamine</v>
      </c>
      <c r="D479" t="s">
        <v>6423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77</v>
      </c>
      <c r="K479" t="s">
        <v>25</v>
      </c>
      <c r="L479" t="s">
        <v>6424</v>
      </c>
      <c r="M479" t="s">
        <v>25</v>
      </c>
      <c r="N479" t="s">
        <v>6425</v>
      </c>
    </row>
    <row r="480" spans="1:14" hidden="1">
      <c r="A480" s="1" t="s">
        <v>6436</v>
      </c>
      <c r="B480" t="s">
        <v>6437</v>
      </c>
      <c r="C480" s="8" t="e">
        <f>VLOOKUP(B480,'ETUC LIST'!$A$2:$B$948,2,FALSE)</f>
        <v>#N/A</v>
      </c>
      <c r="D480" t="s">
        <v>6438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77</v>
      </c>
      <c r="K480" t="s">
        <v>25</v>
      </c>
      <c r="L480" t="s">
        <v>6439</v>
      </c>
      <c r="M480" t="s">
        <v>25</v>
      </c>
      <c r="N480" t="s">
        <v>6440</v>
      </c>
    </row>
    <row r="481" spans="1:14" hidden="1">
      <c r="A481" s="1" t="s">
        <v>6441</v>
      </c>
      <c r="B481" t="s">
        <v>6442</v>
      </c>
      <c r="C481" s="8" t="e">
        <f>VLOOKUP(B481,'ETUC LIST'!$A$2:$B$948,2,FALSE)</f>
        <v>#N/A</v>
      </c>
      <c r="D481" t="s">
        <v>6443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61</v>
      </c>
      <c r="K481" t="s">
        <v>25</v>
      </c>
      <c r="L481" t="s">
        <v>6444</v>
      </c>
      <c r="M481" t="s">
        <v>25</v>
      </c>
      <c r="N481" t="s">
        <v>6445</v>
      </c>
    </row>
    <row r="482" spans="1:14" hidden="1">
      <c r="A482" s="1" t="s">
        <v>11258</v>
      </c>
      <c r="B482" t="s">
        <v>11259</v>
      </c>
      <c r="C482" s="8" t="e">
        <f>VLOOKUP(B482,'ETUC LIST'!$A$2:$B$948,2,FALSE)</f>
        <v>#N/A</v>
      </c>
      <c r="D482" t="s">
        <v>88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50</v>
      </c>
      <c r="K482" t="s">
        <v>25</v>
      </c>
      <c r="L482" t="s">
        <v>11260</v>
      </c>
      <c r="M482" t="s">
        <v>25</v>
      </c>
      <c r="N482" t="s">
        <v>11261</v>
      </c>
    </row>
    <row r="483" spans="1:14" hidden="1">
      <c r="A483" s="1" t="s">
        <v>6476</v>
      </c>
      <c r="B483" t="s">
        <v>6477</v>
      </c>
      <c r="C483" s="8" t="e">
        <f>VLOOKUP(B483,'ETUC LIST'!$A$2:$B$948,2,FALSE)</f>
        <v>#N/A</v>
      </c>
      <c r="D483" t="s">
        <v>6478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83</v>
      </c>
      <c r="K483" t="s">
        <v>25</v>
      </c>
      <c r="L483" t="s">
        <v>6479</v>
      </c>
      <c r="M483" t="s">
        <v>25</v>
      </c>
      <c r="N483" t="s">
        <v>6480</v>
      </c>
    </row>
    <row r="484" spans="1:14">
      <c r="A484" s="1" t="s">
        <v>6506</v>
      </c>
      <c r="B484" t="s">
        <v>6507</v>
      </c>
      <c r="C484" s="8" t="str">
        <f>VLOOKUP(B484,'ETUC LIST'!$A$2:$B$948,2,FALSE)</f>
        <v>Methyl methacrylate</v>
      </c>
      <c r="D484" t="s">
        <v>6508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77</v>
      </c>
      <c r="K484" t="s">
        <v>25</v>
      </c>
      <c r="L484" t="s">
        <v>6509</v>
      </c>
      <c r="M484" t="s">
        <v>25</v>
      </c>
      <c r="N484" t="s">
        <v>6510</v>
      </c>
    </row>
    <row r="485" spans="1:14" hidden="1">
      <c r="A485" s="1" t="s">
        <v>6525</v>
      </c>
      <c r="B485" t="s">
        <v>6526</v>
      </c>
      <c r="C485" s="8" t="e">
        <f>VLOOKUP(B485,'ETUC LIST'!$A$2:$B$948,2,FALSE)</f>
        <v>#N/A</v>
      </c>
      <c r="D485" t="s">
        <v>6527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106</v>
      </c>
      <c r="K485" t="s">
        <v>25</v>
      </c>
      <c r="L485" t="s">
        <v>6528</v>
      </c>
      <c r="M485" t="s">
        <v>25</v>
      </c>
      <c r="N485" t="s">
        <v>6529</v>
      </c>
    </row>
    <row r="486" spans="1:14" hidden="1">
      <c r="A486" s="1" t="s">
        <v>6540</v>
      </c>
      <c r="B486" t="s">
        <v>6541</v>
      </c>
      <c r="C486" s="8" t="e">
        <f>VLOOKUP(B486,'ETUC LIST'!$A$2:$B$948,2,FALSE)</f>
        <v>#N/A</v>
      </c>
      <c r="D486" t="s">
        <v>88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454</v>
      </c>
      <c r="K486" t="s">
        <v>25</v>
      </c>
      <c r="L486" t="s">
        <v>6542</v>
      </c>
      <c r="M486" t="s">
        <v>25</v>
      </c>
      <c r="N486" t="s">
        <v>6543</v>
      </c>
    </row>
    <row r="487" spans="1:14" hidden="1">
      <c r="A487" s="1" t="s">
        <v>11262</v>
      </c>
      <c r="B487" t="s">
        <v>11263</v>
      </c>
      <c r="C487" s="8" t="e">
        <f>VLOOKUP(B487,'ETUC LIST'!$A$2:$B$948,2,FALSE)</f>
        <v>#N/A</v>
      </c>
      <c r="D487" t="s">
        <v>11264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44</v>
      </c>
      <c r="K487" t="s">
        <v>25</v>
      </c>
      <c r="L487" t="s">
        <v>11265</v>
      </c>
      <c r="M487" t="s">
        <v>25</v>
      </c>
      <c r="N487" t="s">
        <v>11266</v>
      </c>
    </row>
    <row r="488" spans="1:14" hidden="1">
      <c r="A488" s="1" t="s">
        <v>6554</v>
      </c>
      <c r="B488" t="s">
        <v>6555</v>
      </c>
      <c r="C488" s="8" t="e">
        <f>VLOOKUP(B488,'ETUC LIST'!$A$2:$B$948,2,FALSE)</f>
        <v>#N/A</v>
      </c>
      <c r="D488" t="s">
        <v>6556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106</v>
      </c>
      <c r="K488" t="s">
        <v>25</v>
      </c>
      <c r="L488" t="s">
        <v>6557</v>
      </c>
      <c r="M488" t="s">
        <v>25</v>
      </c>
      <c r="N488" t="s">
        <v>6558</v>
      </c>
    </row>
    <row r="489" spans="1:14" hidden="1">
      <c r="A489" s="1" t="s">
        <v>6554</v>
      </c>
      <c r="B489" t="s">
        <v>6555</v>
      </c>
      <c r="C489" s="8" t="e">
        <f>VLOOKUP(B489,'ETUC LIST'!$A$2:$B$948,2,FALSE)</f>
        <v>#N/A</v>
      </c>
      <c r="D489" t="s">
        <v>6556</v>
      </c>
      <c r="E489" s="8" t="e">
        <f>VLOOKUP(D489,#REF!,2,FALSE)</f>
        <v>#REF!</v>
      </c>
      <c r="F489" t="s">
        <v>43</v>
      </c>
      <c r="G489" t="s">
        <v>25</v>
      </c>
      <c r="H489" t="s">
        <v>89</v>
      </c>
      <c r="I489" t="s">
        <v>25</v>
      </c>
      <c r="J489" t="s">
        <v>83</v>
      </c>
      <c r="K489" t="s">
        <v>25</v>
      </c>
      <c r="L489" t="s">
        <v>10409</v>
      </c>
      <c r="M489" t="s">
        <v>25</v>
      </c>
      <c r="N489" t="s">
        <v>6558</v>
      </c>
    </row>
    <row r="490" spans="1:14" hidden="1">
      <c r="A490" s="1" t="s">
        <v>6564</v>
      </c>
      <c r="B490" t="s">
        <v>6565</v>
      </c>
      <c r="C490" s="8" t="e">
        <f>VLOOKUP(B490,'ETUC LIST'!$A$2:$B$948,2,FALSE)</f>
        <v>#N/A</v>
      </c>
      <c r="D490" t="s">
        <v>6566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44</v>
      </c>
      <c r="K490" t="s">
        <v>25</v>
      </c>
      <c r="L490" t="s">
        <v>6567</v>
      </c>
      <c r="M490" t="s">
        <v>25</v>
      </c>
      <c r="N490" t="s">
        <v>6568</v>
      </c>
    </row>
    <row r="491" spans="1:14" hidden="1">
      <c r="A491" s="1" t="s">
        <v>6574</v>
      </c>
      <c r="B491" t="s">
        <v>6575</v>
      </c>
      <c r="C491" s="8" t="e">
        <f>VLOOKUP(B491,'ETUC LIST'!$A$2:$B$948,2,FALSE)</f>
        <v>#N/A</v>
      </c>
      <c r="D491" t="s">
        <v>6576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44</v>
      </c>
      <c r="K491" t="s">
        <v>25</v>
      </c>
      <c r="L491" t="s">
        <v>6577</v>
      </c>
      <c r="M491" t="s">
        <v>25</v>
      </c>
      <c r="N491" t="s">
        <v>6578</v>
      </c>
    </row>
    <row r="492" spans="1:14" hidden="1">
      <c r="A492" t="s">
        <v>6579</v>
      </c>
      <c r="B492" t="s">
        <v>6580</v>
      </c>
      <c r="C492" s="8" t="e">
        <f>VLOOKUP(B492,'ETUC LIST'!$A$2:$B$948,2,FALSE)</f>
        <v>#N/A</v>
      </c>
      <c r="D492" t="s">
        <v>6581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61</v>
      </c>
      <c r="K492" t="s">
        <v>25</v>
      </c>
      <c r="L492" t="s">
        <v>6582</v>
      </c>
      <c r="M492" t="s">
        <v>25</v>
      </c>
      <c r="N492" t="s">
        <v>6583</v>
      </c>
    </row>
    <row r="493" spans="1:14" hidden="1">
      <c r="A493" t="s">
        <v>6599</v>
      </c>
      <c r="B493" t="s">
        <v>6600</v>
      </c>
      <c r="C493" s="8" t="e">
        <f>VLOOKUP(B493,'ETUC LIST'!$A$2:$B$948,2,FALSE)</f>
        <v>#N/A</v>
      </c>
      <c r="D493" t="s">
        <v>6601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278</v>
      </c>
      <c r="K493" t="s">
        <v>25</v>
      </c>
      <c r="L493" t="s">
        <v>6602</v>
      </c>
      <c r="M493" t="s">
        <v>25</v>
      </c>
      <c r="N493" t="s">
        <v>6603</v>
      </c>
    </row>
    <row r="494" spans="1:14" hidden="1">
      <c r="A494" s="1" t="s">
        <v>11267</v>
      </c>
      <c r="B494" t="s">
        <v>11268</v>
      </c>
      <c r="C494" s="8" t="e">
        <f>VLOOKUP(B494,'ETUC LIST'!$A$2:$B$948,2,FALSE)</f>
        <v>#N/A</v>
      </c>
      <c r="D494" t="s">
        <v>88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83</v>
      </c>
      <c r="K494" t="s">
        <v>25</v>
      </c>
      <c r="L494" t="s">
        <v>11269</v>
      </c>
      <c r="M494" t="s">
        <v>25</v>
      </c>
      <c r="N494" t="s">
        <v>11270</v>
      </c>
    </row>
    <row r="495" spans="1:14" hidden="1">
      <c r="A495" s="1" t="s">
        <v>11271</v>
      </c>
      <c r="B495" t="s">
        <v>11272</v>
      </c>
      <c r="C495" s="8" t="e">
        <f>VLOOKUP(B495,'ETUC LIST'!$A$2:$B$948,2,FALSE)</f>
        <v>#N/A</v>
      </c>
      <c r="D495" t="s">
        <v>11273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83</v>
      </c>
      <c r="K495" t="s">
        <v>25</v>
      </c>
      <c r="L495" t="s">
        <v>11274</v>
      </c>
      <c r="M495" t="s">
        <v>25</v>
      </c>
      <c r="N495" t="s">
        <v>11275</v>
      </c>
    </row>
    <row r="496" spans="1:14" hidden="1">
      <c r="A496" s="1" t="s">
        <v>6609</v>
      </c>
      <c r="B496" t="s">
        <v>6610</v>
      </c>
      <c r="C496" s="8" t="e">
        <f>VLOOKUP(B496,'ETUC LIST'!$A$2:$B$948,2,FALSE)</f>
        <v>#N/A</v>
      </c>
      <c r="D496" t="s">
        <v>6611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44</v>
      </c>
      <c r="K496" t="s">
        <v>25</v>
      </c>
      <c r="L496" t="s">
        <v>6612</v>
      </c>
      <c r="M496" t="s">
        <v>25</v>
      </c>
      <c r="N496" t="s">
        <v>6613</v>
      </c>
    </row>
    <row r="497" spans="1:14" hidden="1">
      <c r="A497" s="1" t="s">
        <v>6638</v>
      </c>
      <c r="B497" t="s">
        <v>6639</v>
      </c>
      <c r="C497" s="8" t="e">
        <f>VLOOKUP(B497,'ETUC LIST'!$A$2:$B$948,2,FALSE)</f>
        <v>#N/A</v>
      </c>
      <c r="D497" t="s">
        <v>6640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44</v>
      </c>
      <c r="K497" t="s">
        <v>25</v>
      </c>
      <c r="L497" t="s">
        <v>6641</v>
      </c>
      <c r="M497" t="s">
        <v>25</v>
      </c>
      <c r="N497" t="s">
        <v>6642</v>
      </c>
    </row>
    <row r="498" spans="1:14" hidden="1">
      <c r="A498" s="1" t="s">
        <v>6643</v>
      </c>
      <c r="B498" t="s">
        <v>6644</v>
      </c>
      <c r="C498" s="8" t="e">
        <f>VLOOKUP(B498,'ETUC LIST'!$A$2:$B$948,2,FALSE)</f>
        <v>#N/A</v>
      </c>
      <c r="D498" t="s">
        <v>6645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44</v>
      </c>
      <c r="K498" t="s">
        <v>25</v>
      </c>
      <c r="L498" t="s">
        <v>6646</v>
      </c>
      <c r="M498" t="s">
        <v>25</v>
      </c>
      <c r="N498" t="s">
        <v>6647</v>
      </c>
    </row>
    <row r="499" spans="1:14" hidden="1">
      <c r="A499" s="1" t="s">
        <v>6658</v>
      </c>
      <c r="B499" t="s">
        <v>6659</v>
      </c>
      <c r="C499" s="8" t="e">
        <f>VLOOKUP(B499,'ETUC LIST'!$A$2:$B$948,2,FALSE)</f>
        <v>#N/A</v>
      </c>
      <c r="D499" t="s">
        <v>6660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83</v>
      </c>
      <c r="K499" t="s">
        <v>25</v>
      </c>
      <c r="L499" t="s">
        <v>6661</v>
      </c>
      <c r="M499" t="s">
        <v>25</v>
      </c>
      <c r="N499" t="s">
        <v>6662</v>
      </c>
    </row>
    <row r="500" spans="1:14" hidden="1">
      <c r="A500" s="1" t="s">
        <v>6663</v>
      </c>
      <c r="B500" t="s">
        <v>6664</v>
      </c>
      <c r="C500" s="8" t="e">
        <f>VLOOKUP(B500,'ETUC LIST'!$A$2:$B$948,2,FALSE)</f>
        <v>#N/A</v>
      </c>
      <c r="D500" t="s">
        <v>6665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83</v>
      </c>
      <c r="K500" t="s">
        <v>25</v>
      </c>
      <c r="L500" t="s">
        <v>6666</v>
      </c>
      <c r="M500" t="s">
        <v>25</v>
      </c>
      <c r="N500" t="s">
        <v>6667</v>
      </c>
    </row>
    <row r="501" spans="1:14" hidden="1">
      <c r="A501" s="1" t="s">
        <v>6673</v>
      </c>
      <c r="B501" t="s">
        <v>6674</v>
      </c>
      <c r="C501" s="8" t="e">
        <f>VLOOKUP(B501,'ETUC LIST'!$A$2:$B$948,2,FALSE)</f>
        <v>#N/A</v>
      </c>
      <c r="D501" t="s">
        <v>88</v>
      </c>
      <c r="E501" s="8" t="e">
        <f>VLOOKUP(D501,#REF!,2,FALSE)</f>
        <v>#REF!</v>
      </c>
      <c r="F501" t="s">
        <v>43</v>
      </c>
      <c r="G501" t="s">
        <v>25</v>
      </c>
      <c r="H501" t="s">
        <v>89</v>
      </c>
      <c r="I501" t="s">
        <v>25</v>
      </c>
      <c r="J501" t="s">
        <v>83</v>
      </c>
      <c r="K501" t="s">
        <v>25</v>
      </c>
      <c r="L501" t="s">
        <v>11276</v>
      </c>
      <c r="M501" t="s">
        <v>25</v>
      </c>
      <c r="N501" t="s">
        <v>6676</v>
      </c>
    </row>
    <row r="502" spans="1:14" hidden="1">
      <c r="A502" s="1" t="s">
        <v>6673</v>
      </c>
      <c r="B502" t="s">
        <v>6674</v>
      </c>
      <c r="C502" s="8" t="e">
        <f>VLOOKUP(B502,'ETUC LIST'!$A$2:$B$948,2,FALSE)</f>
        <v>#N/A</v>
      </c>
      <c r="D502" t="s">
        <v>88</v>
      </c>
      <c r="E502" s="8" t="e">
        <f>VLOOKUP(D502,#REF!,2,FALSE)</f>
        <v>#REF!</v>
      </c>
      <c r="F502" t="s">
        <v>43</v>
      </c>
      <c r="G502" t="s">
        <v>25</v>
      </c>
      <c r="H502" t="s">
        <v>89</v>
      </c>
      <c r="I502" t="s">
        <v>25</v>
      </c>
      <c r="J502" t="s">
        <v>50</v>
      </c>
      <c r="K502" t="s">
        <v>25</v>
      </c>
      <c r="L502" t="s">
        <v>6679</v>
      </c>
      <c r="M502" t="s">
        <v>25</v>
      </c>
      <c r="N502" t="s">
        <v>6676</v>
      </c>
    </row>
    <row r="503" spans="1:14" hidden="1">
      <c r="A503" s="1" t="s">
        <v>6673</v>
      </c>
      <c r="B503" t="s">
        <v>6674</v>
      </c>
      <c r="C503" s="8" t="e">
        <f>VLOOKUP(B503,'ETUC LIST'!$A$2:$B$948,2,FALSE)</f>
        <v>#N/A</v>
      </c>
      <c r="D503" t="s">
        <v>88</v>
      </c>
      <c r="E503" s="8" t="e">
        <f>VLOOKUP(D503,#REF!,2,FALSE)</f>
        <v>#REF!</v>
      </c>
      <c r="F503" t="s">
        <v>43</v>
      </c>
      <c r="G503" t="s">
        <v>25</v>
      </c>
      <c r="H503" t="s">
        <v>89</v>
      </c>
      <c r="I503" t="s">
        <v>25</v>
      </c>
      <c r="J503" t="s">
        <v>198</v>
      </c>
      <c r="K503" t="s">
        <v>25</v>
      </c>
      <c r="L503" t="s">
        <v>11277</v>
      </c>
      <c r="M503" t="s">
        <v>25</v>
      </c>
      <c r="N503" t="s">
        <v>6676</v>
      </c>
    </row>
    <row r="504" spans="1:14" hidden="1">
      <c r="A504" s="1" t="s">
        <v>11278</v>
      </c>
      <c r="B504" t="s">
        <v>11279</v>
      </c>
      <c r="C504" s="8" t="e">
        <f>VLOOKUP(B504,'ETUC LIST'!$A$2:$B$948,2,FALSE)</f>
        <v>#N/A</v>
      </c>
      <c r="D504" t="s">
        <v>11280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106</v>
      </c>
      <c r="K504" t="s">
        <v>25</v>
      </c>
      <c r="L504" t="s">
        <v>11281</v>
      </c>
      <c r="M504" t="s">
        <v>25</v>
      </c>
      <c r="N504" t="s">
        <v>11282</v>
      </c>
    </row>
    <row r="505" spans="1:14" hidden="1">
      <c r="A505" s="1" t="s">
        <v>6680</v>
      </c>
      <c r="B505" t="s">
        <v>6681</v>
      </c>
      <c r="C505" s="8" t="e">
        <f>VLOOKUP(B505,'ETUC LIST'!$A$2:$B$948,2,FALSE)</f>
        <v>#N/A</v>
      </c>
      <c r="D505" t="s">
        <v>6682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83</v>
      </c>
      <c r="K505" t="s">
        <v>25</v>
      </c>
      <c r="L505" t="s">
        <v>6683</v>
      </c>
      <c r="M505" t="s">
        <v>25</v>
      </c>
      <c r="N505" t="s">
        <v>6684</v>
      </c>
    </row>
    <row r="506" spans="1:14" hidden="1">
      <c r="A506" s="1" t="s">
        <v>6685</v>
      </c>
      <c r="B506" t="s">
        <v>6686</v>
      </c>
      <c r="C506" s="8" t="e">
        <f>VLOOKUP(B506,'ETUC LIST'!$A$2:$B$948,2,FALSE)</f>
        <v>#N/A</v>
      </c>
      <c r="D506" t="s">
        <v>6687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106</v>
      </c>
      <c r="K506" t="s">
        <v>25</v>
      </c>
      <c r="L506" t="s">
        <v>6688</v>
      </c>
      <c r="M506" t="s">
        <v>25</v>
      </c>
      <c r="N506" t="s">
        <v>6689</v>
      </c>
    </row>
    <row r="507" spans="1:14" hidden="1">
      <c r="A507" s="1" t="s">
        <v>11283</v>
      </c>
      <c r="B507" t="s">
        <v>11284</v>
      </c>
      <c r="C507" s="8" t="e">
        <f>VLOOKUP(B507,'ETUC LIST'!$A$2:$B$948,2,FALSE)</f>
        <v>#N/A</v>
      </c>
      <c r="D507" t="s">
        <v>11285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44</v>
      </c>
      <c r="K507" t="s">
        <v>25</v>
      </c>
      <c r="L507" t="s">
        <v>11286</v>
      </c>
      <c r="M507" t="s">
        <v>25</v>
      </c>
      <c r="N507" t="s">
        <v>11287</v>
      </c>
    </row>
    <row r="508" spans="1:14">
      <c r="A508" s="1" t="s">
        <v>11288</v>
      </c>
      <c r="B508" t="s">
        <v>9712</v>
      </c>
      <c r="C508" s="9" t="str">
        <f>VLOOKUP(B508,'ETUC LIST'!$A$2:$B$948,2,FALSE)</f>
        <v>N,N-dimethylacetamide</v>
      </c>
      <c r="D508" t="s">
        <v>11289</v>
      </c>
      <c r="E508" s="9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61</v>
      </c>
      <c r="K508" t="s">
        <v>25</v>
      </c>
      <c r="L508" t="s">
        <v>11290</v>
      </c>
      <c r="M508" t="s">
        <v>25</v>
      </c>
      <c r="N508" t="s">
        <v>11291</v>
      </c>
    </row>
    <row r="509" spans="1:14">
      <c r="A509" s="1" t="s">
        <v>6690</v>
      </c>
      <c r="B509" t="s">
        <v>6691</v>
      </c>
      <c r="C509" s="9" t="str">
        <f>VLOOKUP(B509,'ETUC LIST'!$A$2:$B$948,2,FALSE)</f>
        <v> N,N-dimethylformamide</v>
      </c>
      <c r="D509" t="s">
        <v>6692</v>
      </c>
      <c r="E509" s="9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61</v>
      </c>
      <c r="K509" t="s">
        <v>25</v>
      </c>
      <c r="L509" t="s">
        <v>6693</v>
      </c>
      <c r="M509" t="s">
        <v>25</v>
      </c>
      <c r="N509" t="s">
        <v>6694</v>
      </c>
    </row>
    <row r="510" spans="1:14" hidden="1">
      <c r="A510" s="1" t="s">
        <v>6705</v>
      </c>
      <c r="B510" t="s">
        <v>6706</v>
      </c>
      <c r="C510" s="8" t="e">
        <f>VLOOKUP(B510,'ETUC LIST'!$A$2:$B$948,2,FALSE)</f>
        <v>#N/A</v>
      </c>
      <c r="D510" t="s">
        <v>6707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83</v>
      </c>
      <c r="K510" t="s">
        <v>25</v>
      </c>
      <c r="L510" t="s">
        <v>6708</v>
      </c>
      <c r="M510" t="s">
        <v>25</v>
      </c>
      <c r="N510" t="s">
        <v>6709</v>
      </c>
    </row>
    <row r="511" spans="1:14" hidden="1">
      <c r="A511" s="1" t="s">
        <v>11292</v>
      </c>
      <c r="B511" t="s">
        <v>11293</v>
      </c>
      <c r="C511" s="8" t="e">
        <f>VLOOKUP(B511,'ETUC LIST'!$A$2:$B$948,2,FALSE)</f>
        <v>#N/A</v>
      </c>
      <c r="D511" t="s">
        <v>88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83</v>
      </c>
      <c r="K511" t="s">
        <v>25</v>
      </c>
      <c r="L511" t="s">
        <v>11294</v>
      </c>
      <c r="M511" t="s">
        <v>25</v>
      </c>
      <c r="N511" t="s">
        <v>11295</v>
      </c>
    </row>
    <row r="512" spans="1:14" hidden="1">
      <c r="A512" s="1" t="s">
        <v>6724</v>
      </c>
      <c r="B512" t="s">
        <v>6725</v>
      </c>
      <c r="C512" s="8" t="e">
        <f>VLOOKUP(B512,'ETUC LIST'!$A$2:$B$948,2,FALSE)</f>
        <v>#N/A</v>
      </c>
      <c r="D512" t="s">
        <v>6726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106</v>
      </c>
      <c r="K512" t="s">
        <v>25</v>
      </c>
      <c r="L512" t="s">
        <v>6727</v>
      </c>
      <c r="M512" t="s">
        <v>25</v>
      </c>
      <c r="N512" t="s">
        <v>6728</v>
      </c>
    </row>
    <row r="513" spans="1:14" hidden="1">
      <c r="A513" s="1" t="s">
        <v>6729</v>
      </c>
      <c r="B513" t="s">
        <v>6730</v>
      </c>
      <c r="C513" s="8" t="e">
        <f>VLOOKUP(B513,'ETUC LIST'!$A$2:$B$948,2,FALSE)</f>
        <v>#N/A</v>
      </c>
      <c r="D513" t="s">
        <v>6731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83</v>
      </c>
      <c r="K513" t="s">
        <v>25</v>
      </c>
      <c r="L513" t="s">
        <v>6732</v>
      </c>
      <c r="M513" t="s">
        <v>25</v>
      </c>
      <c r="N513" t="s">
        <v>6733</v>
      </c>
    </row>
    <row r="514" spans="1:14" hidden="1">
      <c r="A514" s="1" t="s">
        <v>6739</v>
      </c>
      <c r="B514" t="s">
        <v>6740</v>
      </c>
      <c r="C514" s="8" t="e">
        <f>VLOOKUP(B514,'ETUC LIST'!$A$2:$B$948,2,FALSE)</f>
        <v>#N/A</v>
      </c>
      <c r="D514" t="s">
        <v>6741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44</v>
      </c>
      <c r="K514" t="s">
        <v>25</v>
      </c>
      <c r="L514" t="s">
        <v>6742</v>
      </c>
      <c r="M514" t="s">
        <v>25</v>
      </c>
      <c r="N514" t="s">
        <v>6743</v>
      </c>
    </row>
    <row r="515" spans="1:14" hidden="1">
      <c r="A515" s="1" t="s">
        <v>6744</v>
      </c>
      <c r="B515" t="s">
        <v>6745</v>
      </c>
      <c r="C515" s="8" t="e">
        <f>VLOOKUP(B515,'ETUC LIST'!$A$2:$B$948,2,FALSE)</f>
        <v>#N/A</v>
      </c>
      <c r="D515" t="s">
        <v>6746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44</v>
      </c>
      <c r="K515" t="s">
        <v>25</v>
      </c>
      <c r="L515" t="s">
        <v>6747</v>
      </c>
      <c r="M515" t="s">
        <v>25</v>
      </c>
      <c r="N515" t="s">
        <v>6748</v>
      </c>
    </row>
    <row r="516" spans="1:14" hidden="1">
      <c r="A516" s="1" t="s">
        <v>10425</v>
      </c>
      <c r="B516" t="s">
        <v>10426</v>
      </c>
      <c r="C516" s="8" t="e">
        <f>VLOOKUP(B516,'ETUC LIST'!$A$2:$B$948,2,FALSE)</f>
        <v>#N/A</v>
      </c>
      <c r="D516" t="s">
        <v>10427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204</v>
      </c>
      <c r="K516" t="s">
        <v>25</v>
      </c>
      <c r="L516" t="s">
        <v>10428</v>
      </c>
      <c r="M516" t="s">
        <v>25</v>
      </c>
      <c r="N516" t="s">
        <v>10429</v>
      </c>
    </row>
    <row r="517" spans="1:14" hidden="1">
      <c r="A517" s="1" t="s">
        <v>6754</v>
      </c>
      <c r="B517" t="s">
        <v>6755</v>
      </c>
      <c r="C517" s="8" t="e">
        <f>VLOOKUP(B517,'ETUC LIST'!$A$2:$B$948,2,FALSE)</f>
        <v>#N/A</v>
      </c>
      <c r="D517" t="s">
        <v>6756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83</v>
      </c>
      <c r="K517" t="s">
        <v>25</v>
      </c>
      <c r="L517" t="s">
        <v>6757</v>
      </c>
      <c r="M517" t="s">
        <v>25</v>
      </c>
      <c r="N517" t="s">
        <v>6758</v>
      </c>
    </row>
    <row r="518" spans="1:14" hidden="1">
      <c r="A518" s="1" t="s">
        <v>11296</v>
      </c>
      <c r="B518" t="s">
        <v>11297</v>
      </c>
      <c r="C518" s="8" t="e">
        <f>VLOOKUP(B518,'ETUC LIST'!$A$2:$B$948,2,FALSE)</f>
        <v>#N/A</v>
      </c>
      <c r="D518" t="s">
        <v>11298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83</v>
      </c>
      <c r="K518" t="s">
        <v>25</v>
      </c>
      <c r="L518" t="s">
        <v>11299</v>
      </c>
      <c r="M518" t="s">
        <v>25</v>
      </c>
      <c r="N518" t="s">
        <v>11300</v>
      </c>
    </row>
    <row r="519" spans="1:14" hidden="1">
      <c r="A519" s="1" t="s">
        <v>6764</v>
      </c>
      <c r="B519" t="s">
        <v>6765</v>
      </c>
      <c r="C519" s="8" t="e">
        <f>VLOOKUP(B519,'ETUC LIST'!$A$2:$B$948,2,FALSE)</f>
        <v>#N/A</v>
      </c>
      <c r="D519" t="s">
        <v>6766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83</v>
      </c>
      <c r="K519" t="s">
        <v>25</v>
      </c>
      <c r="L519" t="s">
        <v>6767</v>
      </c>
      <c r="M519" t="s">
        <v>25</v>
      </c>
      <c r="N519" t="s">
        <v>6768</v>
      </c>
    </row>
    <row r="520" spans="1:14" hidden="1">
      <c r="A520" s="1" t="s">
        <v>6770</v>
      </c>
      <c r="B520" t="s">
        <v>6771</v>
      </c>
      <c r="C520" s="8" t="e">
        <f>VLOOKUP(B520,'ETUC LIST'!$A$2:$B$948,2,FALSE)</f>
        <v>#N/A</v>
      </c>
      <c r="D520" t="s">
        <v>6772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77</v>
      </c>
      <c r="K520" t="s">
        <v>25</v>
      </c>
      <c r="L520" t="s">
        <v>6773</v>
      </c>
      <c r="M520" t="s">
        <v>25</v>
      </c>
      <c r="N520" t="s">
        <v>6774</v>
      </c>
    </row>
    <row r="521" spans="1:14" hidden="1">
      <c r="A521" s="1" t="s">
        <v>6775</v>
      </c>
      <c r="B521" t="s">
        <v>6776</v>
      </c>
      <c r="C521" s="8" t="e">
        <f>VLOOKUP(B521,'ETUC LIST'!$A$2:$B$948,2,FALSE)</f>
        <v>#N/A</v>
      </c>
      <c r="D521" t="s">
        <v>6777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106</v>
      </c>
      <c r="K521" t="s">
        <v>25</v>
      </c>
      <c r="L521" t="s">
        <v>6778</v>
      </c>
      <c r="M521" t="s">
        <v>25</v>
      </c>
      <c r="N521" t="s">
        <v>6779</v>
      </c>
    </row>
    <row r="522" spans="1:14" hidden="1">
      <c r="A522" s="1" t="s">
        <v>6780</v>
      </c>
      <c r="B522" t="s">
        <v>6781</v>
      </c>
      <c r="C522" s="8" t="e">
        <f>VLOOKUP(B522,'ETUC LIST'!$A$2:$B$948,2,FALSE)</f>
        <v>#N/A</v>
      </c>
      <c r="D522" t="s">
        <v>6782</v>
      </c>
      <c r="E522" s="8" t="e">
        <f>VLOOKUP(D522,#REF!,2,FALSE)</f>
        <v>#REF!</v>
      </c>
      <c r="F522" t="s">
        <v>43</v>
      </c>
      <c r="G522" t="s">
        <v>25</v>
      </c>
      <c r="H522" t="s">
        <v>89</v>
      </c>
      <c r="I522" t="s">
        <v>25</v>
      </c>
      <c r="J522" t="s">
        <v>50</v>
      </c>
      <c r="K522" t="s">
        <v>25</v>
      </c>
      <c r="L522" t="s">
        <v>6783</v>
      </c>
      <c r="M522" t="s">
        <v>25</v>
      </c>
      <c r="N522" t="s">
        <v>6784</v>
      </c>
    </row>
    <row r="523" spans="1:14" hidden="1">
      <c r="A523" s="1" t="s">
        <v>6785</v>
      </c>
      <c r="B523" t="s">
        <v>6786</v>
      </c>
      <c r="C523" s="8" t="e">
        <f>VLOOKUP(B523,'ETUC LIST'!$A$2:$B$948,2,FALSE)</f>
        <v>#N/A</v>
      </c>
      <c r="D523" t="s">
        <v>6787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106</v>
      </c>
      <c r="K523" t="s">
        <v>25</v>
      </c>
      <c r="L523" t="s">
        <v>6788</v>
      </c>
      <c r="M523" t="s">
        <v>25</v>
      </c>
      <c r="N523" t="s">
        <v>6789</v>
      </c>
    </row>
    <row r="524" spans="1:14" hidden="1">
      <c r="A524" t="s">
        <v>11301</v>
      </c>
      <c r="B524" t="s">
        <v>11302</v>
      </c>
      <c r="C524" s="8" t="e">
        <f>VLOOKUP(B524,'ETUC LIST'!$A$2:$B$948,2,FALSE)</f>
        <v>#N/A</v>
      </c>
      <c r="D524" t="s">
        <v>11303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83</v>
      </c>
      <c r="K524" t="s">
        <v>25</v>
      </c>
      <c r="L524" t="s">
        <v>11304</v>
      </c>
      <c r="M524" t="s">
        <v>25</v>
      </c>
      <c r="N524" t="s">
        <v>11305</v>
      </c>
    </row>
    <row r="525" spans="1:14" hidden="1">
      <c r="A525" s="1" t="s">
        <v>6800</v>
      </c>
      <c r="B525" t="s">
        <v>6801</v>
      </c>
      <c r="C525" s="8" t="e">
        <f>VLOOKUP(B525,'ETUC LIST'!$A$2:$B$948,2,FALSE)</f>
        <v>#N/A</v>
      </c>
      <c r="D525" t="s">
        <v>6802</v>
      </c>
      <c r="E525" s="8" t="e">
        <f>VLOOKUP(D525,#REF!,2,FALSE)</f>
        <v>#REF!</v>
      </c>
      <c r="F525" t="s">
        <v>43</v>
      </c>
      <c r="G525" t="s">
        <v>25</v>
      </c>
      <c r="H525" t="s">
        <v>89</v>
      </c>
      <c r="I525" t="s">
        <v>25</v>
      </c>
      <c r="J525" t="s">
        <v>83</v>
      </c>
      <c r="K525" t="s">
        <v>25</v>
      </c>
      <c r="L525" t="s">
        <v>6803</v>
      </c>
      <c r="M525" t="s">
        <v>25</v>
      </c>
      <c r="N525" t="s">
        <v>6804</v>
      </c>
    </row>
    <row r="526" spans="1:14" hidden="1">
      <c r="A526" t="s">
        <v>11306</v>
      </c>
      <c r="B526" t="s">
        <v>11307</v>
      </c>
      <c r="C526" s="8" t="e">
        <f>VLOOKUP(B526,'ETUC LIST'!$A$2:$B$948,2,FALSE)</f>
        <v>#N/A</v>
      </c>
      <c r="D526" t="s">
        <v>11308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83</v>
      </c>
      <c r="K526" t="s">
        <v>25</v>
      </c>
      <c r="L526" t="s">
        <v>11309</v>
      </c>
      <c r="M526" t="s">
        <v>25</v>
      </c>
      <c r="N526" t="s">
        <v>11310</v>
      </c>
    </row>
    <row r="527" spans="1:14" hidden="1">
      <c r="A527" t="s">
        <v>7027</v>
      </c>
      <c r="B527" t="s">
        <v>7028</v>
      </c>
      <c r="C527" s="8" t="e">
        <f>VLOOKUP(B527,'ETUC LIST'!$A$2:$B$948,2,FALSE)</f>
        <v>#N/A</v>
      </c>
      <c r="D527" t="s">
        <v>7029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3947</v>
      </c>
      <c r="K527" t="s">
        <v>25</v>
      </c>
      <c r="L527" t="s">
        <v>7030</v>
      </c>
      <c r="M527" t="s">
        <v>25</v>
      </c>
      <c r="N527" t="s">
        <v>7031</v>
      </c>
    </row>
    <row r="528" spans="1:14" hidden="1">
      <c r="A528" t="s">
        <v>11311</v>
      </c>
      <c r="B528" t="s">
        <v>11312</v>
      </c>
      <c r="C528" s="8" t="e">
        <f>VLOOKUP(B528,'ETUC LIST'!$A$2:$B$948,2,FALSE)</f>
        <v>#N/A</v>
      </c>
      <c r="D528" s="3">
        <v>2023505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61</v>
      </c>
      <c r="K528" t="s">
        <v>25</v>
      </c>
      <c r="L528" t="s">
        <v>11313</v>
      </c>
      <c r="M528" t="s">
        <v>25</v>
      </c>
      <c r="N528" t="s">
        <v>11314</v>
      </c>
    </row>
    <row r="529" spans="1:14" hidden="1">
      <c r="A529" s="1" t="s">
        <v>11315</v>
      </c>
      <c r="B529" t="s">
        <v>11316</v>
      </c>
      <c r="C529" s="8" t="e">
        <f>VLOOKUP(B529,'ETUC LIST'!$A$2:$B$948,2,FALSE)</f>
        <v>#N/A</v>
      </c>
      <c r="D529" t="s">
        <v>11317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2397</v>
      </c>
      <c r="K529" t="s">
        <v>25</v>
      </c>
      <c r="L529" t="s">
        <v>11318</v>
      </c>
      <c r="M529" t="s">
        <v>25</v>
      </c>
      <c r="N529" t="s">
        <v>11319</v>
      </c>
    </row>
    <row r="530" spans="1:14" hidden="1">
      <c r="A530" s="1" t="s">
        <v>7032</v>
      </c>
      <c r="B530" t="s">
        <v>7033</v>
      </c>
      <c r="C530" s="8" t="e">
        <f>VLOOKUP(B530,'ETUC LIST'!$A$2:$B$948,2,FALSE)</f>
        <v>#N/A</v>
      </c>
      <c r="D530" t="s">
        <v>7034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1326</v>
      </c>
      <c r="K530" t="s">
        <v>25</v>
      </c>
      <c r="L530" t="s">
        <v>7035</v>
      </c>
      <c r="M530" t="s">
        <v>25</v>
      </c>
      <c r="N530" t="s">
        <v>7036</v>
      </c>
    </row>
    <row r="531" spans="1:14" hidden="1">
      <c r="A531" s="1" t="s">
        <v>7042</v>
      </c>
      <c r="B531" t="s">
        <v>7043</v>
      </c>
      <c r="C531" s="8" t="e">
        <f>VLOOKUP(B531,'ETUC LIST'!$A$2:$B$948,2,FALSE)</f>
        <v>#N/A</v>
      </c>
      <c r="D531" t="s">
        <v>7044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61</v>
      </c>
      <c r="K531" t="s">
        <v>25</v>
      </c>
      <c r="L531" t="s">
        <v>7045</v>
      </c>
      <c r="M531" t="s">
        <v>25</v>
      </c>
      <c r="N531" t="s">
        <v>7046</v>
      </c>
    </row>
    <row r="532" spans="1:14" hidden="1">
      <c r="A532" t="s">
        <v>7060</v>
      </c>
      <c r="B532" t="s">
        <v>7061</v>
      </c>
      <c r="C532" s="8" t="e">
        <f>VLOOKUP(B532,'ETUC LIST'!$A$2:$B$948,2,FALSE)</f>
        <v>#N/A</v>
      </c>
      <c r="D532" t="s">
        <v>7062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106</v>
      </c>
      <c r="K532" t="s">
        <v>25</v>
      </c>
      <c r="L532" t="s">
        <v>7063</v>
      </c>
      <c r="M532" t="s">
        <v>25</v>
      </c>
      <c r="N532" t="s">
        <v>7064</v>
      </c>
    </row>
    <row r="533" spans="1:14" hidden="1">
      <c r="A533" s="2" t="s">
        <v>10824</v>
      </c>
      <c r="C533" s="8" t="e">
        <f>VLOOKUP(B533,'ETUC LIST'!$A$2:$B$948,2,FALSE)</f>
        <v>#N/A</v>
      </c>
      <c r="E533" s="8" t="e">
        <f>VLOOKUP(D533,#REF!,2,FALSE)</f>
        <v>#REF!</v>
      </c>
    </row>
    <row r="534" spans="1:14" hidden="1">
      <c r="A534" s="1" t="s">
        <v>7065</v>
      </c>
      <c r="B534" t="s">
        <v>7066</v>
      </c>
      <c r="C534" s="8" t="e">
        <f>VLOOKUP(B534,'ETUC LIST'!$A$2:$B$948,2,FALSE)</f>
        <v>#N/A</v>
      </c>
      <c r="D534" t="s">
        <v>7067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83</v>
      </c>
      <c r="K534" t="s">
        <v>25</v>
      </c>
      <c r="L534" t="s">
        <v>7068</v>
      </c>
      <c r="M534" t="s">
        <v>25</v>
      </c>
      <c r="N534" t="s">
        <v>7069</v>
      </c>
    </row>
    <row r="535" spans="1:14" hidden="1">
      <c r="A535" s="1" t="s">
        <v>10825</v>
      </c>
      <c r="B535" t="s">
        <v>10826</v>
      </c>
      <c r="C535" s="8" t="e">
        <f>VLOOKUP(B535,'ETUC LIST'!$A$2:$B$948,2,FALSE)</f>
        <v>#N/A</v>
      </c>
      <c r="D535" t="s">
        <v>10827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106</v>
      </c>
      <c r="K535" t="s">
        <v>25</v>
      </c>
      <c r="L535" t="s">
        <v>10828</v>
      </c>
      <c r="M535" t="s">
        <v>25</v>
      </c>
      <c r="N535" t="s">
        <v>10829</v>
      </c>
    </row>
    <row r="536" spans="1:14" hidden="1">
      <c r="A536" s="1" t="s">
        <v>10435</v>
      </c>
      <c r="B536" t="s">
        <v>10436</v>
      </c>
      <c r="C536" s="8" t="e">
        <f>VLOOKUP(B536,'ETUC LIST'!$A$2:$B$948,2,FALSE)</f>
        <v>#N/A</v>
      </c>
      <c r="D536" t="s">
        <v>88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83</v>
      </c>
      <c r="K536" t="s">
        <v>25</v>
      </c>
      <c r="L536" t="s">
        <v>10437</v>
      </c>
      <c r="M536" t="s">
        <v>25</v>
      </c>
      <c r="N536" t="s">
        <v>10438</v>
      </c>
    </row>
    <row r="537" spans="1:14" hidden="1">
      <c r="A537" t="s">
        <v>7121</v>
      </c>
      <c r="B537" t="s">
        <v>7122</v>
      </c>
      <c r="C537" s="8" t="e">
        <f>VLOOKUP(B537,'ETUC LIST'!$A$2:$B$948,2,FALSE)</f>
        <v>#N/A</v>
      </c>
      <c r="D537" t="s">
        <v>7123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83</v>
      </c>
      <c r="K537" t="s">
        <v>25</v>
      </c>
      <c r="L537" t="s">
        <v>7124</v>
      </c>
      <c r="M537" t="s">
        <v>25</v>
      </c>
      <c r="N537" t="s">
        <v>7125</v>
      </c>
    </row>
    <row r="538" spans="1:14" hidden="1">
      <c r="A538" s="1" t="s">
        <v>7132</v>
      </c>
      <c r="B538" t="s">
        <v>7133</v>
      </c>
      <c r="C538" s="8" t="e">
        <f>VLOOKUP(B538,'ETUC LIST'!$A$2:$B$948,2,FALSE)</f>
        <v>#N/A</v>
      </c>
      <c r="D538" t="s">
        <v>7134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77</v>
      </c>
      <c r="K538" t="s">
        <v>25</v>
      </c>
      <c r="L538" t="s">
        <v>7135</v>
      </c>
      <c r="M538" t="s">
        <v>25</v>
      </c>
      <c r="N538" t="s">
        <v>7136</v>
      </c>
    </row>
    <row r="539" spans="1:14" hidden="1">
      <c r="A539" s="1" t="s">
        <v>7147</v>
      </c>
      <c r="B539" t="s">
        <v>7148</v>
      </c>
      <c r="C539" s="8" t="e">
        <f>VLOOKUP(B539,'ETUC LIST'!$A$2:$B$948,2,FALSE)</f>
        <v>#N/A</v>
      </c>
      <c r="D539" t="s">
        <v>7149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106</v>
      </c>
      <c r="K539" t="s">
        <v>25</v>
      </c>
      <c r="L539" t="s">
        <v>7150</v>
      </c>
      <c r="M539" t="s">
        <v>25</v>
      </c>
      <c r="N539" t="s">
        <v>7151</v>
      </c>
    </row>
    <row r="540" spans="1:14" hidden="1">
      <c r="A540" t="s">
        <v>7172</v>
      </c>
      <c r="B540" t="s">
        <v>7173</v>
      </c>
      <c r="C540" s="8" t="e">
        <f>VLOOKUP(B540,'ETUC LIST'!$A$2:$B$948,2,FALSE)</f>
        <v>#N/A</v>
      </c>
      <c r="D540" t="s">
        <v>7174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61</v>
      </c>
      <c r="K540" t="s">
        <v>25</v>
      </c>
      <c r="L540" t="s">
        <v>7175</v>
      </c>
      <c r="M540" t="s">
        <v>25</v>
      </c>
      <c r="N540" t="s">
        <v>7176</v>
      </c>
    </row>
    <row r="541" spans="1:14" hidden="1">
      <c r="A541" s="1" t="s">
        <v>11320</v>
      </c>
      <c r="B541" t="s">
        <v>11321</v>
      </c>
      <c r="C541" s="8" t="e">
        <f>VLOOKUP(B541,'ETUC LIST'!$A$2:$B$948,2,FALSE)</f>
        <v>#N/A</v>
      </c>
      <c r="D541" t="s">
        <v>11322</v>
      </c>
      <c r="E541" s="8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106</v>
      </c>
      <c r="K541" t="s">
        <v>25</v>
      </c>
      <c r="L541" t="s">
        <v>11323</v>
      </c>
      <c r="M541" t="s">
        <v>25</v>
      </c>
      <c r="N541" t="s">
        <v>11324</v>
      </c>
    </row>
    <row r="542" spans="1:14" hidden="1">
      <c r="A542" s="1" t="s">
        <v>11325</v>
      </c>
      <c r="B542" t="s">
        <v>11326</v>
      </c>
      <c r="C542" s="8" t="e">
        <f>VLOOKUP(B542,'ETUC LIST'!$A$2:$B$948,2,FALSE)</f>
        <v>#N/A</v>
      </c>
      <c r="D542" t="s">
        <v>11327</v>
      </c>
      <c r="E542" s="8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61</v>
      </c>
      <c r="K542" t="s">
        <v>25</v>
      </c>
      <c r="L542" t="s">
        <v>11328</v>
      </c>
      <c r="M542" t="s">
        <v>25</v>
      </c>
      <c r="N542" t="s">
        <v>11329</v>
      </c>
    </row>
    <row r="543" spans="1:14" hidden="1">
      <c r="A543" s="1" t="s">
        <v>11330</v>
      </c>
      <c r="B543" t="s">
        <v>11331</v>
      </c>
      <c r="C543" s="8" t="e">
        <f>VLOOKUP(B543,'ETUC LIST'!$A$2:$B$948,2,FALSE)</f>
        <v>#N/A</v>
      </c>
      <c r="D543" t="s">
        <v>11332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106</v>
      </c>
      <c r="K543" t="s">
        <v>25</v>
      </c>
      <c r="L543" t="s">
        <v>11333</v>
      </c>
      <c r="M543" t="s">
        <v>25</v>
      </c>
      <c r="N543" t="s">
        <v>11334</v>
      </c>
    </row>
    <row r="544" spans="1:14">
      <c r="A544" t="s">
        <v>7219</v>
      </c>
      <c r="B544" t="s">
        <v>7220</v>
      </c>
      <c r="C544" s="9" t="str">
        <f>VLOOKUP(B544,'ETUC LIST'!$A$2:$B$948,2,FALSE)</f>
        <v>Orange lead</v>
      </c>
      <c r="D544" t="s">
        <v>7221</v>
      </c>
      <c r="E544" s="9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61</v>
      </c>
      <c r="K544" t="s">
        <v>25</v>
      </c>
      <c r="L544" t="s">
        <v>7222</v>
      </c>
      <c r="M544" t="s">
        <v>25</v>
      </c>
      <c r="N544" t="s">
        <v>7223</v>
      </c>
    </row>
    <row r="545" spans="1:14" hidden="1">
      <c r="A545" s="1" t="s">
        <v>10466</v>
      </c>
      <c r="B545" t="s">
        <v>10467</v>
      </c>
      <c r="C545" s="8" t="e">
        <f>VLOOKUP(B545,'ETUC LIST'!$A$2:$B$948,2,FALSE)</f>
        <v>#N/A</v>
      </c>
      <c r="D545" t="s">
        <v>10468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198</v>
      </c>
      <c r="K545" t="s">
        <v>25</v>
      </c>
      <c r="L545" t="s">
        <v>10469</v>
      </c>
      <c r="M545" t="s">
        <v>25</v>
      </c>
      <c r="N545" t="s">
        <v>10470</v>
      </c>
    </row>
    <row r="546" spans="1:14" hidden="1">
      <c r="A546" s="1" t="s">
        <v>7229</v>
      </c>
      <c r="B546" t="s">
        <v>7230</v>
      </c>
      <c r="C546" s="8" t="e">
        <f>VLOOKUP(B546,'ETUC LIST'!$A$2:$B$948,2,FALSE)</f>
        <v>#N/A</v>
      </c>
      <c r="D546" t="s">
        <v>7231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1326</v>
      </c>
      <c r="K546" t="s">
        <v>25</v>
      </c>
      <c r="L546" t="s">
        <v>7232</v>
      </c>
      <c r="M546" t="s">
        <v>25</v>
      </c>
      <c r="N546" t="s">
        <v>7233</v>
      </c>
    </row>
    <row r="547" spans="1:14" hidden="1">
      <c r="A547" t="s">
        <v>7234</v>
      </c>
      <c r="B547" t="s">
        <v>7235</v>
      </c>
      <c r="C547" s="8" t="e">
        <f>VLOOKUP(B547,'ETUC LIST'!$A$2:$B$948,2,FALSE)</f>
        <v>#N/A</v>
      </c>
      <c r="D547" t="s">
        <v>7236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61</v>
      </c>
      <c r="K547" t="s">
        <v>25</v>
      </c>
      <c r="L547" t="s">
        <v>7237</v>
      </c>
      <c r="M547" t="s">
        <v>25</v>
      </c>
      <c r="N547" t="s">
        <v>7238</v>
      </c>
    </row>
    <row r="548" spans="1:14">
      <c r="A548" s="1" t="s">
        <v>7239</v>
      </c>
      <c r="B548" t="s">
        <v>7240</v>
      </c>
      <c r="C548" s="8" t="str">
        <f>VLOOKUP(B548,'ETUC LIST'!$A$2:$B$948,2,FALSE)</f>
        <v>Oxirane, mono[(C12-14-alkyloxy)methyl] derivs.</v>
      </c>
      <c r="D548" t="s">
        <v>7241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106</v>
      </c>
      <c r="K548" t="s">
        <v>25</v>
      </c>
      <c r="L548" t="s">
        <v>7242</v>
      </c>
      <c r="M548" t="s">
        <v>25</v>
      </c>
      <c r="N548" t="s">
        <v>7243</v>
      </c>
    </row>
    <row r="549" spans="1:14" hidden="1">
      <c r="A549" s="1" t="s">
        <v>7258</v>
      </c>
      <c r="B549" t="s">
        <v>7259</v>
      </c>
      <c r="C549" s="8" t="e">
        <f>VLOOKUP(B549,'ETUC LIST'!$A$2:$B$948,2,FALSE)</f>
        <v>#N/A</v>
      </c>
      <c r="D549" t="s">
        <v>7260</v>
      </c>
      <c r="E549" s="8" t="e">
        <f>VLOOKUP(D549,#REF!,2,FALSE)</f>
        <v>#REF!</v>
      </c>
      <c r="F549" t="s">
        <v>43</v>
      </c>
      <c r="G549" t="s">
        <v>25</v>
      </c>
      <c r="H549" t="s">
        <v>36</v>
      </c>
      <c r="I549" t="s">
        <v>25</v>
      </c>
      <c r="J549" t="s">
        <v>106</v>
      </c>
      <c r="K549" t="s">
        <v>25</v>
      </c>
      <c r="L549" t="s">
        <v>7261</v>
      </c>
      <c r="M549" t="s">
        <v>25</v>
      </c>
      <c r="N549" t="s">
        <v>7262</v>
      </c>
    </row>
    <row r="550" spans="1:14" hidden="1">
      <c r="A550" s="1" t="s">
        <v>7268</v>
      </c>
      <c r="B550" t="s">
        <v>7269</v>
      </c>
      <c r="C550" s="8" t="e">
        <f>VLOOKUP(B550,'ETUC LIST'!$A$2:$B$948,2,FALSE)</f>
        <v>#N/A</v>
      </c>
      <c r="D550" t="s">
        <v>7270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106</v>
      </c>
      <c r="K550" t="s">
        <v>25</v>
      </c>
      <c r="L550" t="s">
        <v>7271</v>
      </c>
      <c r="M550" t="s">
        <v>25</v>
      </c>
      <c r="N550" t="s">
        <v>7272</v>
      </c>
    </row>
    <row r="551" spans="1:14" hidden="1">
      <c r="A551" s="1" t="s">
        <v>10835</v>
      </c>
      <c r="B551" t="s">
        <v>10836</v>
      </c>
      <c r="C551" s="8" t="e">
        <f>VLOOKUP(B551,'ETUC LIST'!$A$2:$B$948,2,FALSE)</f>
        <v>#N/A</v>
      </c>
      <c r="D551" t="s">
        <v>10837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83</v>
      </c>
      <c r="K551" t="s">
        <v>25</v>
      </c>
      <c r="L551" t="s">
        <v>10838</v>
      </c>
      <c r="M551" t="s">
        <v>25</v>
      </c>
      <c r="N551" t="s">
        <v>10839</v>
      </c>
    </row>
    <row r="552" spans="1:14" hidden="1">
      <c r="A552" s="1" t="s">
        <v>7318</v>
      </c>
      <c r="B552" t="s">
        <v>7319</v>
      </c>
      <c r="C552" s="8" t="e">
        <f>VLOOKUP(B552,'ETUC LIST'!$A$2:$B$948,2,FALSE)</f>
        <v>#N/A</v>
      </c>
      <c r="D552" t="s">
        <v>7320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77</v>
      </c>
      <c r="K552" t="s">
        <v>25</v>
      </c>
      <c r="L552" t="s">
        <v>7321</v>
      </c>
      <c r="M552" t="s">
        <v>25</v>
      </c>
      <c r="N552" t="s">
        <v>7322</v>
      </c>
    </row>
    <row r="553" spans="1:14">
      <c r="A553" s="1" t="s">
        <v>7323</v>
      </c>
      <c r="B553" t="s">
        <v>7324</v>
      </c>
      <c r="C553" s="9">
        <f>VLOOKUP(B553,'ETUC LIST'!$A$2:$B$948,2,FALSE)</f>
        <v>0</v>
      </c>
      <c r="D553" t="s">
        <v>7325</v>
      </c>
      <c r="E553" s="9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61</v>
      </c>
      <c r="K553" t="s">
        <v>25</v>
      </c>
      <c r="L553" t="s">
        <v>7326</v>
      </c>
      <c r="M553" t="s">
        <v>25</v>
      </c>
      <c r="N553" t="s">
        <v>7327</v>
      </c>
    </row>
    <row r="554" spans="1:14" hidden="1">
      <c r="A554" s="1" t="s">
        <v>7343</v>
      </c>
      <c r="B554" t="s">
        <v>7344</v>
      </c>
      <c r="C554" s="8" t="e">
        <f>VLOOKUP(B554,'ETUC LIST'!$A$2:$B$948,2,FALSE)</f>
        <v>#N/A</v>
      </c>
      <c r="D554" t="s">
        <v>88</v>
      </c>
      <c r="E554" s="8" t="e">
        <f>VLOOKUP(D554,#REF!,2,FALSE)</f>
        <v>#REF!</v>
      </c>
      <c r="F554" t="s">
        <v>43</v>
      </c>
      <c r="G554" t="s">
        <v>25</v>
      </c>
      <c r="H554" t="s">
        <v>89</v>
      </c>
      <c r="I554" t="s">
        <v>25</v>
      </c>
      <c r="J554" t="s">
        <v>44</v>
      </c>
      <c r="K554" t="s">
        <v>25</v>
      </c>
      <c r="L554" t="s">
        <v>7345</v>
      </c>
      <c r="M554" t="s">
        <v>25</v>
      </c>
      <c r="N554" t="s">
        <v>7346</v>
      </c>
    </row>
    <row r="555" spans="1:14" hidden="1">
      <c r="A555" s="1" t="s">
        <v>7347</v>
      </c>
      <c r="B555" t="s">
        <v>7348</v>
      </c>
      <c r="C555" s="8" t="e">
        <f>VLOOKUP(B555,'ETUC LIST'!$A$2:$B$948,2,FALSE)</f>
        <v>#N/A</v>
      </c>
      <c r="D555" t="s">
        <v>7349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106</v>
      </c>
      <c r="K555" t="s">
        <v>25</v>
      </c>
      <c r="L555" t="s">
        <v>7350</v>
      </c>
      <c r="M555" t="s">
        <v>25</v>
      </c>
      <c r="N555" t="s">
        <v>7351</v>
      </c>
    </row>
    <row r="556" spans="1:14" hidden="1">
      <c r="A556" s="1" t="s">
        <v>7357</v>
      </c>
      <c r="B556" t="s">
        <v>7358</v>
      </c>
      <c r="C556" s="8" t="e">
        <f>VLOOKUP(B556,'ETUC LIST'!$A$2:$B$948,2,FALSE)</f>
        <v>#N/A</v>
      </c>
      <c r="D556" t="s">
        <v>7359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50</v>
      </c>
      <c r="K556" t="s">
        <v>25</v>
      </c>
      <c r="L556" t="s">
        <v>7360</v>
      </c>
      <c r="M556" t="s">
        <v>25</v>
      </c>
      <c r="N556" t="s">
        <v>7361</v>
      </c>
    </row>
    <row r="557" spans="1:14" hidden="1">
      <c r="A557" s="1" t="s">
        <v>10471</v>
      </c>
      <c r="B557" t="s">
        <v>10472</v>
      </c>
      <c r="C557" s="8" t="e">
        <f>VLOOKUP(B557,'ETUC LIST'!$A$2:$B$948,2,FALSE)</f>
        <v>#N/A</v>
      </c>
      <c r="D557" t="s">
        <v>10473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278</v>
      </c>
      <c r="K557" t="s">
        <v>25</v>
      </c>
      <c r="L557" t="s">
        <v>10474</v>
      </c>
      <c r="M557" t="s">
        <v>25</v>
      </c>
      <c r="N557" t="s">
        <v>10475</v>
      </c>
    </row>
    <row r="558" spans="1:14" hidden="1">
      <c r="A558" t="s">
        <v>11335</v>
      </c>
      <c r="B558" t="s">
        <v>11336</v>
      </c>
      <c r="C558" s="8" t="e">
        <f>VLOOKUP(B558,'ETUC LIST'!$A$2:$B$948,2,FALSE)</f>
        <v>#N/A</v>
      </c>
      <c r="D558" t="s">
        <v>11337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83</v>
      </c>
      <c r="K558" t="s">
        <v>25</v>
      </c>
      <c r="L558" t="s">
        <v>11338</v>
      </c>
      <c r="M558" t="s">
        <v>25</v>
      </c>
      <c r="N558" t="s">
        <v>11339</v>
      </c>
    </row>
    <row r="559" spans="1:14" hidden="1">
      <c r="A559" s="1" t="s">
        <v>7407</v>
      </c>
      <c r="B559" t="s">
        <v>7408</v>
      </c>
      <c r="C559" s="8" t="e">
        <f>VLOOKUP(B559,'ETUC LIST'!$A$2:$B$948,2,FALSE)</f>
        <v>#N/A</v>
      </c>
      <c r="D559" t="s">
        <v>7409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106</v>
      </c>
      <c r="K559" t="s">
        <v>25</v>
      </c>
      <c r="L559" t="s">
        <v>7410</v>
      </c>
      <c r="M559" t="s">
        <v>25</v>
      </c>
      <c r="N559" t="s">
        <v>7411</v>
      </c>
    </row>
    <row r="560" spans="1:14" hidden="1">
      <c r="A560" s="1" t="s">
        <v>7417</v>
      </c>
      <c r="B560" t="s">
        <v>7418</v>
      </c>
      <c r="C560" s="8" t="e">
        <f>VLOOKUP(B560,'ETUC LIST'!$A$2:$B$948,2,FALSE)</f>
        <v>#N/A</v>
      </c>
      <c r="D560" t="s">
        <v>88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44</v>
      </c>
      <c r="K560" t="s">
        <v>25</v>
      </c>
      <c r="L560" t="s">
        <v>7419</v>
      </c>
      <c r="M560" t="s">
        <v>25</v>
      </c>
      <c r="N560" t="s">
        <v>7420</v>
      </c>
    </row>
    <row r="561" spans="1:14" hidden="1">
      <c r="A561" s="1" t="s">
        <v>7421</v>
      </c>
      <c r="B561" t="s">
        <v>7422</v>
      </c>
      <c r="C561" s="8" t="e">
        <f>VLOOKUP(B561,'ETUC LIST'!$A$2:$B$948,2,FALSE)</f>
        <v>#N/A</v>
      </c>
      <c r="D561" t="s">
        <v>7423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61</v>
      </c>
      <c r="K561" t="s">
        <v>25</v>
      </c>
      <c r="L561" t="s">
        <v>7424</v>
      </c>
      <c r="M561" t="s">
        <v>25</v>
      </c>
      <c r="N561" t="s">
        <v>7425</v>
      </c>
    </row>
    <row r="562" spans="1:14" hidden="1">
      <c r="A562" s="1" t="s">
        <v>7426</v>
      </c>
      <c r="B562" t="s">
        <v>7427</v>
      </c>
      <c r="C562" s="8" t="e">
        <f>VLOOKUP(B562,'ETUC LIST'!$A$2:$B$948,2,FALSE)</f>
        <v>#N/A</v>
      </c>
      <c r="D562" t="s">
        <v>7428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61</v>
      </c>
      <c r="K562" t="s">
        <v>25</v>
      </c>
      <c r="L562" t="s">
        <v>7429</v>
      </c>
      <c r="M562" t="s">
        <v>25</v>
      </c>
      <c r="N562" t="s">
        <v>7430</v>
      </c>
    </row>
    <row r="563" spans="1:14" hidden="1">
      <c r="A563" s="1" t="s">
        <v>7431</v>
      </c>
      <c r="B563" t="s">
        <v>7432</v>
      </c>
      <c r="C563" s="8" t="e">
        <f>VLOOKUP(B563,'ETUC LIST'!$A$2:$B$948,2,FALSE)</f>
        <v>#N/A</v>
      </c>
      <c r="D563" t="s">
        <v>7433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83</v>
      </c>
      <c r="K563" t="s">
        <v>25</v>
      </c>
      <c r="L563" t="s">
        <v>7434</v>
      </c>
      <c r="M563" t="s">
        <v>25</v>
      </c>
      <c r="N563" t="s">
        <v>7435</v>
      </c>
    </row>
    <row r="564" spans="1:14" hidden="1">
      <c r="A564" s="1" t="s">
        <v>7436</v>
      </c>
      <c r="B564" t="s">
        <v>7437</v>
      </c>
      <c r="C564" s="8" t="e">
        <f>VLOOKUP(B564,'ETUC LIST'!$A$2:$B$948,2,FALSE)</f>
        <v>#N/A</v>
      </c>
      <c r="D564" t="s">
        <v>7438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77</v>
      </c>
      <c r="K564" t="s">
        <v>25</v>
      </c>
      <c r="L564" t="s">
        <v>7439</v>
      </c>
      <c r="M564" t="s">
        <v>25</v>
      </c>
      <c r="N564" t="s">
        <v>7440</v>
      </c>
    </row>
    <row r="565" spans="1:14" hidden="1">
      <c r="A565" s="1" t="s">
        <v>7441</v>
      </c>
      <c r="B565" t="s">
        <v>7442</v>
      </c>
      <c r="C565" s="9" t="e">
        <f>VLOOKUP(B565,'ETUC LIST'!$A$2:$B$948,2,FALSE)</f>
        <v>#N/A</v>
      </c>
      <c r="D565" t="s">
        <v>7443</v>
      </c>
      <c r="E565" s="9" t="e">
        <f>VLOOKUP(D565,#REF!,2,FALSE)</f>
        <v>#REF!</v>
      </c>
      <c r="F565" t="s">
        <v>43</v>
      </c>
      <c r="G565" t="s">
        <v>25</v>
      </c>
      <c r="H565" t="s">
        <v>89</v>
      </c>
      <c r="I565" t="s">
        <v>25</v>
      </c>
      <c r="J565" t="s">
        <v>44</v>
      </c>
      <c r="K565" t="s">
        <v>25</v>
      </c>
      <c r="L565" t="s">
        <v>7444</v>
      </c>
      <c r="M565" t="s">
        <v>25</v>
      </c>
      <c r="N565" t="s">
        <v>7445</v>
      </c>
    </row>
    <row r="566" spans="1:14" hidden="1">
      <c r="A566" s="1" t="s">
        <v>7451</v>
      </c>
      <c r="B566" t="s">
        <v>7452</v>
      </c>
      <c r="C566" s="8" t="e">
        <f>VLOOKUP(B566,'ETUC LIST'!$A$2:$B$948,2,FALSE)</f>
        <v>#N/A</v>
      </c>
      <c r="D566" t="s">
        <v>7453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83</v>
      </c>
      <c r="K566" t="s">
        <v>25</v>
      </c>
      <c r="L566" t="s">
        <v>7454</v>
      </c>
      <c r="M566" t="s">
        <v>25</v>
      </c>
      <c r="N566" t="s">
        <v>7455</v>
      </c>
    </row>
    <row r="567" spans="1:14" hidden="1">
      <c r="A567" s="1" t="s">
        <v>7456</v>
      </c>
      <c r="B567" t="s">
        <v>7457</v>
      </c>
      <c r="C567" s="8" t="e">
        <f>VLOOKUP(B567,'ETUC LIST'!$A$2:$B$948,2,FALSE)</f>
        <v>#N/A</v>
      </c>
      <c r="D567" t="s">
        <v>7458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50</v>
      </c>
      <c r="K567" t="s">
        <v>25</v>
      </c>
      <c r="L567" t="s">
        <v>7459</v>
      </c>
      <c r="M567" t="s">
        <v>25</v>
      </c>
      <c r="N567" t="s">
        <v>7460</v>
      </c>
    </row>
    <row r="568" spans="1:14" hidden="1">
      <c r="A568" s="1" t="s">
        <v>7509</v>
      </c>
      <c r="B568" t="s">
        <v>7510</v>
      </c>
      <c r="C568" s="8" t="e">
        <f>VLOOKUP(B568,'ETUC LIST'!$A$2:$B$948,2,FALSE)</f>
        <v>#N/A</v>
      </c>
      <c r="D568" t="s">
        <v>7511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106</v>
      </c>
      <c r="K568" t="s">
        <v>25</v>
      </c>
      <c r="L568" t="s">
        <v>7512</v>
      </c>
      <c r="M568" t="s">
        <v>25</v>
      </c>
      <c r="N568" t="s">
        <v>7513</v>
      </c>
    </row>
    <row r="569" spans="1:14" hidden="1">
      <c r="A569" s="1" t="s">
        <v>7514</v>
      </c>
      <c r="B569" t="s">
        <v>88</v>
      </c>
      <c r="C569" s="9" t="e">
        <f>VLOOKUP(B569,'ETUC LIST'!$A$2:$B$948,2,FALSE)</f>
        <v>#N/A</v>
      </c>
      <c r="D569" t="s">
        <v>88</v>
      </c>
      <c r="E569" s="8" t="e">
        <f>VLOOKUP(D569,#REF!,2,FALSE)</f>
        <v>#REF!</v>
      </c>
      <c r="F569" t="s">
        <v>43</v>
      </c>
      <c r="G569" t="s">
        <v>25</v>
      </c>
      <c r="H569" t="s">
        <v>89</v>
      </c>
      <c r="I569" t="s">
        <v>25</v>
      </c>
      <c r="J569" t="s">
        <v>106</v>
      </c>
      <c r="K569" t="s">
        <v>25</v>
      </c>
      <c r="L569" t="s">
        <v>7515</v>
      </c>
      <c r="M569" t="s">
        <v>25</v>
      </c>
      <c r="N569" t="s">
        <v>7516</v>
      </c>
    </row>
    <row r="570" spans="1:14" hidden="1">
      <c r="A570" s="1" t="s">
        <v>7527</v>
      </c>
      <c r="B570" t="s">
        <v>7528</v>
      </c>
      <c r="C570" s="8" t="e">
        <f>VLOOKUP(B570,'ETUC LIST'!$A$2:$B$948,2,FALSE)</f>
        <v>#N/A</v>
      </c>
      <c r="D570" t="s">
        <v>7529</v>
      </c>
      <c r="E570" s="8" t="e">
        <f>VLOOKUP(D570,#REF!,2,FALSE)</f>
        <v>#REF!</v>
      </c>
      <c r="F570" t="s">
        <v>43</v>
      </c>
      <c r="G570" t="s">
        <v>25</v>
      </c>
      <c r="H570" t="s">
        <v>89</v>
      </c>
      <c r="I570" t="s">
        <v>25</v>
      </c>
      <c r="J570" t="s">
        <v>44</v>
      </c>
      <c r="K570" t="s">
        <v>25</v>
      </c>
      <c r="L570" t="s">
        <v>7530</v>
      </c>
      <c r="M570" t="s">
        <v>25</v>
      </c>
      <c r="N570" t="s">
        <v>7531</v>
      </c>
    </row>
    <row r="571" spans="1:14" hidden="1">
      <c r="A571" s="1" t="s">
        <v>7527</v>
      </c>
      <c r="B571" t="s">
        <v>7528</v>
      </c>
      <c r="C571" s="8" t="e">
        <f>VLOOKUP(B571,'ETUC LIST'!$A$2:$B$948,2,FALSE)</f>
        <v>#N/A</v>
      </c>
      <c r="D571" t="s">
        <v>7529</v>
      </c>
      <c r="E571" s="8" t="e">
        <f>VLOOKUP(D571,#REF!,2,FALSE)</f>
        <v>#REF!</v>
      </c>
      <c r="F571" t="s">
        <v>43</v>
      </c>
      <c r="G571" t="s">
        <v>25</v>
      </c>
      <c r="H571" t="s">
        <v>89</v>
      </c>
      <c r="I571" t="s">
        <v>25</v>
      </c>
      <c r="J571" t="s">
        <v>44</v>
      </c>
      <c r="K571" t="s">
        <v>25</v>
      </c>
      <c r="L571" t="s">
        <v>7532</v>
      </c>
      <c r="M571" t="s">
        <v>25</v>
      </c>
      <c r="N571" t="s">
        <v>7531</v>
      </c>
    </row>
    <row r="572" spans="1:14" hidden="1">
      <c r="A572" s="1" t="s">
        <v>7527</v>
      </c>
      <c r="B572" t="s">
        <v>7528</v>
      </c>
      <c r="C572" s="8" t="e">
        <f>VLOOKUP(B572,'ETUC LIST'!$A$2:$B$948,2,FALSE)</f>
        <v>#N/A</v>
      </c>
      <c r="D572" t="s">
        <v>7529</v>
      </c>
      <c r="E572" s="8" t="e">
        <f>VLOOKUP(D572,#REF!,2,FALSE)</f>
        <v>#REF!</v>
      </c>
      <c r="F572" t="s">
        <v>43</v>
      </c>
      <c r="G572" t="s">
        <v>25</v>
      </c>
      <c r="H572" t="s">
        <v>89</v>
      </c>
      <c r="I572" t="s">
        <v>25</v>
      </c>
      <c r="J572" t="s">
        <v>44</v>
      </c>
      <c r="K572" t="s">
        <v>25</v>
      </c>
      <c r="L572" t="s">
        <v>7535</v>
      </c>
      <c r="M572" t="s">
        <v>25</v>
      </c>
      <c r="N572" t="s">
        <v>7531</v>
      </c>
    </row>
    <row r="573" spans="1:14" hidden="1">
      <c r="A573" s="1" t="s">
        <v>7527</v>
      </c>
      <c r="B573" t="s">
        <v>7528</v>
      </c>
      <c r="C573" s="8" t="e">
        <f>VLOOKUP(B573,'ETUC LIST'!$A$2:$B$948,2,FALSE)</f>
        <v>#N/A</v>
      </c>
      <c r="D573" t="s">
        <v>7529</v>
      </c>
      <c r="E573" s="8" t="e">
        <f>VLOOKUP(D573,#REF!,2,FALSE)</f>
        <v>#REF!</v>
      </c>
      <c r="F573" t="s">
        <v>43</v>
      </c>
      <c r="G573" t="s">
        <v>25</v>
      </c>
      <c r="H573" t="s">
        <v>89</v>
      </c>
      <c r="I573" t="s">
        <v>25</v>
      </c>
      <c r="J573" t="s">
        <v>50</v>
      </c>
      <c r="K573" t="s">
        <v>25</v>
      </c>
      <c r="L573" t="s">
        <v>7536</v>
      </c>
      <c r="M573" t="s">
        <v>25</v>
      </c>
      <c r="N573" t="s">
        <v>7531</v>
      </c>
    </row>
    <row r="574" spans="1:14" hidden="1">
      <c r="A574" s="1" t="s">
        <v>7553</v>
      </c>
      <c r="B574" t="s">
        <v>88</v>
      </c>
      <c r="C574" s="9" t="e">
        <f>VLOOKUP(B574,'ETUC LIST'!$A$2:$B$948,2,FALSE)</f>
        <v>#N/A</v>
      </c>
      <c r="D574" t="s">
        <v>88</v>
      </c>
      <c r="E574" s="8" t="e">
        <f>VLOOKUP(D574,#REF!,2,FALSE)</f>
        <v>#REF!</v>
      </c>
      <c r="F574" t="s">
        <v>43</v>
      </c>
      <c r="G574" t="s">
        <v>25</v>
      </c>
      <c r="H574" t="s">
        <v>36</v>
      </c>
      <c r="I574" t="s">
        <v>25</v>
      </c>
      <c r="J574" t="s">
        <v>50</v>
      </c>
      <c r="K574" t="s">
        <v>25</v>
      </c>
      <c r="L574" t="s">
        <v>7554</v>
      </c>
      <c r="M574" t="s">
        <v>25</v>
      </c>
      <c r="N574" t="s">
        <v>7555</v>
      </c>
    </row>
    <row r="575" spans="1:14" hidden="1">
      <c r="A575" t="s">
        <v>7561</v>
      </c>
      <c r="B575" t="s">
        <v>7562</v>
      </c>
      <c r="C575" s="8" t="e">
        <f>VLOOKUP(B575,'ETUC LIST'!$A$2:$B$948,2,FALSE)</f>
        <v>#N/A</v>
      </c>
      <c r="D575" t="s">
        <v>7563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198</v>
      </c>
      <c r="K575" t="s">
        <v>25</v>
      </c>
      <c r="L575" t="s">
        <v>7564</v>
      </c>
      <c r="M575" t="s">
        <v>25</v>
      </c>
      <c r="N575" t="s">
        <v>7565</v>
      </c>
    </row>
    <row r="576" spans="1:14" hidden="1">
      <c r="A576" s="1" t="s">
        <v>7576</v>
      </c>
      <c r="B576" t="s">
        <v>7577</v>
      </c>
      <c r="C576" s="8" t="e">
        <f>VLOOKUP(B576,'ETUC LIST'!$A$2:$B$948,2,FALSE)</f>
        <v>#N/A</v>
      </c>
      <c r="D576" t="s">
        <v>7578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106</v>
      </c>
      <c r="K576" t="s">
        <v>25</v>
      </c>
      <c r="L576" t="s">
        <v>7579</v>
      </c>
      <c r="M576" t="s">
        <v>25</v>
      </c>
      <c r="N576" t="s">
        <v>7580</v>
      </c>
    </row>
    <row r="577" spans="1:14" hidden="1">
      <c r="A577" s="1" t="s">
        <v>7596</v>
      </c>
      <c r="B577" t="s">
        <v>7597</v>
      </c>
      <c r="C577" s="8" t="e">
        <f>VLOOKUP(B577,'ETUC LIST'!$A$2:$B$948,2,FALSE)</f>
        <v>#N/A</v>
      </c>
      <c r="D577" t="s">
        <v>7598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77</v>
      </c>
      <c r="K577" t="s">
        <v>25</v>
      </c>
      <c r="L577" t="s">
        <v>7599</v>
      </c>
      <c r="M577" t="s">
        <v>25</v>
      </c>
      <c r="N577" t="s">
        <v>7600</v>
      </c>
    </row>
    <row r="578" spans="1:14">
      <c r="A578" s="1" t="s">
        <v>11340</v>
      </c>
      <c r="B578" t="s">
        <v>9695</v>
      </c>
      <c r="C578" s="9" t="str">
        <f>VLOOKUP(B578,'ETUC LIST'!$A$2:$B$948,2,FALSE)</f>
        <v>Potassium dichromate</v>
      </c>
      <c r="D578" t="s">
        <v>11341</v>
      </c>
      <c r="E578" s="9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83</v>
      </c>
      <c r="K578" t="s">
        <v>25</v>
      </c>
      <c r="L578" t="s">
        <v>11342</v>
      </c>
      <c r="M578" t="s">
        <v>25</v>
      </c>
      <c r="N578" t="s">
        <v>11343</v>
      </c>
    </row>
    <row r="579" spans="1:14" hidden="1">
      <c r="A579" s="1" t="s">
        <v>11344</v>
      </c>
      <c r="B579" t="s">
        <v>11345</v>
      </c>
      <c r="C579" s="8" t="e">
        <f>VLOOKUP(B579,'ETUC LIST'!$A$2:$B$948,2,FALSE)</f>
        <v>#N/A</v>
      </c>
      <c r="D579" t="s">
        <v>11346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83</v>
      </c>
      <c r="K579" t="s">
        <v>25</v>
      </c>
      <c r="L579" t="s">
        <v>11347</v>
      </c>
      <c r="M579" t="s">
        <v>25</v>
      </c>
      <c r="N579" t="s">
        <v>11348</v>
      </c>
    </row>
    <row r="580" spans="1:14" hidden="1">
      <c r="A580" s="1" t="s">
        <v>7601</v>
      </c>
      <c r="B580" t="s">
        <v>7602</v>
      </c>
      <c r="C580" s="8" t="e">
        <f>VLOOKUP(B580,'ETUC LIST'!$A$2:$B$948,2,FALSE)</f>
        <v>#N/A</v>
      </c>
      <c r="D580" t="s">
        <v>7603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77</v>
      </c>
      <c r="K580" t="s">
        <v>25</v>
      </c>
      <c r="L580" t="s">
        <v>7604</v>
      </c>
      <c r="M580" t="s">
        <v>25</v>
      </c>
      <c r="N580" t="s">
        <v>7605</v>
      </c>
    </row>
    <row r="581" spans="1:14" hidden="1">
      <c r="A581" s="1" t="s">
        <v>7611</v>
      </c>
      <c r="B581" t="s">
        <v>7612</v>
      </c>
      <c r="C581" s="8" t="e">
        <f>VLOOKUP(B581,'ETUC LIST'!$A$2:$B$948,2,FALSE)</f>
        <v>#N/A</v>
      </c>
      <c r="D581" t="s">
        <v>7613</v>
      </c>
      <c r="E581" s="8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106</v>
      </c>
      <c r="K581" t="s">
        <v>25</v>
      </c>
      <c r="L581" t="s">
        <v>7614</v>
      </c>
      <c r="M581" t="s">
        <v>25</v>
      </c>
      <c r="N581" t="s">
        <v>7615</v>
      </c>
    </row>
    <row r="582" spans="1:14" hidden="1">
      <c r="A582" s="1" t="s">
        <v>10849</v>
      </c>
      <c r="B582" t="s">
        <v>10850</v>
      </c>
      <c r="C582" s="8" t="e">
        <f>VLOOKUP(B582,'ETUC LIST'!$A$2:$B$948,2,FALSE)</f>
        <v>#N/A</v>
      </c>
      <c r="D582" t="s">
        <v>10851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83</v>
      </c>
      <c r="K582" t="s">
        <v>25</v>
      </c>
      <c r="L582" t="s">
        <v>10852</v>
      </c>
      <c r="M582" t="s">
        <v>25</v>
      </c>
      <c r="N582" t="s">
        <v>10853</v>
      </c>
    </row>
    <row r="583" spans="1:14" hidden="1">
      <c r="A583" s="1" t="s">
        <v>7616</v>
      </c>
      <c r="B583" t="s">
        <v>7617</v>
      </c>
      <c r="C583" s="8" t="e">
        <f>VLOOKUP(B583,'ETUC LIST'!$A$2:$B$948,2,FALSE)</f>
        <v>#N/A</v>
      </c>
      <c r="D583" t="s">
        <v>7618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77</v>
      </c>
      <c r="K583" t="s">
        <v>25</v>
      </c>
      <c r="L583" t="s">
        <v>7619</v>
      </c>
      <c r="M583" t="s">
        <v>25</v>
      </c>
      <c r="N583" t="s">
        <v>7620</v>
      </c>
    </row>
    <row r="584" spans="1:14">
      <c r="A584" s="1" t="s">
        <v>7621</v>
      </c>
      <c r="B584" t="s">
        <v>7622</v>
      </c>
      <c r="C584" s="9" t="str">
        <f>VLOOKUP(B584,'ETUC LIST'!$A$2:$B$948,2,FALSE)</f>
        <v>Potassium hydroxyoctaoxodizincatedichromate(1-)</v>
      </c>
      <c r="D584" t="s">
        <v>7623</v>
      </c>
      <c r="E584" s="9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83</v>
      </c>
      <c r="K584" t="s">
        <v>25</v>
      </c>
      <c r="L584" t="s">
        <v>7624</v>
      </c>
      <c r="M584" t="s">
        <v>25</v>
      </c>
      <c r="N584" t="s">
        <v>7625</v>
      </c>
    </row>
    <row r="585" spans="1:14" hidden="1">
      <c r="A585" s="1" t="s">
        <v>11349</v>
      </c>
      <c r="B585" t="s">
        <v>11350</v>
      </c>
      <c r="C585" s="8" t="e">
        <f>VLOOKUP(B585,'ETUC LIST'!$A$2:$B$948,2,FALSE)</f>
        <v>#N/A</v>
      </c>
      <c r="D585" t="s">
        <v>11351</v>
      </c>
      <c r="E585" s="8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1326</v>
      </c>
      <c r="K585" t="s">
        <v>25</v>
      </c>
      <c r="L585" t="s">
        <v>11352</v>
      </c>
      <c r="M585" t="s">
        <v>25</v>
      </c>
      <c r="N585" t="s">
        <v>11353</v>
      </c>
    </row>
    <row r="586" spans="1:14" hidden="1">
      <c r="A586" s="1" t="s">
        <v>7636</v>
      </c>
      <c r="B586" t="s">
        <v>7637</v>
      </c>
      <c r="C586" s="8" t="e">
        <f>VLOOKUP(B586,'ETUC LIST'!$A$2:$B$948,2,FALSE)</f>
        <v>#N/A</v>
      </c>
      <c r="D586" t="s">
        <v>7638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44</v>
      </c>
      <c r="K586" t="s">
        <v>25</v>
      </c>
      <c r="L586" t="s">
        <v>7639</v>
      </c>
      <c r="M586" t="s">
        <v>25</v>
      </c>
      <c r="N586" t="s">
        <v>7640</v>
      </c>
    </row>
    <row r="587" spans="1:14">
      <c r="A587" s="1" t="s">
        <v>10854</v>
      </c>
      <c r="B587" t="s">
        <v>10855</v>
      </c>
      <c r="C587" s="8" t="str">
        <f>VLOOKUP(B587,'ETUC LIST'!$A$2:$B$948,2,FALSE)</f>
        <v>potassium permanganate</v>
      </c>
      <c r="D587" t="s">
        <v>10856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106</v>
      </c>
      <c r="K587" t="s">
        <v>25</v>
      </c>
      <c r="L587" t="s">
        <v>10857</v>
      </c>
      <c r="M587" t="s">
        <v>25</v>
      </c>
      <c r="N587" t="s">
        <v>10858</v>
      </c>
    </row>
    <row r="588" spans="1:14" hidden="1">
      <c r="A588" s="1" t="s">
        <v>7646</v>
      </c>
      <c r="B588" t="s">
        <v>7647</v>
      </c>
      <c r="C588" s="8" t="e">
        <f>VLOOKUP(B588,'ETUC LIST'!$A$2:$B$948,2,FALSE)</f>
        <v>#N/A</v>
      </c>
      <c r="D588" t="s">
        <v>7648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106</v>
      </c>
      <c r="K588" t="s">
        <v>25</v>
      </c>
      <c r="L588" t="s">
        <v>11354</v>
      </c>
      <c r="M588" t="s">
        <v>25</v>
      </c>
      <c r="N588" t="s">
        <v>7650</v>
      </c>
    </row>
    <row r="589" spans="1:14" hidden="1">
      <c r="A589" s="1" t="s">
        <v>7646</v>
      </c>
      <c r="B589" t="s">
        <v>7647</v>
      </c>
      <c r="C589" s="8" t="e">
        <f>VLOOKUP(B589,'ETUC LIST'!$A$2:$B$948,2,FALSE)</f>
        <v>#N/A</v>
      </c>
      <c r="D589" t="s">
        <v>7648</v>
      </c>
      <c r="E589" s="8" t="e">
        <f>VLOOKUP(D589,#REF!,2,FALSE)</f>
        <v>#REF!</v>
      </c>
      <c r="F589" t="s">
        <v>43</v>
      </c>
      <c r="G589" t="s">
        <v>25</v>
      </c>
      <c r="H589" t="s">
        <v>89</v>
      </c>
      <c r="I589" t="s">
        <v>25</v>
      </c>
      <c r="J589" t="s">
        <v>83</v>
      </c>
      <c r="K589" t="s">
        <v>25</v>
      </c>
      <c r="L589" t="s">
        <v>7649</v>
      </c>
      <c r="M589" t="s">
        <v>25</v>
      </c>
      <c r="N589" t="s">
        <v>7650</v>
      </c>
    </row>
    <row r="590" spans="1:14" hidden="1">
      <c r="A590" s="1" t="s">
        <v>7656</v>
      </c>
      <c r="B590" t="s">
        <v>7657</v>
      </c>
      <c r="C590" s="8" t="e">
        <f>VLOOKUP(B590,'ETUC LIST'!$A$2:$B$948,2,FALSE)</f>
        <v>#N/A</v>
      </c>
      <c r="D590" t="s">
        <v>7658</v>
      </c>
      <c r="E590" s="8" t="e">
        <f>VLOOKUP(D590,#REF!,2,FALSE)</f>
        <v>#REF!</v>
      </c>
      <c r="F590" t="s">
        <v>43</v>
      </c>
      <c r="G590" t="s">
        <v>25</v>
      </c>
      <c r="H590" t="s">
        <v>36</v>
      </c>
      <c r="I590" t="s">
        <v>25</v>
      </c>
      <c r="J590" t="s">
        <v>61</v>
      </c>
      <c r="K590" t="s">
        <v>25</v>
      </c>
      <c r="L590" t="s">
        <v>7659</v>
      </c>
      <c r="M590" t="s">
        <v>25</v>
      </c>
      <c r="N590" t="s">
        <v>7660</v>
      </c>
    </row>
    <row r="591" spans="1:14" hidden="1">
      <c r="A591" s="1" t="s">
        <v>11355</v>
      </c>
      <c r="B591" t="s">
        <v>11356</v>
      </c>
      <c r="C591" s="8" t="e">
        <f>VLOOKUP(B591,'ETUC LIST'!$A$2:$B$948,2,FALSE)</f>
        <v>#N/A</v>
      </c>
      <c r="D591" t="s">
        <v>11357</v>
      </c>
      <c r="E591" s="8" t="e">
        <f>VLOOKUP(D591,#REF!,2,FALSE)</f>
        <v>#REF!</v>
      </c>
      <c r="F591" t="s">
        <v>43</v>
      </c>
      <c r="G591" t="s">
        <v>25</v>
      </c>
      <c r="H591" t="s">
        <v>36</v>
      </c>
      <c r="I591" t="s">
        <v>25</v>
      </c>
      <c r="J591" t="s">
        <v>83</v>
      </c>
      <c r="K591" t="s">
        <v>25</v>
      </c>
      <c r="L591" t="s">
        <v>11358</v>
      </c>
      <c r="M591" t="s">
        <v>25</v>
      </c>
      <c r="N591" t="s">
        <v>11359</v>
      </c>
    </row>
    <row r="592" spans="1:14" hidden="1">
      <c r="A592" s="1" t="s">
        <v>7691</v>
      </c>
      <c r="B592" t="s">
        <v>7692</v>
      </c>
      <c r="C592" s="8" t="e">
        <f>VLOOKUP(B592,'ETUC LIST'!$A$2:$B$948,2,FALSE)</f>
        <v>#N/A</v>
      </c>
      <c r="D592" t="s">
        <v>7693</v>
      </c>
      <c r="E592" s="8" t="e">
        <f>VLOOKUP(D592,#REF!,2,FALSE)</f>
        <v>#REF!</v>
      </c>
      <c r="F592" t="s">
        <v>43</v>
      </c>
      <c r="G592" t="s">
        <v>25</v>
      </c>
      <c r="H592" t="s">
        <v>36</v>
      </c>
      <c r="I592" t="s">
        <v>25</v>
      </c>
      <c r="J592" t="s">
        <v>77</v>
      </c>
      <c r="K592" t="s">
        <v>25</v>
      </c>
      <c r="L592" t="s">
        <v>7694</v>
      </c>
      <c r="M592" t="s">
        <v>25</v>
      </c>
      <c r="N592" t="s">
        <v>7695</v>
      </c>
    </row>
    <row r="593" spans="1:14" hidden="1">
      <c r="A593" s="1" t="s">
        <v>7707</v>
      </c>
      <c r="B593" t="s">
        <v>7708</v>
      </c>
      <c r="C593" s="8" t="e">
        <f>VLOOKUP(B593,'ETUC LIST'!$A$2:$B$948,2,FALSE)</f>
        <v>#N/A</v>
      </c>
      <c r="D593" t="s">
        <v>7709</v>
      </c>
      <c r="E593" s="8" t="e">
        <f>VLOOKUP(D593,#REF!,2,FALSE)</f>
        <v>#REF!</v>
      </c>
      <c r="F593" t="s">
        <v>43</v>
      </c>
      <c r="G593" t="s">
        <v>25</v>
      </c>
      <c r="H593" t="s">
        <v>36</v>
      </c>
      <c r="I593" t="s">
        <v>25</v>
      </c>
      <c r="J593" t="s">
        <v>44</v>
      </c>
      <c r="K593" t="s">
        <v>25</v>
      </c>
      <c r="L593" t="s">
        <v>7710</v>
      </c>
      <c r="M593" t="s">
        <v>25</v>
      </c>
      <c r="N593" t="s">
        <v>7711</v>
      </c>
    </row>
    <row r="594" spans="1:14" hidden="1">
      <c r="A594" s="1" t="s">
        <v>10476</v>
      </c>
      <c r="B594" t="s">
        <v>10477</v>
      </c>
      <c r="C594" s="8" t="e">
        <f>VLOOKUP(B594,'ETUC LIST'!$A$2:$B$948,2,FALSE)</f>
        <v>#N/A</v>
      </c>
      <c r="D594" t="s">
        <v>10478</v>
      </c>
      <c r="E594" s="8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83</v>
      </c>
      <c r="K594" t="s">
        <v>25</v>
      </c>
      <c r="L594" t="s">
        <v>10479</v>
      </c>
      <c r="M594" t="s">
        <v>25</v>
      </c>
      <c r="N594" t="s">
        <v>10480</v>
      </c>
    </row>
    <row r="595" spans="1:14" ht="30" hidden="1">
      <c r="A595" s="2" t="s">
        <v>11360</v>
      </c>
      <c r="C595" s="8" t="e">
        <f>VLOOKUP(B595,'ETUC LIST'!$A$2:$B$948,2,FALSE)</f>
        <v>#N/A</v>
      </c>
      <c r="E595" s="8" t="e">
        <f>VLOOKUP(D595,#REF!,2,FALSE)</f>
        <v>#REF!</v>
      </c>
    </row>
    <row r="596" spans="1:14" hidden="1">
      <c r="A596" s="1" t="s">
        <v>7823</v>
      </c>
      <c r="B596" t="s">
        <v>7824</v>
      </c>
      <c r="C596" s="8" t="e">
        <f>VLOOKUP(B596,'ETUC LIST'!$A$2:$B$948,2,FALSE)</f>
        <v>#N/A</v>
      </c>
      <c r="D596" t="s">
        <v>7825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44</v>
      </c>
      <c r="K596" t="s">
        <v>25</v>
      </c>
      <c r="L596" t="s">
        <v>7826</v>
      </c>
      <c r="M596" t="s">
        <v>25</v>
      </c>
      <c r="N596" t="s">
        <v>7827</v>
      </c>
    </row>
    <row r="597" spans="1:14" hidden="1">
      <c r="A597" s="1" t="s">
        <v>7828</v>
      </c>
      <c r="B597" t="s">
        <v>7829</v>
      </c>
      <c r="C597" s="8" t="e">
        <f>VLOOKUP(B597,'ETUC LIST'!$A$2:$B$948,2,FALSE)</f>
        <v>#N/A</v>
      </c>
      <c r="D597" t="s">
        <v>88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83</v>
      </c>
      <c r="K597" t="s">
        <v>25</v>
      </c>
      <c r="L597" t="s">
        <v>7830</v>
      </c>
      <c r="M597" t="s">
        <v>25</v>
      </c>
      <c r="N597" t="s">
        <v>7831</v>
      </c>
    </row>
    <row r="598" spans="1:14" hidden="1">
      <c r="A598" s="1" t="s">
        <v>7832</v>
      </c>
      <c r="B598" t="s">
        <v>7833</v>
      </c>
      <c r="C598" s="8" t="e">
        <f>VLOOKUP(B598,'ETUC LIST'!$A$2:$B$948,2,FALSE)</f>
        <v>#N/A</v>
      </c>
      <c r="D598" t="s">
        <v>88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83</v>
      </c>
      <c r="K598" t="s">
        <v>25</v>
      </c>
      <c r="L598" t="s">
        <v>7834</v>
      </c>
      <c r="M598" t="s">
        <v>25</v>
      </c>
      <c r="N598" t="s">
        <v>7835</v>
      </c>
    </row>
    <row r="599" spans="1:14" hidden="1">
      <c r="A599" s="1" t="s">
        <v>7844</v>
      </c>
      <c r="B599" t="s">
        <v>7845</v>
      </c>
      <c r="C599" s="8" t="e">
        <f>VLOOKUP(B599,'ETUC LIST'!$A$2:$B$948,2,FALSE)</f>
        <v>#N/A</v>
      </c>
      <c r="D599" t="s">
        <v>88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83</v>
      </c>
      <c r="K599" t="s">
        <v>25</v>
      </c>
      <c r="L599" t="s">
        <v>7846</v>
      </c>
      <c r="M599" t="s">
        <v>25</v>
      </c>
      <c r="N599" t="s">
        <v>7847</v>
      </c>
    </row>
    <row r="600" spans="1:14" hidden="1">
      <c r="A600" s="1" t="s">
        <v>7849</v>
      </c>
      <c r="B600" t="s">
        <v>7850</v>
      </c>
      <c r="C600" s="8" t="e">
        <f>VLOOKUP(B600,'ETUC LIST'!$A$2:$B$948,2,FALSE)</f>
        <v>#N/A</v>
      </c>
      <c r="D600" t="s">
        <v>88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50</v>
      </c>
      <c r="K600" t="s">
        <v>25</v>
      </c>
      <c r="L600" t="s">
        <v>7851</v>
      </c>
      <c r="M600" t="s">
        <v>25</v>
      </c>
      <c r="N600" t="s">
        <v>7852</v>
      </c>
    </row>
    <row r="601" spans="1:14" hidden="1">
      <c r="A601" s="1" t="s">
        <v>7869</v>
      </c>
      <c r="B601" t="s">
        <v>7870</v>
      </c>
      <c r="C601" s="8" t="e">
        <f>VLOOKUP(B601,'ETUC LIST'!$A$2:$B$948,2,FALSE)</f>
        <v>#N/A</v>
      </c>
      <c r="D601" t="s">
        <v>88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106</v>
      </c>
      <c r="K601" t="s">
        <v>25</v>
      </c>
      <c r="L601" t="s">
        <v>7871</v>
      </c>
      <c r="M601" t="s">
        <v>25</v>
      </c>
      <c r="N601" t="s">
        <v>7872</v>
      </c>
    </row>
    <row r="602" spans="1:14" hidden="1">
      <c r="A602" s="1" t="s">
        <v>7885</v>
      </c>
      <c r="B602" t="s">
        <v>7886</v>
      </c>
      <c r="C602" s="8" t="e">
        <f>VLOOKUP(B602,'ETUC LIST'!$A$2:$B$948,2,FALSE)</f>
        <v>#N/A</v>
      </c>
      <c r="D602" t="s">
        <v>88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83</v>
      </c>
      <c r="K602" t="s">
        <v>25</v>
      </c>
      <c r="L602" t="s">
        <v>7887</v>
      </c>
      <c r="M602" t="s">
        <v>25</v>
      </c>
      <c r="N602" t="s">
        <v>7888</v>
      </c>
    </row>
    <row r="603" spans="1:14" hidden="1">
      <c r="A603" s="1" t="s">
        <v>7898</v>
      </c>
      <c r="B603" t="s">
        <v>7899</v>
      </c>
      <c r="C603" s="8" t="e">
        <f>VLOOKUP(B603,'ETUC LIST'!$A$2:$B$948,2,FALSE)</f>
        <v>#N/A</v>
      </c>
      <c r="D603" t="s">
        <v>88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106</v>
      </c>
      <c r="K603" t="s">
        <v>25</v>
      </c>
      <c r="L603" t="s">
        <v>7900</v>
      </c>
      <c r="M603" t="s">
        <v>25</v>
      </c>
      <c r="N603" t="s">
        <v>7901</v>
      </c>
    </row>
    <row r="604" spans="1:14" hidden="1">
      <c r="A604" s="1" t="s">
        <v>7910</v>
      </c>
      <c r="B604" t="s">
        <v>7911</v>
      </c>
      <c r="C604" s="8" t="e">
        <f>VLOOKUP(B604,'ETUC LIST'!$A$2:$B$948,2,FALSE)</f>
        <v>#N/A</v>
      </c>
      <c r="D604" t="s">
        <v>88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44</v>
      </c>
      <c r="K604" t="s">
        <v>25</v>
      </c>
      <c r="L604" t="s">
        <v>7912</v>
      </c>
      <c r="M604" t="s">
        <v>25</v>
      </c>
      <c r="N604" t="s">
        <v>7913</v>
      </c>
    </row>
    <row r="605" spans="1:14" hidden="1">
      <c r="A605" s="1" t="s">
        <v>7943</v>
      </c>
      <c r="B605" t="s">
        <v>7944</v>
      </c>
      <c r="C605" s="8" t="e">
        <f>VLOOKUP(B605,'ETUC LIST'!$A$2:$B$948,2,FALSE)</f>
        <v>#N/A</v>
      </c>
      <c r="D605" t="s">
        <v>88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106</v>
      </c>
      <c r="K605" t="s">
        <v>25</v>
      </c>
      <c r="L605" t="s">
        <v>7945</v>
      </c>
      <c r="M605" t="s">
        <v>25</v>
      </c>
      <c r="N605" t="s">
        <v>7946</v>
      </c>
    </row>
    <row r="606" spans="1:14" hidden="1">
      <c r="A606" s="1" t="s">
        <v>7947</v>
      </c>
      <c r="B606" t="s">
        <v>7948</v>
      </c>
      <c r="C606" s="8" t="e">
        <f>VLOOKUP(B606,'ETUC LIST'!$A$2:$B$948,2,FALSE)</f>
        <v>#N/A</v>
      </c>
      <c r="D606" t="s">
        <v>88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106</v>
      </c>
      <c r="K606" t="s">
        <v>25</v>
      </c>
      <c r="L606" t="s">
        <v>7949</v>
      </c>
      <c r="M606" t="s">
        <v>25</v>
      </c>
      <c r="N606" t="s">
        <v>7950</v>
      </c>
    </row>
    <row r="607" spans="1:14" hidden="1">
      <c r="A607" s="1" t="s">
        <v>11361</v>
      </c>
      <c r="B607" t="s">
        <v>11362</v>
      </c>
      <c r="C607" s="8" t="e">
        <f>VLOOKUP(B607,'ETUC LIST'!$A$2:$B$948,2,FALSE)</f>
        <v>#N/A</v>
      </c>
      <c r="D607" t="s">
        <v>88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83</v>
      </c>
      <c r="K607" t="s">
        <v>25</v>
      </c>
      <c r="L607" t="s">
        <v>11363</v>
      </c>
      <c r="M607" t="s">
        <v>25</v>
      </c>
      <c r="N607" t="s">
        <v>11364</v>
      </c>
    </row>
    <row r="608" spans="1:14" hidden="1">
      <c r="A608" s="1" t="s">
        <v>7988</v>
      </c>
      <c r="B608" t="s">
        <v>7989</v>
      </c>
      <c r="C608" s="8" t="e">
        <f>VLOOKUP(B608,'ETUC LIST'!$A$2:$B$948,2,FALSE)</f>
        <v>#N/A</v>
      </c>
      <c r="D608" t="s">
        <v>88</v>
      </c>
      <c r="E608" s="8" t="e">
        <f>VLOOKUP(D608,#REF!,2,FALSE)</f>
        <v>#REF!</v>
      </c>
      <c r="F608" t="s">
        <v>43</v>
      </c>
      <c r="G608" t="s">
        <v>25</v>
      </c>
      <c r="H608" t="s">
        <v>36</v>
      </c>
      <c r="I608" t="s">
        <v>25</v>
      </c>
      <c r="J608" t="s">
        <v>50</v>
      </c>
      <c r="K608" t="s">
        <v>25</v>
      </c>
      <c r="L608" t="s">
        <v>7990</v>
      </c>
      <c r="M608" t="s">
        <v>25</v>
      </c>
      <c r="N608" t="s">
        <v>7991</v>
      </c>
    </row>
    <row r="609" spans="1:14" hidden="1">
      <c r="A609" s="1" t="s">
        <v>8000</v>
      </c>
      <c r="B609" t="s">
        <v>8001</v>
      </c>
      <c r="C609" s="8" t="e">
        <f>VLOOKUP(B609,'ETUC LIST'!$A$2:$B$948,2,FALSE)</f>
        <v>#N/A</v>
      </c>
      <c r="D609" t="s">
        <v>88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204</v>
      </c>
      <c r="K609" t="s">
        <v>25</v>
      </c>
      <c r="L609" t="s">
        <v>8002</v>
      </c>
      <c r="M609" t="s">
        <v>25</v>
      </c>
      <c r="N609" t="s">
        <v>8003</v>
      </c>
    </row>
    <row r="610" spans="1:14" hidden="1">
      <c r="A610" s="1" t="s">
        <v>11365</v>
      </c>
      <c r="B610" t="s">
        <v>11366</v>
      </c>
      <c r="C610" s="8" t="e">
        <f>VLOOKUP(B610,'ETUC LIST'!$A$2:$B$948,2,FALSE)</f>
        <v>#N/A</v>
      </c>
      <c r="D610" t="s">
        <v>88</v>
      </c>
      <c r="E610" s="8" t="e">
        <f>VLOOKUP(D610,#REF!,2,FALSE)</f>
        <v>#REF!</v>
      </c>
      <c r="F610" t="s">
        <v>43</v>
      </c>
      <c r="G610" t="s">
        <v>25</v>
      </c>
      <c r="H610" t="s">
        <v>36</v>
      </c>
      <c r="I610" t="s">
        <v>25</v>
      </c>
      <c r="J610" t="s">
        <v>44</v>
      </c>
      <c r="K610" t="s">
        <v>25</v>
      </c>
      <c r="L610" t="s">
        <v>11367</v>
      </c>
      <c r="M610" t="s">
        <v>25</v>
      </c>
      <c r="N610" t="s">
        <v>11368</v>
      </c>
    </row>
    <row r="611" spans="1:14" hidden="1">
      <c r="A611" s="1" t="s">
        <v>11369</v>
      </c>
      <c r="B611" t="s">
        <v>11370</v>
      </c>
      <c r="C611" s="8" t="e">
        <f>VLOOKUP(B611,'ETUC LIST'!$A$2:$B$948,2,FALSE)</f>
        <v>#N/A</v>
      </c>
      <c r="D611" t="s">
        <v>88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106</v>
      </c>
      <c r="K611" t="s">
        <v>25</v>
      </c>
      <c r="L611" t="s">
        <v>11371</v>
      </c>
      <c r="M611" t="s">
        <v>25</v>
      </c>
      <c r="N611" t="s">
        <v>11372</v>
      </c>
    </row>
    <row r="612" spans="1:14" ht="75" hidden="1">
      <c r="A612" s="2" t="s">
        <v>8012</v>
      </c>
      <c r="C612" s="8" t="e">
        <f>VLOOKUP(B612,'ETUC LIST'!$A$2:$B$948,2,FALSE)</f>
        <v>#N/A</v>
      </c>
      <c r="E612" s="8" t="e">
        <f>VLOOKUP(D612,#REF!,2,FALSE)</f>
        <v>#REF!</v>
      </c>
    </row>
    <row r="613" spans="1:14" hidden="1">
      <c r="A613" s="1" t="s">
        <v>8030</v>
      </c>
      <c r="B613" t="s">
        <v>8031</v>
      </c>
      <c r="C613" s="8" t="e">
        <f>VLOOKUP(B613,'ETUC LIST'!$A$2:$B$948,2,FALSE)</f>
        <v>#N/A</v>
      </c>
      <c r="D613" t="s">
        <v>8032</v>
      </c>
      <c r="E613" s="8" t="e">
        <f>VLOOKUP(D613,#REF!,2,FALSE)</f>
        <v>#REF!</v>
      </c>
      <c r="F613" t="s">
        <v>43</v>
      </c>
      <c r="G613" t="s">
        <v>25</v>
      </c>
      <c r="H613" t="s">
        <v>89</v>
      </c>
      <c r="I613" t="s">
        <v>25</v>
      </c>
      <c r="J613" t="s">
        <v>44</v>
      </c>
      <c r="K613" t="s">
        <v>25</v>
      </c>
      <c r="L613" t="s">
        <v>8033</v>
      </c>
      <c r="M613" t="s">
        <v>25</v>
      </c>
      <c r="N613" t="s">
        <v>8034</v>
      </c>
    </row>
    <row r="614" spans="1:14" hidden="1">
      <c r="A614" s="1" t="s">
        <v>8073</v>
      </c>
      <c r="B614" t="s">
        <v>8074</v>
      </c>
      <c r="C614" s="8" t="e">
        <f>VLOOKUP(B614,'ETUC LIST'!$A$2:$B$948,2,FALSE)</f>
        <v>#N/A</v>
      </c>
      <c r="D614" t="s">
        <v>88</v>
      </c>
      <c r="E614" s="8" t="e">
        <f>VLOOKUP(D614,#REF!,2,FALSE)</f>
        <v>#REF!</v>
      </c>
      <c r="F614" t="s">
        <v>43</v>
      </c>
      <c r="G614" t="s">
        <v>25</v>
      </c>
      <c r="H614" t="s">
        <v>89</v>
      </c>
      <c r="I614" t="s">
        <v>25</v>
      </c>
      <c r="J614" t="s">
        <v>204</v>
      </c>
      <c r="K614" t="s">
        <v>25</v>
      </c>
      <c r="L614" t="s">
        <v>8075</v>
      </c>
      <c r="M614" t="s">
        <v>25</v>
      </c>
      <c r="N614" t="s">
        <v>8076</v>
      </c>
    </row>
    <row r="615" spans="1:14" hidden="1">
      <c r="A615" s="1" t="s">
        <v>8077</v>
      </c>
      <c r="B615" t="s">
        <v>8078</v>
      </c>
      <c r="C615" s="8" t="e">
        <f>VLOOKUP(B615,'ETUC LIST'!$A$2:$B$948,2,FALSE)</f>
        <v>#N/A</v>
      </c>
      <c r="D615" t="s">
        <v>88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83</v>
      </c>
      <c r="K615" t="s">
        <v>25</v>
      </c>
      <c r="L615" t="s">
        <v>8079</v>
      </c>
      <c r="M615" t="s">
        <v>25</v>
      </c>
      <c r="N615" t="s">
        <v>8080</v>
      </c>
    </row>
    <row r="616" spans="1:14" hidden="1">
      <c r="A616" s="1" t="s">
        <v>8077</v>
      </c>
      <c r="B616" t="s">
        <v>8078</v>
      </c>
      <c r="C616" s="8" t="e">
        <f>VLOOKUP(B616,'ETUC LIST'!$A$2:$B$948,2,FALSE)</f>
        <v>#N/A</v>
      </c>
      <c r="D616" t="s">
        <v>88</v>
      </c>
      <c r="E616" s="8" t="e">
        <f>VLOOKUP(D616,#REF!,2,FALSE)</f>
        <v>#REF!</v>
      </c>
      <c r="F616" t="s">
        <v>43</v>
      </c>
      <c r="G616" t="s">
        <v>25</v>
      </c>
      <c r="H616" t="s">
        <v>89</v>
      </c>
      <c r="I616" t="s">
        <v>25</v>
      </c>
      <c r="J616" t="s">
        <v>50</v>
      </c>
      <c r="K616" t="s">
        <v>25</v>
      </c>
      <c r="L616" t="s">
        <v>8081</v>
      </c>
      <c r="M616" t="s">
        <v>25</v>
      </c>
      <c r="N616" t="s">
        <v>8080</v>
      </c>
    </row>
    <row r="617" spans="1:14">
      <c r="A617" s="1" t="s">
        <v>8132</v>
      </c>
      <c r="B617" t="s">
        <v>8133</v>
      </c>
      <c r="C617" s="9" t="str">
        <f>VLOOKUP(B617,'ETUC LIST'!$A$2:$B$948,2,FALSE)</f>
        <v>Residues (petroleum)</v>
      </c>
      <c r="D617" t="s">
        <v>8134</v>
      </c>
      <c r="E617" s="9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77</v>
      </c>
      <c r="K617" t="s">
        <v>25</v>
      </c>
      <c r="L617" t="s">
        <v>8135</v>
      </c>
      <c r="M617" t="s">
        <v>25</v>
      </c>
      <c r="N617" t="s">
        <v>8136</v>
      </c>
    </row>
    <row r="618" spans="1:14" hidden="1">
      <c r="A618" s="1" t="s">
        <v>8162</v>
      </c>
      <c r="B618" t="s">
        <v>8163</v>
      </c>
      <c r="C618" s="8" t="e">
        <f>VLOOKUP(B618,'ETUC LIST'!$A$2:$B$948,2,FALSE)</f>
        <v>#N/A</v>
      </c>
      <c r="D618" t="s">
        <v>8164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61</v>
      </c>
      <c r="K618" t="s">
        <v>25</v>
      </c>
      <c r="L618" t="s">
        <v>8165</v>
      </c>
      <c r="M618" t="s">
        <v>25</v>
      </c>
      <c r="N618" t="s">
        <v>8166</v>
      </c>
    </row>
    <row r="619" spans="1:14">
      <c r="A619" t="s">
        <v>10908</v>
      </c>
      <c r="B619" t="s">
        <v>10909</v>
      </c>
      <c r="C619" s="8" t="str">
        <f>VLOOKUP(B619,'ETUC LIST'!$A$2:$B$948,2,FALSE)</f>
        <v>resorcinol</v>
      </c>
      <c r="D619" t="s">
        <v>10910</v>
      </c>
      <c r="E619" s="9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61</v>
      </c>
      <c r="K619" t="s">
        <v>25</v>
      </c>
      <c r="L619" t="s">
        <v>10911</v>
      </c>
      <c r="M619" t="s">
        <v>25</v>
      </c>
      <c r="N619" t="s">
        <v>10912</v>
      </c>
    </row>
    <row r="620" spans="1:14">
      <c r="A620" t="s">
        <v>8262</v>
      </c>
      <c r="B620" t="s">
        <v>8263</v>
      </c>
      <c r="C620" s="8" t="str">
        <f>VLOOKUP(B620,'ETUC LIST'!$A$2:$B$948,2,FALSE)</f>
        <v>Tall-oil rosin</v>
      </c>
      <c r="D620" s="3">
        <v>2246493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77</v>
      </c>
      <c r="K620" t="s">
        <v>25</v>
      </c>
      <c r="L620" t="s">
        <v>8264</v>
      </c>
      <c r="M620" t="s">
        <v>25</v>
      </c>
      <c r="N620" t="s">
        <v>8265</v>
      </c>
    </row>
    <row r="621" spans="1:14" hidden="1">
      <c r="A621" s="1" t="s">
        <v>8301</v>
      </c>
      <c r="B621" t="s">
        <v>8302</v>
      </c>
      <c r="C621" s="8" t="e">
        <f>VLOOKUP(B621,'ETUC LIST'!$A$2:$B$948,2,FALSE)</f>
        <v>#N/A</v>
      </c>
      <c r="D621" t="s">
        <v>8303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61</v>
      </c>
      <c r="K621" t="s">
        <v>25</v>
      </c>
      <c r="L621" t="s">
        <v>8304</v>
      </c>
      <c r="M621" t="s">
        <v>25</v>
      </c>
      <c r="N621" t="s">
        <v>8305</v>
      </c>
    </row>
    <row r="622" spans="1:14" hidden="1">
      <c r="A622" s="1" t="s">
        <v>8306</v>
      </c>
      <c r="B622" t="s">
        <v>8307</v>
      </c>
      <c r="C622" s="8" t="e">
        <f>VLOOKUP(B622,'ETUC LIST'!$A$2:$B$948,2,FALSE)</f>
        <v>#N/A</v>
      </c>
      <c r="D622" t="s">
        <v>8308</v>
      </c>
      <c r="E622" s="8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83</v>
      </c>
      <c r="K622" t="s">
        <v>25</v>
      </c>
      <c r="L622" t="s">
        <v>8309</v>
      </c>
      <c r="M622" t="s">
        <v>25</v>
      </c>
      <c r="N622" t="s">
        <v>8310</v>
      </c>
    </row>
    <row r="623" spans="1:14" hidden="1">
      <c r="A623" s="1" t="s">
        <v>8331</v>
      </c>
      <c r="B623" t="s">
        <v>8332</v>
      </c>
      <c r="C623" s="8" t="e">
        <f>VLOOKUP(B623,'ETUC LIST'!$A$2:$B$948,2,FALSE)</f>
        <v>#N/A</v>
      </c>
      <c r="D623" t="s">
        <v>8333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44</v>
      </c>
      <c r="K623" t="s">
        <v>25</v>
      </c>
      <c r="L623" t="s">
        <v>8334</v>
      </c>
      <c r="M623" t="s">
        <v>25</v>
      </c>
      <c r="N623" t="s">
        <v>8335</v>
      </c>
    </row>
    <row r="624" spans="1:14" hidden="1">
      <c r="A624" s="1" t="s">
        <v>8336</v>
      </c>
      <c r="B624" t="s">
        <v>8337</v>
      </c>
      <c r="C624" s="8" t="e">
        <f>VLOOKUP(B624,'ETUC LIST'!$A$2:$B$948,2,FALSE)</f>
        <v>#N/A</v>
      </c>
      <c r="D624" t="s">
        <v>88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77</v>
      </c>
      <c r="K624" t="s">
        <v>25</v>
      </c>
      <c r="L624" t="s">
        <v>8338</v>
      </c>
      <c r="M624" t="s">
        <v>25</v>
      </c>
      <c r="N624" t="s">
        <v>8339</v>
      </c>
    </row>
    <row r="625" spans="1:14" hidden="1">
      <c r="A625" s="1" t="s">
        <v>11373</v>
      </c>
      <c r="B625" t="s">
        <v>11374</v>
      </c>
      <c r="C625" s="8" t="e">
        <f>VLOOKUP(B625,'ETUC LIST'!$A$2:$B$948,2,FALSE)</f>
        <v>#N/A</v>
      </c>
      <c r="D625" t="s">
        <v>11375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454</v>
      </c>
      <c r="K625" t="s">
        <v>25</v>
      </c>
      <c r="L625" t="s">
        <v>11376</v>
      </c>
      <c r="M625" t="s">
        <v>25</v>
      </c>
      <c r="N625" t="s">
        <v>11377</v>
      </c>
    </row>
    <row r="626" spans="1:14" hidden="1">
      <c r="A626" s="1" t="s">
        <v>8340</v>
      </c>
      <c r="B626" t="s">
        <v>8341</v>
      </c>
      <c r="C626" s="8" t="e">
        <f>VLOOKUP(B626,'ETUC LIST'!$A$2:$B$948,2,FALSE)</f>
        <v>#N/A</v>
      </c>
      <c r="D626" t="s">
        <v>8342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61</v>
      </c>
      <c r="K626" t="s">
        <v>25</v>
      </c>
      <c r="L626" t="s">
        <v>8343</v>
      </c>
      <c r="M626" t="s">
        <v>25</v>
      </c>
      <c r="N626" t="s">
        <v>8344</v>
      </c>
    </row>
    <row r="627" spans="1:14" hidden="1">
      <c r="A627" s="1" t="s">
        <v>8350</v>
      </c>
      <c r="B627" t="s">
        <v>8351</v>
      </c>
      <c r="C627" s="8" t="e">
        <f>VLOOKUP(B627,'ETUC LIST'!$A$2:$B$948,2,FALSE)</f>
        <v>#N/A</v>
      </c>
      <c r="D627" t="s">
        <v>8352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61</v>
      </c>
      <c r="K627" t="s">
        <v>25</v>
      </c>
      <c r="L627" t="s">
        <v>8353</v>
      </c>
      <c r="M627" t="s">
        <v>25</v>
      </c>
      <c r="N627" t="s">
        <v>8354</v>
      </c>
    </row>
    <row r="628" spans="1:14" hidden="1">
      <c r="A628" s="1" t="s">
        <v>8355</v>
      </c>
      <c r="B628" t="s">
        <v>8356</v>
      </c>
      <c r="C628" s="8" t="e">
        <f>VLOOKUP(B628,'ETUC LIST'!$A$2:$B$948,2,FALSE)</f>
        <v>#N/A</v>
      </c>
      <c r="D628" t="s">
        <v>8357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1326</v>
      </c>
      <c r="K628" t="s">
        <v>25</v>
      </c>
      <c r="L628" t="s">
        <v>8358</v>
      </c>
      <c r="M628" t="s">
        <v>25</v>
      </c>
      <c r="N628" t="s">
        <v>8359</v>
      </c>
    </row>
    <row r="629" spans="1:14" hidden="1">
      <c r="A629" t="s">
        <v>8365</v>
      </c>
      <c r="B629" t="s">
        <v>8366</v>
      </c>
      <c r="C629" s="8" t="e">
        <f>VLOOKUP(B629,'ETUC LIST'!$A$2:$B$948,2,FALSE)</f>
        <v>#N/A</v>
      </c>
      <c r="D629" t="s">
        <v>8367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3158</v>
      </c>
      <c r="K629" t="s">
        <v>25</v>
      </c>
      <c r="L629" t="s">
        <v>8368</v>
      </c>
      <c r="M629" t="s">
        <v>25</v>
      </c>
      <c r="N629" t="s">
        <v>8369</v>
      </c>
    </row>
    <row r="630" spans="1:14" hidden="1">
      <c r="A630" t="s">
        <v>8370</v>
      </c>
      <c r="B630" t="s">
        <v>8371</v>
      </c>
      <c r="C630" s="8" t="e">
        <f>VLOOKUP(B630,'ETUC LIST'!$A$2:$B$948,2,FALSE)</f>
        <v>#N/A</v>
      </c>
      <c r="D630" t="s">
        <v>8372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3947</v>
      </c>
      <c r="K630" t="s">
        <v>25</v>
      </c>
      <c r="L630" t="s">
        <v>8373</v>
      </c>
      <c r="M630" t="s">
        <v>25</v>
      </c>
      <c r="N630" t="s">
        <v>8374</v>
      </c>
    </row>
    <row r="631" spans="1:14" hidden="1">
      <c r="A631" s="1" t="s">
        <v>8375</v>
      </c>
      <c r="B631" t="s">
        <v>8376</v>
      </c>
      <c r="C631" s="8" t="e">
        <f>VLOOKUP(B631,'ETUC LIST'!$A$2:$B$948,2,FALSE)</f>
        <v>#N/A</v>
      </c>
      <c r="D631" t="s">
        <v>8377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3158</v>
      </c>
      <c r="K631" t="s">
        <v>25</v>
      </c>
      <c r="L631" t="s">
        <v>8378</v>
      </c>
      <c r="M631" t="s">
        <v>25</v>
      </c>
      <c r="N631" t="s">
        <v>8379</v>
      </c>
    </row>
    <row r="632" spans="1:14" hidden="1">
      <c r="A632" s="1" t="s">
        <v>11378</v>
      </c>
      <c r="B632" t="s">
        <v>11379</v>
      </c>
      <c r="C632" s="8" t="e">
        <f>VLOOKUP(B632,'ETUC LIST'!$A$2:$B$948,2,FALSE)</f>
        <v>#N/A</v>
      </c>
      <c r="D632" t="s">
        <v>88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1326</v>
      </c>
      <c r="K632" t="s">
        <v>25</v>
      </c>
      <c r="L632" t="s">
        <v>11380</v>
      </c>
      <c r="M632" t="s">
        <v>25</v>
      </c>
      <c r="N632" t="s">
        <v>11381</v>
      </c>
    </row>
    <row r="633" spans="1:14" hidden="1">
      <c r="A633" s="1" t="s">
        <v>11382</v>
      </c>
      <c r="B633" t="s">
        <v>11383</v>
      </c>
      <c r="C633" s="8" t="e">
        <f>VLOOKUP(B633,'ETUC LIST'!$A$2:$B$948,2,FALSE)</f>
        <v>#N/A</v>
      </c>
      <c r="D633" t="s">
        <v>11384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77</v>
      </c>
      <c r="K633" t="s">
        <v>25</v>
      </c>
      <c r="L633" t="s">
        <v>11385</v>
      </c>
      <c r="M633" t="s">
        <v>25</v>
      </c>
      <c r="N633" t="s">
        <v>11386</v>
      </c>
    </row>
    <row r="634" spans="1:14" hidden="1">
      <c r="A634" s="1" t="s">
        <v>11387</v>
      </c>
      <c r="B634" t="s">
        <v>11388</v>
      </c>
      <c r="C634" s="8" t="e">
        <f>VLOOKUP(B634,'ETUC LIST'!$A$2:$B$948,2,FALSE)</f>
        <v>#N/A</v>
      </c>
      <c r="D634" t="s">
        <v>11389</v>
      </c>
      <c r="E634" s="8" t="e">
        <f>VLOOKUP(D634,#REF!,2,FALSE)</f>
        <v>#REF!</v>
      </c>
      <c r="F634" t="s">
        <v>43</v>
      </c>
      <c r="G634" t="s">
        <v>25</v>
      </c>
      <c r="H634" t="s">
        <v>36</v>
      </c>
      <c r="I634" t="s">
        <v>25</v>
      </c>
      <c r="J634" t="s">
        <v>77</v>
      </c>
      <c r="K634" t="s">
        <v>25</v>
      </c>
      <c r="L634" t="s">
        <v>11390</v>
      </c>
      <c r="M634" t="s">
        <v>25</v>
      </c>
      <c r="N634" t="s">
        <v>11391</v>
      </c>
    </row>
    <row r="635" spans="1:14" hidden="1">
      <c r="A635" s="1" t="s">
        <v>11392</v>
      </c>
      <c r="B635" t="s">
        <v>11393</v>
      </c>
      <c r="C635" s="8" t="e">
        <f>VLOOKUP(B635,'ETUC LIST'!$A$2:$B$948,2,FALSE)</f>
        <v>#N/A</v>
      </c>
      <c r="D635" t="s">
        <v>11394</v>
      </c>
      <c r="E635" s="8" t="e">
        <f>VLOOKUP(D635,#REF!,2,FALSE)</f>
        <v>#REF!</v>
      </c>
      <c r="F635" t="s">
        <v>43</v>
      </c>
      <c r="G635" t="s">
        <v>25</v>
      </c>
      <c r="H635" t="s">
        <v>36</v>
      </c>
      <c r="I635" t="s">
        <v>25</v>
      </c>
      <c r="J635" t="s">
        <v>2397</v>
      </c>
      <c r="K635" t="s">
        <v>25</v>
      </c>
      <c r="L635" t="s">
        <v>11395</v>
      </c>
      <c r="M635" t="s">
        <v>25</v>
      </c>
      <c r="N635" t="s">
        <v>11396</v>
      </c>
    </row>
    <row r="636" spans="1:14" hidden="1">
      <c r="A636" s="1" t="s">
        <v>11397</v>
      </c>
      <c r="B636" t="s">
        <v>11398</v>
      </c>
      <c r="C636" s="8" t="e">
        <f>VLOOKUP(B636,'ETUC LIST'!$A$2:$B$948,2,FALSE)</f>
        <v>#N/A</v>
      </c>
      <c r="D636" t="s">
        <v>88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61</v>
      </c>
      <c r="K636" t="s">
        <v>25</v>
      </c>
      <c r="L636" t="s">
        <v>11399</v>
      </c>
      <c r="M636" t="s">
        <v>25</v>
      </c>
      <c r="N636" t="s">
        <v>11400</v>
      </c>
    </row>
    <row r="637" spans="1:14" hidden="1">
      <c r="A637" s="1" t="s">
        <v>11401</v>
      </c>
      <c r="B637" t="s">
        <v>11402</v>
      </c>
      <c r="C637" s="8" t="e">
        <f>VLOOKUP(B637,'ETUC LIST'!$A$2:$B$948,2,FALSE)</f>
        <v>#N/A</v>
      </c>
      <c r="D637" t="s">
        <v>11403</v>
      </c>
      <c r="E637" s="8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2397</v>
      </c>
      <c r="K637" t="s">
        <v>25</v>
      </c>
      <c r="L637" t="s">
        <v>11404</v>
      </c>
      <c r="M637" t="s">
        <v>25</v>
      </c>
      <c r="N637" t="s">
        <v>11405</v>
      </c>
    </row>
    <row r="638" spans="1:14" hidden="1">
      <c r="A638" s="1" t="s">
        <v>11406</v>
      </c>
      <c r="B638" t="s">
        <v>11407</v>
      </c>
      <c r="C638" s="8" t="e">
        <f>VLOOKUP(B638,'ETUC LIST'!$A$2:$B$948,2,FALSE)</f>
        <v>#N/A</v>
      </c>
      <c r="D638" t="s">
        <v>11408</v>
      </c>
      <c r="E638" s="8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2397</v>
      </c>
      <c r="K638" t="s">
        <v>25</v>
      </c>
      <c r="L638" t="s">
        <v>11409</v>
      </c>
      <c r="M638" t="s">
        <v>25</v>
      </c>
      <c r="N638" t="s">
        <v>11410</v>
      </c>
    </row>
    <row r="639" spans="1:14" hidden="1">
      <c r="A639" s="1" t="s">
        <v>8423</v>
      </c>
      <c r="B639" t="s">
        <v>8424</v>
      </c>
      <c r="C639" s="8" t="e">
        <f>VLOOKUP(B639,'ETUC LIST'!$A$2:$B$948,2,FALSE)</f>
        <v>#N/A</v>
      </c>
      <c r="D639" t="s">
        <v>8425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83</v>
      </c>
      <c r="K639" t="s">
        <v>25</v>
      </c>
      <c r="L639" t="s">
        <v>8426</v>
      </c>
      <c r="M639" t="s">
        <v>25</v>
      </c>
      <c r="N639" t="s">
        <v>8427</v>
      </c>
    </row>
    <row r="640" spans="1:14" hidden="1">
      <c r="A640" s="1" t="s">
        <v>8443</v>
      </c>
      <c r="B640" t="s">
        <v>8444</v>
      </c>
      <c r="C640" s="8" t="e">
        <f>VLOOKUP(B640,'ETUC LIST'!$A$2:$B$948,2,FALSE)</f>
        <v>#N/A</v>
      </c>
      <c r="D640" t="s">
        <v>8445</v>
      </c>
      <c r="E640" s="8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83</v>
      </c>
      <c r="K640" t="s">
        <v>25</v>
      </c>
      <c r="L640" t="s">
        <v>8446</v>
      </c>
      <c r="M640" t="s">
        <v>25</v>
      </c>
      <c r="N640" t="s">
        <v>8447</v>
      </c>
    </row>
    <row r="641" spans="1:14" hidden="1">
      <c r="A641" s="1" t="s">
        <v>8453</v>
      </c>
      <c r="B641" t="s">
        <v>8454</v>
      </c>
      <c r="C641" s="8" t="e">
        <f>VLOOKUP(B641,'ETUC LIST'!$A$2:$B$948,2,FALSE)</f>
        <v>#N/A</v>
      </c>
      <c r="D641" t="s">
        <v>8455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83</v>
      </c>
      <c r="K641" t="s">
        <v>25</v>
      </c>
      <c r="L641" t="s">
        <v>8456</v>
      </c>
      <c r="M641" t="s">
        <v>25</v>
      </c>
      <c r="N641" t="s">
        <v>8457</v>
      </c>
    </row>
    <row r="642" spans="1:14" hidden="1">
      <c r="A642" s="1" t="s">
        <v>8463</v>
      </c>
      <c r="B642" t="s">
        <v>8464</v>
      </c>
      <c r="C642" s="8" t="e">
        <f>VLOOKUP(B642,'ETUC LIST'!$A$2:$B$948,2,FALSE)</f>
        <v>#N/A</v>
      </c>
      <c r="D642" t="s">
        <v>8465</v>
      </c>
      <c r="E642" s="8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61</v>
      </c>
      <c r="K642" t="s">
        <v>25</v>
      </c>
      <c r="L642" t="s">
        <v>8466</v>
      </c>
      <c r="M642" t="s">
        <v>25</v>
      </c>
      <c r="N642" t="s">
        <v>8467</v>
      </c>
    </row>
    <row r="643" spans="1:14" hidden="1">
      <c r="A643" s="1" t="s">
        <v>8468</v>
      </c>
      <c r="B643" t="s">
        <v>8469</v>
      </c>
      <c r="C643" s="8" t="e">
        <f>VLOOKUP(B643,'ETUC LIST'!$A$2:$B$948,2,FALSE)</f>
        <v>#N/A</v>
      </c>
      <c r="D643" t="s">
        <v>8470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83</v>
      </c>
      <c r="K643" t="s">
        <v>25</v>
      </c>
      <c r="L643" t="s">
        <v>8471</v>
      </c>
      <c r="M643" t="s">
        <v>25</v>
      </c>
      <c r="N643" t="s">
        <v>8472</v>
      </c>
    </row>
    <row r="644" spans="1:14" hidden="1">
      <c r="A644" t="s">
        <v>11411</v>
      </c>
      <c r="B644" t="s">
        <v>11412</v>
      </c>
      <c r="C644" s="8" t="e">
        <f>VLOOKUP(B644,'ETUC LIST'!$A$2:$B$948,2,FALSE)</f>
        <v>#N/A</v>
      </c>
      <c r="D644" t="s">
        <v>11413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44</v>
      </c>
      <c r="K644" t="s">
        <v>25</v>
      </c>
      <c r="L644" t="s">
        <v>11414</v>
      </c>
      <c r="M644" t="s">
        <v>25</v>
      </c>
      <c r="N644" t="s">
        <v>11415</v>
      </c>
    </row>
    <row r="645" spans="1:14" hidden="1">
      <c r="A645" s="1" t="s">
        <v>8483</v>
      </c>
      <c r="B645" t="s">
        <v>8484</v>
      </c>
      <c r="C645" s="8" t="e">
        <f>VLOOKUP(B645,'ETUC LIST'!$A$2:$B$948,2,FALSE)</f>
        <v>#N/A</v>
      </c>
      <c r="D645" t="s">
        <v>8485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2397</v>
      </c>
      <c r="K645" t="s">
        <v>25</v>
      </c>
      <c r="L645" t="s">
        <v>8486</v>
      </c>
      <c r="M645" t="s">
        <v>25</v>
      </c>
      <c r="N645" t="s">
        <v>8487</v>
      </c>
    </row>
    <row r="646" spans="1:14" hidden="1">
      <c r="A646" s="1" t="s">
        <v>8493</v>
      </c>
      <c r="B646" t="s">
        <v>8494</v>
      </c>
      <c r="C646" s="8" t="e">
        <f>VLOOKUP(B646,'ETUC LIST'!$A$2:$B$948,2,FALSE)</f>
        <v>#N/A</v>
      </c>
      <c r="D646" t="s">
        <v>8495</v>
      </c>
      <c r="E646" s="8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83</v>
      </c>
      <c r="K646" t="s">
        <v>25</v>
      </c>
      <c r="L646" t="s">
        <v>8496</v>
      </c>
      <c r="M646" t="s">
        <v>25</v>
      </c>
      <c r="N646" t="s">
        <v>8497</v>
      </c>
    </row>
    <row r="647" spans="1:14">
      <c r="A647" s="1" t="s">
        <v>8498</v>
      </c>
      <c r="B647" t="s">
        <v>8499</v>
      </c>
      <c r="C647" s="9" t="str">
        <f>VLOOKUP(B647,'ETUC LIST'!$A$2:$B$948,2,FALSE)</f>
        <v>Sodium dichromate</v>
      </c>
      <c r="D647" t="s">
        <v>8500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106</v>
      </c>
      <c r="K647" t="s">
        <v>25</v>
      </c>
      <c r="L647" t="s">
        <v>8501</v>
      </c>
      <c r="M647" t="s">
        <v>25</v>
      </c>
      <c r="N647" t="s">
        <v>8502</v>
      </c>
    </row>
    <row r="648" spans="1:14" hidden="1">
      <c r="A648" s="1" t="s">
        <v>8503</v>
      </c>
      <c r="B648" t="s">
        <v>8504</v>
      </c>
      <c r="C648" s="8" t="e">
        <f>VLOOKUP(B648,'ETUC LIST'!$A$2:$B$948,2,FALSE)</f>
        <v>#N/A</v>
      </c>
      <c r="D648" t="s">
        <v>8505</v>
      </c>
      <c r="E648" s="8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106</v>
      </c>
      <c r="K648" t="s">
        <v>25</v>
      </c>
      <c r="L648" t="s">
        <v>8506</v>
      </c>
      <c r="M648" t="s">
        <v>25</v>
      </c>
      <c r="N648" t="s">
        <v>8507</v>
      </c>
    </row>
    <row r="649" spans="1:14" hidden="1">
      <c r="A649" s="1" t="s">
        <v>8508</v>
      </c>
      <c r="B649" t="s">
        <v>8509</v>
      </c>
      <c r="C649" s="8" t="e">
        <f>VLOOKUP(B649,'ETUC LIST'!$A$2:$B$948,2,FALSE)</f>
        <v>#N/A</v>
      </c>
      <c r="D649" t="s">
        <v>8510</v>
      </c>
      <c r="E649" s="8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77</v>
      </c>
      <c r="K649" t="s">
        <v>25</v>
      </c>
      <c r="L649" t="s">
        <v>8511</v>
      </c>
      <c r="M649" t="s">
        <v>25</v>
      </c>
      <c r="N649" t="s">
        <v>8512</v>
      </c>
    </row>
    <row r="650" spans="1:14" hidden="1">
      <c r="A650" s="1" t="s">
        <v>8523</v>
      </c>
      <c r="B650" t="s">
        <v>8524</v>
      </c>
      <c r="C650" s="8" t="e">
        <f>VLOOKUP(B650,'ETUC LIST'!$A$2:$B$948,2,FALSE)</f>
        <v>#N/A</v>
      </c>
      <c r="D650" t="s">
        <v>8525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106</v>
      </c>
      <c r="K650" t="s">
        <v>25</v>
      </c>
      <c r="L650" t="s">
        <v>8526</v>
      </c>
      <c r="M650" t="s">
        <v>25</v>
      </c>
      <c r="N650" t="s">
        <v>8527</v>
      </c>
    </row>
    <row r="651" spans="1:14" hidden="1">
      <c r="A651" s="1" t="s">
        <v>8528</v>
      </c>
      <c r="B651" t="s">
        <v>8529</v>
      </c>
      <c r="C651" s="8" t="e">
        <f>VLOOKUP(B651,'ETUC LIST'!$A$2:$B$948,2,FALSE)</f>
        <v>#N/A</v>
      </c>
      <c r="D651" t="s">
        <v>8530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106</v>
      </c>
      <c r="K651" t="s">
        <v>25</v>
      </c>
      <c r="L651" t="s">
        <v>8531</v>
      </c>
      <c r="M651" t="s">
        <v>25</v>
      </c>
      <c r="N651" t="s">
        <v>8532</v>
      </c>
    </row>
    <row r="652" spans="1:14" hidden="1">
      <c r="A652" s="1" t="s">
        <v>8533</v>
      </c>
      <c r="B652" t="s">
        <v>8534</v>
      </c>
      <c r="C652" s="8" t="e">
        <f>VLOOKUP(B652,'ETUC LIST'!$A$2:$B$948,2,FALSE)</f>
        <v>#N/A</v>
      </c>
      <c r="D652" t="s">
        <v>8535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83</v>
      </c>
      <c r="K652" t="s">
        <v>25</v>
      </c>
      <c r="L652" t="s">
        <v>8536</v>
      </c>
      <c r="M652" t="s">
        <v>25</v>
      </c>
      <c r="N652" t="s">
        <v>8537</v>
      </c>
    </row>
    <row r="653" spans="1:14" hidden="1">
      <c r="A653" s="1" t="s">
        <v>8543</v>
      </c>
      <c r="B653" t="s">
        <v>8544</v>
      </c>
      <c r="C653" s="8" t="e">
        <f>VLOOKUP(B653,'ETUC LIST'!$A$2:$B$948,2,FALSE)</f>
        <v>#N/A</v>
      </c>
      <c r="D653" t="s">
        <v>8545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1326</v>
      </c>
      <c r="K653" t="s">
        <v>25</v>
      </c>
      <c r="L653" t="s">
        <v>8546</v>
      </c>
      <c r="M653" t="s">
        <v>25</v>
      </c>
      <c r="N653" t="s">
        <v>8547</v>
      </c>
    </row>
    <row r="654" spans="1:14" hidden="1">
      <c r="A654" s="1" t="s">
        <v>8548</v>
      </c>
      <c r="B654" t="s">
        <v>8549</v>
      </c>
      <c r="C654" s="8" t="e">
        <f>VLOOKUP(B654,'ETUC LIST'!$A$2:$B$948,2,FALSE)</f>
        <v>#N/A</v>
      </c>
      <c r="D654" t="s">
        <v>8550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77</v>
      </c>
      <c r="K654" t="s">
        <v>25</v>
      </c>
      <c r="L654" t="s">
        <v>8551</v>
      </c>
      <c r="M654" t="s">
        <v>25</v>
      </c>
      <c r="N654" t="s">
        <v>8552</v>
      </c>
    </row>
    <row r="655" spans="1:14" hidden="1">
      <c r="A655" s="1" t="s">
        <v>11416</v>
      </c>
      <c r="B655" t="s">
        <v>11417</v>
      </c>
      <c r="C655" s="8" t="e">
        <f>VLOOKUP(B655,'ETUC LIST'!$A$2:$B$948,2,FALSE)</f>
        <v>#N/A</v>
      </c>
      <c r="D655" t="s">
        <v>11418</v>
      </c>
      <c r="E655" s="8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61</v>
      </c>
      <c r="K655" t="s">
        <v>25</v>
      </c>
      <c r="L655" t="s">
        <v>11419</v>
      </c>
      <c r="M655" t="s">
        <v>25</v>
      </c>
      <c r="N655" t="s">
        <v>11420</v>
      </c>
    </row>
    <row r="656" spans="1:14" hidden="1">
      <c r="A656" s="1" t="s">
        <v>8553</v>
      </c>
      <c r="B656" t="s">
        <v>8554</v>
      </c>
      <c r="C656" s="8" t="e">
        <f>VLOOKUP(B656,'ETUC LIST'!$A$2:$B$948,2,FALSE)</f>
        <v>#N/A</v>
      </c>
      <c r="D656" t="s">
        <v>8555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2397</v>
      </c>
      <c r="K656" t="s">
        <v>25</v>
      </c>
      <c r="L656" t="s">
        <v>8556</v>
      </c>
      <c r="M656" t="s">
        <v>25</v>
      </c>
      <c r="N656" t="s">
        <v>8557</v>
      </c>
    </row>
    <row r="657" spans="1:14" hidden="1">
      <c r="A657" s="1" t="s">
        <v>8563</v>
      </c>
      <c r="B657" t="s">
        <v>8564</v>
      </c>
      <c r="C657" s="8" t="e">
        <f>VLOOKUP(B657,'ETUC LIST'!$A$2:$B$948,2,FALSE)</f>
        <v>#N/A</v>
      </c>
      <c r="D657" t="s">
        <v>8565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83</v>
      </c>
      <c r="K657" t="s">
        <v>25</v>
      </c>
      <c r="L657" t="s">
        <v>8566</v>
      </c>
      <c r="M657" t="s">
        <v>25</v>
      </c>
      <c r="N657" t="s">
        <v>8567</v>
      </c>
    </row>
    <row r="658" spans="1:14" hidden="1">
      <c r="A658" s="1" t="s">
        <v>8568</v>
      </c>
      <c r="B658" t="s">
        <v>8569</v>
      </c>
      <c r="C658" s="8" t="e">
        <f>VLOOKUP(B658,'ETUC LIST'!$A$2:$B$948,2,FALSE)</f>
        <v>#N/A</v>
      </c>
      <c r="D658" t="s">
        <v>8570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106</v>
      </c>
      <c r="K658" t="s">
        <v>25</v>
      </c>
      <c r="L658" t="s">
        <v>8571</v>
      </c>
      <c r="M658" t="s">
        <v>25</v>
      </c>
      <c r="N658" t="s">
        <v>8572</v>
      </c>
    </row>
    <row r="659" spans="1:14" hidden="1">
      <c r="A659" s="1" t="s">
        <v>8578</v>
      </c>
      <c r="B659" t="s">
        <v>8579</v>
      </c>
      <c r="C659" s="8" t="e">
        <f>VLOOKUP(B659,'ETUC LIST'!$A$2:$B$948,2,FALSE)</f>
        <v>#N/A</v>
      </c>
      <c r="D659" t="s">
        <v>8580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106</v>
      </c>
      <c r="K659" t="s">
        <v>25</v>
      </c>
      <c r="L659" t="s">
        <v>8581</v>
      </c>
      <c r="M659" t="s">
        <v>25</v>
      </c>
      <c r="N659" t="s">
        <v>8582</v>
      </c>
    </row>
    <row r="660" spans="1:14" hidden="1">
      <c r="A660" s="1" t="s">
        <v>11421</v>
      </c>
      <c r="B660" t="s">
        <v>11422</v>
      </c>
      <c r="C660" s="8" t="e">
        <f>VLOOKUP(B660,'ETUC LIST'!$A$2:$B$948,2,FALSE)</f>
        <v>#N/A</v>
      </c>
      <c r="D660" t="s">
        <v>11423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83</v>
      </c>
      <c r="K660" t="s">
        <v>25</v>
      </c>
      <c r="L660" t="s">
        <v>11424</v>
      </c>
      <c r="M660" t="s">
        <v>25</v>
      </c>
      <c r="N660" t="s">
        <v>11425</v>
      </c>
    </row>
    <row r="661" spans="1:14" hidden="1">
      <c r="A661" s="1" t="s">
        <v>8583</v>
      </c>
      <c r="B661" t="s">
        <v>8584</v>
      </c>
      <c r="C661" s="8" t="e">
        <f>VLOOKUP(B661,'ETUC LIST'!$A$2:$B$948,2,FALSE)</f>
        <v>#N/A</v>
      </c>
      <c r="D661" t="s">
        <v>8585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61</v>
      </c>
      <c r="K661" t="s">
        <v>25</v>
      </c>
      <c r="L661" t="s">
        <v>8586</v>
      </c>
      <c r="M661" t="s">
        <v>25</v>
      </c>
      <c r="N661" t="s">
        <v>8587</v>
      </c>
    </row>
    <row r="662" spans="1:14" hidden="1">
      <c r="A662" s="1" t="s">
        <v>10963</v>
      </c>
      <c r="B662" t="s">
        <v>10964</v>
      </c>
      <c r="C662" s="8" t="e">
        <f>VLOOKUP(B662,'ETUC LIST'!$A$2:$B$948,2,FALSE)</f>
        <v>#N/A</v>
      </c>
      <c r="D662" t="s">
        <v>10965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106</v>
      </c>
      <c r="K662" t="s">
        <v>25</v>
      </c>
      <c r="L662" t="s">
        <v>10966</v>
      </c>
      <c r="M662" t="s">
        <v>25</v>
      </c>
      <c r="N662" t="s">
        <v>10967</v>
      </c>
    </row>
    <row r="663" spans="1:14" hidden="1">
      <c r="A663" s="1" t="s">
        <v>8608</v>
      </c>
      <c r="B663" t="s">
        <v>8609</v>
      </c>
      <c r="C663" s="8" t="e">
        <f>VLOOKUP(B663,'ETUC LIST'!$A$2:$B$948,2,FALSE)</f>
        <v>#N/A</v>
      </c>
      <c r="D663" t="s">
        <v>8610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77</v>
      </c>
      <c r="K663" t="s">
        <v>25</v>
      </c>
      <c r="L663" t="s">
        <v>8611</v>
      </c>
      <c r="M663" t="s">
        <v>25</v>
      </c>
      <c r="N663" t="s">
        <v>8612</v>
      </c>
    </row>
    <row r="664" spans="1:14" hidden="1">
      <c r="A664" s="1" t="s">
        <v>8613</v>
      </c>
      <c r="B664" t="s">
        <v>8614</v>
      </c>
      <c r="C664" s="8" t="e">
        <f>VLOOKUP(B664,'ETUC LIST'!$A$2:$B$948,2,FALSE)</f>
        <v>#N/A</v>
      </c>
      <c r="D664" t="s">
        <v>8615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61</v>
      </c>
      <c r="K664" t="s">
        <v>25</v>
      </c>
      <c r="L664" t="s">
        <v>8616</v>
      </c>
      <c r="M664" t="s">
        <v>25</v>
      </c>
      <c r="N664" t="s">
        <v>8617</v>
      </c>
    </row>
    <row r="665" spans="1:14" hidden="1">
      <c r="A665" s="1" t="s">
        <v>8618</v>
      </c>
      <c r="B665" t="s">
        <v>8619</v>
      </c>
      <c r="C665" s="8" t="e">
        <f>VLOOKUP(B665,'ETUC LIST'!$A$2:$B$948,2,FALSE)</f>
        <v>#N/A</v>
      </c>
      <c r="D665" t="s">
        <v>8620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106</v>
      </c>
      <c r="K665" t="s">
        <v>25</v>
      </c>
      <c r="L665" t="s">
        <v>8621</v>
      </c>
      <c r="M665" t="s">
        <v>25</v>
      </c>
      <c r="N665" t="s">
        <v>8622</v>
      </c>
    </row>
    <row r="666" spans="1:14">
      <c r="A666" s="1" t="s">
        <v>8653</v>
      </c>
      <c r="B666" t="s">
        <v>8654</v>
      </c>
      <c r="C666" s="9" t="str">
        <f>VLOOKUP(B666,'ETUC LIST'!$A$2:$B$948,2,FALSE)</f>
        <v>Solvent naphtha (petroleum), light arom.</v>
      </c>
      <c r="D666" t="s">
        <v>8655</v>
      </c>
      <c r="E666" s="9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77</v>
      </c>
      <c r="K666" t="s">
        <v>25</v>
      </c>
      <c r="L666" t="s">
        <v>8656</v>
      </c>
      <c r="M666" t="s">
        <v>25</v>
      </c>
      <c r="N666" t="s">
        <v>8657</v>
      </c>
    </row>
    <row r="667" spans="1:14" hidden="1">
      <c r="A667" s="1" t="s">
        <v>8712</v>
      </c>
      <c r="B667" t="s">
        <v>8713</v>
      </c>
      <c r="C667" s="8" t="e">
        <f>VLOOKUP(B667,'ETUC LIST'!$A$2:$B$948,2,FALSE)</f>
        <v>#N/A</v>
      </c>
      <c r="D667" t="s">
        <v>8714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106</v>
      </c>
      <c r="K667" t="s">
        <v>25</v>
      </c>
      <c r="L667" t="s">
        <v>8715</v>
      </c>
      <c r="M667" t="s">
        <v>25</v>
      </c>
      <c r="N667" t="s">
        <v>8716</v>
      </c>
    </row>
    <row r="668" spans="1:14" hidden="1">
      <c r="A668" s="1" t="s">
        <v>8722</v>
      </c>
      <c r="B668" t="s">
        <v>8723</v>
      </c>
      <c r="C668" s="8" t="e">
        <f>VLOOKUP(B668,'ETUC LIST'!$A$2:$B$948,2,FALSE)</f>
        <v>#N/A</v>
      </c>
      <c r="D668" t="s">
        <v>8724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61</v>
      </c>
      <c r="K668" t="s">
        <v>25</v>
      </c>
      <c r="L668" t="s">
        <v>8725</v>
      </c>
      <c r="M668" t="s">
        <v>25</v>
      </c>
      <c r="N668" t="s">
        <v>8726</v>
      </c>
    </row>
    <row r="669" spans="1:14" hidden="1">
      <c r="A669" t="s">
        <v>8727</v>
      </c>
      <c r="B669" t="s">
        <v>8728</v>
      </c>
      <c r="C669" s="8" t="e">
        <f>VLOOKUP(B669,'ETUC LIST'!$A$2:$B$948,2,FALSE)</f>
        <v>#N/A</v>
      </c>
      <c r="D669" t="s">
        <v>8729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106</v>
      </c>
      <c r="K669" t="s">
        <v>25</v>
      </c>
      <c r="L669" t="s">
        <v>8730</v>
      </c>
      <c r="M669" t="s">
        <v>25</v>
      </c>
      <c r="N669" t="s">
        <v>8731</v>
      </c>
    </row>
    <row r="670" spans="1:14" hidden="1">
      <c r="A670" t="s">
        <v>8732</v>
      </c>
      <c r="B670" t="s">
        <v>8733</v>
      </c>
      <c r="C670" s="8" t="e">
        <f>VLOOKUP(B670,'ETUC LIST'!$A$2:$B$948,2,FALSE)</f>
        <v>#N/A</v>
      </c>
      <c r="D670" t="s">
        <v>8734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61</v>
      </c>
      <c r="K670" t="s">
        <v>25</v>
      </c>
      <c r="L670" t="s">
        <v>8735</v>
      </c>
      <c r="M670" t="s">
        <v>25</v>
      </c>
      <c r="N670" t="s">
        <v>8736</v>
      </c>
    </row>
    <row r="671" spans="1:14" hidden="1">
      <c r="A671" s="1" t="s">
        <v>8737</v>
      </c>
      <c r="B671" t="s">
        <v>8738</v>
      </c>
      <c r="C671" s="8" t="e">
        <f>VLOOKUP(B671,'ETUC LIST'!$A$2:$B$948,2,FALSE)</f>
        <v>#N/A</v>
      </c>
      <c r="D671" t="s">
        <v>8739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106</v>
      </c>
      <c r="K671" t="s">
        <v>25</v>
      </c>
      <c r="L671" t="s">
        <v>8740</v>
      </c>
      <c r="M671" t="s">
        <v>25</v>
      </c>
      <c r="N671" t="s">
        <v>8741</v>
      </c>
    </row>
    <row r="672" spans="1:14" hidden="1">
      <c r="A672" s="1" t="s">
        <v>8747</v>
      </c>
      <c r="B672" t="s">
        <v>8748</v>
      </c>
      <c r="C672" s="8" t="e">
        <f>VLOOKUP(B672,'ETUC LIST'!$A$2:$B$948,2,FALSE)</f>
        <v>#N/A</v>
      </c>
      <c r="D672" t="s">
        <v>8749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83</v>
      </c>
      <c r="K672" t="s">
        <v>25</v>
      </c>
      <c r="L672" t="s">
        <v>8750</v>
      </c>
      <c r="M672" t="s">
        <v>25</v>
      </c>
      <c r="N672" t="s">
        <v>8751</v>
      </c>
    </row>
    <row r="673" spans="1:14" hidden="1">
      <c r="A673" s="1" t="s">
        <v>8757</v>
      </c>
      <c r="B673" t="s">
        <v>8758</v>
      </c>
      <c r="C673" s="8" t="e">
        <f>VLOOKUP(B673,'ETUC LIST'!$A$2:$B$948,2,FALSE)</f>
        <v>#N/A</v>
      </c>
      <c r="D673" t="s">
        <v>8759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61</v>
      </c>
      <c r="K673" t="s">
        <v>25</v>
      </c>
      <c r="L673" t="s">
        <v>8760</v>
      </c>
      <c r="M673" t="s">
        <v>25</v>
      </c>
      <c r="N673" t="s">
        <v>8761</v>
      </c>
    </row>
    <row r="674" spans="1:14">
      <c r="A674" s="1" t="s">
        <v>8767</v>
      </c>
      <c r="B674" t="s">
        <v>8768</v>
      </c>
      <c r="C674" s="9" t="str">
        <f>VLOOKUP(B674,'ETUC LIST'!$A$2:$B$948,2,FALSE)</f>
        <v>strontium chromate</v>
      </c>
      <c r="D674" s="3">
        <v>2151068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106</v>
      </c>
      <c r="K674" t="s">
        <v>25</v>
      </c>
      <c r="L674" t="s">
        <v>8769</v>
      </c>
      <c r="M674" t="s">
        <v>25</v>
      </c>
      <c r="N674" t="s">
        <v>8770</v>
      </c>
    </row>
    <row r="675" spans="1:14" hidden="1">
      <c r="A675" s="1" t="s">
        <v>8786</v>
      </c>
      <c r="B675" t="s">
        <v>8787</v>
      </c>
      <c r="C675" s="8" t="e">
        <f>VLOOKUP(B675,'ETUC LIST'!$A$2:$B$948,2,FALSE)</f>
        <v>#N/A</v>
      </c>
      <c r="D675" t="s">
        <v>8788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83</v>
      </c>
      <c r="K675" t="s">
        <v>25</v>
      </c>
      <c r="L675" t="s">
        <v>8789</v>
      </c>
      <c r="M675" t="s">
        <v>25</v>
      </c>
      <c r="N675" t="s">
        <v>8790</v>
      </c>
    </row>
    <row r="676" spans="1:14" hidden="1">
      <c r="A676" s="1" t="s">
        <v>8801</v>
      </c>
      <c r="B676" t="s">
        <v>8802</v>
      </c>
      <c r="C676" s="8" t="e">
        <f>VLOOKUP(B676,'ETUC LIST'!$A$2:$B$948,2,FALSE)</f>
        <v>#N/A</v>
      </c>
      <c r="D676" t="s">
        <v>8803</v>
      </c>
      <c r="E676" s="8" t="e">
        <f>VLOOKUP(D676,#REF!,2,FALSE)</f>
        <v>#REF!</v>
      </c>
      <c r="F676" t="s">
        <v>43</v>
      </c>
      <c r="G676" t="s">
        <v>25</v>
      </c>
      <c r="H676" t="s">
        <v>89</v>
      </c>
      <c r="I676" t="s">
        <v>25</v>
      </c>
      <c r="J676" t="s">
        <v>61</v>
      </c>
      <c r="K676" t="s">
        <v>25</v>
      </c>
      <c r="L676" t="s">
        <v>8804</v>
      </c>
      <c r="M676" t="s">
        <v>25</v>
      </c>
      <c r="N676" t="s">
        <v>8805</v>
      </c>
    </row>
    <row r="677" spans="1:14" hidden="1">
      <c r="A677" s="1" t="s">
        <v>8823</v>
      </c>
      <c r="B677" t="s">
        <v>8824</v>
      </c>
      <c r="C677" s="8" t="e">
        <f>VLOOKUP(B677,'ETUC LIST'!$A$2:$B$948,2,FALSE)</f>
        <v>#N/A</v>
      </c>
      <c r="D677" t="s">
        <v>8825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61</v>
      </c>
      <c r="K677" t="s">
        <v>25</v>
      </c>
      <c r="L677" t="s">
        <v>8826</v>
      </c>
      <c r="M677" t="s">
        <v>25</v>
      </c>
      <c r="N677" t="s">
        <v>8827</v>
      </c>
    </row>
    <row r="678" spans="1:14" hidden="1">
      <c r="A678" s="1" t="s">
        <v>8838</v>
      </c>
      <c r="B678" t="s">
        <v>8839</v>
      </c>
      <c r="C678" s="8" t="e">
        <f>VLOOKUP(B678,'ETUC LIST'!$A$2:$B$948,2,FALSE)</f>
        <v>#N/A</v>
      </c>
      <c r="D678" t="s">
        <v>88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50</v>
      </c>
      <c r="K678" t="s">
        <v>25</v>
      </c>
      <c r="L678" t="s">
        <v>8840</v>
      </c>
      <c r="M678" t="s">
        <v>25</v>
      </c>
      <c r="N678" t="s">
        <v>8841</v>
      </c>
    </row>
    <row r="679" spans="1:14" hidden="1">
      <c r="A679" s="1" t="s">
        <v>11426</v>
      </c>
      <c r="B679" t="s">
        <v>11427</v>
      </c>
      <c r="C679" s="8" t="e">
        <f>VLOOKUP(B679,'ETUC LIST'!$A$2:$B$948,2,FALSE)</f>
        <v>#N/A</v>
      </c>
      <c r="D679" t="s">
        <v>11428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106</v>
      </c>
      <c r="K679" t="s">
        <v>25</v>
      </c>
      <c r="L679" t="s">
        <v>11429</v>
      </c>
      <c r="M679" t="s">
        <v>25</v>
      </c>
      <c r="N679" t="s">
        <v>11430</v>
      </c>
    </row>
    <row r="680" spans="1:14" hidden="1">
      <c r="A680" s="1" t="s">
        <v>8856</v>
      </c>
      <c r="B680" t="s">
        <v>8857</v>
      </c>
      <c r="C680" s="8" t="e">
        <f>VLOOKUP(B680,'ETUC LIST'!$A$2:$B$948,2,FALSE)</f>
        <v>#N/A</v>
      </c>
      <c r="D680" t="s">
        <v>8858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2397</v>
      </c>
      <c r="K680" t="s">
        <v>25</v>
      </c>
      <c r="L680" t="s">
        <v>8859</v>
      </c>
      <c r="M680" t="s">
        <v>25</v>
      </c>
      <c r="N680" t="s">
        <v>8860</v>
      </c>
    </row>
    <row r="681" spans="1:14" hidden="1">
      <c r="A681" t="s">
        <v>8870</v>
      </c>
      <c r="B681" t="s">
        <v>8871</v>
      </c>
      <c r="C681" s="8" t="e">
        <f>VLOOKUP(B681,'ETUC LIST'!$A$2:$B$948,2,FALSE)</f>
        <v>#N/A</v>
      </c>
      <c r="D681" t="s">
        <v>8872</v>
      </c>
      <c r="E681" s="8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77</v>
      </c>
      <c r="K681" t="s">
        <v>25</v>
      </c>
      <c r="L681" t="s">
        <v>8873</v>
      </c>
      <c r="M681" t="s">
        <v>25</v>
      </c>
      <c r="N681" t="s">
        <v>8874</v>
      </c>
    </row>
    <row r="682" spans="1:14" hidden="1">
      <c r="A682" s="1" t="s">
        <v>8875</v>
      </c>
      <c r="B682" t="s">
        <v>8876</v>
      </c>
      <c r="C682" s="8" t="e">
        <f>VLOOKUP(B682,'ETUC LIST'!$A$2:$B$948,2,FALSE)</f>
        <v>#N/A</v>
      </c>
      <c r="D682" t="s">
        <v>8877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77</v>
      </c>
      <c r="K682" t="s">
        <v>25</v>
      </c>
      <c r="L682" t="s">
        <v>8878</v>
      </c>
      <c r="M682" t="s">
        <v>25</v>
      </c>
      <c r="N682" t="s">
        <v>8879</v>
      </c>
    </row>
    <row r="683" spans="1:14" hidden="1">
      <c r="A683" t="s">
        <v>11431</v>
      </c>
      <c r="B683" t="s">
        <v>11432</v>
      </c>
      <c r="C683" s="8" t="e">
        <f>VLOOKUP(B683,'ETUC LIST'!$A$2:$B$948,2,FALSE)</f>
        <v>#N/A</v>
      </c>
      <c r="D683" t="s">
        <v>11433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106</v>
      </c>
      <c r="K683" t="s">
        <v>25</v>
      </c>
      <c r="L683" t="s">
        <v>11434</v>
      </c>
      <c r="M683" t="s">
        <v>25</v>
      </c>
      <c r="N683" t="s">
        <v>11435</v>
      </c>
    </row>
    <row r="684" spans="1:14" hidden="1">
      <c r="A684" s="1" t="s">
        <v>8880</v>
      </c>
      <c r="B684" t="s">
        <v>8881</v>
      </c>
      <c r="C684" s="9" t="e">
        <f>VLOOKUP(B684,'ETUC LIST'!$A$2:$B$948,2,FALSE)</f>
        <v>#N/A</v>
      </c>
      <c r="D684" t="s">
        <v>8882</v>
      </c>
      <c r="E684" s="9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83</v>
      </c>
      <c r="K684" t="s">
        <v>25</v>
      </c>
      <c r="L684" t="s">
        <v>8883</v>
      </c>
      <c r="M684" t="s">
        <v>25</v>
      </c>
      <c r="N684" t="s">
        <v>8884</v>
      </c>
    </row>
    <row r="685" spans="1:14" hidden="1">
      <c r="A685" t="s">
        <v>8900</v>
      </c>
      <c r="B685" t="s">
        <v>8901</v>
      </c>
      <c r="C685" s="8" t="e">
        <f>VLOOKUP(B685,'ETUC LIST'!$A$2:$B$948,2,FALSE)</f>
        <v>#N/A</v>
      </c>
      <c r="D685" t="s">
        <v>8902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106</v>
      </c>
      <c r="K685" t="s">
        <v>25</v>
      </c>
      <c r="L685" t="s">
        <v>8903</v>
      </c>
      <c r="M685" t="s">
        <v>25</v>
      </c>
      <c r="N685" t="s">
        <v>8904</v>
      </c>
    </row>
    <row r="686" spans="1:14" hidden="1">
      <c r="A686" s="1" t="s">
        <v>8915</v>
      </c>
      <c r="B686" t="s">
        <v>8916</v>
      </c>
      <c r="C686" s="8" t="e">
        <f>VLOOKUP(B686,'ETUC LIST'!$A$2:$B$948,2,FALSE)</f>
        <v>#N/A</v>
      </c>
      <c r="D686" t="s">
        <v>8917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83</v>
      </c>
      <c r="K686" t="s">
        <v>25</v>
      </c>
      <c r="L686" t="s">
        <v>8918</v>
      </c>
      <c r="M686" t="s">
        <v>25</v>
      </c>
      <c r="N686" t="s">
        <v>8919</v>
      </c>
    </row>
    <row r="687" spans="1:14" hidden="1">
      <c r="A687" t="s">
        <v>8920</v>
      </c>
      <c r="B687" t="s">
        <v>8921</v>
      </c>
      <c r="C687" s="8" t="e">
        <f>VLOOKUP(B687,'ETUC LIST'!$A$2:$B$948,2,FALSE)</f>
        <v>#N/A</v>
      </c>
      <c r="D687" t="s">
        <v>8922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106</v>
      </c>
      <c r="K687" t="s">
        <v>25</v>
      </c>
      <c r="L687" t="s">
        <v>8923</v>
      </c>
      <c r="M687" t="s">
        <v>25</v>
      </c>
      <c r="N687" t="s">
        <v>8924</v>
      </c>
    </row>
    <row r="688" spans="1:14" hidden="1">
      <c r="A688" s="1" t="s">
        <v>8946</v>
      </c>
      <c r="B688" t="s">
        <v>8947</v>
      </c>
      <c r="C688" s="8" t="e">
        <f>VLOOKUP(B688,'ETUC LIST'!$A$2:$B$948,2,FALSE)</f>
        <v>#N/A</v>
      </c>
      <c r="D688" t="s">
        <v>8948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77</v>
      </c>
      <c r="K688" t="s">
        <v>25</v>
      </c>
      <c r="L688" t="s">
        <v>8949</v>
      </c>
      <c r="M688" t="s">
        <v>25</v>
      </c>
      <c r="N688" t="s">
        <v>8950</v>
      </c>
    </row>
    <row r="689" spans="1:14" hidden="1">
      <c r="A689" s="1" t="s">
        <v>8966</v>
      </c>
      <c r="B689" t="s">
        <v>8967</v>
      </c>
      <c r="C689" s="8" t="e">
        <f>VLOOKUP(B689,'ETUC LIST'!$A$2:$B$948,2,FALSE)</f>
        <v>#N/A</v>
      </c>
      <c r="D689" t="s">
        <v>8968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106</v>
      </c>
      <c r="K689" t="s">
        <v>25</v>
      </c>
      <c r="L689" t="s">
        <v>8969</v>
      </c>
      <c r="M689" t="s">
        <v>25</v>
      </c>
      <c r="N689" t="s">
        <v>8970</v>
      </c>
    </row>
    <row r="690" spans="1:14" hidden="1">
      <c r="A690" s="1" t="s">
        <v>8971</v>
      </c>
      <c r="B690" t="s">
        <v>8972</v>
      </c>
      <c r="C690" s="8" t="e">
        <f>VLOOKUP(B690,'ETUC LIST'!$A$2:$B$948,2,FALSE)</f>
        <v>#N/A</v>
      </c>
      <c r="D690" t="s">
        <v>8973</v>
      </c>
      <c r="E690" s="8" t="e">
        <f>VLOOKUP(D690,#REF!,2,FALSE)</f>
        <v>#REF!</v>
      </c>
      <c r="F690" t="s">
        <v>43</v>
      </c>
      <c r="G690" t="s">
        <v>25</v>
      </c>
      <c r="H690" t="s">
        <v>36</v>
      </c>
      <c r="I690" t="s">
        <v>25</v>
      </c>
      <c r="J690" t="s">
        <v>106</v>
      </c>
      <c r="K690" t="s">
        <v>25</v>
      </c>
      <c r="L690" t="s">
        <v>8974</v>
      </c>
      <c r="M690" t="s">
        <v>25</v>
      </c>
      <c r="N690" t="s">
        <v>8975</v>
      </c>
    </row>
    <row r="691" spans="1:14" hidden="1">
      <c r="A691" s="1" t="s">
        <v>8976</v>
      </c>
      <c r="B691" t="s">
        <v>8977</v>
      </c>
      <c r="C691" s="8" t="e">
        <f>VLOOKUP(B691,'ETUC LIST'!$A$2:$B$948,2,FALSE)</f>
        <v>#N/A</v>
      </c>
      <c r="D691" t="s">
        <v>8978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77</v>
      </c>
      <c r="K691" t="s">
        <v>25</v>
      </c>
      <c r="L691" t="s">
        <v>8979</v>
      </c>
      <c r="M691" t="s">
        <v>25</v>
      </c>
      <c r="N691" t="s">
        <v>8980</v>
      </c>
    </row>
    <row r="692" spans="1:14">
      <c r="A692" s="1" t="s">
        <v>8986</v>
      </c>
      <c r="B692" t="s">
        <v>8987</v>
      </c>
      <c r="C692" s="9" t="str">
        <f>VLOOKUP(B692,'ETUC LIST'!$A$2:$B$948,2,FALSE)</f>
        <v>Tetralead trioxide sulphate</v>
      </c>
      <c r="D692" t="s">
        <v>8988</v>
      </c>
      <c r="E692" s="9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1326</v>
      </c>
      <c r="K692" t="s">
        <v>25</v>
      </c>
      <c r="L692" t="s">
        <v>8989</v>
      </c>
      <c r="M692" t="s">
        <v>25</v>
      </c>
      <c r="N692" t="s">
        <v>8990</v>
      </c>
    </row>
    <row r="693" spans="1:14" hidden="1">
      <c r="A693" s="1" t="s">
        <v>8991</v>
      </c>
      <c r="B693" t="s">
        <v>8992</v>
      </c>
      <c r="C693" s="8" t="e">
        <f>VLOOKUP(B693,'ETUC LIST'!$A$2:$B$948,2,FALSE)</f>
        <v>#N/A</v>
      </c>
      <c r="D693" t="s">
        <v>8993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83</v>
      </c>
      <c r="K693" t="s">
        <v>25</v>
      </c>
      <c r="L693" t="s">
        <v>8994</v>
      </c>
      <c r="M693" t="s">
        <v>25</v>
      </c>
      <c r="N693" t="s">
        <v>8995</v>
      </c>
    </row>
    <row r="694" spans="1:14" hidden="1">
      <c r="A694" s="1" t="s">
        <v>8996</v>
      </c>
      <c r="B694" t="s">
        <v>8997</v>
      </c>
      <c r="C694" s="8" t="e">
        <f>VLOOKUP(B694,'ETUC LIST'!$A$2:$B$948,2,FALSE)</f>
        <v>#N/A</v>
      </c>
      <c r="D694" t="s">
        <v>8998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106</v>
      </c>
      <c r="K694" t="s">
        <v>25</v>
      </c>
      <c r="L694" t="s">
        <v>8999</v>
      </c>
      <c r="M694" t="s">
        <v>25</v>
      </c>
      <c r="N694" t="s">
        <v>9000</v>
      </c>
    </row>
    <row r="695" spans="1:14" hidden="1">
      <c r="A695" s="1" t="s">
        <v>9001</v>
      </c>
      <c r="B695" t="s">
        <v>9002</v>
      </c>
      <c r="C695" s="8" t="e">
        <f>VLOOKUP(B695,'ETUC LIST'!$A$2:$B$948,2,FALSE)</f>
        <v>#N/A</v>
      </c>
      <c r="D695" t="s">
        <v>9003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61</v>
      </c>
      <c r="K695" t="s">
        <v>25</v>
      </c>
      <c r="L695" t="s">
        <v>9004</v>
      </c>
      <c r="M695" t="s">
        <v>25</v>
      </c>
      <c r="N695" t="s">
        <v>9005</v>
      </c>
    </row>
    <row r="696" spans="1:14" hidden="1">
      <c r="A696" s="1" t="s">
        <v>9006</v>
      </c>
      <c r="B696" t="s">
        <v>9007</v>
      </c>
      <c r="C696" s="8" t="e">
        <f>VLOOKUP(B696,'ETUC LIST'!$A$2:$B$948,2,FALSE)</f>
        <v>#N/A</v>
      </c>
      <c r="D696" t="s">
        <v>9008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83</v>
      </c>
      <c r="K696" t="s">
        <v>25</v>
      </c>
      <c r="L696" t="s">
        <v>9009</v>
      </c>
      <c r="M696" t="s">
        <v>25</v>
      </c>
      <c r="N696" t="s">
        <v>9010</v>
      </c>
    </row>
    <row r="697" spans="1:14" hidden="1">
      <c r="A697" s="1" t="s">
        <v>9021</v>
      </c>
      <c r="B697" t="s">
        <v>9022</v>
      </c>
      <c r="C697" s="8" t="e">
        <f>VLOOKUP(B697,'ETUC LIST'!$A$2:$B$948,2,FALSE)</f>
        <v>#N/A</v>
      </c>
      <c r="D697" t="s">
        <v>9023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61</v>
      </c>
      <c r="K697" t="s">
        <v>25</v>
      </c>
      <c r="L697" t="s">
        <v>9024</v>
      </c>
      <c r="M697" t="s">
        <v>25</v>
      </c>
      <c r="N697" t="s">
        <v>9025</v>
      </c>
    </row>
    <row r="698" spans="1:14" hidden="1">
      <c r="A698" s="1" t="s">
        <v>9026</v>
      </c>
      <c r="B698" t="s">
        <v>9027</v>
      </c>
      <c r="C698" s="8" t="e">
        <f>VLOOKUP(B698,'ETUC LIST'!$A$2:$B$948,2,FALSE)</f>
        <v>#N/A</v>
      </c>
      <c r="D698" t="s">
        <v>9028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106</v>
      </c>
      <c r="K698" t="s">
        <v>25</v>
      </c>
      <c r="L698" t="s">
        <v>9029</v>
      </c>
      <c r="M698" t="s">
        <v>25</v>
      </c>
      <c r="N698" t="s">
        <v>9030</v>
      </c>
    </row>
    <row r="699" spans="1:14" hidden="1">
      <c r="A699" s="1" t="s">
        <v>9031</v>
      </c>
      <c r="B699" t="s">
        <v>9032</v>
      </c>
      <c r="C699" s="8" t="e">
        <f>VLOOKUP(B699,'ETUC LIST'!$A$2:$B$948,2,FALSE)</f>
        <v>#N/A</v>
      </c>
      <c r="D699" t="s">
        <v>9033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106</v>
      </c>
      <c r="K699" t="s">
        <v>25</v>
      </c>
      <c r="L699" t="s">
        <v>9034</v>
      </c>
      <c r="M699" t="s">
        <v>25</v>
      </c>
      <c r="N699" t="s">
        <v>9035</v>
      </c>
    </row>
    <row r="700" spans="1:14">
      <c r="A700" t="s">
        <v>11436</v>
      </c>
      <c r="B700" t="s">
        <v>11437</v>
      </c>
      <c r="C700" s="8" t="str">
        <f>VLOOKUP(B700,'ETUC LIST'!$A$2:$B$948,2,FALSE)</f>
        <v>Thiourea</v>
      </c>
      <c r="D700" t="s">
        <v>11438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83</v>
      </c>
      <c r="K700" t="s">
        <v>25</v>
      </c>
      <c r="L700" t="s">
        <v>11439</v>
      </c>
      <c r="M700" t="s">
        <v>25</v>
      </c>
      <c r="N700" t="s">
        <v>11440</v>
      </c>
    </row>
    <row r="701" spans="1:14">
      <c r="A701" t="s">
        <v>9045</v>
      </c>
      <c r="B701" t="s">
        <v>9046</v>
      </c>
      <c r="C701" s="8" t="str">
        <f>VLOOKUP(B701,'ETUC LIST'!$A$2:$B$948,2,FALSE)</f>
        <v>tin</v>
      </c>
      <c r="D701" t="s">
        <v>9047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278</v>
      </c>
      <c r="K701" t="s">
        <v>25</v>
      </c>
      <c r="L701" t="s">
        <v>9048</v>
      </c>
      <c r="M701" t="s">
        <v>25</v>
      </c>
      <c r="N701" t="s">
        <v>9049</v>
      </c>
    </row>
    <row r="702" spans="1:14" hidden="1">
      <c r="A702" t="s">
        <v>11441</v>
      </c>
      <c r="B702" t="s">
        <v>11442</v>
      </c>
      <c r="C702" s="8" t="e">
        <f>VLOOKUP(B702,'ETUC LIST'!$A$2:$B$948,2,FALSE)</f>
        <v>#N/A</v>
      </c>
      <c r="D702" t="s">
        <v>11443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106</v>
      </c>
      <c r="K702" t="s">
        <v>25</v>
      </c>
      <c r="L702" t="s">
        <v>11444</v>
      </c>
      <c r="M702" t="s">
        <v>25</v>
      </c>
      <c r="N702" t="s">
        <v>11445</v>
      </c>
    </row>
    <row r="703" spans="1:14" hidden="1">
      <c r="A703" s="1" t="s">
        <v>9064</v>
      </c>
      <c r="B703" t="s">
        <v>9065</v>
      </c>
      <c r="C703" s="8" t="e">
        <f>VLOOKUP(B703,'ETUC LIST'!$A$2:$B$948,2,FALSE)</f>
        <v>#N/A</v>
      </c>
      <c r="D703" t="s">
        <v>88</v>
      </c>
      <c r="E703" s="8" t="e">
        <f>VLOOKUP(D703,#REF!,2,FALSE)</f>
        <v>#REF!</v>
      </c>
      <c r="F703" t="s">
        <v>43</v>
      </c>
      <c r="G703" t="s">
        <v>25</v>
      </c>
      <c r="H703" t="s">
        <v>89</v>
      </c>
      <c r="I703" t="s">
        <v>25</v>
      </c>
      <c r="J703" t="s">
        <v>50</v>
      </c>
      <c r="K703" t="s">
        <v>25</v>
      </c>
      <c r="L703" t="s">
        <v>9066</v>
      </c>
      <c r="M703" t="s">
        <v>25</v>
      </c>
      <c r="N703" t="s">
        <v>9067</v>
      </c>
    </row>
    <row r="704" spans="1:14" hidden="1">
      <c r="A704" s="1" t="s">
        <v>9068</v>
      </c>
      <c r="B704" t="s">
        <v>9069</v>
      </c>
      <c r="C704" s="8" t="e">
        <f>VLOOKUP(B704,'ETUC LIST'!$A$2:$B$948,2,FALSE)</f>
        <v>#N/A</v>
      </c>
      <c r="D704" t="s">
        <v>9070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83</v>
      </c>
      <c r="K704" t="s">
        <v>25</v>
      </c>
      <c r="L704" t="s">
        <v>9071</v>
      </c>
      <c r="M704" t="s">
        <v>25</v>
      </c>
      <c r="N704" t="s">
        <v>9072</v>
      </c>
    </row>
    <row r="705" spans="1:14" hidden="1">
      <c r="A705" s="1" t="s">
        <v>9073</v>
      </c>
      <c r="B705" t="s">
        <v>9074</v>
      </c>
      <c r="C705" s="8" t="e">
        <f>VLOOKUP(B705,'ETUC LIST'!$A$2:$B$948,2,FALSE)</f>
        <v>#N/A</v>
      </c>
      <c r="D705" t="s">
        <v>9075</v>
      </c>
      <c r="E705" s="8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83</v>
      </c>
      <c r="K705" t="s">
        <v>25</v>
      </c>
      <c r="L705" t="s">
        <v>9076</v>
      </c>
      <c r="M705" t="s">
        <v>25</v>
      </c>
      <c r="N705" t="s">
        <v>9077</v>
      </c>
    </row>
    <row r="706" spans="1:14">
      <c r="A706" s="1" t="s">
        <v>9078</v>
      </c>
      <c r="B706" t="s">
        <v>9079</v>
      </c>
      <c r="C706" s="8" t="str">
        <f>VLOOKUP(B706,'ETUC LIST'!$A$2:$B$948,2,FALSE)</f>
        <v>titanium dioxide</v>
      </c>
      <c r="D706" t="s">
        <v>9080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1326</v>
      </c>
      <c r="K706" t="s">
        <v>25</v>
      </c>
      <c r="L706" t="s">
        <v>9081</v>
      </c>
      <c r="M706" t="s">
        <v>25</v>
      </c>
      <c r="N706" t="s">
        <v>9082</v>
      </c>
    </row>
    <row r="707" spans="1:14" hidden="1">
      <c r="A707" s="1" t="s">
        <v>11446</v>
      </c>
      <c r="B707" t="s">
        <v>11447</v>
      </c>
      <c r="C707" s="8" t="e">
        <f>VLOOKUP(B707,'ETUC LIST'!$A$2:$B$948,2,FALSE)</f>
        <v>#N/A</v>
      </c>
      <c r="D707" t="s">
        <v>11448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106</v>
      </c>
      <c r="K707" t="s">
        <v>25</v>
      </c>
      <c r="L707" t="s">
        <v>11449</v>
      </c>
      <c r="M707" t="s">
        <v>25</v>
      </c>
      <c r="N707" t="s">
        <v>11450</v>
      </c>
    </row>
    <row r="708" spans="1:14" hidden="1">
      <c r="A708" t="s">
        <v>9118</v>
      </c>
      <c r="B708" t="s">
        <v>9119</v>
      </c>
      <c r="C708" s="8" t="e">
        <f>VLOOKUP(B708,'ETUC LIST'!$A$2:$B$948,2,FALSE)</f>
        <v>#N/A</v>
      </c>
      <c r="D708" t="s">
        <v>9120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61</v>
      </c>
      <c r="K708" t="s">
        <v>25</v>
      </c>
      <c r="L708" t="s">
        <v>9121</v>
      </c>
      <c r="M708" t="s">
        <v>25</v>
      </c>
      <c r="N708" t="s">
        <v>9122</v>
      </c>
    </row>
    <row r="709" spans="1:14" hidden="1">
      <c r="A709" s="1" t="s">
        <v>10585</v>
      </c>
      <c r="B709" t="s">
        <v>10586</v>
      </c>
      <c r="C709" s="8" t="e">
        <f>VLOOKUP(B709,'ETUC LIST'!$A$2:$B$948,2,FALSE)</f>
        <v>#N/A</v>
      </c>
      <c r="D709" t="s">
        <v>10587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106</v>
      </c>
      <c r="K709" t="s">
        <v>25</v>
      </c>
      <c r="L709" t="s">
        <v>10588</v>
      </c>
      <c r="M709" t="s">
        <v>25</v>
      </c>
      <c r="N709" t="s">
        <v>10589</v>
      </c>
    </row>
    <row r="710" spans="1:14" hidden="1">
      <c r="A710" s="1" t="s">
        <v>10590</v>
      </c>
      <c r="B710" t="s">
        <v>10591</v>
      </c>
      <c r="C710" s="8" t="e">
        <f>VLOOKUP(B710,'ETUC LIST'!$A$2:$B$948,2,FALSE)</f>
        <v>#N/A</v>
      </c>
      <c r="D710" s="3">
        <v>814713</v>
      </c>
      <c r="E710" s="8" t="e">
        <f>VLOOKUP(D710,#REF!,2,FALSE)</f>
        <v>#REF!</v>
      </c>
      <c r="F710" t="s">
        <v>43</v>
      </c>
      <c r="G710" t="s">
        <v>25</v>
      </c>
      <c r="H710" t="s">
        <v>89</v>
      </c>
      <c r="I710" t="s">
        <v>25</v>
      </c>
      <c r="J710" t="s">
        <v>44</v>
      </c>
      <c r="K710" t="s">
        <v>25</v>
      </c>
      <c r="L710" t="s">
        <v>10592</v>
      </c>
      <c r="M710" t="s">
        <v>25</v>
      </c>
      <c r="N710" t="s">
        <v>10593</v>
      </c>
    </row>
    <row r="711" spans="1:14" hidden="1">
      <c r="A711" t="s">
        <v>9128</v>
      </c>
      <c r="B711" t="s">
        <v>9129</v>
      </c>
      <c r="C711" s="8" t="e">
        <f>VLOOKUP(B711,'ETUC LIST'!$A$2:$B$948,2,FALSE)</f>
        <v>#N/A</v>
      </c>
      <c r="D711" t="s">
        <v>9130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106</v>
      </c>
      <c r="K711" t="s">
        <v>25</v>
      </c>
      <c r="L711" t="s">
        <v>9131</v>
      </c>
      <c r="M711" t="s">
        <v>25</v>
      </c>
      <c r="N711" t="s">
        <v>9132</v>
      </c>
    </row>
    <row r="712" spans="1:14">
      <c r="A712" s="1" t="s">
        <v>9139</v>
      </c>
      <c r="B712" t="s">
        <v>9140</v>
      </c>
      <c r="C712" s="8" t="str">
        <f>VLOOKUP(B712,'ETUC LIST'!$A$2:$B$948,2,FALSE)</f>
        <v>tributyl phosphate</v>
      </c>
      <c r="D712" t="s">
        <v>9141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106</v>
      </c>
      <c r="K712" t="s">
        <v>25</v>
      </c>
      <c r="L712" t="s">
        <v>9142</v>
      </c>
      <c r="M712" t="s">
        <v>25</v>
      </c>
      <c r="N712" t="s">
        <v>9143</v>
      </c>
    </row>
    <row r="713" spans="1:14" hidden="1">
      <c r="A713" t="s">
        <v>9149</v>
      </c>
      <c r="B713" t="s">
        <v>9150</v>
      </c>
      <c r="C713" s="8" t="e">
        <f>VLOOKUP(B713,'ETUC LIST'!$A$2:$B$948,2,FALSE)</f>
        <v>#N/A</v>
      </c>
      <c r="D713" t="s">
        <v>9151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50</v>
      </c>
      <c r="K713" t="s">
        <v>25</v>
      </c>
      <c r="L713" t="s">
        <v>9152</v>
      </c>
      <c r="M713" t="s">
        <v>25</v>
      </c>
      <c r="N713" t="s">
        <v>9153</v>
      </c>
    </row>
    <row r="714" spans="1:14" hidden="1">
      <c r="A714" s="1" t="s">
        <v>10594</v>
      </c>
      <c r="B714" t="s">
        <v>10595</v>
      </c>
      <c r="C714" s="8" t="e">
        <f>VLOOKUP(B714,'ETUC LIST'!$A$2:$B$948,2,FALSE)</f>
        <v>#N/A</v>
      </c>
      <c r="D714" t="s">
        <v>10596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83</v>
      </c>
      <c r="K714" t="s">
        <v>25</v>
      </c>
      <c r="L714" t="s">
        <v>10597</v>
      </c>
      <c r="M714" t="s">
        <v>25</v>
      </c>
      <c r="N714" t="s">
        <v>10598</v>
      </c>
    </row>
    <row r="715" spans="1:14" hidden="1">
      <c r="A715" s="1" t="s">
        <v>9174</v>
      </c>
      <c r="B715" t="s">
        <v>9175</v>
      </c>
      <c r="C715" s="8" t="e">
        <f>VLOOKUP(B715,'ETUC LIST'!$A$2:$B$948,2,FALSE)</f>
        <v>#N/A</v>
      </c>
      <c r="D715" t="s">
        <v>9176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83</v>
      </c>
      <c r="K715" t="s">
        <v>25</v>
      </c>
      <c r="L715" t="s">
        <v>9177</v>
      </c>
      <c r="M715" t="s">
        <v>25</v>
      </c>
      <c r="N715" t="s">
        <v>9178</v>
      </c>
    </row>
    <row r="716" spans="1:14" hidden="1">
      <c r="A716" s="1" t="s">
        <v>10599</v>
      </c>
      <c r="B716" t="s">
        <v>10600</v>
      </c>
      <c r="C716" s="8" t="e">
        <f>VLOOKUP(B716,'ETUC LIST'!$A$2:$B$948,2,FALSE)</f>
        <v>#N/A</v>
      </c>
      <c r="D716" t="s">
        <v>10601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83</v>
      </c>
      <c r="K716" t="s">
        <v>25</v>
      </c>
      <c r="L716" t="s">
        <v>10602</v>
      </c>
      <c r="M716" t="s">
        <v>25</v>
      </c>
      <c r="N716" t="s">
        <v>10603</v>
      </c>
    </row>
    <row r="717" spans="1:14" hidden="1">
      <c r="A717" s="1" t="s">
        <v>9179</v>
      </c>
      <c r="B717" t="s">
        <v>9180</v>
      </c>
      <c r="C717" s="8" t="e">
        <f>VLOOKUP(B717,'ETUC LIST'!$A$2:$B$948,2,FALSE)</f>
        <v>#N/A</v>
      </c>
      <c r="D717" t="s">
        <v>9181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106</v>
      </c>
      <c r="K717" t="s">
        <v>25</v>
      </c>
      <c r="L717" t="s">
        <v>9182</v>
      </c>
      <c r="M717" t="s">
        <v>25</v>
      </c>
      <c r="N717" t="s">
        <v>9183</v>
      </c>
    </row>
    <row r="718" spans="1:14" hidden="1">
      <c r="A718" s="1" t="s">
        <v>9184</v>
      </c>
      <c r="B718" t="s">
        <v>9185</v>
      </c>
      <c r="C718" s="8" t="e">
        <f>VLOOKUP(B718,'ETUC LIST'!$A$2:$B$948,2,FALSE)</f>
        <v>#N/A</v>
      </c>
      <c r="D718" t="s">
        <v>9186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106</v>
      </c>
      <c r="K718" t="s">
        <v>25</v>
      </c>
      <c r="L718" t="s">
        <v>9187</v>
      </c>
      <c r="M718" t="s">
        <v>25</v>
      </c>
      <c r="N718" t="s">
        <v>9188</v>
      </c>
    </row>
    <row r="719" spans="1:14" hidden="1">
      <c r="A719" s="1" t="s">
        <v>9189</v>
      </c>
      <c r="B719" t="s">
        <v>9190</v>
      </c>
      <c r="C719" s="8" t="e">
        <f>VLOOKUP(B719,'ETUC LIST'!$A$2:$B$948,2,FALSE)</f>
        <v>#N/A</v>
      </c>
      <c r="D719" t="s">
        <v>9191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106</v>
      </c>
      <c r="K719" t="s">
        <v>25</v>
      </c>
      <c r="L719" t="s">
        <v>9192</v>
      </c>
      <c r="M719" t="s">
        <v>25</v>
      </c>
      <c r="N719" t="s">
        <v>9193</v>
      </c>
    </row>
    <row r="720" spans="1:14" hidden="1">
      <c r="A720" s="1" t="s">
        <v>9199</v>
      </c>
      <c r="B720" t="s">
        <v>9200</v>
      </c>
      <c r="C720" s="8" t="e">
        <f>VLOOKUP(B720,'ETUC LIST'!$A$2:$B$948,2,FALSE)</f>
        <v>#N/A</v>
      </c>
      <c r="D720" t="s">
        <v>9201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61</v>
      </c>
      <c r="K720" t="s">
        <v>25</v>
      </c>
      <c r="L720" t="s">
        <v>9202</v>
      </c>
      <c r="M720" t="s">
        <v>25</v>
      </c>
      <c r="N720" t="s">
        <v>9203</v>
      </c>
    </row>
    <row r="721" spans="1:14" hidden="1">
      <c r="A721" s="1" t="s">
        <v>10604</v>
      </c>
      <c r="B721" t="s">
        <v>10605</v>
      </c>
      <c r="C721" s="8" t="e">
        <f>VLOOKUP(B721,'ETUC LIST'!$A$2:$B$948,2,FALSE)</f>
        <v>#N/A</v>
      </c>
      <c r="D721" t="s">
        <v>10606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106</v>
      </c>
      <c r="K721" t="s">
        <v>25</v>
      </c>
      <c r="L721" t="s">
        <v>10607</v>
      </c>
      <c r="M721" t="s">
        <v>25</v>
      </c>
      <c r="N721" t="s">
        <v>10608</v>
      </c>
    </row>
    <row r="722" spans="1:14" hidden="1">
      <c r="A722" s="1" t="s">
        <v>9234</v>
      </c>
      <c r="B722" t="s">
        <v>9235</v>
      </c>
      <c r="C722" s="8" t="e">
        <f>VLOOKUP(B722,'ETUC LIST'!$A$2:$B$948,2,FALSE)</f>
        <v>#N/A</v>
      </c>
      <c r="D722" t="s">
        <v>9236</v>
      </c>
      <c r="E722" s="8" t="e">
        <f>VLOOKUP(D722,#REF!,2,FALSE)</f>
        <v>#REF!</v>
      </c>
      <c r="F722" t="s">
        <v>43</v>
      </c>
      <c r="G722" t="s">
        <v>25</v>
      </c>
      <c r="H722" t="s">
        <v>36</v>
      </c>
      <c r="I722" t="s">
        <v>25</v>
      </c>
      <c r="J722" t="s">
        <v>50</v>
      </c>
      <c r="K722" t="s">
        <v>25</v>
      </c>
      <c r="L722" t="s">
        <v>9237</v>
      </c>
      <c r="M722" t="s">
        <v>25</v>
      </c>
      <c r="N722" t="s">
        <v>9238</v>
      </c>
    </row>
    <row r="723" spans="1:14" hidden="1">
      <c r="A723" s="1" t="s">
        <v>9239</v>
      </c>
      <c r="B723" t="s">
        <v>9240</v>
      </c>
      <c r="C723" s="8" t="e">
        <f>VLOOKUP(B723,'ETUC LIST'!$A$2:$B$948,2,FALSE)</f>
        <v>#N/A</v>
      </c>
      <c r="D723" t="s">
        <v>9241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61</v>
      </c>
      <c r="K723" t="s">
        <v>25</v>
      </c>
      <c r="L723" t="s">
        <v>9242</v>
      </c>
      <c r="M723" t="s">
        <v>25</v>
      </c>
      <c r="N723" t="s">
        <v>9243</v>
      </c>
    </row>
    <row r="724" spans="1:14" hidden="1">
      <c r="A724" s="1" t="s">
        <v>9244</v>
      </c>
      <c r="B724" t="s">
        <v>9245</v>
      </c>
      <c r="C724" s="8" t="e">
        <f>VLOOKUP(B724,'ETUC LIST'!$A$2:$B$948,2,FALSE)</f>
        <v>#N/A</v>
      </c>
      <c r="D724" t="s">
        <v>9246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83</v>
      </c>
      <c r="K724" t="s">
        <v>25</v>
      </c>
      <c r="L724" t="s">
        <v>9247</v>
      </c>
      <c r="M724" t="s">
        <v>25</v>
      </c>
      <c r="N724" t="s">
        <v>9248</v>
      </c>
    </row>
    <row r="725" spans="1:14" hidden="1">
      <c r="A725" s="1" t="s">
        <v>9249</v>
      </c>
      <c r="B725" t="s">
        <v>9250</v>
      </c>
      <c r="C725" s="8" t="e">
        <f>VLOOKUP(B725,'ETUC LIST'!$A$2:$B$948,2,FALSE)</f>
        <v>#N/A</v>
      </c>
      <c r="D725" t="s">
        <v>9251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106</v>
      </c>
      <c r="K725" t="s">
        <v>25</v>
      </c>
      <c r="L725" t="s">
        <v>9252</v>
      </c>
      <c r="M725" t="s">
        <v>25</v>
      </c>
      <c r="N725" t="s">
        <v>9253</v>
      </c>
    </row>
    <row r="726" spans="1:14" hidden="1">
      <c r="A726" s="1" t="s">
        <v>9254</v>
      </c>
      <c r="B726" t="s">
        <v>9255</v>
      </c>
      <c r="C726" s="8" t="e">
        <f>VLOOKUP(B726,'ETUC LIST'!$A$2:$B$948,2,FALSE)</f>
        <v>#N/A</v>
      </c>
      <c r="D726" t="s">
        <v>9256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106</v>
      </c>
      <c r="K726" t="s">
        <v>25</v>
      </c>
      <c r="L726" t="s">
        <v>9257</v>
      </c>
      <c r="M726" t="s">
        <v>25</v>
      </c>
      <c r="N726" t="s">
        <v>9258</v>
      </c>
    </row>
    <row r="727" spans="1:14" hidden="1">
      <c r="A727" s="1" t="s">
        <v>9259</v>
      </c>
      <c r="B727" t="s">
        <v>9260</v>
      </c>
      <c r="C727" s="8" t="e">
        <f>VLOOKUP(B727,'ETUC LIST'!$A$2:$B$948,2,FALSE)</f>
        <v>#N/A</v>
      </c>
      <c r="D727" s="3">
        <v>317069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61</v>
      </c>
      <c r="K727" t="s">
        <v>25</v>
      </c>
      <c r="L727" t="s">
        <v>9261</v>
      </c>
      <c r="M727" t="s">
        <v>25</v>
      </c>
      <c r="N727" t="s">
        <v>9262</v>
      </c>
    </row>
    <row r="728" spans="1:14" hidden="1">
      <c r="A728" s="1" t="s">
        <v>11451</v>
      </c>
      <c r="B728" t="s">
        <v>11452</v>
      </c>
      <c r="C728" s="8" t="e">
        <f>VLOOKUP(B728,'ETUC LIST'!$A$2:$B$948,2,FALSE)</f>
        <v>#N/A</v>
      </c>
      <c r="D728" t="s">
        <v>11453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106</v>
      </c>
      <c r="K728" t="s">
        <v>25</v>
      </c>
      <c r="L728" t="s">
        <v>11454</v>
      </c>
      <c r="M728" t="s">
        <v>25</v>
      </c>
      <c r="N728" t="s">
        <v>11455</v>
      </c>
    </row>
    <row r="729" spans="1:14" hidden="1">
      <c r="A729" s="1" t="s">
        <v>9273</v>
      </c>
      <c r="B729" t="s">
        <v>9274</v>
      </c>
      <c r="C729" s="8" t="e">
        <f>VLOOKUP(B729,'ETUC LIST'!$A$2:$B$948,2,FALSE)</f>
        <v>#N/A</v>
      </c>
      <c r="D729" t="s">
        <v>9275</v>
      </c>
      <c r="E729" s="8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106</v>
      </c>
      <c r="K729" t="s">
        <v>25</v>
      </c>
      <c r="L729" t="s">
        <v>9276</v>
      </c>
      <c r="M729" t="s">
        <v>25</v>
      </c>
      <c r="N729" t="s">
        <v>9277</v>
      </c>
    </row>
    <row r="730" spans="1:14" hidden="1">
      <c r="A730" s="1" t="s">
        <v>9278</v>
      </c>
      <c r="B730" t="s">
        <v>9279</v>
      </c>
      <c r="C730" s="8" t="e">
        <f>VLOOKUP(B730,'ETUC LIST'!$A$2:$B$948,2,FALSE)</f>
        <v>#N/A</v>
      </c>
      <c r="D730" t="s">
        <v>9280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106</v>
      </c>
      <c r="K730" t="s">
        <v>25</v>
      </c>
      <c r="L730" t="s">
        <v>9281</v>
      </c>
      <c r="M730" t="s">
        <v>25</v>
      </c>
      <c r="N730" t="s">
        <v>9282</v>
      </c>
    </row>
    <row r="731" spans="1:14" hidden="1">
      <c r="A731" s="1" t="s">
        <v>10988</v>
      </c>
      <c r="B731" t="s">
        <v>10989</v>
      </c>
      <c r="C731" s="8" t="e">
        <f>VLOOKUP(B731,'ETUC LIST'!$A$2:$B$948,2,FALSE)</f>
        <v>#N/A</v>
      </c>
      <c r="D731" t="s">
        <v>10990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106</v>
      </c>
      <c r="K731" t="s">
        <v>25</v>
      </c>
      <c r="L731" t="s">
        <v>10991</v>
      </c>
      <c r="M731" t="s">
        <v>25</v>
      </c>
      <c r="N731" t="s">
        <v>10992</v>
      </c>
    </row>
    <row r="732" spans="1:14" hidden="1">
      <c r="A732" s="1" t="s">
        <v>9293</v>
      </c>
      <c r="B732" t="s">
        <v>9294</v>
      </c>
      <c r="C732" s="8" t="e">
        <f>VLOOKUP(B732,'ETUC LIST'!$A$2:$B$948,2,FALSE)</f>
        <v>#N/A</v>
      </c>
      <c r="D732" t="s">
        <v>9295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106</v>
      </c>
      <c r="K732" t="s">
        <v>25</v>
      </c>
      <c r="L732" t="s">
        <v>9296</v>
      </c>
      <c r="M732" t="s">
        <v>25</v>
      </c>
      <c r="N732" t="s">
        <v>9297</v>
      </c>
    </row>
    <row r="733" spans="1:14" hidden="1">
      <c r="A733" s="1" t="s">
        <v>9308</v>
      </c>
      <c r="B733" t="s">
        <v>9309</v>
      </c>
      <c r="C733" s="8" t="e">
        <f>VLOOKUP(B733,'ETUC LIST'!$A$2:$B$948,2,FALSE)</f>
        <v>#N/A</v>
      </c>
      <c r="D733" t="s">
        <v>9310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61</v>
      </c>
      <c r="K733" t="s">
        <v>25</v>
      </c>
      <c r="L733" t="s">
        <v>9311</v>
      </c>
      <c r="M733" t="s">
        <v>25</v>
      </c>
      <c r="N733" t="s">
        <v>9312</v>
      </c>
    </row>
    <row r="734" spans="1:14" hidden="1">
      <c r="A734" s="1" t="s">
        <v>10628</v>
      </c>
      <c r="B734" t="s">
        <v>10629</v>
      </c>
      <c r="C734" s="8" t="e">
        <f>VLOOKUP(B734,'ETUC LIST'!$A$2:$B$948,2,FALSE)</f>
        <v>#N/A</v>
      </c>
      <c r="D734" t="s">
        <v>10630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106</v>
      </c>
      <c r="K734" t="s">
        <v>25</v>
      </c>
      <c r="L734" t="s">
        <v>10631</v>
      </c>
      <c r="M734" t="s">
        <v>25</v>
      </c>
      <c r="N734" t="s">
        <v>10632</v>
      </c>
    </row>
    <row r="735" spans="1:14" hidden="1">
      <c r="A735" s="1" t="s">
        <v>9318</v>
      </c>
      <c r="B735" t="s">
        <v>9319</v>
      </c>
      <c r="C735" s="8" t="e">
        <f>VLOOKUP(B735,'ETUC LIST'!$A$2:$B$948,2,FALSE)</f>
        <v>#N/A</v>
      </c>
      <c r="D735" t="s">
        <v>9320</v>
      </c>
      <c r="E735" s="8" t="e">
        <f>VLOOKUP(D735,#REF!,2,FALSE)</f>
        <v>#REF!</v>
      </c>
      <c r="F735" t="s">
        <v>43</v>
      </c>
      <c r="G735" t="s">
        <v>25</v>
      </c>
      <c r="H735" t="s">
        <v>89</v>
      </c>
      <c r="I735" t="s">
        <v>25</v>
      </c>
      <c r="J735" t="s">
        <v>83</v>
      </c>
      <c r="K735" t="s">
        <v>25</v>
      </c>
      <c r="L735" t="s">
        <v>9321</v>
      </c>
      <c r="M735" t="s">
        <v>25</v>
      </c>
      <c r="N735" t="s">
        <v>9322</v>
      </c>
    </row>
    <row r="736" spans="1:14" hidden="1">
      <c r="A736" s="1" t="s">
        <v>9328</v>
      </c>
      <c r="B736" t="s">
        <v>9329</v>
      </c>
      <c r="C736" s="8" t="e">
        <f>VLOOKUP(B736,'ETUC LIST'!$A$2:$B$948,2,FALSE)</f>
        <v>#N/A</v>
      </c>
      <c r="D736" t="s">
        <v>9330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50</v>
      </c>
      <c r="K736" t="s">
        <v>25</v>
      </c>
      <c r="L736" t="s">
        <v>9331</v>
      </c>
      <c r="M736" t="s">
        <v>25</v>
      </c>
      <c r="N736" t="s">
        <v>9332</v>
      </c>
    </row>
    <row r="737" spans="1:14" hidden="1">
      <c r="A737" s="1" t="s">
        <v>9338</v>
      </c>
      <c r="B737" t="s">
        <v>9339</v>
      </c>
      <c r="C737" s="8" t="e">
        <f>VLOOKUP(B737,'ETUC LIST'!$A$2:$B$948,2,FALSE)</f>
        <v>#N/A</v>
      </c>
      <c r="D737" t="s">
        <v>9340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106</v>
      </c>
      <c r="K737" t="s">
        <v>25</v>
      </c>
      <c r="L737" t="s">
        <v>9341</v>
      </c>
      <c r="M737" t="s">
        <v>25</v>
      </c>
      <c r="N737" t="s">
        <v>9342</v>
      </c>
    </row>
    <row r="738" spans="1:14" hidden="1">
      <c r="A738" s="1" t="s">
        <v>9343</v>
      </c>
      <c r="B738" t="s">
        <v>9344</v>
      </c>
      <c r="C738" s="8" t="e">
        <f>VLOOKUP(B738,'ETUC LIST'!$A$2:$B$948,2,FALSE)</f>
        <v>#N/A</v>
      </c>
      <c r="D738" t="s">
        <v>9345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106</v>
      </c>
      <c r="K738" t="s">
        <v>25</v>
      </c>
      <c r="L738" t="s">
        <v>9346</v>
      </c>
      <c r="M738" t="s">
        <v>25</v>
      </c>
      <c r="N738" t="s">
        <v>9347</v>
      </c>
    </row>
    <row r="739" spans="1:14" hidden="1">
      <c r="A739" s="1" t="s">
        <v>9348</v>
      </c>
      <c r="B739" t="s">
        <v>9349</v>
      </c>
      <c r="C739" s="8" t="e">
        <f>VLOOKUP(B739,'ETUC LIST'!$A$2:$B$948,2,FALSE)</f>
        <v>#N/A</v>
      </c>
      <c r="D739" t="s">
        <v>88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61</v>
      </c>
      <c r="K739" t="s">
        <v>25</v>
      </c>
      <c r="L739" t="s">
        <v>9350</v>
      </c>
      <c r="M739" t="s">
        <v>25</v>
      </c>
      <c r="N739" t="s">
        <v>9351</v>
      </c>
    </row>
    <row r="740" spans="1:14" hidden="1">
      <c r="A740" s="1" t="s">
        <v>9352</v>
      </c>
      <c r="B740" t="s">
        <v>9353</v>
      </c>
      <c r="C740" s="8" t="e">
        <f>VLOOKUP(B740,'ETUC LIST'!$A$2:$B$948,2,FALSE)</f>
        <v>#N/A</v>
      </c>
      <c r="D740" t="s">
        <v>9354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61</v>
      </c>
      <c r="K740" t="s">
        <v>25</v>
      </c>
      <c r="L740" t="s">
        <v>9355</v>
      </c>
      <c r="M740" t="s">
        <v>25</v>
      </c>
      <c r="N740" t="s">
        <v>9356</v>
      </c>
    </row>
    <row r="741" spans="1:14" hidden="1">
      <c r="A741" s="1" t="s">
        <v>11456</v>
      </c>
      <c r="B741" t="s">
        <v>11457</v>
      </c>
      <c r="C741" s="8" t="e">
        <f>VLOOKUP(B741,'ETUC LIST'!$A$2:$B$948,2,FALSE)</f>
        <v>#N/A</v>
      </c>
      <c r="D741" t="s">
        <v>11458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61</v>
      </c>
      <c r="K741" t="s">
        <v>25</v>
      </c>
      <c r="L741" t="s">
        <v>11459</v>
      </c>
      <c r="M741" t="s">
        <v>25</v>
      </c>
      <c r="N741" t="s">
        <v>11460</v>
      </c>
    </row>
    <row r="742" spans="1:14" hidden="1">
      <c r="A742" s="1" t="s">
        <v>9357</v>
      </c>
      <c r="B742" t="s">
        <v>9358</v>
      </c>
      <c r="C742" s="8" t="e">
        <f>VLOOKUP(B742,'ETUC LIST'!$A$2:$B$948,2,FALSE)</f>
        <v>#N/A</v>
      </c>
      <c r="D742" t="s">
        <v>9359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50</v>
      </c>
      <c r="K742" t="s">
        <v>25</v>
      </c>
      <c r="L742" t="s">
        <v>9360</v>
      </c>
      <c r="M742" t="s">
        <v>25</v>
      </c>
      <c r="N742" t="s">
        <v>9361</v>
      </c>
    </row>
    <row r="743" spans="1:14" hidden="1">
      <c r="A743" s="1" t="s">
        <v>9362</v>
      </c>
      <c r="B743" t="s">
        <v>9363</v>
      </c>
      <c r="C743" s="8" t="e">
        <f>VLOOKUP(B743,'ETUC LIST'!$A$2:$B$948,2,FALSE)</f>
        <v>#N/A</v>
      </c>
      <c r="D743" t="s">
        <v>9364</v>
      </c>
      <c r="E743" s="8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106</v>
      </c>
      <c r="K743" t="s">
        <v>25</v>
      </c>
      <c r="L743" t="s">
        <v>9365</v>
      </c>
      <c r="M743" t="s">
        <v>25</v>
      </c>
      <c r="N743" t="s">
        <v>9366</v>
      </c>
    </row>
    <row r="744" spans="1:14">
      <c r="A744" s="1" t="s">
        <v>9367</v>
      </c>
      <c r="B744" t="s">
        <v>9368</v>
      </c>
      <c r="C744" s="8" t="str">
        <f>VLOOKUP(B744,'ETUC LIST'!$A$2:$B$948,2,FALSE)</f>
        <v>trisodium nitrilotriacetate</v>
      </c>
      <c r="D744" t="s">
        <v>9369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61</v>
      </c>
      <c r="K744" t="s">
        <v>25</v>
      </c>
      <c r="L744" t="s">
        <v>9370</v>
      </c>
      <c r="M744" t="s">
        <v>25</v>
      </c>
      <c r="N744" t="s">
        <v>9371</v>
      </c>
    </row>
    <row r="745" spans="1:14" hidden="1">
      <c r="A745" s="1" t="s">
        <v>9372</v>
      </c>
      <c r="B745" t="s">
        <v>9373</v>
      </c>
      <c r="C745" s="8" t="e">
        <f>VLOOKUP(B745,'ETUC LIST'!$A$2:$B$948,2,FALSE)</f>
        <v>#N/A</v>
      </c>
      <c r="D745" t="s">
        <v>9374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106</v>
      </c>
      <c r="K745" t="s">
        <v>25</v>
      </c>
      <c r="L745" t="s">
        <v>9375</v>
      </c>
      <c r="M745" t="s">
        <v>25</v>
      </c>
      <c r="N745" t="s">
        <v>9376</v>
      </c>
    </row>
    <row r="746" spans="1:14" hidden="1">
      <c r="A746" s="1" t="s">
        <v>9377</v>
      </c>
      <c r="B746" t="s">
        <v>9378</v>
      </c>
      <c r="C746" s="8" t="e">
        <f>VLOOKUP(B746,'ETUC LIST'!$A$2:$B$948,2,FALSE)</f>
        <v>#N/A</v>
      </c>
      <c r="D746" t="s">
        <v>9379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106</v>
      </c>
      <c r="K746" t="s">
        <v>25</v>
      </c>
      <c r="L746" t="s">
        <v>9380</v>
      </c>
      <c r="M746" t="s">
        <v>25</v>
      </c>
      <c r="N746" t="s">
        <v>9381</v>
      </c>
    </row>
    <row r="747" spans="1:14" hidden="1">
      <c r="A747" s="1" t="s">
        <v>11461</v>
      </c>
      <c r="B747" t="s">
        <v>9819</v>
      </c>
      <c r="C747" s="9" t="e">
        <f>VLOOKUP(B747,'ETUC LIST'!$A$2:$B$948,2,FALSE)</f>
        <v>#N/A</v>
      </c>
      <c r="D747" t="s">
        <v>11462</v>
      </c>
      <c r="E747" s="9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83</v>
      </c>
      <c r="K747" t="s">
        <v>25</v>
      </c>
      <c r="L747" t="s">
        <v>11463</v>
      </c>
      <c r="M747" t="s">
        <v>25</v>
      </c>
      <c r="N747" t="s">
        <v>11464</v>
      </c>
    </row>
    <row r="748" spans="1:14" hidden="1">
      <c r="A748" s="1" t="s">
        <v>9382</v>
      </c>
      <c r="B748" t="s">
        <v>9383</v>
      </c>
      <c r="C748" s="8" t="e">
        <f>VLOOKUP(B748,'ETUC LIST'!$A$2:$B$948,2,FALSE)</f>
        <v>#N/A</v>
      </c>
      <c r="D748" t="s">
        <v>9384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61</v>
      </c>
      <c r="K748" t="s">
        <v>25</v>
      </c>
      <c r="L748" t="s">
        <v>9385</v>
      </c>
      <c r="M748" t="s">
        <v>25</v>
      </c>
      <c r="N748" t="s">
        <v>9386</v>
      </c>
    </row>
    <row r="749" spans="1:14" hidden="1">
      <c r="A749" s="1" t="s">
        <v>9387</v>
      </c>
      <c r="B749" t="s">
        <v>9388</v>
      </c>
      <c r="C749" s="8" t="e">
        <f>VLOOKUP(B749,'ETUC LIST'!$A$2:$B$948,2,FALSE)</f>
        <v>#N/A</v>
      </c>
      <c r="D749" t="s">
        <v>9389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83</v>
      </c>
      <c r="K749" t="s">
        <v>25</v>
      </c>
      <c r="L749" t="s">
        <v>9390</v>
      </c>
      <c r="M749" t="s">
        <v>25</v>
      </c>
      <c r="N749" t="s">
        <v>9391</v>
      </c>
    </row>
    <row r="750" spans="1:14" hidden="1">
      <c r="A750" s="1" t="s">
        <v>9402</v>
      </c>
      <c r="B750" t="s">
        <v>9403</v>
      </c>
      <c r="C750" s="8" t="e">
        <f>VLOOKUP(B750,'ETUC LIST'!$A$2:$B$948,2,FALSE)</f>
        <v>#N/A</v>
      </c>
      <c r="D750" t="s">
        <v>9404</v>
      </c>
      <c r="E750" s="8" t="e">
        <f>VLOOKUP(D750,#REF!,2,FALSE)</f>
        <v>#REF!</v>
      </c>
      <c r="F750" t="s">
        <v>43</v>
      </c>
      <c r="G750" t="s">
        <v>25</v>
      </c>
      <c r="H750" t="s">
        <v>36</v>
      </c>
      <c r="I750" t="s">
        <v>25</v>
      </c>
      <c r="J750" t="s">
        <v>61</v>
      </c>
      <c r="K750" t="s">
        <v>25</v>
      </c>
      <c r="L750" t="s">
        <v>9405</v>
      </c>
      <c r="M750" t="s">
        <v>25</v>
      </c>
      <c r="N750" t="s">
        <v>9406</v>
      </c>
    </row>
    <row r="751" spans="1:14" hidden="1">
      <c r="A751" s="1" t="s">
        <v>9407</v>
      </c>
      <c r="B751" t="s">
        <v>9408</v>
      </c>
      <c r="C751" s="8" t="e">
        <f>VLOOKUP(B751,'ETUC LIST'!$A$2:$B$948,2,FALSE)</f>
        <v>#N/A</v>
      </c>
      <c r="D751" t="s">
        <v>9409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61</v>
      </c>
      <c r="K751" t="s">
        <v>25</v>
      </c>
      <c r="L751" t="s">
        <v>9410</v>
      </c>
      <c r="M751" t="s">
        <v>25</v>
      </c>
      <c r="N751" t="s">
        <v>9411</v>
      </c>
    </row>
    <row r="752" spans="1:14" hidden="1">
      <c r="A752" t="s">
        <v>9416</v>
      </c>
      <c r="B752" t="s">
        <v>9417</v>
      </c>
      <c r="C752" s="8" t="e">
        <f>VLOOKUP(B752,'ETUC LIST'!$A$2:$B$948,2,FALSE)</f>
        <v>#N/A</v>
      </c>
      <c r="D752" t="s">
        <v>9418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106</v>
      </c>
      <c r="K752" t="s">
        <v>25</v>
      </c>
      <c r="L752" t="s">
        <v>9419</v>
      </c>
      <c r="M752" t="s">
        <v>25</v>
      </c>
      <c r="N752" t="s">
        <v>9420</v>
      </c>
    </row>
    <row r="753" spans="1:14" hidden="1">
      <c r="A753" s="1" t="s">
        <v>9421</v>
      </c>
      <c r="B753" t="s">
        <v>9422</v>
      </c>
      <c r="C753" s="8" t="e">
        <f>VLOOKUP(B753,'ETUC LIST'!$A$2:$B$948,2,FALSE)</f>
        <v>#N/A</v>
      </c>
      <c r="D753" t="s">
        <v>9423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61</v>
      </c>
      <c r="K753" t="s">
        <v>25</v>
      </c>
      <c r="L753" t="s">
        <v>9424</v>
      </c>
      <c r="M753" t="s">
        <v>25</v>
      </c>
      <c r="N753" t="s">
        <v>9425</v>
      </c>
    </row>
    <row r="754" spans="1:14" hidden="1">
      <c r="A754" t="s">
        <v>9426</v>
      </c>
      <c r="B754" t="s">
        <v>9427</v>
      </c>
      <c r="C754" s="8" t="e">
        <f>VLOOKUP(B754,'ETUC LIST'!$A$2:$B$948,2,FALSE)</f>
        <v>#N/A</v>
      </c>
      <c r="D754" t="s">
        <v>9428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2397</v>
      </c>
      <c r="K754" t="s">
        <v>25</v>
      </c>
      <c r="L754" t="s">
        <v>9429</v>
      </c>
      <c r="M754" t="s">
        <v>25</v>
      </c>
      <c r="N754" t="s">
        <v>9430</v>
      </c>
    </row>
    <row r="755" spans="1:14">
      <c r="A755" s="1" t="s">
        <v>9441</v>
      </c>
      <c r="B755" t="s">
        <v>9442</v>
      </c>
      <c r="C755" s="8" t="str">
        <f>VLOOKUP(B755,'ETUC LIST'!$A$2:$B$948,2,FALSE)</f>
        <v>vinyl neodecanoate</v>
      </c>
      <c r="D755" t="s">
        <v>9443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61</v>
      </c>
      <c r="K755" t="s">
        <v>25</v>
      </c>
      <c r="L755" t="s">
        <v>9444</v>
      </c>
      <c r="M755" t="s">
        <v>25</v>
      </c>
      <c r="N755" t="s">
        <v>9445</v>
      </c>
    </row>
    <row r="756" spans="1:14" hidden="1">
      <c r="A756" s="1" t="s">
        <v>10998</v>
      </c>
      <c r="B756" t="s">
        <v>10999</v>
      </c>
      <c r="C756" s="8" t="e">
        <f>VLOOKUP(B756,'ETUC LIST'!$A$2:$B$948,2,FALSE)</f>
        <v>#N/A</v>
      </c>
      <c r="D756" t="s">
        <v>11000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83</v>
      </c>
      <c r="K756" t="s">
        <v>25</v>
      </c>
      <c r="L756" t="s">
        <v>11001</v>
      </c>
      <c r="M756" t="s">
        <v>25</v>
      </c>
      <c r="N756" t="s">
        <v>11002</v>
      </c>
    </row>
    <row r="757" spans="1:14" hidden="1">
      <c r="A757" s="1" t="s">
        <v>9446</v>
      </c>
      <c r="B757" t="s">
        <v>9447</v>
      </c>
      <c r="C757" s="8" t="e">
        <f>VLOOKUP(B757,'ETUC LIST'!$A$2:$B$948,2,FALSE)</f>
        <v>#N/A</v>
      </c>
      <c r="D757" t="s">
        <v>9448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77</v>
      </c>
      <c r="K757" t="s">
        <v>25</v>
      </c>
      <c r="L757" t="s">
        <v>9449</v>
      </c>
      <c r="M757" t="s">
        <v>25</v>
      </c>
      <c r="N757" t="s">
        <v>9450</v>
      </c>
    </row>
    <row r="758" spans="1:14">
      <c r="A758" t="s">
        <v>9451</v>
      </c>
      <c r="B758" t="s">
        <v>9452</v>
      </c>
      <c r="C758" s="8" t="str">
        <f>VLOOKUP(B758,'ETUC LIST'!$A$2:$B$948,2,FALSE)</f>
        <v>xylene</v>
      </c>
      <c r="D758" t="s">
        <v>9453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1326</v>
      </c>
      <c r="K758" t="s">
        <v>25</v>
      </c>
      <c r="L758" t="s">
        <v>9454</v>
      </c>
      <c r="M758" t="s">
        <v>25</v>
      </c>
      <c r="N758" t="s">
        <v>9455</v>
      </c>
    </row>
    <row r="759" spans="1:14" hidden="1">
      <c r="A759" t="s">
        <v>9456</v>
      </c>
      <c r="B759" t="s">
        <v>9457</v>
      </c>
      <c r="C759" s="8" t="e">
        <f>VLOOKUP(B759,'ETUC LIST'!$A$2:$B$948,2,FALSE)</f>
        <v>#N/A</v>
      </c>
      <c r="D759" t="s">
        <v>9458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83</v>
      </c>
      <c r="K759" t="s">
        <v>25</v>
      </c>
      <c r="L759" t="s">
        <v>9459</v>
      </c>
      <c r="M759" t="s">
        <v>25</v>
      </c>
      <c r="N759" t="s">
        <v>9460</v>
      </c>
    </row>
    <row r="760" spans="1:14" hidden="1">
      <c r="A760" s="1" t="s">
        <v>9461</v>
      </c>
      <c r="B760" t="s">
        <v>9462</v>
      </c>
      <c r="C760" s="8" t="e">
        <f>VLOOKUP(B760,'ETUC LIST'!$A$2:$B$948,2,FALSE)</f>
        <v>#N/A</v>
      </c>
      <c r="D760" t="s">
        <v>9463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83</v>
      </c>
      <c r="K760" t="s">
        <v>25</v>
      </c>
      <c r="L760" t="s">
        <v>9464</v>
      </c>
      <c r="M760" t="s">
        <v>25</v>
      </c>
      <c r="N760" t="s">
        <v>9465</v>
      </c>
    </row>
    <row r="761" spans="1:14" ht="30" hidden="1">
      <c r="A761" s="2" t="s">
        <v>9466</v>
      </c>
      <c r="C761" s="8" t="e">
        <f>VLOOKUP(B761,'ETUC LIST'!$A$2:$B$948,2,FALSE)</f>
        <v>#N/A</v>
      </c>
      <c r="E761" s="8" t="e">
        <f>VLOOKUP(D761,#REF!,2,FALSE)</f>
        <v>#REF!</v>
      </c>
    </row>
    <row r="762" spans="1:14" hidden="1">
      <c r="A762" s="1" t="s">
        <v>9467</v>
      </c>
      <c r="B762" t="s">
        <v>9468</v>
      </c>
      <c r="C762" s="8" t="e">
        <f>VLOOKUP(B762,'ETUC LIST'!$A$2:$B$948,2,FALSE)</f>
        <v>#N/A</v>
      </c>
      <c r="D762" t="s">
        <v>88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83</v>
      </c>
      <c r="K762" t="s">
        <v>25</v>
      </c>
      <c r="L762" t="s">
        <v>9469</v>
      </c>
      <c r="M762" t="s">
        <v>25</v>
      </c>
      <c r="N762" t="s">
        <v>9470</v>
      </c>
    </row>
    <row r="763" spans="1:14" hidden="1">
      <c r="A763" s="1" t="s">
        <v>9471</v>
      </c>
      <c r="B763" t="s">
        <v>9472</v>
      </c>
      <c r="C763" s="8" t="e">
        <f>VLOOKUP(B763,'ETUC LIST'!$A$2:$B$948,2,FALSE)</f>
        <v>#N/A</v>
      </c>
      <c r="D763" t="s">
        <v>88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198</v>
      </c>
      <c r="K763" t="s">
        <v>25</v>
      </c>
      <c r="L763" t="s">
        <v>9473</v>
      </c>
      <c r="M763" t="s">
        <v>25</v>
      </c>
      <c r="N763" t="s">
        <v>9474</v>
      </c>
    </row>
    <row r="764" spans="1:14" hidden="1">
      <c r="A764" t="s">
        <v>9475</v>
      </c>
      <c r="B764" t="s">
        <v>9476</v>
      </c>
      <c r="C764" s="8" t="e">
        <f>VLOOKUP(B764,'ETUC LIST'!$A$2:$B$948,2,FALSE)</f>
        <v>#N/A</v>
      </c>
      <c r="D764" t="s">
        <v>9477</v>
      </c>
      <c r="E764" s="8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1326</v>
      </c>
      <c r="K764" t="s">
        <v>25</v>
      </c>
      <c r="L764" t="s">
        <v>9478</v>
      </c>
      <c r="M764" t="s">
        <v>25</v>
      </c>
      <c r="N764" t="s">
        <v>9479</v>
      </c>
    </row>
    <row r="765" spans="1:14" hidden="1">
      <c r="A765" s="1" t="s">
        <v>9485</v>
      </c>
      <c r="B765" t="s">
        <v>9486</v>
      </c>
      <c r="C765" s="8" t="e">
        <f>VLOOKUP(B765,'ETUC LIST'!$A$2:$B$948,2,FALSE)</f>
        <v>#N/A</v>
      </c>
      <c r="D765" t="s">
        <v>9487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106</v>
      </c>
      <c r="K765" t="s">
        <v>25</v>
      </c>
      <c r="L765" t="s">
        <v>9488</v>
      </c>
      <c r="M765" t="s">
        <v>25</v>
      </c>
      <c r="N765" t="s">
        <v>9489</v>
      </c>
    </row>
    <row r="766" spans="1:14" hidden="1">
      <c r="A766" s="1" t="s">
        <v>9490</v>
      </c>
      <c r="B766" t="s">
        <v>9491</v>
      </c>
      <c r="C766" s="8" t="e">
        <f>VLOOKUP(B766,'ETUC LIST'!$A$2:$B$948,2,FALSE)</f>
        <v>#N/A</v>
      </c>
      <c r="D766" t="s">
        <v>9492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61</v>
      </c>
      <c r="K766" t="s">
        <v>25</v>
      </c>
      <c r="L766" t="s">
        <v>9493</v>
      </c>
      <c r="M766" t="s">
        <v>25</v>
      </c>
      <c r="N766" t="s">
        <v>9494</v>
      </c>
    </row>
    <row r="767" spans="1:14" hidden="1">
      <c r="A767" s="1" t="s">
        <v>9504</v>
      </c>
      <c r="B767" t="s">
        <v>9505</v>
      </c>
      <c r="C767" s="8" t="e">
        <f>VLOOKUP(B767,'ETUC LIST'!$A$2:$B$948,2,FALSE)</f>
        <v>#N/A</v>
      </c>
      <c r="D767" t="s">
        <v>9506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106</v>
      </c>
      <c r="K767" t="s">
        <v>25</v>
      </c>
      <c r="L767" t="s">
        <v>9507</v>
      </c>
      <c r="M767" t="s">
        <v>25</v>
      </c>
      <c r="N767" t="s">
        <v>9508</v>
      </c>
    </row>
    <row r="768" spans="1:14" hidden="1">
      <c r="A768" t="s">
        <v>9509</v>
      </c>
      <c r="B768" t="s">
        <v>9510</v>
      </c>
      <c r="C768" s="8" t="e">
        <f>VLOOKUP(B768,'ETUC LIST'!$A$2:$B$948,2,FALSE)</f>
        <v>#N/A</v>
      </c>
      <c r="D768" t="s">
        <v>9511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50</v>
      </c>
      <c r="K768" t="s">
        <v>25</v>
      </c>
      <c r="L768" t="s">
        <v>9512</v>
      </c>
      <c r="M768" t="s">
        <v>25</v>
      </c>
      <c r="N768" t="s">
        <v>9513</v>
      </c>
    </row>
    <row r="769" spans="1:14" hidden="1">
      <c r="A769" s="1" t="s">
        <v>9524</v>
      </c>
      <c r="B769" t="s">
        <v>9525</v>
      </c>
      <c r="C769" s="8" t="e">
        <f>VLOOKUP(B769,'ETUC LIST'!$A$2:$B$948,2,FALSE)</f>
        <v>#N/A</v>
      </c>
      <c r="D769" t="s">
        <v>9526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77</v>
      </c>
      <c r="K769" t="s">
        <v>25</v>
      </c>
      <c r="L769" t="s">
        <v>9527</v>
      </c>
      <c r="M769" t="s">
        <v>25</v>
      </c>
      <c r="N769" t="s">
        <v>9528</v>
      </c>
    </row>
    <row r="770" spans="1:14" hidden="1">
      <c r="A770" s="1" t="s">
        <v>9534</v>
      </c>
      <c r="B770" t="s">
        <v>9535</v>
      </c>
      <c r="C770" s="8" t="e">
        <f>VLOOKUP(B770,'ETUC LIST'!$A$2:$B$948,2,FALSE)</f>
        <v>#N/A</v>
      </c>
      <c r="D770" t="s">
        <v>9536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61</v>
      </c>
      <c r="K770" t="s">
        <v>25</v>
      </c>
      <c r="L770" t="s">
        <v>9537</v>
      </c>
      <c r="M770" t="s">
        <v>25</v>
      </c>
      <c r="N770" t="s">
        <v>9538</v>
      </c>
    </row>
    <row r="771" spans="1:14" hidden="1">
      <c r="A771" s="1" t="s">
        <v>9539</v>
      </c>
      <c r="B771" t="s">
        <v>9540</v>
      </c>
      <c r="C771" s="8" t="e">
        <f>VLOOKUP(B771,'ETUC LIST'!$A$2:$B$948,2,FALSE)</f>
        <v>#N/A</v>
      </c>
      <c r="D771" t="s">
        <v>9541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77</v>
      </c>
      <c r="K771" t="s">
        <v>25</v>
      </c>
      <c r="L771" t="s">
        <v>9542</v>
      </c>
      <c r="M771" t="s">
        <v>25</v>
      </c>
      <c r="N771" t="s">
        <v>9543</v>
      </c>
    </row>
    <row r="772" spans="1:14" hidden="1">
      <c r="A772" s="1" t="s">
        <v>10648</v>
      </c>
      <c r="B772" t="s">
        <v>10649</v>
      </c>
      <c r="C772" s="8" t="e">
        <f>VLOOKUP(B772,'ETUC LIST'!$A$2:$B$948,2,FALSE)</f>
        <v>#N/A</v>
      </c>
      <c r="D772" t="s">
        <v>10650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83</v>
      </c>
      <c r="K772" t="s">
        <v>25</v>
      </c>
      <c r="L772" t="s">
        <v>10651</v>
      </c>
      <c r="M772" t="s">
        <v>25</v>
      </c>
      <c r="N772" t="s">
        <v>10652</v>
      </c>
    </row>
    <row r="773" spans="1:14" hidden="1">
      <c r="A773" s="1" t="s">
        <v>9552</v>
      </c>
      <c r="B773" t="s">
        <v>9553</v>
      </c>
      <c r="C773" s="8" t="e">
        <f>VLOOKUP(B773,'ETUC LIST'!$A$2:$B$948,2,FALSE)</f>
        <v>#N/A</v>
      </c>
      <c r="D773" t="s">
        <v>9554</v>
      </c>
      <c r="E773" s="8" t="e">
        <f>VLOOKUP(D773,#REF!,2,FALSE)</f>
        <v>#REF!</v>
      </c>
      <c r="F773" t="s">
        <v>43</v>
      </c>
      <c r="G773" t="s">
        <v>25</v>
      </c>
      <c r="H773" t="s">
        <v>36</v>
      </c>
      <c r="I773" t="s">
        <v>25</v>
      </c>
      <c r="J773" t="s">
        <v>61</v>
      </c>
      <c r="K773" t="s">
        <v>25</v>
      </c>
      <c r="L773" t="s">
        <v>9555</v>
      </c>
      <c r="M773" t="s">
        <v>25</v>
      </c>
      <c r="N773" t="s">
        <v>9556</v>
      </c>
    </row>
    <row r="774" spans="1:14" hidden="1">
      <c r="A774" s="1" t="s">
        <v>9557</v>
      </c>
      <c r="B774" t="s">
        <v>9558</v>
      </c>
      <c r="C774" s="8" t="e">
        <f>VLOOKUP(B774,'ETUC LIST'!$A$2:$B$948,2,FALSE)</f>
        <v>#N/A</v>
      </c>
      <c r="D774" t="s">
        <v>88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50</v>
      </c>
      <c r="K774" t="s">
        <v>25</v>
      </c>
      <c r="L774" t="s">
        <v>9559</v>
      </c>
      <c r="M774" t="s">
        <v>25</v>
      </c>
      <c r="N774" t="s">
        <v>9560</v>
      </c>
    </row>
    <row r="775" spans="1:14" hidden="1">
      <c r="A775" s="1" t="s">
        <v>9607</v>
      </c>
      <c r="B775" t="s">
        <v>9608</v>
      </c>
      <c r="C775" s="8" t="e">
        <f>VLOOKUP(B775,'ETUC LIST'!$A$2:$B$948,2,FALSE)</f>
        <v>#N/A</v>
      </c>
      <c r="D775" t="s">
        <v>9609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106</v>
      </c>
      <c r="K775" t="s">
        <v>25</v>
      </c>
      <c r="L775" t="s">
        <v>9610</v>
      </c>
      <c r="M775" t="s">
        <v>25</v>
      </c>
      <c r="N775" t="s">
        <v>9611</v>
      </c>
    </row>
    <row r="776" spans="1:14" hidden="1">
      <c r="A776" s="1"/>
      <c r="M776" t="s">
        <v>6188</v>
      </c>
      <c r="N776" t="s">
        <v>25</v>
      </c>
    </row>
    <row r="777" spans="1:14" hidden="1">
      <c r="M777" t="s">
        <v>6193</v>
      </c>
      <c r="N777" t="s">
        <v>25</v>
      </c>
    </row>
    <row r="778" spans="1:14">
      <c r="A778" s="1"/>
    </row>
    <row r="779" spans="1:14">
      <c r="A779" s="1"/>
    </row>
    <row r="781" spans="1:14">
      <c r="A781" s="1"/>
    </row>
    <row r="783" spans="1:14">
      <c r="A783" s="1"/>
    </row>
    <row r="785" spans="1:14">
      <c r="A785" s="1"/>
      <c r="M785" t="s">
        <v>6233</v>
      </c>
      <c r="N785" t="s">
        <v>25</v>
      </c>
    </row>
    <row r="786" spans="1:14">
      <c r="M786" t="s">
        <v>6238</v>
      </c>
      <c r="N786" t="s">
        <v>25</v>
      </c>
    </row>
    <row r="787" spans="1:14">
      <c r="A787" s="1"/>
      <c r="M787" t="s">
        <v>6243</v>
      </c>
      <c r="N787" t="s">
        <v>25</v>
      </c>
    </row>
    <row r="788" spans="1:14">
      <c r="A788" s="1"/>
      <c r="D788" s="3"/>
      <c r="M788" t="s">
        <v>6247</v>
      </c>
      <c r="N788" t="s">
        <v>25</v>
      </c>
    </row>
    <row r="789" spans="1:14">
      <c r="A789" s="1"/>
      <c r="M789" t="s">
        <v>6252</v>
      </c>
      <c r="N789" t="s">
        <v>25</v>
      </c>
    </row>
    <row r="790" spans="1:14">
      <c r="A790" s="1"/>
      <c r="M790" t="s">
        <v>6257</v>
      </c>
      <c r="N790" t="s">
        <v>25</v>
      </c>
    </row>
    <row r="791" spans="1:14">
      <c r="A791" s="1"/>
      <c r="M791" t="s">
        <v>6262</v>
      </c>
      <c r="N791" t="s">
        <v>25</v>
      </c>
    </row>
    <row r="792" spans="1:14">
      <c r="A792" s="1"/>
      <c r="M792" t="s">
        <v>6267</v>
      </c>
      <c r="N792" t="s">
        <v>25</v>
      </c>
    </row>
    <row r="793" spans="1:14">
      <c r="A793" s="1"/>
      <c r="M793" t="s">
        <v>6272</v>
      </c>
      <c r="N793" t="s">
        <v>25</v>
      </c>
    </row>
    <row r="794" spans="1:14">
      <c r="M794" t="s">
        <v>6277</v>
      </c>
      <c r="N794" t="s">
        <v>25</v>
      </c>
    </row>
    <row r="795" spans="1:14">
      <c r="A795" s="1"/>
    </row>
    <row r="796" spans="1:14">
      <c r="A796" s="1"/>
    </row>
    <row r="797" spans="1:14">
      <c r="A797" s="1"/>
    </row>
    <row r="798" spans="1:14">
      <c r="A798" s="1"/>
    </row>
    <row r="799" spans="1:14">
      <c r="A799" s="1"/>
    </row>
    <row r="800" spans="1:14">
      <c r="A800" s="1"/>
    </row>
    <row r="801" spans="1:14">
      <c r="A801" s="1"/>
    </row>
    <row r="802" spans="1:14">
      <c r="A802" s="1"/>
    </row>
    <row r="803" spans="1:14">
      <c r="A803" s="1"/>
      <c r="M803" t="s">
        <v>6322</v>
      </c>
      <c r="N803" t="s">
        <v>25</v>
      </c>
    </row>
    <row r="804" spans="1:14">
      <c r="M804" t="s">
        <v>6327</v>
      </c>
      <c r="N804" t="s">
        <v>25</v>
      </c>
    </row>
    <row r="805" spans="1:14">
      <c r="A805" s="1"/>
      <c r="M805" t="s">
        <v>6331</v>
      </c>
      <c r="N805" t="s">
        <v>25</v>
      </c>
    </row>
    <row r="806" spans="1:14">
      <c r="A806" s="1"/>
      <c r="M806" t="s">
        <v>6336</v>
      </c>
      <c r="N806" t="s">
        <v>25</v>
      </c>
    </row>
    <row r="807" spans="1:14">
      <c r="M807" t="s">
        <v>6341</v>
      </c>
      <c r="N807" t="s">
        <v>25</v>
      </c>
    </row>
    <row r="808" spans="1:14">
      <c r="M808" t="s">
        <v>6346</v>
      </c>
      <c r="N808" t="s">
        <v>25</v>
      </c>
    </row>
    <row r="809" spans="1:14">
      <c r="A809" s="1"/>
      <c r="M809" t="s">
        <v>6351</v>
      </c>
      <c r="N809" t="s">
        <v>25</v>
      </c>
    </row>
    <row r="810" spans="1:14">
      <c r="A810" s="1"/>
      <c r="M810" t="s">
        <v>6356</v>
      </c>
      <c r="N810" t="s">
        <v>25</v>
      </c>
    </row>
    <row r="811" spans="1:14">
      <c r="A811" s="1"/>
      <c r="M811" t="s">
        <v>6361</v>
      </c>
      <c r="N811" t="s">
        <v>25</v>
      </c>
    </row>
    <row r="812" spans="1:14">
      <c r="A812" s="1"/>
      <c r="M812" t="s">
        <v>6366</v>
      </c>
      <c r="N812" t="s">
        <v>25</v>
      </c>
    </row>
    <row r="813" spans="1:14">
      <c r="A813" s="1"/>
      <c r="M813" t="s">
        <v>6371</v>
      </c>
      <c r="N813" t="s">
        <v>25</v>
      </c>
    </row>
    <row r="814" spans="1:14">
      <c r="M814" t="s">
        <v>6376</v>
      </c>
      <c r="N814" t="s">
        <v>25</v>
      </c>
    </row>
    <row r="815" spans="1:14">
      <c r="A815" s="1"/>
      <c r="M815" t="s">
        <v>6381</v>
      </c>
      <c r="N815" t="s">
        <v>25</v>
      </c>
    </row>
    <row r="816" spans="1:14">
      <c r="A816" s="1"/>
      <c r="D816" s="3"/>
      <c r="M816" t="s">
        <v>6385</v>
      </c>
      <c r="N816" t="s">
        <v>25</v>
      </c>
    </row>
    <row r="817" spans="1:14">
      <c r="A817" s="1"/>
      <c r="M817" t="s">
        <v>6390</v>
      </c>
      <c r="N817" t="s">
        <v>25</v>
      </c>
    </row>
    <row r="818" spans="1:14">
      <c r="A818" s="1"/>
      <c r="M818" t="s">
        <v>6395</v>
      </c>
      <c r="N818" t="s">
        <v>25</v>
      </c>
    </row>
    <row r="819" spans="1:14">
      <c r="A819" s="1"/>
      <c r="M819" t="s">
        <v>6400</v>
      </c>
      <c r="N819" t="s">
        <v>25</v>
      </c>
    </row>
    <row r="820" spans="1:14">
      <c r="A820" s="1"/>
      <c r="M820" t="s">
        <v>6405</v>
      </c>
      <c r="N820" t="s">
        <v>25</v>
      </c>
    </row>
    <row r="821" spans="1:14">
      <c r="A821" s="1"/>
      <c r="M821" t="s">
        <v>6410</v>
      </c>
      <c r="N821" t="s">
        <v>25</v>
      </c>
    </row>
    <row r="822" spans="1:14">
      <c r="A822" s="1"/>
      <c r="M822" t="s">
        <v>6415</v>
      </c>
      <c r="N822" t="s">
        <v>25</v>
      </c>
    </row>
    <row r="823" spans="1:14">
      <c r="A823" s="1"/>
      <c r="M823" t="s">
        <v>6420</v>
      </c>
      <c r="N823" t="s">
        <v>25</v>
      </c>
    </row>
    <row r="824" spans="1:14">
      <c r="M824" t="s">
        <v>6425</v>
      </c>
      <c r="N824" t="s">
        <v>25</v>
      </c>
    </row>
    <row r="825" spans="1:14">
      <c r="M825" t="s">
        <v>6430</v>
      </c>
      <c r="N825" t="s">
        <v>25</v>
      </c>
    </row>
    <row r="826" spans="1:14">
      <c r="M826" t="s">
        <v>6435</v>
      </c>
      <c r="N826" t="s">
        <v>25</v>
      </c>
    </row>
    <row r="827" spans="1:14">
      <c r="A827" s="1"/>
      <c r="M827" t="s">
        <v>6440</v>
      </c>
      <c r="N827" t="s">
        <v>25</v>
      </c>
    </row>
    <row r="828" spans="1:14">
      <c r="A828" s="1"/>
      <c r="M828" t="s">
        <v>6445</v>
      </c>
      <c r="N828" t="s">
        <v>25</v>
      </c>
    </row>
    <row r="829" spans="1:14">
      <c r="A829" s="1"/>
      <c r="M829" t="s">
        <v>6450</v>
      </c>
      <c r="N829" t="s">
        <v>25</v>
      </c>
    </row>
    <row r="830" spans="1:14">
      <c r="A830" s="1"/>
      <c r="M830" t="s">
        <v>6455</v>
      </c>
      <c r="N830" t="s">
        <v>25</v>
      </c>
    </row>
    <row r="831" spans="1:14">
      <c r="A831" s="1"/>
      <c r="M831" t="s">
        <v>6460</v>
      </c>
      <c r="N831" t="s">
        <v>25</v>
      </c>
    </row>
    <row r="832" spans="1:14">
      <c r="A832" s="1"/>
      <c r="M832" t="s">
        <v>6465</v>
      </c>
      <c r="N832" t="s">
        <v>25</v>
      </c>
    </row>
    <row r="833" spans="1:14">
      <c r="A833" s="1"/>
      <c r="M833" t="s">
        <v>6470</v>
      </c>
      <c r="N833" t="s">
        <v>25</v>
      </c>
    </row>
    <row r="834" spans="1:14">
      <c r="A834" s="1"/>
      <c r="M834" t="s">
        <v>6475</v>
      </c>
      <c r="N834" t="s">
        <v>25</v>
      </c>
    </row>
    <row r="835" spans="1:14">
      <c r="A835" s="1"/>
      <c r="M835" t="s">
        <v>6480</v>
      </c>
      <c r="N835" t="s">
        <v>25</v>
      </c>
    </row>
    <row r="836" spans="1:14">
      <c r="A836" s="1"/>
      <c r="M836" t="s">
        <v>6485</v>
      </c>
      <c r="N836" t="s">
        <v>25</v>
      </c>
    </row>
    <row r="837" spans="1:14">
      <c r="A837" s="1"/>
      <c r="M837" t="s">
        <v>6490</v>
      </c>
      <c r="N837" t="s">
        <v>25</v>
      </c>
    </row>
    <row r="838" spans="1:14">
      <c r="A838" s="1"/>
      <c r="M838" t="s">
        <v>6495</v>
      </c>
      <c r="N838" t="s">
        <v>25</v>
      </c>
    </row>
    <row r="839" spans="1:14">
      <c r="M839" t="s">
        <v>6500</v>
      </c>
      <c r="N839" t="s">
        <v>25</v>
      </c>
    </row>
    <row r="840" spans="1:14">
      <c r="M840" t="s">
        <v>6505</v>
      </c>
      <c r="N840" t="s">
        <v>25</v>
      </c>
    </row>
    <row r="841" spans="1:14">
      <c r="A841" s="1"/>
      <c r="M841" t="s">
        <v>6510</v>
      </c>
      <c r="N841" t="s">
        <v>25</v>
      </c>
    </row>
    <row r="842" spans="1:14">
      <c r="A842" s="1"/>
      <c r="M842" t="s">
        <v>6515</v>
      </c>
      <c r="N842" t="s">
        <v>25</v>
      </c>
    </row>
    <row r="843" spans="1:14">
      <c r="A843" s="1"/>
      <c r="M843" t="s">
        <v>6520</v>
      </c>
      <c r="N843" t="s">
        <v>25</v>
      </c>
    </row>
    <row r="844" spans="1:14">
      <c r="A844" s="1"/>
      <c r="M844" t="s">
        <v>6524</v>
      </c>
      <c r="N844" t="s">
        <v>25</v>
      </c>
    </row>
    <row r="845" spans="1:14">
      <c r="A845" s="1"/>
      <c r="M845" t="s">
        <v>6529</v>
      </c>
      <c r="N845" t="s">
        <v>25</v>
      </c>
    </row>
    <row r="846" spans="1:14">
      <c r="M846" t="s">
        <v>6534</v>
      </c>
      <c r="N846" t="s">
        <v>25</v>
      </c>
    </row>
    <row r="847" spans="1:14">
      <c r="A847" s="1"/>
      <c r="M847" t="s">
        <v>6539</v>
      </c>
      <c r="N847" t="s">
        <v>25</v>
      </c>
    </row>
    <row r="848" spans="1:14">
      <c r="A848" s="1"/>
      <c r="M848" t="s">
        <v>6543</v>
      </c>
      <c r="N848" t="s">
        <v>25</v>
      </c>
    </row>
    <row r="850" spans="1:14">
      <c r="A850" s="1"/>
      <c r="M850" t="s">
        <v>6553</v>
      </c>
      <c r="N850" t="s">
        <v>25</v>
      </c>
    </row>
    <row r="851" spans="1:14">
      <c r="A851" s="1"/>
      <c r="M851" t="s">
        <v>6558</v>
      </c>
      <c r="N851" t="s">
        <v>25</v>
      </c>
    </row>
    <row r="852" spans="1:14">
      <c r="A852" s="1"/>
      <c r="M852" t="s">
        <v>6563</v>
      </c>
      <c r="N852" t="s">
        <v>25</v>
      </c>
    </row>
    <row r="853" spans="1:14">
      <c r="A853" s="1"/>
      <c r="M853" t="s">
        <v>6568</v>
      </c>
      <c r="N853" t="s">
        <v>25</v>
      </c>
    </row>
    <row r="854" spans="1:14">
      <c r="M854" t="s">
        <v>6573</v>
      </c>
      <c r="N854" t="s">
        <v>25</v>
      </c>
    </row>
    <row r="855" spans="1:14">
      <c r="A855" s="1"/>
      <c r="M855" t="s">
        <v>6578</v>
      </c>
      <c r="N855" t="s">
        <v>25</v>
      </c>
    </row>
    <row r="856" spans="1:14">
      <c r="M856" t="s">
        <v>6583</v>
      </c>
      <c r="N856" t="s">
        <v>25</v>
      </c>
    </row>
    <row r="857" spans="1:14">
      <c r="A857" s="1"/>
      <c r="M857" t="s">
        <v>6588</v>
      </c>
      <c r="N857" t="s">
        <v>25</v>
      </c>
    </row>
    <row r="858" spans="1:14">
      <c r="A858" s="1"/>
      <c r="M858" t="s">
        <v>6593</v>
      </c>
      <c r="N858" t="s">
        <v>25</v>
      </c>
    </row>
    <row r="859" spans="1:14">
      <c r="M859" t="s">
        <v>6598</v>
      </c>
      <c r="N859" t="s">
        <v>25</v>
      </c>
    </row>
    <row r="860" spans="1:14">
      <c r="M860" t="s">
        <v>6603</v>
      </c>
      <c r="N860" t="s">
        <v>25</v>
      </c>
    </row>
    <row r="861" spans="1:14">
      <c r="A861" s="1"/>
      <c r="M861" t="s">
        <v>6608</v>
      </c>
      <c r="N861" t="s">
        <v>25</v>
      </c>
    </row>
    <row r="862" spans="1:14">
      <c r="A862" s="1"/>
      <c r="M862" t="s">
        <v>6613</v>
      </c>
      <c r="N862" t="s">
        <v>25</v>
      </c>
    </row>
    <row r="863" spans="1:14">
      <c r="A863" s="1"/>
      <c r="M863" t="s">
        <v>6618</v>
      </c>
      <c r="N863" t="s">
        <v>25</v>
      </c>
    </row>
    <row r="864" spans="1:14">
      <c r="A864" s="1"/>
      <c r="M864" t="s">
        <v>6623</v>
      </c>
      <c r="N864" t="s">
        <v>25</v>
      </c>
    </row>
    <row r="865" spans="1:14">
      <c r="A865" s="1"/>
      <c r="M865" t="s">
        <v>6628</v>
      </c>
      <c r="N865" t="s">
        <v>25</v>
      </c>
    </row>
    <row r="866" spans="1:14">
      <c r="A866" s="1"/>
      <c r="M866" t="s">
        <v>6633</v>
      </c>
      <c r="N866" t="s">
        <v>25</v>
      </c>
    </row>
    <row r="867" spans="1:14">
      <c r="A867" s="1"/>
      <c r="M867" t="s">
        <v>6637</v>
      </c>
      <c r="N867" t="s">
        <v>25</v>
      </c>
    </row>
    <row r="868" spans="1:14">
      <c r="A868" s="1"/>
      <c r="M868" t="s">
        <v>6642</v>
      </c>
      <c r="N868" t="s">
        <v>25</v>
      </c>
    </row>
    <row r="869" spans="1:14">
      <c r="A869" s="1"/>
      <c r="M869" t="s">
        <v>6647</v>
      </c>
      <c r="N869" t="s">
        <v>25</v>
      </c>
    </row>
    <row r="870" spans="1:14">
      <c r="A870" s="1"/>
      <c r="M870" t="s">
        <v>6652</v>
      </c>
      <c r="N870" t="s">
        <v>25</v>
      </c>
    </row>
    <row r="871" spans="1:14">
      <c r="A871" s="1"/>
      <c r="M871" t="s">
        <v>6657</v>
      </c>
      <c r="N871" t="s">
        <v>25</v>
      </c>
    </row>
    <row r="872" spans="1:14">
      <c r="A872" s="1"/>
      <c r="M872" t="s">
        <v>6662</v>
      </c>
      <c r="N872" t="s">
        <v>25</v>
      </c>
    </row>
    <row r="873" spans="1:14">
      <c r="A873" s="1"/>
      <c r="M873" t="s">
        <v>6667</v>
      </c>
      <c r="N873" t="s">
        <v>25</v>
      </c>
    </row>
    <row r="874" spans="1:14">
      <c r="A874" s="1"/>
      <c r="M874" t="s">
        <v>6672</v>
      </c>
      <c r="N874" t="s">
        <v>25</v>
      </c>
    </row>
    <row r="875" spans="1:14">
      <c r="A875" s="1"/>
      <c r="M875" t="s">
        <v>6676</v>
      </c>
      <c r="N875" t="s">
        <v>25</v>
      </c>
    </row>
    <row r="876" spans="1:14">
      <c r="A876" s="1"/>
      <c r="M876" t="s">
        <v>6676</v>
      </c>
      <c r="N876" t="s">
        <v>25</v>
      </c>
    </row>
    <row r="877" spans="1:14">
      <c r="A877" s="1"/>
      <c r="M877" t="s">
        <v>6676</v>
      </c>
      <c r="N877" t="s">
        <v>25</v>
      </c>
    </row>
    <row r="878" spans="1:14">
      <c r="A878" s="1"/>
      <c r="M878" t="s">
        <v>6676</v>
      </c>
      <c r="N878" t="s">
        <v>25</v>
      </c>
    </row>
    <row r="879" spans="1:14">
      <c r="A879" s="1"/>
      <c r="M879" t="s">
        <v>6684</v>
      </c>
      <c r="N879" t="s">
        <v>25</v>
      </c>
    </row>
    <row r="880" spans="1:14">
      <c r="A880" s="1"/>
      <c r="M880" t="s">
        <v>6689</v>
      </c>
      <c r="N880" t="s">
        <v>25</v>
      </c>
    </row>
    <row r="881" spans="1:14">
      <c r="A881" s="1"/>
    </row>
    <row r="882" spans="1:14">
      <c r="A882" s="1"/>
      <c r="M882" t="s">
        <v>6699</v>
      </c>
      <c r="N882" t="s">
        <v>25</v>
      </c>
    </row>
    <row r="883" spans="1:14">
      <c r="A883" s="1"/>
      <c r="M883" t="s">
        <v>6704</v>
      </c>
      <c r="N883" t="s">
        <v>25</v>
      </c>
    </row>
    <row r="884" spans="1:14">
      <c r="A884" s="1"/>
      <c r="M884" t="s">
        <v>6709</v>
      </c>
      <c r="N884" t="s">
        <v>25</v>
      </c>
    </row>
    <row r="885" spans="1:14">
      <c r="A885" s="1"/>
      <c r="M885" t="s">
        <v>6714</v>
      </c>
      <c r="N885" t="s">
        <v>25</v>
      </c>
    </row>
    <row r="886" spans="1:14">
      <c r="A886" s="1"/>
      <c r="M886" t="s">
        <v>6719</v>
      </c>
      <c r="N886" t="s">
        <v>25</v>
      </c>
    </row>
    <row r="887" spans="1:14">
      <c r="A887" s="1"/>
      <c r="M887" t="s">
        <v>6723</v>
      </c>
      <c r="N887" t="s">
        <v>25</v>
      </c>
    </row>
    <row r="888" spans="1:14">
      <c r="A888" s="1"/>
      <c r="M888" t="s">
        <v>6728</v>
      </c>
      <c r="N888" t="s">
        <v>25</v>
      </c>
    </row>
    <row r="889" spans="1:14">
      <c r="A889" s="1"/>
      <c r="M889" t="s">
        <v>6733</v>
      </c>
      <c r="N889" t="s">
        <v>25</v>
      </c>
    </row>
    <row r="890" spans="1:14">
      <c r="A890" s="1"/>
      <c r="M890" t="s">
        <v>6738</v>
      </c>
      <c r="N890" t="s">
        <v>25</v>
      </c>
    </row>
    <row r="891" spans="1:14">
      <c r="A891" s="1"/>
      <c r="M891" t="s">
        <v>6743</v>
      </c>
      <c r="N891" t="s">
        <v>25</v>
      </c>
    </row>
    <row r="892" spans="1:14">
      <c r="A892" s="1"/>
      <c r="M892" t="s">
        <v>6748</v>
      </c>
      <c r="N892" t="s">
        <v>25</v>
      </c>
    </row>
    <row r="893" spans="1:14">
      <c r="A893" s="1"/>
      <c r="M893" t="s">
        <v>6753</v>
      </c>
      <c r="N893" t="s">
        <v>25</v>
      </c>
    </row>
    <row r="894" spans="1:14">
      <c r="A894" s="1"/>
      <c r="M894" t="s">
        <v>6758</v>
      </c>
      <c r="N894" t="s">
        <v>25</v>
      </c>
    </row>
    <row r="895" spans="1:14">
      <c r="A895" s="1"/>
      <c r="M895" t="s">
        <v>6763</v>
      </c>
      <c r="N895" t="s">
        <v>25</v>
      </c>
    </row>
    <row r="896" spans="1:14">
      <c r="A896" s="1"/>
      <c r="M896" t="s">
        <v>6768</v>
      </c>
      <c r="N896" t="s">
        <v>25</v>
      </c>
    </row>
    <row r="897" spans="1:14">
      <c r="A897" s="2"/>
    </row>
    <row r="898" spans="1:14">
      <c r="A898" s="1"/>
      <c r="M898" t="s">
        <v>6774</v>
      </c>
      <c r="N898" t="s">
        <v>25</v>
      </c>
    </row>
    <row r="899" spans="1:14">
      <c r="A899" s="1"/>
      <c r="M899" t="s">
        <v>6779</v>
      </c>
      <c r="N899" t="s">
        <v>25</v>
      </c>
    </row>
    <row r="900" spans="1:14">
      <c r="A900" s="1"/>
      <c r="M900" t="s">
        <v>6784</v>
      </c>
      <c r="N900" t="s">
        <v>25</v>
      </c>
    </row>
    <row r="901" spans="1:14">
      <c r="A901" s="1"/>
      <c r="M901" t="s">
        <v>6789</v>
      </c>
      <c r="N901" t="s">
        <v>25</v>
      </c>
    </row>
    <row r="902" spans="1:14">
      <c r="A902" s="1"/>
      <c r="M902" t="s">
        <v>6794</v>
      </c>
      <c r="N902" t="s">
        <v>25</v>
      </c>
    </row>
    <row r="904" spans="1:14">
      <c r="A904" s="1"/>
      <c r="M904" t="s">
        <v>6804</v>
      </c>
      <c r="N904" t="s">
        <v>25</v>
      </c>
    </row>
    <row r="906" spans="1:14">
      <c r="A906" s="1"/>
    </row>
    <row r="907" spans="1:14">
      <c r="A907" s="1"/>
    </row>
    <row r="908" spans="1:14">
      <c r="A908" s="1"/>
    </row>
    <row r="909" spans="1:14">
      <c r="A909" s="1"/>
    </row>
    <row r="910" spans="1:14">
      <c r="A910" s="1"/>
    </row>
    <row r="911" spans="1:14">
      <c r="A911" s="1"/>
    </row>
    <row r="912" spans="1:14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4">
      <c r="A929" s="1"/>
    </row>
    <row r="930" spans="1:14">
      <c r="A930" s="1"/>
    </row>
    <row r="931" spans="1:14">
      <c r="A931" s="1"/>
    </row>
    <row r="932" spans="1:14">
      <c r="A932" s="1"/>
    </row>
    <row r="933" spans="1:14">
      <c r="A933" s="1"/>
    </row>
    <row r="934" spans="1:14">
      <c r="A934" s="1"/>
    </row>
    <row r="935" spans="1:14">
      <c r="A935" s="1"/>
    </row>
    <row r="936" spans="1:14">
      <c r="A936" s="1"/>
    </row>
    <row r="937" spans="1:14">
      <c r="A937" s="1"/>
    </row>
    <row r="938" spans="1:14">
      <c r="A938" s="1"/>
    </row>
    <row r="939" spans="1:14">
      <c r="A939" s="1"/>
    </row>
    <row r="940" spans="1:14">
      <c r="A940" s="1"/>
      <c r="M940" t="s">
        <v>6980</v>
      </c>
      <c r="N940" t="s">
        <v>25</v>
      </c>
    </row>
    <row r="941" spans="1:14">
      <c r="A941" s="1"/>
    </row>
    <row r="942" spans="1:14">
      <c r="A942" s="1"/>
    </row>
    <row r="943" spans="1:14">
      <c r="A943" s="1"/>
    </row>
    <row r="944" spans="1:14">
      <c r="A944" s="1"/>
    </row>
    <row r="945" spans="1:14">
      <c r="A945" s="1"/>
      <c r="M945" t="s">
        <v>7005</v>
      </c>
      <c r="N945" t="s">
        <v>25</v>
      </c>
    </row>
    <row r="946" spans="1:14">
      <c r="A946" s="1"/>
      <c r="M946" t="s">
        <v>7010</v>
      </c>
      <c r="N946" t="s">
        <v>25</v>
      </c>
    </row>
    <row r="947" spans="1:14">
      <c r="A947" s="1"/>
    </row>
    <row r="948" spans="1:14">
      <c r="A948" s="1"/>
    </row>
    <row r="949" spans="1:14">
      <c r="A949" s="1"/>
    </row>
    <row r="950" spans="1:14">
      <c r="A950" s="1"/>
      <c r="M950" t="s">
        <v>7026</v>
      </c>
      <c r="N950" t="s">
        <v>25</v>
      </c>
    </row>
    <row r="951" spans="1:14">
      <c r="M951" t="s">
        <v>7031</v>
      </c>
      <c r="N951" t="s">
        <v>25</v>
      </c>
    </row>
    <row r="952" spans="1:14">
      <c r="A952" s="1"/>
      <c r="M952" t="s">
        <v>7036</v>
      </c>
      <c r="N952" t="s">
        <v>25</v>
      </c>
    </row>
    <row r="953" spans="1:14">
      <c r="A953" s="1"/>
      <c r="M953" t="s">
        <v>7041</v>
      </c>
      <c r="N953" t="s">
        <v>25</v>
      </c>
    </row>
    <row r="954" spans="1:14">
      <c r="A954" s="1"/>
      <c r="M954" t="s">
        <v>7046</v>
      </c>
      <c r="N954" t="s">
        <v>25</v>
      </c>
    </row>
    <row r="955" spans="1:14">
      <c r="M955" t="s">
        <v>7051</v>
      </c>
      <c r="N955" t="s">
        <v>25</v>
      </c>
    </row>
    <row r="956" spans="1:14">
      <c r="A956" s="1"/>
      <c r="M956" t="s">
        <v>7055</v>
      </c>
      <c r="N956" t="s">
        <v>25</v>
      </c>
    </row>
    <row r="957" spans="1:14">
      <c r="A957" s="1"/>
      <c r="M957" t="s">
        <v>7059</v>
      </c>
      <c r="N957" t="s">
        <v>25</v>
      </c>
    </row>
    <row r="958" spans="1:14">
      <c r="M958" t="s">
        <v>7064</v>
      </c>
      <c r="N958" t="s">
        <v>25</v>
      </c>
    </row>
    <row r="959" spans="1:14">
      <c r="A959" s="1"/>
      <c r="M959" t="s">
        <v>7069</v>
      </c>
      <c r="N959" t="s">
        <v>25</v>
      </c>
    </row>
    <row r="960" spans="1:14">
      <c r="A960" s="1"/>
      <c r="M960" t="s">
        <v>7073</v>
      </c>
      <c r="N960" t="s">
        <v>25</v>
      </c>
    </row>
    <row r="961" spans="1:14">
      <c r="M961" t="s">
        <v>7077</v>
      </c>
      <c r="N961" t="s">
        <v>25</v>
      </c>
    </row>
    <row r="962" spans="1:14">
      <c r="M962" t="s">
        <v>7081</v>
      </c>
      <c r="N962" t="s">
        <v>25</v>
      </c>
    </row>
    <row r="963" spans="1:14">
      <c r="A963" s="1"/>
      <c r="M963" t="s">
        <v>7085</v>
      </c>
      <c r="N963" t="s">
        <v>25</v>
      </c>
    </row>
    <row r="964" spans="1:14">
      <c r="A964" s="1"/>
      <c r="M964" t="s">
        <v>7089</v>
      </c>
      <c r="N964" t="s">
        <v>25</v>
      </c>
    </row>
    <row r="965" spans="1:14">
      <c r="M965" t="s">
        <v>7093</v>
      </c>
      <c r="N965" t="s">
        <v>25</v>
      </c>
    </row>
    <row r="966" spans="1:14">
      <c r="M966" t="s">
        <v>7097</v>
      </c>
      <c r="N966" t="s">
        <v>25</v>
      </c>
    </row>
    <row r="967" spans="1:14">
      <c r="M967" t="s">
        <v>7101</v>
      </c>
      <c r="N967" t="s">
        <v>25</v>
      </c>
    </row>
    <row r="968" spans="1:14">
      <c r="A968" s="1"/>
      <c r="M968" t="s">
        <v>7105</v>
      </c>
      <c r="N968" t="s">
        <v>25</v>
      </c>
    </row>
    <row r="969" spans="1:14">
      <c r="A969" s="1"/>
      <c r="M969" t="s">
        <v>7110</v>
      </c>
      <c r="N969" t="s">
        <v>25</v>
      </c>
    </row>
    <row r="970" spans="1:14">
      <c r="M970" t="s">
        <v>7115</v>
      </c>
      <c r="N970" t="s">
        <v>25</v>
      </c>
    </row>
    <row r="971" spans="1:14">
      <c r="M971" t="s">
        <v>7120</v>
      </c>
      <c r="N971" t="s">
        <v>25</v>
      </c>
    </row>
    <row r="972" spans="1:14">
      <c r="M972" t="s">
        <v>7125</v>
      </c>
      <c r="N972" t="s">
        <v>25</v>
      </c>
    </row>
    <row r="973" spans="1:14">
      <c r="A973" s="1"/>
      <c r="M973" t="s">
        <v>7130</v>
      </c>
      <c r="N973" t="s">
        <v>25</v>
      </c>
    </row>
    <row r="974" spans="1:14">
      <c r="M974" t="s">
        <v>7130</v>
      </c>
      <c r="N974" t="s">
        <v>25</v>
      </c>
    </row>
    <row r="975" spans="1:14">
      <c r="A975" s="1"/>
      <c r="M975" t="s">
        <v>7136</v>
      </c>
      <c r="N975" t="s">
        <v>25</v>
      </c>
    </row>
    <row r="976" spans="1:14">
      <c r="A976" s="1"/>
      <c r="M976" t="s">
        <v>7141</v>
      </c>
      <c r="N976" t="s">
        <v>25</v>
      </c>
    </row>
    <row r="977" spans="1:14">
      <c r="A977" s="1"/>
      <c r="M977" t="s">
        <v>7146</v>
      </c>
      <c r="N977" t="s">
        <v>25</v>
      </c>
    </row>
    <row r="978" spans="1:14">
      <c r="A978" s="1"/>
      <c r="M978" t="s">
        <v>7151</v>
      </c>
      <c r="N978" t="s">
        <v>25</v>
      </c>
    </row>
    <row r="979" spans="1:14">
      <c r="M979" t="s">
        <v>7156</v>
      </c>
      <c r="N979" t="s">
        <v>25</v>
      </c>
    </row>
    <row r="980" spans="1:14">
      <c r="A980" s="1"/>
      <c r="M980" t="s">
        <v>7161</v>
      </c>
      <c r="N980" t="s">
        <v>25</v>
      </c>
    </row>
    <row r="981" spans="1:14">
      <c r="A981" s="1"/>
    </row>
    <row r="982" spans="1:14">
      <c r="A982" s="1"/>
      <c r="M982" t="s">
        <v>7171</v>
      </c>
      <c r="N982" t="s">
        <v>25</v>
      </c>
    </row>
    <row r="983" spans="1:14">
      <c r="M983" t="s">
        <v>7176</v>
      </c>
      <c r="N983" t="s">
        <v>25</v>
      </c>
    </row>
    <row r="984" spans="1:14">
      <c r="A984" s="1"/>
      <c r="M984" t="s">
        <v>7181</v>
      </c>
      <c r="N984" t="s">
        <v>25</v>
      </c>
    </row>
    <row r="985" spans="1:14">
      <c r="M985" t="s">
        <v>7186</v>
      </c>
      <c r="N985" t="s">
        <v>25</v>
      </c>
    </row>
    <row r="986" spans="1:14">
      <c r="A986" s="1"/>
      <c r="M986" t="s">
        <v>7191</v>
      </c>
      <c r="N986" t="s">
        <v>25</v>
      </c>
    </row>
    <row r="987" spans="1:14">
      <c r="A987" s="1"/>
      <c r="M987" t="s">
        <v>7196</v>
      </c>
      <c r="N987" t="s">
        <v>25</v>
      </c>
    </row>
    <row r="988" spans="1:14">
      <c r="A988" s="1"/>
      <c r="M988" t="s">
        <v>7201</v>
      </c>
      <c r="N988" t="s">
        <v>25</v>
      </c>
    </row>
    <row r="989" spans="1:14">
      <c r="A989" s="1"/>
      <c r="M989" t="s">
        <v>7206</v>
      </c>
      <c r="N989" t="s">
        <v>25</v>
      </c>
    </row>
    <row r="990" spans="1:14">
      <c r="A990" s="1"/>
      <c r="M990" t="s">
        <v>7210</v>
      </c>
      <c r="N990" t="s">
        <v>25</v>
      </c>
    </row>
    <row r="991" spans="1:14">
      <c r="A991" s="1"/>
      <c r="M991" t="s">
        <v>7214</v>
      </c>
      <c r="N991" t="s">
        <v>25</v>
      </c>
    </row>
    <row r="992" spans="1:14">
      <c r="A992" s="1"/>
      <c r="M992" t="s">
        <v>7218</v>
      </c>
      <c r="N992" t="s">
        <v>25</v>
      </c>
    </row>
    <row r="994" spans="1:14">
      <c r="M994" t="s">
        <v>7228</v>
      </c>
      <c r="N994" t="s">
        <v>25</v>
      </c>
    </row>
    <row r="995" spans="1:14">
      <c r="A995" s="1"/>
      <c r="M995" t="s">
        <v>7233</v>
      </c>
      <c r="N995" t="s">
        <v>25</v>
      </c>
    </row>
    <row r="996" spans="1:14">
      <c r="M996" t="s">
        <v>7238</v>
      </c>
      <c r="N996" t="s">
        <v>25</v>
      </c>
    </row>
    <row r="997" spans="1:14">
      <c r="A997" s="1"/>
      <c r="M997" t="s">
        <v>7243</v>
      </c>
      <c r="N997" t="s">
        <v>25</v>
      </c>
    </row>
    <row r="998" spans="1:14">
      <c r="A998" s="1"/>
      <c r="M998" t="s">
        <v>7247</v>
      </c>
      <c r="N998" t="s">
        <v>25</v>
      </c>
    </row>
    <row r="1000" spans="1:14">
      <c r="A1000" s="1"/>
      <c r="M1000" t="s">
        <v>7257</v>
      </c>
      <c r="N1000" t="s">
        <v>25</v>
      </c>
    </row>
    <row r="1001" spans="1:14">
      <c r="A1001" s="1"/>
      <c r="M1001" t="s">
        <v>7262</v>
      </c>
      <c r="N1001" t="s">
        <v>25</v>
      </c>
    </row>
    <row r="1002" spans="1:14">
      <c r="A1002" s="1"/>
      <c r="M1002" t="s">
        <v>7267</v>
      </c>
      <c r="N1002" t="s">
        <v>25</v>
      </c>
    </row>
    <row r="1003" spans="1:14">
      <c r="A1003" s="1"/>
      <c r="M1003" t="s">
        <v>7272</v>
      </c>
      <c r="N1003" t="s">
        <v>25</v>
      </c>
    </row>
    <row r="1004" spans="1:14">
      <c r="M1004" t="s">
        <v>7277</v>
      </c>
      <c r="N1004" t="s">
        <v>25</v>
      </c>
    </row>
    <row r="1005" spans="1:14">
      <c r="A1005" s="1"/>
      <c r="M1005" t="s">
        <v>7282</v>
      </c>
      <c r="N1005" t="s">
        <v>25</v>
      </c>
    </row>
    <row r="1006" spans="1:14">
      <c r="A1006" s="1"/>
      <c r="M1006" t="s">
        <v>7287</v>
      </c>
      <c r="N1006" t="s">
        <v>25</v>
      </c>
    </row>
    <row r="1007" spans="1:14">
      <c r="M1007" t="s">
        <v>7292</v>
      </c>
      <c r="N1007" t="s">
        <v>25</v>
      </c>
    </row>
    <row r="1008" spans="1:14">
      <c r="M1008" t="s">
        <v>7297</v>
      </c>
      <c r="N1008" t="s">
        <v>25</v>
      </c>
    </row>
    <row r="1009" spans="1:14">
      <c r="A1009" s="1"/>
    </row>
    <row r="1010" spans="1:14">
      <c r="A1010" s="1"/>
    </row>
    <row r="1011" spans="1:14">
      <c r="A1011" s="1"/>
      <c r="M1011" t="s">
        <v>7312</v>
      </c>
      <c r="N1011" t="s">
        <v>25</v>
      </c>
    </row>
    <row r="1012" spans="1:14">
      <c r="A1012" s="1"/>
      <c r="M1012" t="s">
        <v>7317</v>
      </c>
      <c r="N1012" t="s">
        <v>25</v>
      </c>
    </row>
    <row r="1013" spans="1:14">
      <c r="A1013" s="1"/>
      <c r="M1013" t="s">
        <v>7322</v>
      </c>
      <c r="N1013" t="s">
        <v>25</v>
      </c>
    </row>
    <row r="1014" spans="1:14">
      <c r="A1014" s="1"/>
    </row>
    <row r="1015" spans="1:14">
      <c r="A1015" s="1"/>
      <c r="M1015" t="s">
        <v>7332</v>
      </c>
      <c r="N1015" t="s">
        <v>25</v>
      </c>
    </row>
    <row r="1016" spans="1:14">
      <c r="A1016" s="1"/>
      <c r="M1016" t="s">
        <v>7337</v>
      </c>
      <c r="N1016" t="s">
        <v>25</v>
      </c>
    </row>
    <row r="1017" spans="1:14">
      <c r="A1017" s="1"/>
      <c r="M1017" t="s">
        <v>7342</v>
      </c>
      <c r="N1017" t="s">
        <v>25</v>
      </c>
    </row>
    <row r="1018" spans="1:14">
      <c r="A1018" s="1"/>
      <c r="M1018" t="s">
        <v>7346</v>
      </c>
      <c r="N1018" t="s">
        <v>25</v>
      </c>
    </row>
    <row r="1019" spans="1:14">
      <c r="A1019" s="1"/>
      <c r="M1019" t="s">
        <v>7351</v>
      </c>
      <c r="N1019" t="s">
        <v>25</v>
      </c>
    </row>
    <row r="1020" spans="1:14">
      <c r="A1020" s="1"/>
      <c r="M1020" t="s">
        <v>7356</v>
      </c>
      <c r="N1020" t="s">
        <v>25</v>
      </c>
    </row>
    <row r="1021" spans="1:14">
      <c r="A1021" s="1"/>
      <c r="M1021" t="s">
        <v>7361</v>
      </c>
      <c r="N1021" t="s">
        <v>25</v>
      </c>
    </row>
    <row r="1022" spans="1:14">
      <c r="A1022" s="1"/>
      <c r="M1022" t="s">
        <v>7366</v>
      </c>
      <c r="N1022" t="s">
        <v>25</v>
      </c>
    </row>
    <row r="1023" spans="1:14">
      <c r="A1023" s="1"/>
      <c r="M1023" t="s">
        <v>7371</v>
      </c>
      <c r="N1023" t="s">
        <v>25</v>
      </c>
    </row>
    <row r="1024" spans="1:14">
      <c r="A1024" s="1"/>
      <c r="M1024" t="s">
        <v>7376</v>
      </c>
      <c r="N1024" t="s">
        <v>25</v>
      </c>
    </row>
    <row r="1025" spans="1:14">
      <c r="A1025" s="1"/>
      <c r="M1025" t="s">
        <v>7381</v>
      </c>
      <c r="N1025" t="s">
        <v>25</v>
      </c>
    </row>
    <row r="1026" spans="1:14">
      <c r="A1026" s="1"/>
      <c r="M1026" t="s">
        <v>7386</v>
      </c>
      <c r="N1026" t="s">
        <v>25</v>
      </c>
    </row>
    <row r="1027" spans="1:14">
      <c r="A1027" s="1"/>
      <c r="M1027" t="s">
        <v>7391</v>
      </c>
      <c r="N1027" t="s">
        <v>25</v>
      </c>
    </row>
    <row r="1028" spans="1:14">
      <c r="M1028" t="s">
        <v>7396</v>
      </c>
      <c r="N1028" t="s">
        <v>25</v>
      </c>
    </row>
    <row r="1029" spans="1:14">
      <c r="M1029" t="s">
        <v>7401</v>
      </c>
      <c r="N1029" t="s">
        <v>25</v>
      </c>
    </row>
    <row r="1030" spans="1:14">
      <c r="M1030" t="s">
        <v>7406</v>
      </c>
      <c r="N1030" t="s">
        <v>25</v>
      </c>
    </row>
    <row r="1031" spans="1:14">
      <c r="A1031" s="1"/>
      <c r="M1031" t="s">
        <v>7411</v>
      </c>
      <c r="N1031" t="s">
        <v>25</v>
      </c>
    </row>
    <row r="1032" spans="1:14">
      <c r="A1032" s="1"/>
      <c r="M1032" t="s">
        <v>7416</v>
      </c>
      <c r="N1032" t="s">
        <v>25</v>
      </c>
    </row>
    <row r="1033" spans="1:14">
      <c r="A1033" s="1"/>
      <c r="M1033" t="s">
        <v>7420</v>
      </c>
      <c r="N1033" t="s">
        <v>25</v>
      </c>
    </row>
    <row r="1034" spans="1:14">
      <c r="A1034" s="1"/>
      <c r="M1034" t="s">
        <v>7425</v>
      </c>
      <c r="N1034" t="s">
        <v>25</v>
      </c>
    </row>
    <row r="1035" spans="1:14">
      <c r="A1035" s="1"/>
      <c r="M1035" t="s">
        <v>7430</v>
      </c>
      <c r="N1035" t="s">
        <v>25</v>
      </c>
    </row>
    <row r="1036" spans="1:14">
      <c r="A1036" s="1"/>
      <c r="M1036" t="s">
        <v>7435</v>
      </c>
      <c r="N1036" t="s">
        <v>25</v>
      </c>
    </row>
    <row r="1037" spans="1:14">
      <c r="A1037" s="1"/>
      <c r="M1037" t="s">
        <v>7440</v>
      </c>
      <c r="N1037" t="s">
        <v>25</v>
      </c>
    </row>
    <row r="1038" spans="1:14">
      <c r="A1038" s="1"/>
    </row>
    <row r="1039" spans="1:14">
      <c r="A1039" s="1"/>
      <c r="M1039" t="s">
        <v>7450</v>
      </c>
      <c r="N1039" t="s">
        <v>25</v>
      </c>
    </row>
    <row r="1040" spans="1:14">
      <c r="A1040" s="1"/>
      <c r="M1040" t="s">
        <v>7455</v>
      </c>
      <c r="N1040" t="s">
        <v>25</v>
      </c>
    </row>
    <row r="1041" spans="1:14">
      <c r="A1041" s="1"/>
      <c r="M1041" t="s">
        <v>7460</v>
      </c>
      <c r="N1041" t="s">
        <v>25</v>
      </c>
    </row>
    <row r="1042" spans="1:14">
      <c r="A1042" s="1"/>
      <c r="D1042" s="3"/>
    </row>
    <row r="1043" spans="1:14">
      <c r="A1043" s="1"/>
    </row>
    <row r="1044" spans="1:14">
      <c r="A1044" s="1"/>
    </row>
    <row r="1045" spans="1:14">
      <c r="A1045" s="1"/>
    </row>
    <row r="1046" spans="1:14">
      <c r="A1046" s="1"/>
      <c r="M1046" t="s">
        <v>7484</v>
      </c>
      <c r="N1046" t="s">
        <v>25</v>
      </c>
    </row>
    <row r="1047" spans="1:14">
      <c r="A1047" s="1"/>
    </row>
    <row r="1048" spans="1:14">
      <c r="M1048" t="s">
        <v>7494</v>
      </c>
      <c r="N1048" t="s">
        <v>25</v>
      </c>
    </row>
    <row r="1049" spans="1:14">
      <c r="A1049" s="1"/>
      <c r="M1049" t="s">
        <v>7498</v>
      </c>
      <c r="N1049" t="s">
        <v>25</v>
      </c>
    </row>
    <row r="1050" spans="1:14">
      <c r="A1050" s="1"/>
      <c r="M1050" t="s">
        <v>7503</v>
      </c>
      <c r="N1050" t="s">
        <v>25</v>
      </c>
    </row>
    <row r="1051" spans="1:14">
      <c r="A1051" s="1"/>
      <c r="M1051" t="s">
        <v>7508</v>
      </c>
      <c r="N1051" t="s">
        <v>25</v>
      </c>
    </row>
    <row r="1052" spans="1:14">
      <c r="A1052" s="1"/>
      <c r="M1052" t="s">
        <v>7513</v>
      </c>
      <c r="N1052" t="s">
        <v>25</v>
      </c>
    </row>
    <row r="1053" spans="1:14">
      <c r="A1053" s="1"/>
    </row>
    <row r="1054" spans="1:14">
      <c r="A1054" s="1"/>
      <c r="M1054" t="s">
        <v>7521</v>
      </c>
      <c r="N1054" t="s">
        <v>25</v>
      </c>
    </row>
    <row r="1055" spans="1:14">
      <c r="A1055" s="1"/>
      <c r="M1055" t="s">
        <v>7521</v>
      </c>
      <c r="N1055" t="s">
        <v>25</v>
      </c>
    </row>
    <row r="1056" spans="1:14">
      <c r="A1056" s="1"/>
      <c r="M1056" t="s">
        <v>7526</v>
      </c>
      <c r="N1056" t="s">
        <v>25</v>
      </c>
    </row>
    <row r="1057" spans="1:14">
      <c r="A1057" s="1"/>
      <c r="M1057" t="s">
        <v>7531</v>
      </c>
      <c r="N1057" t="s">
        <v>25</v>
      </c>
    </row>
    <row r="1058" spans="1:14">
      <c r="A1058" s="1"/>
      <c r="M1058" t="s">
        <v>7531</v>
      </c>
      <c r="N1058" t="s">
        <v>25</v>
      </c>
    </row>
    <row r="1059" spans="1:14">
      <c r="A1059" s="1"/>
      <c r="M1059" t="s">
        <v>7531</v>
      </c>
      <c r="N1059" t="s">
        <v>25</v>
      </c>
    </row>
    <row r="1060" spans="1:14">
      <c r="A1060" s="1"/>
      <c r="M1060" t="s">
        <v>7531</v>
      </c>
      <c r="N1060" t="s">
        <v>25</v>
      </c>
    </row>
    <row r="1061" spans="1:14">
      <c r="A1061" s="1"/>
      <c r="M1061" t="s">
        <v>7531</v>
      </c>
      <c r="N1061" t="s">
        <v>25</v>
      </c>
    </row>
    <row r="1062" spans="1:14">
      <c r="A1062" s="1"/>
      <c r="M1062" t="s">
        <v>7531</v>
      </c>
      <c r="N1062" t="s">
        <v>25</v>
      </c>
    </row>
    <row r="1063" spans="1:14">
      <c r="A1063" s="1"/>
      <c r="M1063" t="s">
        <v>7531</v>
      </c>
      <c r="N1063" t="s">
        <v>25</v>
      </c>
    </row>
    <row r="1064" spans="1:14">
      <c r="M1064" t="s">
        <v>7542</v>
      </c>
      <c r="N1064" t="s">
        <v>25</v>
      </c>
    </row>
    <row r="1065" spans="1:14">
      <c r="A1065" s="1"/>
      <c r="M1065" t="s">
        <v>7547</v>
      </c>
      <c r="N1065" t="s">
        <v>25</v>
      </c>
    </row>
    <row r="1066" spans="1:14">
      <c r="A1066" s="1"/>
      <c r="M1066" t="s">
        <v>7552</v>
      </c>
      <c r="N1066" t="s">
        <v>25</v>
      </c>
    </row>
    <row r="1067" spans="1:14">
      <c r="A1067" s="1"/>
    </row>
    <row r="1068" spans="1:14">
      <c r="A1068" s="1"/>
      <c r="M1068" t="s">
        <v>7560</v>
      </c>
      <c r="N1068" t="s">
        <v>25</v>
      </c>
    </row>
    <row r="1069" spans="1:14">
      <c r="M1069" t="s">
        <v>7565</v>
      </c>
      <c r="N1069" t="s">
        <v>25</v>
      </c>
    </row>
    <row r="1070" spans="1:14">
      <c r="M1070" t="s">
        <v>7570</v>
      </c>
      <c r="N1070" t="s">
        <v>25</v>
      </c>
    </row>
    <row r="1071" spans="1:14">
      <c r="M1071" t="s">
        <v>7575</v>
      </c>
      <c r="N1071" t="s">
        <v>25</v>
      </c>
    </row>
    <row r="1072" spans="1:14">
      <c r="A1072" s="1"/>
      <c r="M1072" t="s">
        <v>7580</v>
      </c>
      <c r="N1072" t="s">
        <v>25</v>
      </c>
    </row>
    <row r="1073" spans="1:14">
      <c r="A1073" s="1"/>
      <c r="M1073" t="s">
        <v>7585</v>
      </c>
      <c r="N1073" t="s">
        <v>25</v>
      </c>
    </row>
    <row r="1074" spans="1:14">
      <c r="A1074" s="1"/>
      <c r="M1074" t="s">
        <v>7590</v>
      </c>
      <c r="N1074" t="s">
        <v>25</v>
      </c>
    </row>
    <row r="1075" spans="1:14">
      <c r="A1075" s="1"/>
      <c r="M1075" t="s">
        <v>7595</v>
      </c>
      <c r="N1075" t="s">
        <v>25</v>
      </c>
    </row>
    <row r="1076" spans="1:14">
      <c r="A1076" s="1"/>
      <c r="M1076" t="s">
        <v>7600</v>
      </c>
      <c r="N1076" t="s">
        <v>25</v>
      </c>
    </row>
    <row r="1077" spans="1:14">
      <c r="A1077" s="1"/>
      <c r="M1077" t="s">
        <v>7605</v>
      </c>
      <c r="N1077" t="s">
        <v>25</v>
      </c>
    </row>
    <row r="1078" spans="1:14">
      <c r="A1078" s="1"/>
      <c r="M1078" t="s">
        <v>7610</v>
      </c>
      <c r="N1078" t="s">
        <v>25</v>
      </c>
    </row>
    <row r="1079" spans="1:14">
      <c r="A1079" s="1"/>
      <c r="M1079" t="s">
        <v>7615</v>
      </c>
      <c r="N1079" t="s">
        <v>25</v>
      </c>
    </row>
    <row r="1080" spans="1:14">
      <c r="A1080" s="1"/>
      <c r="M1080" t="s">
        <v>7620</v>
      </c>
      <c r="N1080" t="s">
        <v>25</v>
      </c>
    </row>
    <row r="1081" spans="1:14">
      <c r="A1081" s="1"/>
    </row>
    <row r="1082" spans="1:14">
      <c r="M1082" t="s">
        <v>7630</v>
      </c>
      <c r="N1082" t="s">
        <v>25</v>
      </c>
    </row>
    <row r="1083" spans="1:14">
      <c r="A1083" s="1"/>
      <c r="M1083" t="s">
        <v>7635</v>
      </c>
      <c r="N1083" t="s">
        <v>25</v>
      </c>
    </row>
    <row r="1084" spans="1:14">
      <c r="A1084" s="1"/>
      <c r="M1084" t="s">
        <v>7640</v>
      </c>
      <c r="N1084" t="s">
        <v>25</v>
      </c>
    </row>
    <row r="1085" spans="1:14">
      <c r="A1085" s="1"/>
      <c r="M1085" t="s">
        <v>7645</v>
      </c>
      <c r="N1085" t="s">
        <v>25</v>
      </c>
    </row>
    <row r="1086" spans="1:14">
      <c r="A1086" s="1"/>
      <c r="M1086" t="s">
        <v>7650</v>
      </c>
      <c r="N1086" t="s">
        <v>25</v>
      </c>
    </row>
    <row r="1087" spans="1:14">
      <c r="A1087" s="1"/>
      <c r="M1087" t="s">
        <v>7655</v>
      </c>
      <c r="N1087" t="s">
        <v>25</v>
      </c>
    </row>
    <row r="1088" spans="1:14">
      <c r="A1088" s="1"/>
      <c r="M1088" t="s">
        <v>7660</v>
      </c>
      <c r="N1088" t="s">
        <v>25</v>
      </c>
    </row>
    <row r="1089" spans="1:14">
      <c r="A1089" s="1"/>
      <c r="M1089" t="s">
        <v>7665</v>
      </c>
      <c r="N1089" t="s">
        <v>25</v>
      </c>
    </row>
    <row r="1090" spans="1:14">
      <c r="A1090" s="1"/>
      <c r="M1090" t="s">
        <v>7670</v>
      </c>
      <c r="N1090" t="s">
        <v>25</v>
      </c>
    </row>
    <row r="1091" spans="1:14">
      <c r="M1091" t="s">
        <v>7675</v>
      </c>
      <c r="N1091" t="s">
        <v>25</v>
      </c>
    </row>
    <row r="1092" spans="1:14">
      <c r="M1092" t="s">
        <v>7680</v>
      </c>
      <c r="N1092" t="s">
        <v>25</v>
      </c>
    </row>
    <row r="1093" spans="1:14">
      <c r="M1093" t="s">
        <v>7685</v>
      </c>
      <c r="N1093" t="s">
        <v>25</v>
      </c>
    </row>
    <row r="1094" spans="1:14">
      <c r="A1094" s="1"/>
      <c r="M1094" t="s">
        <v>7690</v>
      </c>
      <c r="N1094" t="s">
        <v>25</v>
      </c>
    </row>
    <row r="1095" spans="1:14">
      <c r="A1095" s="1"/>
      <c r="M1095" t="s">
        <v>7695</v>
      </c>
      <c r="N1095" t="s">
        <v>25</v>
      </c>
    </row>
    <row r="1096" spans="1:14">
      <c r="A1096" s="1"/>
      <c r="M1096" t="s">
        <v>7700</v>
      </c>
      <c r="N1096" t="s">
        <v>25</v>
      </c>
    </row>
    <row r="1097" spans="1:14">
      <c r="A1097" s="1"/>
      <c r="M1097" t="s">
        <v>7700</v>
      </c>
      <c r="N1097" t="s">
        <v>25</v>
      </c>
    </row>
    <row r="1098" spans="1:14">
      <c r="A1098" s="1"/>
      <c r="M1098" t="s">
        <v>7706</v>
      </c>
      <c r="N1098" t="s">
        <v>25</v>
      </c>
    </row>
    <row r="1099" spans="1:14">
      <c r="A1099" s="1"/>
      <c r="M1099" t="s">
        <v>7711</v>
      </c>
      <c r="N1099" t="s">
        <v>25</v>
      </c>
    </row>
    <row r="1100" spans="1:14">
      <c r="A1100" s="1"/>
      <c r="M1100" t="s">
        <v>7715</v>
      </c>
      <c r="N1100" t="s">
        <v>25</v>
      </c>
    </row>
    <row r="1101" spans="1:14">
      <c r="M1101" t="s">
        <v>7720</v>
      </c>
      <c r="N1101" t="s">
        <v>25</v>
      </c>
    </row>
    <row r="1102" spans="1:14">
      <c r="A1102" s="2"/>
    </row>
    <row r="1103" spans="1:14">
      <c r="A1103" s="1"/>
      <c r="M1103" t="s">
        <v>7726</v>
      </c>
      <c r="N1103" t="s">
        <v>25</v>
      </c>
    </row>
    <row r="1104" spans="1:14">
      <c r="M1104" t="s">
        <v>7731</v>
      </c>
      <c r="N1104" t="s">
        <v>25</v>
      </c>
    </row>
    <row r="1105" spans="1:14">
      <c r="A1105" s="1"/>
      <c r="M1105" t="s">
        <v>7736</v>
      </c>
      <c r="N1105" t="s">
        <v>25</v>
      </c>
    </row>
    <row r="1106" spans="1:14">
      <c r="A1106" s="1"/>
      <c r="M1106" t="s">
        <v>7741</v>
      </c>
      <c r="N1106" t="s">
        <v>25</v>
      </c>
    </row>
    <row r="1107" spans="1:14">
      <c r="A1107" s="1"/>
      <c r="M1107" t="s">
        <v>7746</v>
      </c>
      <c r="N1107" t="s">
        <v>25</v>
      </c>
    </row>
    <row r="1108" spans="1:14">
      <c r="A1108" s="1"/>
      <c r="M1108" t="s">
        <v>7751</v>
      </c>
      <c r="N1108" t="s">
        <v>25</v>
      </c>
    </row>
    <row r="1109" spans="1:14">
      <c r="A1109" s="1"/>
      <c r="M1109" t="s">
        <v>7756</v>
      </c>
      <c r="N1109" t="s">
        <v>25</v>
      </c>
    </row>
    <row r="1110" spans="1:14">
      <c r="A1110" s="1"/>
      <c r="M1110" t="s">
        <v>7761</v>
      </c>
      <c r="N1110" t="s">
        <v>25</v>
      </c>
    </row>
    <row r="1111" spans="1:14">
      <c r="A1111" s="1"/>
      <c r="M1111" t="s">
        <v>7766</v>
      </c>
      <c r="N1111" t="s">
        <v>25</v>
      </c>
    </row>
    <row r="1112" spans="1:14">
      <c r="A1112" s="1"/>
      <c r="M1112" t="s">
        <v>7771</v>
      </c>
      <c r="N1112" t="s">
        <v>25</v>
      </c>
    </row>
    <row r="1113" spans="1:14">
      <c r="A1113" s="1"/>
    </row>
    <row r="1114" spans="1:14">
      <c r="A1114" s="1"/>
      <c r="M1114" t="s">
        <v>7780</v>
      </c>
      <c r="N1114" t="s">
        <v>25</v>
      </c>
    </row>
    <row r="1115" spans="1:14">
      <c r="A1115" s="1"/>
      <c r="M1115" t="s">
        <v>7785</v>
      </c>
      <c r="N1115" t="s">
        <v>25</v>
      </c>
    </row>
    <row r="1116" spans="1:14">
      <c r="A1116" s="1"/>
    </row>
    <row r="1117" spans="1:14">
      <c r="A1117" s="1"/>
      <c r="M1117" t="s">
        <v>7794</v>
      </c>
      <c r="N1117" t="s">
        <v>25</v>
      </c>
    </row>
    <row r="1118" spans="1:14">
      <c r="A1118" s="1"/>
      <c r="M1118" t="s">
        <v>7798</v>
      </c>
      <c r="N1118" t="s">
        <v>25</v>
      </c>
    </row>
    <row r="1119" spans="1:14">
      <c r="A1119" s="1"/>
      <c r="M1119" t="s">
        <v>7802</v>
      </c>
      <c r="N1119" t="s">
        <v>25</v>
      </c>
    </row>
    <row r="1120" spans="1:14">
      <c r="A1120" s="1"/>
      <c r="M1120" t="s">
        <v>7806</v>
      </c>
      <c r="N1120" t="s">
        <v>25</v>
      </c>
    </row>
    <row r="1121" spans="1:14">
      <c r="A1121" s="1"/>
      <c r="M1121" t="s">
        <v>7810</v>
      </c>
      <c r="N1121" t="s">
        <v>25</v>
      </c>
    </row>
    <row r="1122" spans="1:14">
      <c r="A1122" s="1"/>
      <c r="M1122" t="s">
        <v>7814</v>
      </c>
      <c r="N1122" t="s">
        <v>25</v>
      </c>
    </row>
    <row r="1123" spans="1:14">
      <c r="A1123" s="1"/>
      <c r="M1123" t="s">
        <v>7818</v>
      </c>
      <c r="N1123" t="s">
        <v>25</v>
      </c>
    </row>
    <row r="1124" spans="1:14">
      <c r="A1124" s="1"/>
      <c r="M1124" t="s">
        <v>7822</v>
      </c>
      <c r="N1124" t="s">
        <v>25</v>
      </c>
    </row>
    <row r="1125" spans="1:14">
      <c r="A1125" s="1"/>
      <c r="M1125" t="s">
        <v>7827</v>
      </c>
      <c r="N1125" t="s">
        <v>25</v>
      </c>
    </row>
    <row r="1126" spans="1:14">
      <c r="A1126" s="1"/>
      <c r="M1126" t="s">
        <v>7831</v>
      </c>
      <c r="N1126" t="s">
        <v>25</v>
      </c>
    </row>
    <row r="1127" spans="1:14">
      <c r="A1127" s="1"/>
      <c r="M1127" t="s">
        <v>7835</v>
      </c>
      <c r="N1127" t="s">
        <v>25</v>
      </c>
    </row>
    <row r="1128" spans="1:14">
      <c r="A1128" s="1"/>
      <c r="M1128" t="s">
        <v>7839</v>
      </c>
      <c r="N1128" t="s">
        <v>25</v>
      </c>
    </row>
    <row r="1129" spans="1:14">
      <c r="A1129" s="1"/>
      <c r="M1129" t="s">
        <v>7843</v>
      </c>
      <c r="N1129" t="s">
        <v>25</v>
      </c>
    </row>
    <row r="1130" spans="1:14">
      <c r="A1130" s="1"/>
      <c r="M1130" t="s">
        <v>7847</v>
      </c>
      <c r="N1130" t="s">
        <v>25</v>
      </c>
    </row>
    <row r="1131" spans="1:14">
      <c r="A1131" s="2"/>
    </row>
    <row r="1132" spans="1:14">
      <c r="A1132" s="1"/>
      <c r="M1132" t="s">
        <v>7852</v>
      </c>
      <c r="N1132" t="s">
        <v>25</v>
      </c>
    </row>
    <row r="1133" spans="1:14">
      <c r="A1133" s="1"/>
      <c r="M1133" t="s">
        <v>7856</v>
      </c>
      <c r="N1133" t="s">
        <v>25</v>
      </c>
    </row>
    <row r="1134" spans="1:14">
      <c r="A1134" s="1"/>
      <c r="M1134" t="s">
        <v>7860</v>
      </c>
      <c r="N1134" t="s">
        <v>25</v>
      </c>
    </row>
    <row r="1135" spans="1:14">
      <c r="A1135" s="1"/>
      <c r="M1135" t="s">
        <v>7864</v>
      </c>
      <c r="N1135" t="s">
        <v>25</v>
      </c>
    </row>
    <row r="1136" spans="1:14">
      <c r="A1136" s="1"/>
      <c r="M1136" t="s">
        <v>7868</v>
      </c>
      <c r="N1136" t="s">
        <v>25</v>
      </c>
    </row>
    <row r="1137" spans="1:14">
      <c r="A1137" s="1"/>
      <c r="M1137" t="s">
        <v>7872</v>
      </c>
      <c r="N1137" t="s">
        <v>25</v>
      </c>
    </row>
    <row r="1138" spans="1:14">
      <c r="A1138" s="1"/>
      <c r="M1138" t="s">
        <v>7876</v>
      </c>
      <c r="N1138" t="s">
        <v>25</v>
      </c>
    </row>
    <row r="1139" spans="1:14">
      <c r="A1139" s="1"/>
      <c r="M1139" t="s">
        <v>7880</v>
      </c>
      <c r="N1139" t="s">
        <v>25</v>
      </c>
    </row>
    <row r="1140" spans="1:14">
      <c r="A1140" s="1"/>
      <c r="M1140" t="s">
        <v>7884</v>
      </c>
      <c r="N1140" t="s">
        <v>25</v>
      </c>
    </row>
    <row r="1141" spans="1:14">
      <c r="A1141" s="1"/>
      <c r="M1141" t="s">
        <v>7888</v>
      </c>
      <c r="N1141" t="s">
        <v>25</v>
      </c>
    </row>
    <row r="1142" spans="1:14">
      <c r="A1142" s="1"/>
      <c r="M1142" t="s">
        <v>7892</v>
      </c>
      <c r="N1142" t="s">
        <v>25</v>
      </c>
    </row>
    <row r="1143" spans="1:14">
      <c r="A1143" s="2"/>
    </row>
    <row r="1144" spans="1:14">
      <c r="A1144" s="1"/>
      <c r="M1144" t="s">
        <v>7897</v>
      </c>
      <c r="N1144" t="s">
        <v>25</v>
      </c>
    </row>
    <row r="1145" spans="1:14">
      <c r="A1145" s="1"/>
      <c r="M1145" t="s">
        <v>7901</v>
      </c>
      <c r="N1145" t="s">
        <v>25</v>
      </c>
    </row>
    <row r="1146" spans="1:14">
      <c r="A1146" s="1"/>
      <c r="M1146" t="s">
        <v>7905</v>
      </c>
      <c r="N1146" t="s">
        <v>25</v>
      </c>
    </row>
    <row r="1147" spans="1:14">
      <c r="A1147" s="1"/>
      <c r="M1147" t="s">
        <v>7909</v>
      </c>
      <c r="N1147" t="s">
        <v>25</v>
      </c>
    </row>
    <row r="1148" spans="1:14">
      <c r="A1148" s="1"/>
      <c r="M1148" t="s">
        <v>7913</v>
      </c>
      <c r="N1148" t="s">
        <v>25</v>
      </c>
    </row>
    <row r="1149" spans="1:14">
      <c r="A1149" s="2"/>
    </row>
    <row r="1150" spans="1:14">
      <c r="A1150" s="1"/>
      <c r="M1150" t="s">
        <v>7918</v>
      </c>
      <c r="N1150" t="s">
        <v>25</v>
      </c>
    </row>
    <row r="1151" spans="1:14">
      <c r="A1151" s="1"/>
      <c r="M1151" t="s">
        <v>7922</v>
      </c>
      <c r="N1151" t="s">
        <v>25</v>
      </c>
    </row>
    <row r="1152" spans="1:14">
      <c r="A1152" s="1"/>
      <c r="M1152" t="s">
        <v>7926</v>
      </c>
      <c r="N1152" t="s">
        <v>25</v>
      </c>
    </row>
    <row r="1153" spans="1:14">
      <c r="A1153" s="1"/>
      <c r="M1153" t="s">
        <v>7930</v>
      </c>
      <c r="N1153" t="s">
        <v>25</v>
      </c>
    </row>
    <row r="1154" spans="1:14">
      <c r="A1154" s="1"/>
      <c r="M1154" t="s">
        <v>7934</v>
      </c>
      <c r="N1154" t="s">
        <v>25</v>
      </c>
    </row>
    <row r="1155" spans="1:14">
      <c r="A1155" s="1"/>
      <c r="M1155" t="s">
        <v>7938</v>
      </c>
      <c r="N1155" t="s">
        <v>25</v>
      </c>
    </row>
    <row r="1156" spans="1:14">
      <c r="A1156" s="1"/>
      <c r="M1156" t="s">
        <v>7942</v>
      </c>
      <c r="N1156" t="s">
        <v>25</v>
      </c>
    </row>
    <row r="1157" spans="1:14">
      <c r="A1157" s="1"/>
      <c r="M1157" t="s">
        <v>7946</v>
      </c>
      <c r="N1157" t="s">
        <v>25</v>
      </c>
    </row>
    <row r="1158" spans="1:14">
      <c r="A1158" s="1"/>
      <c r="M1158" t="s">
        <v>7950</v>
      </c>
      <c r="N1158" t="s">
        <v>25</v>
      </c>
    </row>
    <row r="1159" spans="1:14">
      <c r="A1159" s="1"/>
      <c r="M1159" t="s">
        <v>7954</v>
      </c>
      <c r="N1159" t="s">
        <v>25</v>
      </c>
    </row>
    <row r="1160" spans="1:14">
      <c r="A1160" s="1"/>
      <c r="M1160" t="s">
        <v>7959</v>
      </c>
      <c r="N1160" t="s">
        <v>25</v>
      </c>
    </row>
    <row r="1161" spans="1:14">
      <c r="A1161" s="1"/>
      <c r="M1161" t="s">
        <v>7963</v>
      </c>
      <c r="N1161" t="s">
        <v>25</v>
      </c>
    </row>
    <row r="1162" spans="1:14">
      <c r="A1162" s="1"/>
      <c r="M1162" t="s">
        <v>7967</v>
      </c>
      <c r="N1162" t="s">
        <v>25</v>
      </c>
    </row>
    <row r="1163" spans="1:14">
      <c r="A1163" s="1"/>
      <c r="M1163" t="s">
        <v>7971</v>
      </c>
      <c r="N1163" t="s">
        <v>25</v>
      </c>
    </row>
    <row r="1164" spans="1:14">
      <c r="A1164" s="1"/>
      <c r="M1164" t="s">
        <v>7975</v>
      </c>
      <c r="N1164" t="s">
        <v>25</v>
      </c>
    </row>
    <row r="1165" spans="1:14">
      <c r="A1165" s="1"/>
      <c r="M1165" t="s">
        <v>7979</v>
      </c>
      <c r="N1165" t="s">
        <v>25</v>
      </c>
    </row>
    <row r="1166" spans="1:14">
      <c r="A1166" s="1"/>
      <c r="M1166" t="s">
        <v>7983</v>
      </c>
      <c r="N1166" t="s">
        <v>25</v>
      </c>
    </row>
    <row r="1167" spans="1:14">
      <c r="A1167" s="1"/>
      <c r="M1167" t="s">
        <v>7987</v>
      </c>
      <c r="N1167" t="s">
        <v>25</v>
      </c>
    </row>
    <row r="1168" spans="1:14">
      <c r="A1168" s="1"/>
      <c r="M1168" t="s">
        <v>7991</v>
      </c>
      <c r="N1168" t="s">
        <v>25</v>
      </c>
    </row>
    <row r="1169" spans="1:14">
      <c r="A1169" s="1"/>
      <c r="M1169" t="s">
        <v>7995</v>
      </c>
      <c r="N1169" t="s">
        <v>25</v>
      </c>
    </row>
    <row r="1170" spans="1:14">
      <c r="A1170" s="1"/>
      <c r="M1170" t="s">
        <v>7999</v>
      </c>
      <c r="N1170" t="s">
        <v>25</v>
      </c>
    </row>
    <row r="1171" spans="1:14">
      <c r="A1171" s="1"/>
      <c r="M1171" t="s">
        <v>8003</v>
      </c>
      <c r="N1171" t="s">
        <v>25</v>
      </c>
    </row>
    <row r="1172" spans="1:14">
      <c r="A1172" s="1"/>
      <c r="M1172" t="s">
        <v>8007</v>
      </c>
      <c r="N1172" t="s">
        <v>25</v>
      </c>
    </row>
    <row r="1173" spans="1:14">
      <c r="A1173" s="1"/>
      <c r="M1173" t="s">
        <v>8011</v>
      </c>
      <c r="N1173" t="s">
        <v>25</v>
      </c>
    </row>
    <row r="1174" spans="1:14">
      <c r="A1174" s="2"/>
    </row>
    <row r="1175" spans="1:14">
      <c r="A1175" s="2"/>
    </row>
    <row r="1176" spans="1:14">
      <c r="A1176" s="1"/>
      <c r="M1176" t="s">
        <v>8017</v>
      </c>
      <c r="N1176" t="s">
        <v>25</v>
      </c>
    </row>
    <row r="1177" spans="1:14">
      <c r="A1177" s="1"/>
      <c r="M1177" t="s">
        <v>8021</v>
      </c>
      <c r="N1177" t="s">
        <v>25</v>
      </c>
    </row>
    <row r="1178" spans="1:14">
      <c r="A1178" s="1"/>
      <c r="M1178" t="s">
        <v>8025</v>
      </c>
      <c r="N1178" t="s">
        <v>25</v>
      </c>
    </row>
    <row r="1179" spans="1:14">
      <c r="A1179" s="1"/>
      <c r="M1179" t="s">
        <v>8029</v>
      </c>
      <c r="N1179" t="s">
        <v>25</v>
      </c>
    </row>
    <row r="1180" spans="1:14">
      <c r="A1180" s="1"/>
      <c r="M1180" t="s">
        <v>8034</v>
      </c>
      <c r="N1180" t="s">
        <v>25</v>
      </c>
    </row>
    <row r="1181" spans="1:14">
      <c r="A1181" s="1"/>
      <c r="M1181" t="s">
        <v>8038</v>
      </c>
      <c r="N1181" t="s">
        <v>25</v>
      </c>
    </row>
    <row r="1182" spans="1:14">
      <c r="A1182" s="1"/>
      <c r="M1182" t="s">
        <v>8042</v>
      </c>
      <c r="N1182" t="s">
        <v>25</v>
      </c>
    </row>
    <row r="1183" spans="1:14">
      <c r="A1183" s="1"/>
      <c r="M1183" t="s">
        <v>8046</v>
      </c>
      <c r="N1183" t="s">
        <v>25</v>
      </c>
    </row>
    <row r="1184" spans="1:14">
      <c r="A1184" s="1"/>
      <c r="M1184" t="s">
        <v>8050</v>
      </c>
      <c r="N1184" t="s">
        <v>25</v>
      </c>
    </row>
    <row r="1185" spans="1:14">
      <c r="A1185" s="1"/>
      <c r="M1185" t="s">
        <v>8054</v>
      </c>
      <c r="N1185" t="s">
        <v>25</v>
      </c>
    </row>
    <row r="1186" spans="1:14">
      <c r="A1186" s="1"/>
      <c r="M1186" t="s">
        <v>8058</v>
      </c>
      <c r="N1186" t="s">
        <v>25</v>
      </c>
    </row>
    <row r="1187" spans="1:14">
      <c r="A1187" s="1"/>
      <c r="M1187" t="s">
        <v>8063</v>
      </c>
      <c r="N1187" t="s">
        <v>25</v>
      </c>
    </row>
    <row r="1188" spans="1:14">
      <c r="A1188" s="1"/>
      <c r="M1188" t="s">
        <v>8068</v>
      </c>
      <c r="N1188" t="s">
        <v>25</v>
      </c>
    </row>
    <row r="1189" spans="1:14">
      <c r="A1189" s="1"/>
      <c r="M1189" t="s">
        <v>8072</v>
      </c>
      <c r="N1189" t="s">
        <v>25</v>
      </c>
    </row>
    <row r="1190" spans="1:14">
      <c r="A1190" s="1"/>
      <c r="M1190" t="s">
        <v>8076</v>
      </c>
      <c r="N1190" t="s">
        <v>25</v>
      </c>
    </row>
    <row r="1191" spans="1:14">
      <c r="A1191" s="1"/>
      <c r="M1191" t="s">
        <v>8080</v>
      </c>
      <c r="N1191" t="s">
        <v>25</v>
      </c>
    </row>
    <row r="1192" spans="1:14">
      <c r="A1192" s="1"/>
      <c r="M1192" t="s">
        <v>8080</v>
      </c>
      <c r="N1192" t="s">
        <v>25</v>
      </c>
    </row>
    <row r="1193" spans="1:14">
      <c r="A1193" s="1"/>
      <c r="M1193" t="s">
        <v>8085</v>
      </c>
      <c r="N1193" t="s">
        <v>25</v>
      </c>
    </row>
    <row r="1194" spans="1:14">
      <c r="A1194" s="1"/>
    </row>
    <row r="1195" spans="1:14">
      <c r="A1195" s="1"/>
      <c r="M1195" t="s">
        <v>8092</v>
      </c>
      <c r="N1195" t="s">
        <v>25</v>
      </c>
    </row>
    <row r="1196" spans="1:14">
      <c r="A1196" s="1"/>
      <c r="M1196" t="s">
        <v>8096</v>
      </c>
      <c r="N1196" t="s">
        <v>25</v>
      </c>
    </row>
    <row r="1197" spans="1:14">
      <c r="A1197" s="1"/>
      <c r="M1197" t="s">
        <v>8100</v>
      </c>
      <c r="N1197" t="s">
        <v>25</v>
      </c>
    </row>
    <row r="1198" spans="1:14">
      <c r="A1198" s="1"/>
      <c r="M1198" t="s">
        <v>8104</v>
      </c>
      <c r="N1198" t="s">
        <v>25</v>
      </c>
    </row>
    <row r="1199" spans="1:14">
      <c r="A1199" s="1"/>
      <c r="M1199" t="s">
        <v>8107</v>
      </c>
      <c r="N1199" t="s">
        <v>25</v>
      </c>
    </row>
    <row r="1200" spans="1:14">
      <c r="A1200" s="1"/>
      <c r="M1200" t="s">
        <v>8111</v>
      </c>
      <c r="N1200" t="s">
        <v>25</v>
      </c>
    </row>
    <row r="1201" spans="1:14">
      <c r="A1201" s="1"/>
    </row>
    <row r="1202" spans="1:14">
      <c r="A1202" s="1"/>
    </row>
    <row r="1203" spans="1:14">
      <c r="A1203" s="1"/>
    </row>
    <row r="1204" spans="1:14">
      <c r="A1204" s="1"/>
    </row>
    <row r="1205" spans="1:14">
      <c r="A1205" s="1"/>
    </row>
    <row r="1206" spans="1:14">
      <c r="A1206" s="1"/>
      <c r="M1206" t="s">
        <v>8141</v>
      </c>
      <c r="N1206" t="s">
        <v>25</v>
      </c>
    </row>
    <row r="1207" spans="1:14">
      <c r="A1207" s="1"/>
      <c r="M1207" t="s">
        <v>8146</v>
      </c>
      <c r="N1207" t="s">
        <v>25</v>
      </c>
    </row>
    <row r="1208" spans="1:14">
      <c r="A1208" s="1"/>
      <c r="M1208" t="s">
        <v>8151</v>
      </c>
      <c r="N1208" t="s">
        <v>25</v>
      </c>
    </row>
    <row r="1209" spans="1:14">
      <c r="A1209" s="1"/>
      <c r="M1209" t="s">
        <v>8156</v>
      </c>
      <c r="N1209" t="s">
        <v>25</v>
      </c>
    </row>
    <row r="1210" spans="1:14">
      <c r="A1210" s="1"/>
      <c r="M1210" t="s">
        <v>8161</v>
      </c>
      <c r="N1210" t="s">
        <v>25</v>
      </c>
    </row>
    <row r="1211" spans="1:14">
      <c r="A1211" s="1"/>
      <c r="M1211" t="s">
        <v>8166</v>
      </c>
      <c r="N1211" t="s">
        <v>25</v>
      </c>
    </row>
    <row r="1212" spans="1:14">
      <c r="A1212" s="1"/>
      <c r="M1212" t="s">
        <v>8171</v>
      </c>
      <c r="N1212" t="s">
        <v>25</v>
      </c>
    </row>
    <row r="1213" spans="1:14">
      <c r="A1213" s="1"/>
      <c r="M1213" t="s">
        <v>8176</v>
      </c>
      <c r="N1213" t="s">
        <v>25</v>
      </c>
    </row>
    <row r="1214" spans="1:14">
      <c r="A1214" s="1"/>
      <c r="M1214" t="s">
        <v>8181</v>
      </c>
      <c r="N1214" t="s">
        <v>25</v>
      </c>
    </row>
    <row r="1215" spans="1:14">
      <c r="A1215" s="1"/>
      <c r="M1215" t="s">
        <v>8186</v>
      </c>
      <c r="N1215" t="s">
        <v>25</v>
      </c>
    </row>
    <row r="1216" spans="1:14">
      <c r="A1216" s="1"/>
      <c r="M1216" t="s">
        <v>8191</v>
      </c>
      <c r="N1216" t="s">
        <v>25</v>
      </c>
    </row>
    <row r="1217" spans="1:14">
      <c r="A1217" s="1"/>
      <c r="M1217" t="s">
        <v>8196</v>
      </c>
      <c r="N1217" t="s">
        <v>25</v>
      </c>
    </row>
    <row r="1218" spans="1:14">
      <c r="A1218" s="1"/>
      <c r="M1218" t="s">
        <v>8201</v>
      </c>
      <c r="N1218" t="s">
        <v>25</v>
      </c>
    </row>
    <row r="1219" spans="1:14">
      <c r="A1219" s="1"/>
      <c r="M1219" t="s">
        <v>8206</v>
      </c>
      <c r="N1219" t="s">
        <v>25</v>
      </c>
    </row>
    <row r="1220" spans="1:14">
      <c r="A1220" s="1"/>
      <c r="M1220" t="s">
        <v>8211</v>
      </c>
      <c r="N1220" t="s">
        <v>25</v>
      </c>
    </row>
    <row r="1221" spans="1:14">
      <c r="A1221" s="1"/>
      <c r="M1221" t="s">
        <v>8216</v>
      </c>
      <c r="N1221" t="s">
        <v>25</v>
      </c>
    </row>
    <row r="1222" spans="1:14">
      <c r="A1222" s="1"/>
      <c r="M1222" t="s">
        <v>8221</v>
      </c>
      <c r="N1222" t="s">
        <v>25</v>
      </c>
    </row>
    <row r="1223" spans="1:14">
      <c r="A1223" s="1"/>
      <c r="M1223" t="s">
        <v>8226</v>
      </c>
      <c r="N1223" t="s">
        <v>25</v>
      </c>
    </row>
    <row r="1224" spans="1:14">
      <c r="A1224" s="1"/>
      <c r="M1224" t="s">
        <v>8231</v>
      </c>
      <c r="N1224" t="s">
        <v>25</v>
      </c>
    </row>
    <row r="1225" spans="1:14">
      <c r="A1225" s="1"/>
      <c r="M1225" t="s">
        <v>8236</v>
      </c>
      <c r="N1225" t="s">
        <v>25</v>
      </c>
    </row>
    <row r="1226" spans="1:14">
      <c r="A1226" s="1"/>
      <c r="M1226" t="s">
        <v>8241</v>
      </c>
      <c r="N1226" t="s">
        <v>25</v>
      </c>
    </row>
    <row r="1227" spans="1:14">
      <c r="A1227" s="1"/>
      <c r="M1227" t="s">
        <v>8246</v>
      </c>
      <c r="N1227" t="s">
        <v>25</v>
      </c>
    </row>
    <row r="1228" spans="1:14">
      <c r="A1228" s="1"/>
      <c r="M1228" t="s">
        <v>8251</v>
      </c>
      <c r="N1228" t="s">
        <v>25</v>
      </c>
    </row>
    <row r="1229" spans="1:14">
      <c r="A1229" s="1"/>
      <c r="M1229" t="s">
        <v>8256</v>
      </c>
      <c r="N1229" t="s">
        <v>25</v>
      </c>
    </row>
    <row r="1230" spans="1:14">
      <c r="A1230" s="1"/>
      <c r="M1230" t="s">
        <v>8261</v>
      </c>
      <c r="N1230" t="s">
        <v>25</v>
      </c>
    </row>
    <row r="1231" spans="1:14">
      <c r="D1231" s="3"/>
      <c r="M1231" t="s">
        <v>8265</v>
      </c>
      <c r="N1231" t="s">
        <v>25</v>
      </c>
    </row>
    <row r="1232" spans="1:14">
      <c r="A1232" s="1"/>
      <c r="M1232" t="s">
        <v>8270</v>
      </c>
      <c r="N1232" t="s">
        <v>25</v>
      </c>
    </row>
    <row r="1233" spans="1:14">
      <c r="A1233" s="1"/>
      <c r="M1233" t="s">
        <v>8275</v>
      </c>
      <c r="N1233" t="s">
        <v>25</v>
      </c>
    </row>
    <row r="1234" spans="1:14">
      <c r="A1234" s="1"/>
      <c r="M1234" t="s">
        <v>8280</v>
      </c>
      <c r="N1234" t="s">
        <v>25</v>
      </c>
    </row>
    <row r="1235" spans="1:14">
      <c r="A1235" s="1"/>
      <c r="M1235" t="s">
        <v>8285</v>
      </c>
      <c r="N1235" t="s">
        <v>25</v>
      </c>
    </row>
    <row r="1236" spans="1:14">
      <c r="A1236" s="1"/>
      <c r="M1236" t="s">
        <v>8290</v>
      </c>
      <c r="N1236" t="s">
        <v>25</v>
      </c>
    </row>
    <row r="1237" spans="1:14">
      <c r="A1237" s="1"/>
      <c r="M1237" t="s">
        <v>8295</v>
      </c>
      <c r="N1237" t="s">
        <v>25</v>
      </c>
    </row>
    <row r="1238" spans="1:14">
      <c r="A1238" s="1"/>
      <c r="M1238" t="s">
        <v>8300</v>
      </c>
      <c r="N1238" t="s">
        <v>25</v>
      </c>
    </row>
    <row r="1239" spans="1:14">
      <c r="A1239" s="1"/>
      <c r="M1239" t="s">
        <v>8305</v>
      </c>
      <c r="N1239" t="s">
        <v>25</v>
      </c>
    </row>
    <row r="1240" spans="1:14">
      <c r="A1240" s="1"/>
      <c r="M1240" t="s">
        <v>8310</v>
      </c>
      <c r="N1240" t="s">
        <v>25</v>
      </c>
    </row>
    <row r="1241" spans="1:14">
      <c r="M1241" t="s">
        <v>8315</v>
      </c>
      <c r="N1241" t="s">
        <v>25</v>
      </c>
    </row>
    <row r="1242" spans="1:14">
      <c r="M1242" t="s">
        <v>8320</v>
      </c>
      <c r="N1242" t="s">
        <v>25</v>
      </c>
    </row>
    <row r="1243" spans="1:14">
      <c r="A1243" s="1"/>
      <c r="M1243" t="s">
        <v>8325</v>
      </c>
      <c r="N1243" t="s">
        <v>25</v>
      </c>
    </row>
    <row r="1244" spans="1:14">
      <c r="A1244" s="1"/>
    </row>
    <row r="1245" spans="1:14">
      <c r="A1245" s="1"/>
      <c r="M1245" t="s">
        <v>8335</v>
      </c>
      <c r="N1245" t="s">
        <v>25</v>
      </c>
    </row>
    <row r="1246" spans="1:14">
      <c r="A1246" s="1"/>
      <c r="M1246" t="s">
        <v>8339</v>
      </c>
      <c r="N1246" t="s">
        <v>25</v>
      </c>
    </row>
    <row r="1247" spans="1:14">
      <c r="A1247" s="1"/>
      <c r="M1247" t="s">
        <v>8344</v>
      </c>
      <c r="N1247" t="s">
        <v>25</v>
      </c>
    </row>
    <row r="1248" spans="1:14">
      <c r="A1248" s="1"/>
      <c r="M1248" t="s">
        <v>8349</v>
      </c>
      <c r="N1248" t="s">
        <v>25</v>
      </c>
    </row>
    <row r="1249" spans="1:14">
      <c r="A1249" s="1"/>
      <c r="M1249" t="s">
        <v>8354</v>
      </c>
      <c r="N1249" t="s">
        <v>25</v>
      </c>
    </row>
    <row r="1250" spans="1:14">
      <c r="A1250" s="1"/>
      <c r="M1250" t="s">
        <v>8359</v>
      </c>
      <c r="N1250" t="s">
        <v>25</v>
      </c>
    </row>
    <row r="1251" spans="1:14">
      <c r="A1251" s="1"/>
      <c r="M1251" t="s">
        <v>8364</v>
      </c>
      <c r="N1251" t="s">
        <v>25</v>
      </c>
    </row>
    <row r="1252" spans="1:14">
      <c r="M1252" t="s">
        <v>8369</v>
      </c>
      <c r="N1252" t="s">
        <v>25</v>
      </c>
    </row>
    <row r="1253" spans="1:14">
      <c r="M1253" t="s">
        <v>8374</v>
      </c>
      <c r="N1253" t="s">
        <v>25</v>
      </c>
    </row>
    <row r="1254" spans="1:14">
      <c r="A1254" s="1"/>
      <c r="M1254" t="s">
        <v>8379</v>
      </c>
      <c r="N1254" t="s">
        <v>25</v>
      </c>
    </row>
    <row r="1255" spans="1:14">
      <c r="M1255" t="s">
        <v>8384</v>
      </c>
      <c r="N1255" t="s">
        <v>25</v>
      </c>
    </row>
    <row r="1256" spans="1:14">
      <c r="A1256" s="1"/>
      <c r="M1256" t="s">
        <v>8389</v>
      </c>
      <c r="N1256" t="s">
        <v>25</v>
      </c>
    </row>
    <row r="1257" spans="1:14">
      <c r="M1257" t="s">
        <v>8394</v>
      </c>
      <c r="N1257" t="s">
        <v>25</v>
      </c>
    </row>
    <row r="1258" spans="1:14">
      <c r="A1258" s="1"/>
    </row>
    <row r="1259" spans="1:14">
      <c r="A1259" s="1"/>
    </row>
    <row r="1260" spans="1:14">
      <c r="A1260" s="1"/>
    </row>
    <row r="1261" spans="1:14">
      <c r="A1261" s="1"/>
      <c r="M1261" t="s">
        <v>8414</v>
      </c>
      <c r="N1261" t="s">
        <v>25</v>
      </c>
    </row>
    <row r="1262" spans="1:14">
      <c r="A1262" s="1"/>
      <c r="M1262" t="s">
        <v>8418</v>
      </c>
      <c r="N1262" t="s">
        <v>25</v>
      </c>
    </row>
    <row r="1263" spans="1:14">
      <c r="A1263" s="1"/>
      <c r="M1263" t="s">
        <v>8422</v>
      </c>
      <c r="N1263" t="s">
        <v>25</v>
      </c>
    </row>
    <row r="1264" spans="1:14">
      <c r="A1264" s="1"/>
      <c r="M1264" t="s">
        <v>8427</v>
      </c>
      <c r="N1264" t="s">
        <v>25</v>
      </c>
    </row>
    <row r="1265" spans="1:14">
      <c r="A1265" s="1"/>
      <c r="M1265" t="s">
        <v>8432</v>
      </c>
      <c r="N1265" t="s">
        <v>25</v>
      </c>
    </row>
    <row r="1266" spans="1:14">
      <c r="A1266" s="1"/>
      <c r="M1266" t="s">
        <v>8437</v>
      </c>
      <c r="N1266" t="s">
        <v>25</v>
      </c>
    </row>
    <row r="1267" spans="1:14">
      <c r="A1267" s="1"/>
      <c r="M1267" t="s">
        <v>8442</v>
      </c>
      <c r="N1267" t="s">
        <v>25</v>
      </c>
    </row>
    <row r="1268" spans="1:14">
      <c r="A1268" s="1"/>
      <c r="M1268" t="s">
        <v>8447</v>
      </c>
      <c r="N1268" t="s">
        <v>25</v>
      </c>
    </row>
    <row r="1269" spans="1:14">
      <c r="A1269" s="1"/>
      <c r="M1269" t="s">
        <v>8452</v>
      </c>
      <c r="N1269" t="s">
        <v>25</v>
      </c>
    </row>
    <row r="1270" spans="1:14">
      <c r="A1270" s="1"/>
      <c r="M1270" t="s">
        <v>8457</v>
      </c>
      <c r="N1270" t="s">
        <v>25</v>
      </c>
    </row>
    <row r="1271" spans="1:14">
      <c r="A1271" s="1"/>
      <c r="M1271" t="s">
        <v>8462</v>
      </c>
      <c r="N1271" t="s">
        <v>25</v>
      </c>
    </row>
    <row r="1272" spans="1:14">
      <c r="A1272" s="1"/>
      <c r="M1272" t="s">
        <v>8467</v>
      </c>
      <c r="N1272" t="s">
        <v>25</v>
      </c>
    </row>
    <row r="1273" spans="1:14">
      <c r="A1273" s="1"/>
      <c r="M1273" t="s">
        <v>8472</v>
      </c>
      <c r="N1273" t="s">
        <v>25</v>
      </c>
    </row>
    <row r="1274" spans="1:14">
      <c r="A1274" s="1"/>
      <c r="M1274" t="s">
        <v>8477</v>
      </c>
      <c r="N1274" t="s">
        <v>25</v>
      </c>
    </row>
    <row r="1275" spans="1:14">
      <c r="A1275" s="1"/>
      <c r="M1275" t="s">
        <v>8482</v>
      </c>
      <c r="N1275" t="s">
        <v>25</v>
      </c>
    </row>
    <row r="1276" spans="1:14">
      <c r="A1276" s="1"/>
      <c r="M1276" t="s">
        <v>8487</v>
      </c>
      <c r="N1276" t="s">
        <v>25</v>
      </c>
    </row>
    <row r="1277" spans="1:14">
      <c r="A1277" s="1"/>
      <c r="M1277" t="s">
        <v>8492</v>
      </c>
      <c r="N1277" t="s">
        <v>25</v>
      </c>
    </row>
    <row r="1278" spans="1:14">
      <c r="A1278" s="1"/>
      <c r="M1278" t="s">
        <v>8497</v>
      </c>
      <c r="N1278" t="s">
        <v>25</v>
      </c>
    </row>
    <row r="1279" spans="1:14">
      <c r="A1279" s="1"/>
    </row>
    <row r="1280" spans="1:14">
      <c r="A1280" s="1"/>
      <c r="M1280" t="s">
        <v>8507</v>
      </c>
      <c r="N1280" t="s">
        <v>25</v>
      </c>
    </row>
    <row r="1281" spans="1:14">
      <c r="A1281" s="1"/>
      <c r="M1281" t="s">
        <v>8512</v>
      </c>
      <c r="N1281" t="s">
        <v>25</v>
      </c>
    </row>
    <row r="1282" spans="1:14">
      <c r="A1282" s="1"/>
      <c r="M1282" t="s">
        <v>8517</v>
      </c>
      <c r="N1282" t="s">
        <v>25</v>
      </c>
    </row>
    <row r="1283" spans="1:14">
      <c r="A1283" s="1"/>
      <c r="M1283" t="s">
        <v>8522</v>
      </c>
      <c r="N1283" t="s">
        <v>25</v>
      </c>
    </row>
    <row r="1284" spans="1:14">
      <c r="A1284" s="1"/>
      <c r="M1284" t="s">
        <v>8527</v>
      </c>
      <c r="N1284" t="s">
        <v>25</v>
      </c>
    </row>
    <row r="1285" spans="1:14">
      <c r="A1285" s="1"/>
      <c r="M1285" t="s">
        <v>8532</v>
      </c>
      <c r="N1285" t="s">
        <v>25</v>
      </c>
    </row>
    <row r="1286" spans="1:14">
      <c r="A1286" s="1"/>
      <c r="M1286" t="s">
        <v>8537</v>
      </c>
      <c r="N1286" t="s">
        <v>25</v>
      </c>
    </row>
    <row r="1287" spans="1:14">
      <c r="A1287" s="1"/>
      <c r="M1287" t="s">
        <v>8542</v>
      </c>
      <c r="N1287" t="s">
        <v>25</v>
      </c>
    </row>
    <row r="1288" spans="1:14">
      <c r="A1288" s="1"/>
      <c r="M1288" t="s">
        <v>8547</v>
      </c>
      <c r="N1288" t="s">
        <v>25</v>
      </c>
    </row>
    <row r="1289" spans="1:14">
      <c r="A1289" s="1"/>
      <c r="M1289" t="s">
        <v>8552</v>
      </c>
      <c r="N1289" t="s">
        <v>25</v>
      </c>
    </row>
    <row r="1290" spans="1:14">
      <c r="A1290" s="1"/>
      <c r="M1290" t="s">
        <v>8557</v>
      </c>
      <c r="N1290" t="s">
        <v>25</v>
      </c>
    </row>
    <row r="1291" spans="1:14">
      <c r="M1291" t="s">
        <v>8562</v>
      </c>
      <c r="N1291" t="s">
        <v>25</v>
      </c>
    </row>
    <row r="1292" spans="1:14">
      <c r="A1292" s="1"/>
      <c r="M1292" t="s">
        <v>8567</v>
      </c>
      <c r="N1292" t="s">
        <v>25</v>
      </c>
    </row>
    <row r="1293" spans="1:14">
      <c r="A1293" s="1"/>
      <c r="M1293" t="s">
        <v>8572</v>
      </c>
      <c r="N1293" t="s">
        <v>25</v>
      </c>
    </row>
    <row r="1294" spans="1:14">
      <c r="A1294" s="1"/>
      <c r="M1294" t="s">
        <v>8577</v>
      </c>
      <c r="N1294" t="s">
        <v>25</v>
      </c>
    </row>
    <row r="1295" spans="1:14">
      <c r="A1295" s="1"/>
      <c r="M1295" t="s">
        <v>8582</v>
      </c>
      <c r="N1295" t="s">
        <v>25</v>
      </c>
    </row>
    <row r="1296" spans="1:14">
      <c r="A1296" s="1"/>
      <c r="M1296" t="s">
        <v>8587</v>
      </c>
      <c r="N1296" t="s">
        <v>25</v>
      </c>
    </row>
    <row r="1297" spans="1:14">
      <c r="A1297" s="1"/>
      <c r="M1297" t="s">
        <v>8592</v>
      </c>
      <c r="N1297" t="s">
        <v>25</v>
      </c>
    </row>
    <row r="1298" spans="1:14">
      <c r="A1298" s="1"/>
      <c r="M1298" t="s">
        <v>8597</v>
      </c>
      <c r="N1298" t="s">
        <v>25</v>
      </c>
    </row>
    <row r="1299" spans="1:14">
      <c r="M1299" t="s">
        <v>8602</v>
      </c>
      <c r="N1299" t="s">
        <v>25</v>
      </c>
    </row>
    <row r="1300" spans="1:14">
      <c r="A1300" s="1"/>
      <c r="M1300" t="s">
        <v>8607</v>
      </c>
      <c r="N1300" t="s">
        <v>25</v>
      </c>
    </row>
    <row r="1301" spans="1:14">
      <c r="A1301" s="1"/>
      <c r="M1301" t="s">
        <v>8612</v>
      </c>
      <c r="N1301" t="s">
        <v>25</v>
      </c>
    </row>
    <row r="1302" spans="1:14">
      <c r="A1302" s="1"/>
      <c r="M1302" t="s">
        <v>8617</v>
      </c>
      <c r="N1302" t="s">
        <v>25</v>
      </c>
    </row>
    <row r="1303" spans="1:14">
      <c r="A1303" s="1"/>
      <c r="M1303" t="s">
        <v>8622</v>
      </c>
      <c r="N1303" t="s">
        <v>25</v>
      </c>
    </row>
    <row r="1304" spans="1:14">
      <c r="A1304" s="1"/>
      <c r="M1304" t="s">
        <v>8627</v>
      </c>
      <c r="N1304" t="s">
        <v>25</v>
      </c>
    </row>
    <row r="1305" spans="1:14">
      <c r="A1305" s="1"/>
      <c r="M1305" t="s">
        <v>8632</v>
      </c>
      <c r="N1305" t="s">
        <v>25</v>
      </c>
    </row>
    <row r="1306" spans="1:14">
      <c r="A1306" s="1"/>
      <c r="M1306" t="s">
        <v>8637</v>
      </c>
      <c r="N1306" t="s">
        <v>25</v>
      </c>
    </row>
    <row r="1307" spans="1:14">
      <c r="A1307" s="1"/>
      <c r="M1307" t="s">
        <v>8642</v>
      </c>
      <c r="N1307" t="s">
        <v>25</v>
      </c>
    </row>
    <row r="1308" spans="1:14">
      <c r="A1308" s="1"/>
      <c r="M1308" t="s">
        <v>8647</v>
      </c>
      <c r="N1308" t="s">
        <v>25</v>
      </c>
    </row>
    <row r="1309" spans="1:14">
      <c r="A1309" s="1"/>
    </row>
    <row r="1310" spans="1:14">
      <c r="A1310" s="1"/>
    </row>
    <row r="1311" spans="1:14">
      <c r="A1311" s="1"/>
      <c r="M1311" t="s">
        <v>8662</v>
      </c>
      <c r="N1311" t="s">
        <v>25</v>
      </c>
    </row>
    <row r="1312" spans="1:14">
      <c r="M1312" t="s">
        <v>8667</v>
      </c>
      <c r="N1312" t="s">
        <v>25</v>
      </c>
    </row>
    <row r="1313" spans="1:14">
      <c r="A1313" s="1"/>
      <c r="M1313" t="s">
        <v>8672</v>
      </c>
      <c r="N1313" t="s">
        <v>25</v>
      </c>
    </row>
    <row r="1314" spans="1:14">
      <c r="A1314" s="1"/>
      <c r="M1314" t="s">
        <v>8677</v>
      </c>
      <c r="N1314" t="s">
        <v>25</v>
      </c>
    </row>
    <row r="1315" spans="1:14">
      <c r="A1315" s="1"/>
      <c r="M1315" t="s">
        <v>8682</v>
      </c>
      <c r="N1315" t="s">
        <v>25</v>
      </c>
    </row>
    <row r="1316" spans="1:14">
      <c r="M1316" t="s">
        <v>8687</v>
      </c>
      <c r="N1316" t="s">
        <v>25</v>
      </c>
    </row>
    <row r="1317" spans="1:14">
      <c r="A1317" s="1"/>
      <c r="M1317" t="s">
        <v>8692</v>
      </c>
      <c r="N1317" t="s">
        <v>25</v>
      </c>
    </row>
    <row r="1318" spans="1:14">
      <c r="A1318" s="1"/>
      <c r="M1318" t="s">
        <v>8697</v>
      </c>
      <c r="N1318" t="s">
        <v>25</v>
      </c>
    </row>
    <row r="1319" spans="1:14">
      <c r="A1319" s="1"/>
      <c r="M1319" t="s">
        <v>8702</v>
      </c>
      <c r="N1319" t="s">
        <v>25</v>
      </c>
    </row>
    <row r="1320" spans="1:14">
      <c r="A1320" s="1"/>
      <c r="M1320" t="s">
        <v>8707</v>
      </c>
      <c r="N1320" t="s">
        <v>25</v>
      </c>
    </row>
    <row r="1321" spans="1:14">
      <c r="A1321" s="1"/>
      <c r="D1321" s="3"/>
      <c r="M1321" t="s">
        <v>8711</v>
      </c>
      <c r="N1321" t="s">
        <v>25</v>
      </c>
    </row>
    <row r="1322" spans="1:14">
      <c r="A1322" s="1"/>
      <c r="M1322" t="s">
        <v>8716</v>
      </c>
      <c r="N1322" t="s">
        <v>25</v>
      </c>
    </row>
    <row r="1323" spans="1:14">
      <c r="A1323" s="1"/>
      <c r="M1323" t="s">
        <v>8721</v>
      </c>
      <c r="N1323" t="s">
        <v>25</v>
      </c>
    </row>
    <row r="1324" spans="1:14">
      <c r="A1324" s="1"/>
      <c r="M1324" t="s">
        <v>8726</v>
      </c>
      <c r="N1324" t="s">
        <v>25</v>
      </c>
    </row>
    <row r="1325" spans="1:14">
      <c r="M1325" t="s">
        <v>8731</v>
      </c>
      <c r="N1325" t="s">
        <v>25</v>
      </c>
    </row>
    <row r="1326" spans="1:14">
      <c r="M1326" t="s">
        <v>8736</v>
      </c>
      <c r="N1326" t="s">
        <v>25</v>
      </c>
    </row>
    <row r="1327" spans="1:14">
      <c r="A1327" s="1"/>
      <c r="M1327" t="s">
        <v>8741</v>
      </c>
      <c r="N1327" t="s">
        <v>25</v>
      </c>
    </row>
    <row r="1328" spans="1:14">
      <c r="A1328" s="1"/>
      <c r="M1328" t="s">
        <v>8746</v>
      </c>
      <c r="N1328" t="s">
        <v>25</v>
      </c>
    </row>
    <row r="1329" spans="1:14">
      <c r="A1329" s="1"/>
      <c r="M1329" t="s">
        <v>8751</v>
      </c>
      <c r="N1329" t="s">
        <v>25</v>
      </c>
    </row>
    <row r="1330" spans="1:14">
      <c r="A1330" s="1"/>
      <c r="M1330" t="s">
        <v>8756</v>
      </c>
      <c r="N1330" t="s">
        <v>25</v>
      </c>
    </row>
    <row r="1331" spans="1:14">
      <c r="A1331" s="1"/>
      <c r="M1331" t="s">
        <v>8761</v>
      </c>
      <c r="N1331" t="s">
        <v>25</v>
      </c>
    </row>
    <row r="1332" spans="1:14">
      <c r="A1332" s="1"/>
      <c r="M1332" t="s">
        <v>8766</v>
      </c>
      <c r="N1332" t="s">
        <v>25</v>
      </c>
    </row>
    <row r="1333" spans="1:14">
      <c r="A1333" s="1"/>
      <c r="D1333" s="3"/>
    </row>
    <row r="1335" spans="1:14">
      <c r="A1335" s="1"/>
      <c r="M1335" t="s">
        <v>8780</v>
      </c>
      <c r="N1335" t="s">
        <v>25</v>
      </c>
    </row>
    <row r="1336" spans="1:14">
      <c r="A1336" s="1"/>
      <c r="M1336" t="s">
        <v>8785</v>
      </c>
      <c r="N1336" t="s">
        <v>25</v>
      </c>
    </row>
    <row r="1337" spans="1:14">
      <c r="A1337" s="1"/>
      <c r="M1337" t="s">
        <v>8790</v>
      </c>
      <c r="N1337" t="s">
        <v>25</v>
      </c>
    </row>
    <row r="1338" spans="1:14">
      <c r="A1338" s="1"/>
      <c r="M1338" t="s">
        <v>8795</v>
      </c>
      <c r="N1338" t="s">
        <v>25</v>
      </c>
    </row>
    <row r="1339" spans="1:14">
      <c r="A1339" s="1"/>
      <c r="M1339" t="s">
        <v>8800</v>
      </c>
      <c r="N1339" t="s">
        <v>25</v>
      </c>
    </row>
    <row r="1340" spans="1:14">
      <c r="A1340" s="1"/>
      <c r="M1340" t="s">
        <v>8805</v>
      </c>
      <c r="N1340" t="s">
        <v>25</v>
      </c>
    </row>
    <row r="1341" spans="1:14">
      <c r="A1341" s="1"/>
      <c r="M1341" t="s">
        <v>8809</v>
      </c>
      <c r="N1341" t="s">
        <v>25</v>
      </c>
    </row>
    <row r="1342" spans="1:14">
      <c r="M1342" t="s">
        <v>8814</v>
      </c>
      <c r="N1342" t="s">
        <v>25</v>
      </c>
    </row>
    <row r="1343" spans="1:14">
      <c r="A1343" s="1"/>
      <c r="M1343" t="s">
        <v>8818</v>
      </c>
      <c r="N1343" t="s">
        <v>25</v>
      </c>
    </row>
    <row r="1344" spans="1:14">
      <c r="A1344" s="1"/>
      <c r="M1344" t="s">
        <v>8822</v>
      </c>
      <c r="N1344" t="s">
        <v>25</v>
      </c>
    </row>
    <row r="1345" spans="1:14">
      <c r="A1345" s="1"/>
      <c r="M1345" t="s">
        <v>8827</v>
      </c>
      <c r="N1345" t="s">
        <v>25</v>
      </c>
    </row>
    <row r="1346" spans="1:14">
      <c r="A1346" s="1"/>
      <c r="M1346" t="s">
        <v>8832</v>
      </c>
      <c r="N1346" t="s">
        <v>25</v>
      </c>
    </row>
    <row r="1347" spans="1:14">
      <c r="A1347" s="1"/>
      <c r="M1347" t="s">
        <v>8837</v>
      </c>
      <c r="N1347" t="s">
        <v>25</v>
      </c>
    </row>
    <row r="1348" spans="1:14">
      <c r="A1348" s="1"/>
      <c r="M1348" t="s">
        <v>8841</v>
      </c>
      <c r="N1348" t="s">
        <v>25</v>
      </c>
    </row>
    <row r="1349" spans="1:14">
      <c r="A1349" s="1"/>
      <c r="M1349" t="s">
        <v>8845</v>
      </c>
      <c r="N1349" t="s">
        <v>25</v>
      </c>
    </row>
    <row r="1350" spans="1:14">
      <c r="A1350" s="1"/>
    </row>
    <row r="1351" spans="1:14">
      <c r="A1351" s="1"/>
      <c r="M1351" t="s">
        <v>8855</v>
      </c>
      <c r="N1351" t="s">
        <v>25</v>
      </c>
    </row>
    <row r="1352" spans="1:14">
      <c r="A1352" s="1"/>
      <c r="M1352" t="s">
        <v>8860</v>
      </c>
      <c r="N1352" t="s">
        <v>25</v>
      </c>
    </row>
    <row r="1353" spans="1:14">
      <c r="A1353" s="1"/>
      <c r="M1353" t="s">
        <v>8865</v>
      </c>
      <c r="N1353" t="s">
        <v>25</v>
      </c>
    </row>
    <row r="1354" spans="1:14">
      <c r="A1354" s="1"/>
      <c r="M1354" t="s">
        <v>8869</v>
      </c>
      <c r="N1354" t="s">
        <v>25</v>
      </c>
    </row>
    <row r="1355" spans="1:14">
      <c r="M1355" t="s">
        <v>8874</v>
      </c>
      <c r="N1355" t="s">
        <v>25</v>
      </c>
    </row>
    <row r="1356" spans="1:14">
      <c r="A1356" s="1"/>
      <c r="M1356" t="s">
        <v>8879</v>
      </c>
      <c r="N1356" t="s">
        <v>25</v>
      </c>
    </row>
    <row r="1357" spans="1:14">
      <c r="A1357" s="1"/>
    </row>
    <row r="1358" spans="1:14">
      <c r="A1358" s="1"/>
    </row>
    <row r="1359" spans="1:14">
      <c r="A1359" s="1"/>
    </row>
    <row r="1360" spans="1:14">
      <c r="A1360" s="1"/>
      <c r="M1360" t="s">
        <v>8899</v>
      </c>
      <c r="N1360" t="s">
        <v>25</v>
      </c>
    </row>
    <row r="1361" spans="1:14">
      <c r="M1361" t="s">
        <v>8904</v>
      </c>
      <c r="N1361" t="s">
        <v>25</v>
      </c>
    </row>
    <row r="1362" spans="1:14">
      <c r="A1362" s="1"/>
      <c r="M1362" t="s">
        <v>8909</v>
      </c>
      <c r="N1362" t="s">
        <v>25</v>
      </c>
    </row>
    <row r="1363" spans="1:14">
      <c r="A1363" s="1"/>
      <c r="M1363" t="s">
        <v>8914</v>
      </c>
      <c r="N1363" t="s">
        <v>25</v>
      </c>
    </row>
    <row r="1364" spans="1:14">
      <c r="A1364" s="1"/>
      <c r="M1364" t="s">
        <v>8919</v>
      </c>
      <c r="N1364" t="s">
        <v>25</v>
      </c>
    </row>
    <row r="1365" spans="1:14">
      <c r="M1365" t="s">
        <v>8924</v>
      </c>
      <c r="N1365" t="s">
        <v>25</v>
      </c>
    </row>
    <row r="1366" spans="1:14">
      <c r="A1366" s="1"/>
      <c r="M1366" t="s">
        <v>8929</v>
      </c>
      <c r="N1366" t="s">
        <v>25</v>
      </c>
    </row>
    <row r="1367" spans="1:14">
      <c r="M1367" t="s">
        <v>8929</v>
      </c>
      <c r="N1367" t="s">
        <v>25</v>
      </c>
    </row>
    <row r="1368" spans="1:14">
      <c r="A1368" s="1"/>
      <c r="M1368" t="s">
        <v>8935</v>
      </c>
      <c r="N1368" t="s">
        <v>25</v>
      </c>
    </row>
    <row r="1369" spans="1:14">
      <c r="A1369" s="1"/>
      <c r="M1369" t="s">
        <v>8940</v>
      </c>
      <c r="N1369" t="s">
        <v>25</v>
      </c>
    </row>
    <row r="1370" spans="1:14">
      <c r="M1370" t="s">
        <v>8945</v>
      </c>
      <c r="N1370" t="s">
        <v>25</v>
      </c>
    </row>
    <row r="1371" spans="1:14">
      <c r="A1371" s="1"/>
      <c r="M1371" t="s">
        <v>8950</v>
      </c>
      <c r="N1371" t="s">
        <v>25</v>
      </c>
    </row>
    <row r="1372" spans="1:14">
      <c r="A1372" s="1"/>
      <c r="M1372" t="s">
        <v>8955</v>
      </c>
      <c r="N1372" t="s">
        <v>25</v>
      </c>
    </row>
    <row r="1373" spans="1:14">
      <c r="A1373" s="1"/>
      <c r="M1373" t="s">
        <v>8960</v>
      </c>
      <c r="N1373" t="s">
        <v>25</v>
      </c>
    </row>
    <row r="1374" spans="1:14">
      <c r="A1374" s="1"/>
      <c r="M1374" t="s">
        <v>8965</v>
      </c>
      <c r="N1374" t="s">
        <v>25</v>
      </c>
    </row>
    <row r="1375" spans="1:14">
      <c r="A1375" s="1"/>
      <c r="M1375" t="s">
        <v>8970</v>
      </c>
      <c r="N1375" t="s">
        <v>25</v>
      </c>
    </row>
    <row r="1376" spans="1:14">
      <c r="A1376" s="1"/>
      <c r="M1376" t="s">
        <v>8975</v>
      </c>
      <c r="N1376" t="s">
        <v>25</v>
      </c>
    </row>
    <row r="1377" spans="1:14">
      <c r="A1377" s="1"/>
      <c r="M1377" t="s">
        <v>8980</v>
      </c>
      <c r="N1377" t="s">
        <v>25</v>
      </c>
    </row>
    <row r="1378" spans="1:14">
      <c r="A1378" s="1"/>
      <c r="M1378" t="s">
        <v>8985</v>
      </c>
      <c r="N1378" t="s">
        <v>25</v>
      </c>
    </row>
    <row r="1379" spans="1:14">
      <c r="A1379" s="1"/>
    </row>
    <row r="1380" spans="1:14">
      <c r="A1380" s="1"/>
      <c r="M1380" t="s">
        <v>8995</v>
      </c>
      <c r="N1380" t="s">
        <v>25</v>
      </c>
    </row>
    <row r="1381" spans="1:14">
      <c r="A1381" s="1"/>
      <c r="M1381" t="s">
        <v>9000</v>
      </c>
      <c r="N1381" t="s">
        <v>25</v>
      </c>
    </row>
    <row r="1382" spans="1:14">
      <c r="A1382" s="1"/>
      <c r="M1382" t="s">
        <v>9005</v>
      </c>
      <c r="N1382" t="s">
        <v>25</v>
      </c>
    </row>
    <row r="1383" spans="1:14">
      <c r="A1383" s="1"/>
      <c r="M1383" t="s">
        <v>9010</v>
      </c>
      <c r="N1383" t="s">
        <v>25</v>
      </c>
    </row>
    <row r="1384" spans="1:14">
      <c r="A1384" s="1"/>
      <c r="M1384" t="s">
        <v>9015</v>
      </c>
      <c r="N1384" t="s">
        <v>25</v>
      </c>
    </row>
    <row r="1385" spans="1:14">
      <c r="A1385" s="1"/>
      <c r="M1385" t="s">
        <v>9020</v>
      </c>
      <c r="N1385" t="s">
        <v>25</v>
      </c>
    </row>
    <row r="1386" spans="1:14">
      <c r="A1386" s="1"/>
      <c r="M1386" t="s">
        <v>9025</v>
      </c>
      <c r="N1386" t="s">
        <v>25</v>
      </c>
    </row>
    <row r="1387" spans="1:14">
      <c r="A1387" s="1"/>
      <c r="M1387" t="s">
        <v>9030</v>
      </c>
      <c r="N1387" t="s">
        <v>25</v>
      </c>
    </row>
    <row r="1388" spans="1:14">
      <c r="A1388" s="1"/>
      <c r="M1388" t="s">
        <v>9035</v>
      </c>
      <c r="N1388" t="s">
        <v>25</v>
      </c>
    </row>
    <row r="1389" spans="1:14">
      <c r="A1389" s="1"/>
      <c r="M1389" t="s">
        <v>9039</v>
      </c>
      <c r="N1389" t="s">
        <v>25</v>
      </c>
    </row>
    <row r="1390" spans="1:14">
      <c r="M1390" t="s">
        <v>9044</v>
      </c>
      <c r="N1390" t="s">
        <v>25</v>
      </c>
    </row>
    <row r="1391" spans="1:14">
      <c r="M1391" t="s">
        <v>9049</v>
      </c>
      <c r="N1391" t="s">
        <v>25</v>
      </c>
    </row>
    <row r="1392" spans="1:14">
      <c r="A1392" s="1"/>
      <c r="M1392" t="s">
        <v>9054</v>
      </c>
      <c r="N1392" t="s">
        <v>25</v>
      </c>
    </row>
    <row r="1393" spans="1:14">
      <c r="M1393" t="s">
        <v>9059</v>
      </c>
      <c r="N1393" t="s">
        <v>25</v>
      </c>
    </row>
    <row r="1394" spans="1:14">
      <c r="A1394" s="1"/>
      <c r="M1394" t="s">
        <v>9063</v>
      </c>
      <c r="N1394" t="s">
        <v>25</v>
      </c>
    </row>
    <row r="1395" spans="1:14">
      <c r="A1395" s="1"/>
      <c r="M1395" t="s">
        <v>9067</v>
      </c>
      <c r="N1395" t="s">
        <v>25</v>
      </c>
    </row>
    <row r="1396" spans="1:14">
      <c r="A1396" s="1"/>
      <c r="M1396" t="s">
        <v>9072</v>
      </c>
      <c r="N1396" t="s">
        <v>25</v>
      </c>
    </row>
    <row r="1397" spans="1:14">
      <c r="A1397" s="1"/>
      <c r="M1397" t="s">
        <v>9077</v>
      </c>
      <c r="N1397" t="s">
        <v>25</v>
      </c>
    </row>
    <row r="1398" spans="1:14">
      <c r="A1398" s="1"/>
      <c r="M1398" t="s">
        <v>9082</v>
      </c>
      <c r="N1398" t="s">
        <v>25</v>
      </c>
    </row>
    <row r="1399" spans="1:14">
      <c r="A1399" s="1"/>
      <c r="M1399" t="s">
        <v>9087</v>
      </c>
      <c r="N1399" t="s">
        <v>25</v>
      </c>
    </row>
    <row r="1400" spans="1:14">
      <c r="A1400" s="1"/>
      <c r="M1400" t="s">
        <v>9092</v>
      </c>
      <c r="N1400" t="s">
        <v>25</v>
      </c>
    </row>
    <row r="1401" spans="1:14">
      <c r="A1401" s="1"/>
      <c r="M1401" t="s">
        <v>9097</v>
      </c>
      <c r="N1401" t="s">
        <v>25</v>
      </c>
    </row>
    <row r="1402" spans="1:14">
      <c r="A1402" s="1"/>
      <c r="M1402" t="s">
        <v>9102</v>
      </c>
      <c r="N1402" t="s">
        <v>25</v>
      </c>
    </row>
    <row r="1403" spans="1:14">
      <c r="A1403" s="1"/>
      <c r="M1403" t="s">
        <v>9107</v>
      </c>
      <c r="N1403" t="s">
        <v>25</v>
      </c>
    </row>
    <row r="1404" spans="1:14">
      <c r="A1404" s="1"/>
      <c r="M1404" t="s">
        <v>9112</v>
      </c>
      <c r="N1404" t="s">
        <v>25</v>
      </c>
    </row>
    <row r="1405" spans="1:14">
      <c r="M1405" t="s">
        <v>9117</v>
      </c>
      <c r="N1405" t="s">
        <v>25</v>
      </c>
    </row>
    <row r="1406" spans="1:14">
      <c r="M1406" t="s">
        <v>9122</v>
      </c>
      <c r="N1406" t="s">
        <v>25</v>
      </c>
    </row>
    <row r="1407" spans="1:14">
      <c r="A1407" s="1"/>
      <c r="M1407" t="s">
        <v>9127</v>
      </c>
      <c r="N1407" t="s">
        <v>25</v>
      </c>
    </row>
    <row r="1408" spans="1:14">
      <c r="M1408" t="s">
        <v>9132</v>
      </c>
      <c r="N1408" t="s">
        <v>25</v>
      </c>
    </row>
    <row r="1409" spans="1:14">
      <c r="A1409" s="1"/>
      <c r="M1409" t="s">
        <v>9137</v>
      </c>
      <c r="N1409" t="s">
        <v>25</v>
      </c>
    </row>
    <row r="1410" spans="1:14">
      <c r="A1410" s="1"/>
      <c r="M1410" t="s">
        <v>9137</v>
      </c>
      <c r="N1410" t="s">
        <v>25</v>
      </c>
    </row>
    <row r="1411" spans="1:14">
      <c r="A1411" s="1"/>
      <c r="M1411" t="s">
        <v>9143</v>
      </c>
      <c r="N1411" t="s">
        <v>25</v>
      </c>
    </row>
    <row r="1412" spans="1:14">
      <c r="A1412" s="1"/>
      <c r="M1412" t="s">
        <v>9148</v>
      </c>
      <c r="N1412" t="s">
        <v>25</v>
      </c>
    </row>
    <row r="1413" spans="1:14">
      <c r="M1413" t="s">
        <v>9153</v>
      </c>
      <c r="N1413" t="s">
        <v>25</v>
      </c>
    </row>
    <row r="1414" spans="1:14">
      <c r="A1414" s="1"/>
      <c r="M1414" t="s">
        <v>9158</v>
      </c>
      <c r="N1414" t="s">
        <v>25</v>
      </c>
    </row>
    <row r="1415" spans="1:14">
      <c r="M1415" t="s">
        <v>9163</v>
      </c>
      <c r="N1415" t="s">
        <v>25</v>
      </c>
    </row>
    <row r="1416" spans="1:14">
      <c r="A1416" s="1"/>
      <c r="M1416" t="s">
        <v>9168</v>
      </c>
      <c r="N1416" t="s">
        <v>25</v>
      </c>
    </row>
    <row r="1417" spans="1:14">
      <c r="A1417" s="1"/>
      <c r="M1417" t="s">
        <v>9173</v>
      </c>
      <c r="N1417" t="s">
        <v>25</v>
      </c>
    </row>
    <row r="1418" spans="1:14">
      <c r="A1418" s="1"/>
      <c r="M1418" t="s">
        <v>9178</v>
      </c>
      <c r="N1418" t="s">
        <v>25</v>
      </c>
    </row>
    <row r="1419" spans="1:14">
      <c r="A1419" s="1"/>
      <c r="M1419" t="s">
        <v>9183</v>
      </c>
      <c r="N1419" t="s">
        <v>25</v>
      </c>
    </row>
    <row r="1420" spans="1:14">
      <c r="A1420" s="1"/>
      <c r="M1420" t="s">
        <v>9188</v>
      </c>
      <c r="N1420" t="s">
        <v>25</v>
      </c>
    </row>
    <row r="1421" spans="1:14">
      <c r="A1421" s="1"/>
      <c r="M1421" t="s">
        <v>9193</v>
      </c>
      <c r="N1421" t="s">
        <v>25</v>
      </c>
    </row>
    <row r="1422" spans="1:14">
      <c r="A1422" s="1"/>
      <c r="M1422" t="s">
        <v>9198</v>
      </c>
      <c r="N1422" t="s">
        <v>25</v>
      </c>
    </row>
    <row r="1423" spans="1:14">
      <c r="A1423" s="1"/>
      <c r="M1423" t="s">
        <v>9203</v>
      </c>
      <c r="N1423" t="s">
        <v>25</v>
      </c>
    </row>
    <row r="1424" spans="1:14">
      <c r="A1424" s="1"/>
      <c r="M1424" t="s">
        <v>9208</v>
      </c>
      <c r="N1424" t="s">
        <v>25</v>
      </c>
    </row>
    <row r="1425" spans="1:14">
      <c r="A1425" s="1"/>
      <c r="M1425" t="s">
        <v>9213</v>
      </c>
      <c r="N1425" t="s">
        <v>25</v>
      </c>
    </row>
    <row r="1426" spans="1:14">
      <c r="A1426" s="1"/>
      <c r="M1426" t="s">
        <v>9218</v>
      </c>
      <c r="N1426" t="s">
        <v>25</v>
      </c>
    </row>
    <row r="1427" spans="1:14">
      <c r="A1427" s="1"/>
      <c r="M1427" t="s">
        <v>9223</v>
      </c>
      <c r="N1427" t="s">
        <v>25</v>
      </c>
    </row>
    <row r="1428" spans="1:14">
      <c r="A1428" s="1"/>
    </row>
    <row r="1429" spans="1:14">
      <c r="A1429" s="1"/>
      <c r="M1429" t="s">
        <v>9233</v>
      </c>
      <c r="N1429" t="s">
        <v>25</v>
      </c>
    </row>
    <row r="1430" spans="1:14">
      <c r="A1430" s="1"/>
      <c r="M1430" t="s">
        <v>9238</v>
      </c>
      <c r="N1430" t="s">
        <v>25</v>
      </c>
    </row>
    <row r="1431" spans="1:14">
      <c r="A1431" s="1"/>
      <c r="M1431" t="s">
        <v>9243</v>
      </c>
      <c r="N1431" t="s">
        <v>25</v>
      </c>
    </row>
    <row r="1432" spans="1:14">
      <c r="A1432" s="1"/>
      <c r="M1432" t="s">
        <v>9248</v>
      </c>
      <c r="N1432" t="s">
        <v>25</v>
      </c>
    </row>
    <row r="1433" spans="1:14">
      <c r="A1433" s="1"/>
      <c r="M1433" t="s">
        <v>9253</v>
      </c>
      <c r="N1433" t="s">
        <v>25</v>
      </c>
    </row>
    <row r="1434" spans="1:14">
      <c r="A1434" s="1"/>
      <c r="M1434" t="s">
        <v>9258</v>
      </c>
      <c r="N1434" t="s">
        <v>25</v>
      </c>
    </row>
    <row r="1435" spans="1:14">
      <c r="A1435" s="1"/>
      <c r="D1435" s="3"/>
      <c r="M1435" t="s">
        <v>9262</v>
      </c>
      <c r="N1435" t="s">
        <v>25</v>
      </c>
    </row>
    <row r="1436" spans="1:14">
      <c r="M1436" t="s">
        <v>9267</v>
      </c>
      <c r="N1436" t="s">
        <v>25</v>
      </c>
    </row>
    <row r="1437" spans="1:14">
      <c r="A1437" s="1"/>
      <c r="M1437" t="s">
        <v>9272</v>
      </c>
      <c r="N1437" t="s">
        <v>25</v>
      </c>
    </row>
    <row r="1438" spans="1:14">
      <c r="A1438" s="1"/>
      <c r="M1438" t="s">
        <v>9277</v>
      </c>
      <c r="N1438" t="s">
        <v>25</v>
      </c>
    </row>
    <row r="1439" spans="1:14">
      <c r="A1439" s="1"/>
      <c r="M1439" t="s">
        <v>9282</v>
      </c>
      <c r="N1439" t="s">
        <v>25</v>
      </c>
    </row>
    <row r="1440" spans="1:14">
      <c r="A1440" s="1"/>
      <c r="M1440" t="s">
        <v>9287</v>
      </c>
      <c r="N1440" t="s">
        <v>25</v>
      </c>
    </row>
    <row r="1441" spans="1:14">
      <c r="A1441" s="1"/>
      <c r="M1441" t="s">
        <v>9292</v>
      </c>
      <c r="N1441" t="s">
        <v>25</v>
      </c>
    </row>
    <row r="1442" spans="1:14">
      <c r="A1442" s="1"/>
      <c r="M1442" t="s">
        <v>9297</v>
      </c>
      <c r="N1442" t="s">
        <v>25</v>
      </c>
    </row>
    <row r="1443" spans="1:14">
      <c r="A1443" s="1"/>
      <c r="M1443" t="s">
        <v>9302</v>
      </c>
      <c r="N1443" t="s">
        <v>25</v>
      </c>
    </row>
    <row r="1444" spans="1:14">
      <c r="A1444" s="1"/>
    </row>
    <row r="1445" spans="1:14">
      <c r="A1445" s="1"/>
      <c r="M1445" t="s">
        <v>9312</v>
      </c>
      <c r="N1445" t="s">
        <v>25</v>
      </c>
    </row>
    <row r="1446" spans="1:14">
      <c r="A1446" s="1"/>
      <c r="M1446" t="s">
        <v>9317</v>
      </c>
      <c r="N1446" t="s">
        <v>25</v>
      </c>
    </row>
    <row r="1447" spans="1:14">
      <c r="A1447" s="1"/>
      <c r="M1447" t="s">
        <v>9322</v>
      </c>
      <c r="N1447" t="s">
        <v>25</v>
      </c>
    </row>
    <row r="1448" spans="1:14">
      <c r="A1448" s="1"/>
      <c r="M1448" t="s">
        <v>9327</v>
      </c>
      <c r="N1448" t="s">
        <v>25</v>
      </c>
    </row>
    <row r="1449" spans="1:14">
      <c r="A1449" s="1"/>
      <c r="M1449" t="s">
        <v>9332</v>
      </c>
      <c r="N1449" t="s">
        <v>25</v>
      </c>
    </row>
    <row r="1450" spans="1:14">
      <c r="A1450" s="1"/>
      <c r="M1450" t="s">
        <v>9337</v>
      </c>
      <c r="N1450" t="s">
        <v>25</v>
      </c>
    </row>
    <row r="1451" spans="1:14">
      <c r="A1451" s="1"/>
      <c r="M1451" t="s">
        <v>9342</v>
      </c>
      <c r="N1451" t="s">
        <v>25</v>
      </c>
    </row>
    <row r="1452" spans="1:14">
      <c r="A1452" s="1"/>
      <c r="M1452" t="s">
        <v>9347</v>
      </c>
      <c r="N1452" t="s">
        <v>25</v>
      </c>
    </row>
    <row r="1453" spans="1:14">
      <c r="A1453" s="1"/>
      <c r="M1453" t="s">
        <v>9351</v>
      </c>
      <c r="N1453" t="s">
        <v>25</v>
      </c>
    </row>
    <row r="1454" spans="1:14">
      <c r="A1454" s="1"/>
      <c r="M1454" t="s">
        <v>9356</v>
      </c>
      <c r="N1454" t="s">
        <v>25</v>
      </c>
    </row>
    <row r="1455" spans="1:14">
      <c r="A1455" s="1"/>
      <c r="M1455" t="s">
        <v>9361</v>
      </c>
      <c r="N1455" t="s">
        <v>25</v>
      </c>
    </row>
    <row r="1456" spans="1:14">
      <c r="A1456" s="1"/>
      <c r="M1456" t="s">
        <v>9366</v>
      </c>
      <c r="N1456" t="s">
        <v>25</v>
      </c>
    </row>
    <row r="1457" spans="1:14">
      <c r="A1457" s="1"/>
      <c r="M1457" t="s">
        <v>9371</v>
      </c>
      <c r="N1457" t="s">
        <v>25</v>
      </c>
    </row>
    <row r="1458" spans="1:14">
      <c r="A1458" s="1"/>
      <c r="M1458" t="s">
        <v>9376</v>
      </c>
      <c r="N1458" t="s">
        <v>25</v>
      </c>
    </row>
    <row r="1459" spans="1:14">
      <c r="A1459" s="1"/>
      <c r="M1459" t="s">
        <v>9381</v>
      </c>
      <c r="N1459" t="s">
        <v>25</v>
      </c>
    </row>
    <row r="1460" spans="1:14">
      <c r="A1460" s="1"/>
      <c r="M1460" t="s">
        <v>9386</v>
      </c>
      <c r="N1460" t="s">
        <v>25</v>
      </c>
    </row>
    <row r="1461" spans="1:14">
      <c r="A1461" s="1"/>
      <c r="M1461" t="s">
        <v>9391</v>
      </c>
      <c r="N1461" t="s">
        <v>25</v>
      </c>
    </row>
    <row r="1462" spans="1:14">
      <c r="A1462" s="1"/>
      <c r="M1462" t="s">
        <v>9396</v>
      </c>
      <c r="N1462" t="s">
        <v>25</v>
      </c>
    </row>
    <row r="1463" spans="1:14">
      <c r="M1463" t="s">
        <v>9401</v>
      </c>
      <c r="N1463" t="s">
        <v>25</v>
      </c>
    </row>
    <row r="1464" spans="1:14">
      <c r="A1464" s="1"/>
      <c r="M1464" t="s">
        <v>9406</v>
      </c>
      <c r="N1464" t="s">
        <v>25</v>
      </c>
    </row>
    <row r="1465" spans="1:14">
      <c r="A1465" s="1"/>
      <c r="M1465" t="s">
        <v>9411</v>
      </c>
      <c r="N1465" t="s">
        <v>25</v>
      </c>
    </row>
    <row r="1466" spans="1:14">
      <c r="M1466" t="s">
        <v>9415</v>
      </c>
      <c r="N1466" t="s">
        <v>25</v>
      </c>
    </row>
    <row r="1467" spans="1:14">
      <c r="M1467" t="s">
        <v>9420</v>
      </c>
      <c r="N1467" t="s">
        <v>25</v>
      </c>
    </row>
    <row r="1468" spans="1:14">
      <c r="A1468" s="1"/>
      <c r="M1468" t="s">
        <v>9425</v>
      </c>
      <c r="N1468" t="s">
        <v>25</v>
      </c>
    </row>
    <row r="1469" spans="1:14">
      <c r="M1469" t="s">
        <v>9430</v>
      </c>
      <c r="N1469" t="s">
        <v>25</v>
      </c>
    </row>
    <row r="1470" spans="1:14">
      <c r="M1470" t="s">
        <v>9435</v>
      </c>
      <c r="N1470" t="s">
        <v>25</v>
      </c>
    </row>
    <row r="1471" spans="1:14">
      <c r="A1471" s="1"/>
      <c r="M1471" t="s">
        <v>9440</v>
      </c>
      <c r="N1471" t="s">
        <v>25</v>
      </c>
    </row>
    <row r="1472" spans="1:14">
      <c r="A1472" s="1"/>
      <c r="M1472" t="s">
        <v>9445</v>
      </c>
      <c r="N1472" t="s">
        <v>25</v>
      </c>
    </row>
    <row r="1473" spans="1:14">
      <c r="A1473" s="1"/>
      <c r="M1473" t="s">
        <v>9450</v>
      </c>
      <c r="N1473" t="s">
        <v>25</v>
      </c>
    </row>
    <row r="1474" spans="1:14">
      <c r="M1474" t="s">
        <v>9455</v>
      </c>
      <c r="N1474" t="s">
        <v>25</v>
      </c>
    </row>
    <row r="1475" spans="1:14">
      <c r="M1475" t="s">
        <v>9460</v>
      </c>
      <c r="N1475" t="s">
        <v>25</v>
      </c>
    </row>
    <row r="1476" spans="1:14">
      <c r="A1476" s="1"/>
      <c r="M1476" t="s">
        <v>9465</v>
      </c>
      <c r="N1476" t="s">
        <v>25</v>
      </c>
    </row>
    <row r="1477" spans="1:14">
      <c r="A1477" s="2"/>
    </row>
    <row r="1478" spans="1:14">
      <c r="A1478" s="1"/>
      <c r="M1478" t="s">
        <v>9470</v>
      </c>
      <c r="N1478" t="s">
        <v>25</v>
      </c>
    </row>
    <row r="1479" spans="1:14">
      <c r="A1479" s="1"/>
      <c r="M1479" t="s">
        <v>9474</v>
      </c>
      <c r="N1479" t="s">
        <v>25</v>
      </c>
    </row>
    <row r="1480" spans="1:14">
      <c r="M1480" t="s">
        <v>9479</v>
      </c>
      <c r="N1480" t="s">
        <v>25</v>
      </c>
    </row>
    <row r="1481" spans="1:14">
      <c r="A1481" s="1"/>
      <c r="M1481" t="s">
        <v>9484</v>
      </c>
      <c r="N1481" t="s">
        <v>25</v>
      </c>
    </row>
    <row r="1482" spans="1:14">
      <c r="A1482" s="1"/>
      <c r="M1482" t="s">
        <v>9489</v>
      </c>
      <c r="N1482" t="s">
        <v>25</v>
      </c>
    </row>
    <row r="1483" spans="1:14">
      <c r="A1483" s="1"/>
      <c r="M1483" t="s">
        <v>9494</v>
      </c>
      <c r="N1483" t="s">
        <v>25</v>
      </c>
    </row>
    <row r="1484" spans="1:14">
      <c r="A1484" s="1"/>
      <c r="M1484" t="s">
        <v>9499</v>
      </c>
      <c r="N1484" t="s">
        <v>25</v>
      </c>
    </row>
    <row r="1485" spans="1:14">
      <c r="A1485" s="1"/>
      <c r="D1485" s="3"/>
      <c r="M1485" t="s">
        <v>9503</v>
      </c>
      <c r="N1485" t="s">
        <v>25</v>
      </c>
    </row>
    <row r="1486" spans="1:14">
      <c r="A1486" s="1"/>
      <c r="M1486" t="s">
        <v>9508</v>
      </c>
      <c r="N1486" t="s">
        <v>25</v>
      </c>
    </row>
    <row r="1487" spans="1:14">
      <c r="M1487" t="s">
        <v>9513</v>
      </c>
      <c r="N1487" t="s">
        <v>25</v>
      </c>
    </row>
    <row r="1488" spans="1:14">
      <c r="A1488" s="1"/>
      <c r="M1488" t="s">
        <v>9518</v>
      </c>
      <c r="N1488" t="s">
        <v>25</v>
      </c>
    </row>
    <row r="1489" spans="1:14">
      <c r="M1489" t="s">
        <v>9523</v>
      </c>
      <c r="N1489" t="s">
        <v>25</v>
      </c>
    </row>
    <row r="1490" spans="1:14">
      <c r="A1490" s="1"/>
      <c r="M1490" t="s">
        <v>9528</v>
      </c>
      <c r="N1490" t="s">
        <v>25</v>
      </c>
    </row>
    <row r="1491" spans="1:14">
      <c r="A1491" s="1"/>
      <c r="M1491" t="s">
        <v>9533</v>
      </c>
      <c r="N1491" t="s">
        <v>25</v>
      </c>
    </row>
    <row r="1492" spans="1:14">
      <c r="A1492" s="1"/>
      <c r="M1492" t="s">
        <v>9538</v>
      </c>
      <c r="N1492" t="s">
        <v>25</v>
      </c>
    </row>
    <row r="1493" spans="1:14">
      <c r="A1493" s="1"/>
      <c r="M1493" t="s">
        <v>9543</v>
      </c>
      <c r="N1493" t="s">
        <v>25</v>
      </c>
    </row>
    <row r="1494" spans="1:14">
      <c r="A1494" s="1"/>
    </row>
    <row r="1495" spans="1:14">
      <c r="A1495" s="1"/>
      <c r="M1495" t="s">
        <v>9551</v>
      </c>
      <c r="N1495" t="s">
        <v>25</v>
      </c>
    </row>
    <row r="1496" spans="1:14">
      <c r="A1496" s="1"/>
      <c r="M1496" t="s">
        <v>9556</v>
      </c>
      <c r="N1496" t="s">
        <v>25</v>
      </c>
    </row>
    <row r="1497" spans="1:14">
      <c r="A1497" s="1"/>
      <c r="M1497" t="s">
        <v>9560</v>
      </c>
      <c r="N1497" t="s">
        <v>25</v>
      </c>
    </row>
    <row r="1498" spans="1:14">
      <c r="A1498" s="1"/>
      <c r="M1498" t="s">
        <v>9565</v>
      </c>
      <c r="N1498" t="s">
        <v>25</v>
      </c>
    </row>
    <row r="1499" spans="1:14">
      <c r="A1499" s="1"/>
      <c r="M1499" t="s">
        <v>9570</v>
      </c>
      <c r="N1499" t="s">
        <v>25</v>
      </c>
    </row>
    <row r="1500" spans="1:14">
      <c r="A1500" s="1"/>
      <c r="M1500" t="s">
        <v>9575</v>
      </c>
      <c r="N1500" t="s">
        <v>25</v>
      </c>
    </row>
    <row r="1501" spans="1:14">
      <c r="A1501" s="1"/>
    </row>
    <row r="1502" spans="1:14">
      <c r="A1502" s="1"/>
      <c r="M1502" t="s">
        <v>9585</v>
      </c>
      <c r="N1502" t="s">
        <v>25</v>
      </c>
    </row>
    <row r="1503" spans="1:14">
      <c r="A1503" s="1"/>
      <c r="M1503" t="s">
        <v>9590</v>
      </c>
      <c r="N1503" t="s">
        <v>25</v>
      </c>
    </row>
    <row r="1504" spans="1:14">
      <c r="A1504" s="1"/>
      <c r="M1504" t="s">
        <v>9595</v>
      </c>
      <c r="N1504" t="s">
        <v>25</v>
      </c>
    </row>
    <row r="1505" spans="1:14">
      <c r="A1505" s="1"/>
      <c r="M1505" t="s">
        <v>9595</v>
      </c>
      <c r="N1505" t="s">
        <v>25</v>
      </c>
    </row>
    <row r="1506" spans="1:14">
      <c r="A1506" s="1"/>
      <c r="M1506" t="s">
        <v>9601</v>
      </c>
      <c r="N1506" t="s">
        <v>25</v>
      </c>
    </row>
    <row r="1507" spans="1:14">
      <c r="A1507" s="1"/>
      <c r="M1507" t="s">
        <v>9606</v>
      </c>
      <c r="N1507" t="s">
        <v>25</v>
      </c>
    </row>
    <row r="1508" spans="1:14">
      <c r="A1508" s="1"/>
      <c r="M1508" t="s">
        <v>9611</v>
      </c>
      <c r="N1508" t="s">
        <v>25</v>
      </c>
    </row>
  </sheetData>
  <autoFilter ref="A28:N777">
    <filterColumn colId="2">
      <filters>
        <filter val=" Ethyl methacrylate"/>
        <filter val=" N,N-dimethylformamide"/>
        <filter val="(1-methyl-1,2-ethanediyl)bis[oxy(methyl-2,1-ethanediyl)] diacrylate"/>
        <filter val="0"/>
        <filter val="1,2-dichloropropane"/>
        <filter val="1,3,5-tris(oxiranylmethyl)-1,3,5-triazine-2,4,6(1H,3H,5H)-trione"/>
        <filter val="1,4-bis(2,3-epoxypropoxy)butane"/>
        <filter val="2-(2-butoxyethoxy)ethanol"/>
        <filter val="2,2',6,6'-tetrabromo-4,4'-isopropylidenediphenol"/>
        <filter val="2-hydroxyethyl methacrylate"/>
        <filter val="2-piperazin-1-ylethylamine"/>
        <filter val="3,6,9,12-tetraazatetradecamethylenediamine"/>
        <filter val="4,4'-isopropylidenediphenol"/>
        <filter val="Acetone"/>
        <filter val="Alkanes, C14-17, chloro"/>
        <filter val="Aluminium"/>
        <filter val="Amines, polyethylenepoly-"/>
        <filter val="Benzidine-based dyes"/>
        <filter val="benzophenone"/>
        <filter val="Bis(2-ethylhexyl) adipate"/>
        <filter val="bis(pentabromophenyl) ether"/>
        <filter val="Boric Acid"/>
        <filter val="Butyl methacrylate"/>
        <filter val="Carbon black"/>
        <filter val="cobalt"/>
        <filter val="Creosote / Creosote oil"/>
        <filter val="diantimony trioxide"/>
        <filter val="Diboron trioxide"/>
        <filter val="Dibutyl phthalate"/>
        <filter val="Dichloromethane"/>
        <filter val="diethyl phthalate"/>
        <filter val="Di-''isononyl'' phthalate"/>
        <filter val="Distillates (coal tar), heavy oils"/>
        <filter val="Distillates (petroleum), hydrotreated middle"/>
        <filter val="Distillates (petroleum), solvent-refined heavy paraffinic"/>
        <filter val="Ethane-1,2-diol"/>
        <filter val="formaldehyde"/>
        <filter val="hexamethyldisiloxane"/>
        <filter val="Lead"/>
        <filter val="Lead chromate molybdate sulfate red"/>
        <filter val="Lead monoxide"/>
        <filter val="Lead sulfochromate yellow"/>
        <filter val="manganese &amp; its compounds"/>
        <filter val="Melamine"/>
        <filter val="Methyl methacrylate"/>
        <filter val="N,N-dimethylacetamide"/>
        <filter val="Orange lead"/>
        <filter val="Oxirane, mono[(C12-14-alkyloxy)methyl] derivs."/>
        <filter val="Potassium dichromate"/>
        <filter val="Potassium hydroxyoctaoxodizincatedichromate(1-)"/>
        <filter val="potassium permanganate"/>
        <filter val="Residues (petroleum)"/>
        <filter val="resorcinol"/>
        <filter val="Sodium dichromate"/>
        <filter val="Solvent naphtha (petroleum), light arom."/>
        <filter val="strontium chromate"/>
        <filter val="Tall-oil rosin"/>
        <filter val="Tetralead trioxide sulphate"/>
        <filter val="Thiourea"/>
        <filter val="tin"/>
        <filter val="titanium dioxide"/>
        <filter val="tributyl phosphate"/>
        <filter val="trisodium nitrilotriacetate"/>
        <filter val="vinyl neodecanoate"/>
        <filter val="xylen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787"/>
  <sheetViews>
    <sheetView workbookViewId="0">
      <selection activeCell="D27" sqref="D27"/>
    </sheetView>
  </sheetViews>
  <sheetFormatPr defaultColWidth="8.5703125" defaultRowHeight="15"/>
  <cols>
    <col min="2" max="2" width="24.5703125" customWidth="1"/>
    <col min="3" max="3" width="37.85546875" style="7" customWidth="1"/>
    <col min="5" max="5" width="28.57031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11465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  <c r="C21" s="7" t="s">
        <v>13489</v>
      </c>
      <c r="E21" t="s">
        <v>13488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11466</v>
      </c>
      <c r="B23" s="4"/>
      <c r="C23" s="19">
        <v>71</v>
      </c>
      <c r="D23" s="23"/>
      <c r="E23" s="19">
        <v>47</v>
      </c>
      <c r="F23" s="4"/>
      <c r="G23" s="4"/>
      <c r="H23" s="4"/>
      <c r="I23" s="4"/>
    </row>
    <row r="24" spans="1:14">
      <c r="A24" s="4" t="s">
        <v>11058</v>
      </c>
      <c r="B24" s="4"/>
      <c r="C24" s="12"/>
      <c r="D24" s="4"/>
      <c r="F24" s="4"/>
      <c r="G24" s="4"/>
      <c r="H24" s="4"/>
      <c r="I24" s="4"/>
    </row>
    <row r="26" spans="1:14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13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64</v>
      </c>
      <c r="B29" t="s">
        <v>65</v>
      </c>
      <c r="C29" s="8" t="e">
        <f>VLOOKUP(B29,'ETUC LIST'!$A$2:$B$948,2,FALSE)</f>
        <v>#N/A</v>
      </c>
      <c r="D29" t="s">
        <v>66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44</v>
      </c>
      <c r="K29" t="s">
        <v>25</v>
      </c>
      <c r="L29" t="s">
        <v>67</v>
      </c>
      <c r="M29" t="s">
        <v>25</v>
      </c>
      <c r="N29" t="s">
        <v>68</v>
      </c>
    </row>
    <row r="30" spans="1:14" hidden="1">
      <c r="A30" s="1" t="s">
        <v>69</v>
      </c>
      <c r="B30" t="s">
        <v>70</v>
      </c>
      <c r="C30" s="8" t="e">
        <f>VLOOKUP(B30,'ETUC LIST'!$A$2:$B$948,2,FALSE)</f>
        <v>#N/A</v>
      </c>
      <c r="D30" t="s">
        <v>71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61</v>
      </c>
      <c r="K30" t="s">
        <v>25</v>
      </c>
      <c r="L30" t="s">
        <v>72</v>
      </c>
      <c r="M30" t="s">
        <v>25</v>
      </c>
      <c r="N30" t="s">
        <v>73</v>
      </c>
    </row>
    <row r="31" spans="1:14">
      <c r="A31" s="1" t="s">
        <v>74</v>
      </c>
      <c r="B31" t="s">
        <v>75</v>
      </c>
      <c r="C31" s="8" t="str">
        <f>VLOOKUP(B31,'ETUC LIST'!$A$2:$B$948,2,FALSE)</f>
        <v>(1-methyl-1,2-ethanediyl)bis[oxy(methyl-2,1-ethanediyl)] diacrylate</v>
      </c>
      <c r="D31" t="s">
        <v>76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77</v>
      </c>
      <c r="K31" t="s">
        <v>25</v>
      </c>
      <c r="L31" t="s">
        <v>78</v>
      </c>
      <c r="M31" t="s">
        <v>25</v>
      </c>
      <c r="N31" t="s">
        <v>79</v>
      </c>
    </row>
    <row r="32" spans="1:14" hidden="1">
      <c r="A32" s="1" t="s">
        <v>109</v>
      </c>
      <c r="B32" t="s">
        <v>110</v>
      </c>
      <c r="C32" s="8" t="e">
        <f>VLOOKUP(B32,'ETUC LIST'!$A$2:$B$948,2,FALSE)</f>
        <v>#N/A</v>
      </c>
      <c r="D32" t="s">
        <v>111</v>
      </c>
      <c r="E32" s="8" t="e">
        <f>VLOOKUP(D32,#REF!,2,FALSE)</f>
        <v>#REF!</v>
      </c>
      <c r="F32" t="s">
        <v>43</v>
      </c>
      <c r="G32" t="s">
        <v>25</v>
      </c>
      <c r="H32" t="s">
        <v>89</v>
      </c>
      <c r="I32" t="s">
        <v>25</v>
      </c>
      <c r="J32" t="s">
        <v>50</v>
      </c>
      <c r="K32" t="s">
        <v>25</v>
      </c>
      <c r="L32" t="s">
        <v>112</v>
      </c>
      <c r="M32" t="s">
        <v>25</v>
      </c>
      <c r="N32" t="s">
        <v>113</v>
      </c>
    </row>
    <row r="33" spans="1:14" hidden="1">
      <c r="A33" s="1" t="s">
        <v>141</v>
      </c>
      <c r="B33" t="s">
        <v>142</v>
      </c>
      <c r="C33" s="8" t="e">
        <f>VLOOKUP(B33,'ETUC LIST'!$A$2:$B$948,2,FALSE)</f>
        <v>#N/A</v>
      </c>
      <c r="D33" t="s">
        <v>143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44</v>
      </c>
      <c r="K33" t="s">
        <v>25</v>
      </c>
      <c r="L33" t="s">
        <v>144</v>
      </c>
      <c r="M33" t="s">
        <v>25</v>
      </c>
      <c r="N33" t="s">
        <v>145</v>
      </c>
    </row>
    <row r="34" spans="1:14" hidden="1">
      <c r="A34" s="1" t="s">
        <v>9844</v>
      </c>
      <c r="B34" t="s">
        <v>9845</v>
      </c>
      <c r="C34" s="8" t="e">
        <f>VLOOKUP(B34,'ETUC LIST'!$A$2:$B$948,2,FALSE)</f>
        <v>#N/A</v>
      </c>
      <c r="D34" t="s">
        <v>9846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9847</v>
      </c>
      <c r="M34" t="s">
        <v>25</v>
      </c>
      <c r="N34" t="s">
        <v>9848</v>
      </c>
    </row>
    <row r="35" spans="1:14" hidden="1">
      <c r="A35" s="1" t="s">
        <v>161</v>
      </c>
      <c r="B35" t="s">
        <v>162</v>
      </c>
      <c r="C35" s="8" t="e">
        <f>VLOOKUP(B35,'ETUC LIST'!$A$2:$B$948,2,FALSE)</f>
        <v>#N/A</v>
      </c>
      <c r="D35" t="s">
        <v>163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164</v>
      </c>
      <c r="M35" t="s">
        <v>25</v>
      </c>
      <c r="N35" t="s">
        <v>165</v>
      </c>
    </row>
    <row r="36" spans="1:14" hidden="1">
      <c r="A36" s="1" t="s">
        <v>180</v>
      </c>
      <c r="B36" t="s">
        <v>181</v>
      </c>
      <c r="C36" s="9" t="e">
        <f>VLOOKUP(B36,'ETUC LIST'!$A$2:$B$948,2,FALSE)</f>
        <v>#N/A</v>
      </c>
      <c r="D36" t="s">
        <v>182</v>
      </c>
      <c r="E36" s="9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61</v>
      </c>
      <c r="K36" t="s">
        <v>25</v>
      </c>
      <c r="L36" t="s">
        <v>183</v>
      </c>
      <c r="M36" t="s">
        <v>25</v>
      </c>
      <c r="N36" t="s">
        <v>184</v>
      </c>
    </row>
    <row r="37" spans="1:14" hidden="1">
      <c r="A37" s="1" t="s">
        <v>11059</v>
      </c>
      <c r="B37" t="s">
        <v>11060</v>
      </c>
      <c r="C37" s="8" t="e">
        <f>VLOOKUP(B37,'ETUC LIST'!$A$2:$B$948,2,FALSE)</f>
        <v>#N/A</v>
      </c>
      <c r="D37" t="s">
        <v>11061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11062</v>
      </c>
      <c r="M37" t="s">
        <v>25</v>
      </c>
      <c r="N37" t="s">
        <v>11063</v>
      </c>
    </row>
    <row r="38" spans="1:14" hidden="1">
      <c r="A38" s="1" t="s">
        <v>207</v>
      </c>
      <c r="B38" t="s">
        <v>208</v>
      </c>
      <c r="C38" s="8" t="e">
        <f>VLOOKUP(B38,'ETUC LIST'!$A$2:$B$948,2,FALSE)</f>
        <v>#N/A</v>
      </c>
      <c r="D38" t="s">
        <v>209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210</v>
      </c>
      <c r="M38" t="s">
        <v>25</v>
      </c>
      <c r="N38" t="s">
        <v>211</v>
      </c>
    </row>
    <row r="39" spans="1:14" hidden="1">
      <c r="A39" s="1" t="s">
        <v>11467</v>
      </c>
      <c r="B39" t="s">
        <v>11468</v>
      </c>
      <c r="C39" s="8" t="e">
        <f>VLOOKUP(B39,'ETUC LIST'!$A$2:$B$948,2,FALSE)</f>
        <v>#N/A</v>
      </c>
      <c r="D39" t="s">
        <v>11469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83</v>
      </c>
      <c r="K39" t="s">
        <v>25</v>
      </c>
      <c r="L39" t="s">
        <v>11470</v>
      </c>
      <c r="M39" t="s">
        <v>25</v>
      </c>
      <c r="N39" t="s">
        <v>11471</v>
      </c>
    </row>
    <row r="40" spans="1:14" hidden="1">
      <c r="A40" s="1" t="s">
        <v>10656</v>
      </c>
      <c r="B40" t="s">
        <v>10657</v>
      </c>
      <c r="C40" s="8" t="e">
        <f>VLOOKUP(B40,'ETUC LIST'!$A$2:$B$948,2,FALSE)</f>
        <v>#N/A</v>
      </c>
      <c r="D40" t="s">
        <v>10658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50</v>
      </c>
      <c r="K40" t="s">
        <v>25</v>
      </c>
      <c r="L40" t="s">
        <v>10659</v>
      </c>
      <c r="M40" t="s">
        <v>25</v>
      </c>
      <c r="N40" t="s">
        <v>10660</v>
      </c>
    </row>
    <row r="41" spans="1:14" hidden="1">
      <c r="A41" s="1" t="s">
        <v>237</v>
      </c>
      <c r="B41" t="s">
        <v>238</v>
      </c>
      <c r="C41" s="8" t="e">
        <f>VLOOKUP(B41,'ETUC LIST'!$A$2:$B$948,2,FALSE)</f>
        <v>#N/A</v>
      </c>
      <c r="D41" t="s">
        <v>239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61</v>
      </c>
      <c r="K41" t="s">
        <v>25</v>
      </c>
      <c r="L41" t="s">
        <v>240</v>
      </c>
      <c r="M41" t="s">
        <v>25</v>
      </c>
      <c r="N41" t="s">
        <v>241</v>
      </c>
    </row>
    <row r="42" spans="1:14" hidden="1">
      <c r="A42" s="1" t="s">
        <v>9859</v>
      </c>
      <c r="B42" t="s">
        <v>9860</v>
      </c>
      <c r="C42" s="8" t="e">
        <f>VLOOKUP(B42,'ETUC LIST'!$A$2:$B$948,2,FALSE)</f>
        <v>#N/A</v>
      </c>
      <c r="D42" t="s">
        <v>9861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106</v>
      </c>
      <c r="K42" t="s">
        <v>25</v>
      </c>
      <c r="L42" t="s">
        <v>9862</v>
      </c>
      <c r="M42" t="s">
        <v>25</v>
      </c>
      <c r="N42" t="s">
        <v>9863</v>
      </c>
    </row>
    <row r="43" spans="1:14" hidden="1">
      <c r="A43" s="1" t="s">
        <v>261</v>
      </c>
      <c r="B43" t="s">
        <v>262</v>
      </c>
      <c r="C43" s="9" t="e">
        <f>VLOOKUP(B43,'ETUC LIST'!$A$2:$B$948,2,FALSE)</f>
        <v>#N/A</v>
      </c>
      <c r="D43" t="s">
        <v>263</v>
      </c>
      <c r="E43" s="9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264</v>
      </c>
      <c r="M43" t="s">
        <v>25</v>
      </c>
      <c r="N43" t="s">
        <v>265</v>
      </c>
    </row>
    <row r="44" spans="1:14" hidden="1">
      <c r="A44" s="1" t="s">
        <v>266</v>
      </c>
      <c r="B44" t="s">
        <v>267</v>
      </c>
      <c r="C44" s="8" t="e">
        <f>VLOOKUP(B44,'ETUC LIST'!$A$2:$B$948,2,FALSE)</f>
        <v>#N/A</v>
      </c>
      <c r="D44" t="s">
        <v>268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83</v>
      </c>
      <c r="K44" t="s">
        <v>25</v>
      </c>
      <c r="L44" t="s">
        <v>269</v>
      </c>
      <c r="M44" t="s">
        <v>25</v>
      </c>
      <c r="N44" t="s">
        <v>270</v>
      </c>
    </row>
    <row r="45" spans="1:14" hidden="1">
      <c r="A45" s="1" t="s">
        <v>9868</v>
      </c>
      <c r="B45" t="s">
        <v>9826</v>
      </c>
      <c r="C45" s="9" t="e">
        <f>VLOOKUP(B45,'ETUC LIST'!$A$2:$B$948,2,FALSE)</f>
        <v>#N/A</v>
      </c>
      <c r="D45" t="s">
        <v>9869</v>
      </c>
      <c r="E45" s="9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77</v>
      </c>
      <c r="K45" t="s">
        <v>25</v>
      </c>
      <c r="L45" t="s">
        <v>9870</v>
      </c>
      <c r="M45" t="s">
        <v>25</v>
      </c>
      <c r="N45" t="s">
        <v>9871</v>
      </c>
    </row>
    <row r="46" spans="1:14">
      <c r="A46" s="1" t="s">
        <v>286</v>
      </c>
      <c r="B46" t="s">
        <v>287</v>
      </c>
      <c r="C46" s="8" t="str">
        <f>VLOOKUP(B46,'ETUC LIST'!$A$2:$B$948,2,FALSE)</f>
        <v>1,2-dichloropropane</v>
      </c>
      <c r="D46" t="s">
        <v>288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289</v>
      </c>
      <c r="M46" t="s">
        <v>25</v>
      </c>
      <c r="N46" t="s">
        <v>290</v>
      </c>
    </row>
    <row r="47" spans="1:14" hidden="1">
      <c r="A47" s="1" t="s">
        <v>291</v>
      </c>
      <c r="B47" t="s">
        <v>292</v>
      </c>
      <c r="C47" s="8" t="e">
        <f>VLOOKUP(B47,'ETUC LIST'!$A$2:$B$948,2,FALSE)</f>
        <v>#N/A</v>
      </c>
      <c r="D47" t="s">
        <v>293</v>
      </c>
      <c r="E47" s="8" t="e">
        <f>VLOOKUP(D47,#REF!,2,FALSE)</f>
        <v>#REF!</v>
      </c>
      <c r="F47" t="s">
        <v>43</v>
      </c>
      <c r="G47" t="s">
        <v>25</v>
      </c>
      <c r="H47" t="s">
        <v>89</v>
      </c>
      <c r="I47" t="s">
        <v>25</v>
      </c>
      <c r="J47" t="s">
        <v>83</v>
      </c>
      <c r="K47" t="s">
        <v>25</v>
      </c>
      <c r="L47" t="s">
        <v>294</v>
      </c>
      <c r="M47" t="s">
        <v>25</v>
      </c>
      <c r="N47" t="s">
        <v>295</v>
      </c>
    </row>
    <row r="48" spans="1:14" hidden="1">
      <c r="A48" s="1" t="s">
        <v>11064</v>
      </c>
      <c r="B48" t="s">
        <v>11065</v>
      </c>
      <c r="C48" s="8" t="e">
        <f>VLOOKUP(B48,'ETUC LIST'!$A$2:$B$948,2,FALSE)</f>
        <v>#N/A</v>
      </c>
      <c r="D48" t="s">
        <v>11066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106</v>
      </c>
      <c r="K48" t="s">
        <v>25</v>
      </c>
      <c r="L48" t="s">
        <v>11067</v>
      </c>
      <c r="M48" t="s">
        <v>25</v>
      </c>
      <c r="N48" t="s">
        <v>11068</v>
      </c>
    </row>
    <row r="49" spans="1:14" hidden="1">
      <c r="A49" s="1" t="s">
        <v>301</v>
      </c>
      <c r="B49" t="s">
        <v>302</v>
      </c>
      <c r="C49" s="8" t="e">
        <f>VLOOKUP(B49,'ETUC LIST'!$A$2:$B$948,2,FALSE)</f>
        <v>#N/A</v>
      </c>
      <c r="D49" t="s">
        <v>303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278</v>
      </c>
      <c r="K49" t="s">
        <v>25</v>
      </c>
      <c r="L49" t="s">
        <v>304</v>
      </c>
      <c r="M49" t="s">
        <v>25</v>
      </c>
      <c r="N49" t="s">
        <v>305</v>
      </c>
    </row>
    <row r="50" spans="1:14" hidden="1">
      <c r="A50" s="1" t="s">
        <v>11069</v>
      </c>
      <c r="B50" t="s">
        <v>11070</v>
      </c>
      <c r="C50" s="8" t="e">
        <f>VLOOKUP(B50,'ETUC LIST'!$A$2:$B$948,2,FALSE)</f>
        <v>#N/A</v>
      </c>
      <c r="D50" t="s">
        <v>11071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83</v>
      </c>
      <c r="K50" t="s">
        <v>25</v>
      </c>
      <c r="L50" t="s">
        <v>11072</v>
      </c>
      <c r="M50" t="s">
        <v>25</v>
      </c>
      <c r="N50" t="s">
        <v>11073</v>
      </c>
    </row>
    <row r="51" spans="1:14" hidden="1">
      <c r="A51" s="1" t="s">
        <v>306</v>
      </c>
      <c r="B51" t="s">
        <v>307</v>
      </c>
      <c r="C51" s="8" t="e">
        <f>VLOOKUP(B51,'ETUC LIST'!$A$2:$B$948,2,FALSE)</f>
        <v>#N/A</v>
      </c>
      <c r="D51" t="s">
        <v>308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309</v>
      </c>
      <c r="M51" t="s">
        <v>25</v>
      </c>
      <c r="N51" t="s">
        <v>310</v>
      </c>
    </row>
    <row r="52" spans="1:14">
      <c r="A52" s="1" t="s">
        <v>311</v>
      </c>
      <c r="B52" t="s">
        <v>312</v>
      </c>
      <c r="C52" s="9" t="str">
        <f>VLOOKUP(B52,'ETUC LIST'!$A$2:$B$948,2,FALSE)</f>
        <v>1,3,5-tris(oxiranylmethyl)-1,3,5-triazine-2,4,6(1H,3H,5H)-trione</v>
      </c>
      <c r="D52" t="s">
        <v>313</v>
      </c>
      <c r="E52" s="9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83</v>
      </c>
      <c r="K52" t="s">
        <v>25</v>
      </c>
      <c r="L52" t="s">
        <v>314</v>
      </c>
      <c r="M52" t="s">
        <v>25</v>
      </c>
      <c r="N52" t="s">
        <v>315</v>
      </c>
    </row>
    <row r="53" spans="1:14" hidden="1">
      <c r="A53" s="1" t="s">
        <v>9882</v>
      </c>
      <c r="B53" t="s">
        <v>9883</v>
      </c>
      <c r="C53" s="8" t="e">
        <f>VLOOKUP(B53,'ETUC LIST'!$A$2:$B$948,2,FALSE)</f>
        <v>#N/A</v>
      </c>
      <c r="D53" t="s">
        <v>88</v>
      </c>
      <c r="E53" s="8" t="e">
        <f>VLOOKUP(D53,#REF!,2,FALSE)</f>
        <v>#REF!</v>
      </c>
      <c r="F53" t="s">
        <v>43</v>
      </c>
      <c r="G53" t="s">
        <v>25</v>
      </c>
      <c r="H53" t="s">
        <v>89</v>
      </c>
      <c r="I53" t="s">
        <v>25</v>
      </c>
      <c r="J53" t="s">
        <v>50</v>
      </c>
      <c r="K53" t="s">
        <v>25</v>
      </c>
      <c r="L53" t="s">
        <v>9884</v>
      </c>
      <c r="M53" t="s">
        <v>25</v>
      </c>
      <c r="N53" t="s">
        <v>9885</v>
      </c>
    </row>
    <row r="54" spans="1:14">
      <c r="A54" s="1" t="s">
        <v>350</v>
      </c>
      <c r="B54" t="s">
        <v>351</v>
      </c>
      <c r="C54" s="8" t="str">
        <f>VLOOKUP(B54,'ETUC LIST'!$A$2:$B$948,2,FALSE)</f>
        <v>1,4-bis(2,3-epoxypropoxy)butane</v>
      </c>
      <c r="D54" t="s">
        <v>352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106</v>
      </c>
      <c r="K54" t="s">
        <v>25</v>
      </c>
      <c r="L54" t="s">
        <v>353</v>
      </c>
      <c r="M54" t="s">
        <v>25</v>
      </c>
      <c r="N54" t="s">
        <v>354</v>
      </c>
    </row>
    <row r="55" spans="1:14" hidden="1">
      <c r="A55" s="1" t="s">
        <v>11074</v>
      </c>
      <c r="B55" t="s">
        <v>11075</v>
      </c>
      <c r="C55" s="8" t="e">
        <f>VLOOKUP(B55,'ETUC LIST'!$A$2:$B$948,2,FALSE)</f>
        <v>#N/A</v>
      </c>
      <c r="D55" t="s">
        <v>11076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11077</v>
      </c>
      <c r="M55" t="s">
        <v>25</v>
      </c>
      <c r="N55" t="s">
        <v>11078</v>
      </c>
    </row>
    <row r="56" spans="1:14" hidden="1">
      <c r="A56" s="1" t="s">
        <v>11079</v>
      </c>
      <c r="B56" t="s">
        <v>11080</v>
      </c>
      <c r="C56" s="8" t="e">
        <f>VLOOKUP(B56,'ETUC LIST'!$A$2:$B$948,2,FALSE)</f>
        <v>#N/A</v>
      </c>
      <c r="D56" t="s">
        <v>88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44</v>
      </c>
      <c r="K56" t="s">
        <v>25</v>
      </c>
      <c r="L56" t="s">
        <v>11081</v>
      </c>
      <c r="M56" t="s">
        <v>25</v>
      </c>
      <c r="N56" t="s">
        <v>11082</v>
      </c>
    </row>
    <row r="57" spans="1:14" hidden="1">
      <c r="A57" s="1" t="s">
        <v>393</v>
      </c>
      <c r="B57" t="s">
        <v>394</v>
      </c>
      <c r="C57" s="8" t="e">
        <f>VLOOKUP(B57,'ETUC LIST'!$A$2:$B$948,2,FALSE)</f>
        <v>#N/A</v>
      </c>
      <c r="D57" t="s">
        <v>395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44</v>
      </c>
      <c r="K57" t="s">
        <v>25</v>
      </c>
      <c r="L57" t="s">
        <v>396</v>
      </c>
      <c r="M57" t="s">
        <v>25</v>
      </c>
      <c r="N57" t="s">
        <v>397</v>
      </c>
    </row>
    <row r="58" spans="1:14" hidden="1">
      <c r="A58" s="1" t="s">
        <v>398</v>
      </c>
      <c r="B58" t="s">
        <v>399</v>
      </c>
      <c r="C58" s="8" t="e">
        <f>VLOOKUP(B58,'ETUC LIST'!$A$2:$B$948,2,FALSE)</f>
        <v>#N/A</v>
      </c>
      <c r="D58" t="s">
        <v>400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401</v>
      </c>
      <c r="M58" t="s">
        <v>25</v>
      </c>
      <c r="N58" t="s">
        <v>402</v>
      </c>
    </row>
    <row r="59" spans="1:14" hidden="1">
      <c r="A59" s="1" t="s">
        <v>403</v>
      </c>
      <c r="B59" t="s">
        <v>404</v>
      </c>
      <c r="C59" s="8" t="e">
        <f>VLOOKUP(B59,'ETUC LIST'!$A$2:$B$948,2,FALSE)</f>
        <v>#N/A</v>
      </c>
      <c r="D59" t="s">
        <v>405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83</v>
      </c>
      <c r="K59" t="s">
        <v>25</v>
      </c>
      <c r="L59" t="s">
        <v>406</v>
      </c>
      <c r="M59" t="s">
        <v>25</v>
      </c>
      <c r="N59" t="s">
        <v>407</v>
      </c>
    </row>
    <row r="60" spans="1:14" hidden="1">
      <c r="A60" s="1" t="s">
        <v>472</v>
      </c>
      <c r="B60" t="s">
        <v>473</v>
      </c>
      <c r="C60" s="8" t="e">
        <f>VLOOKUP(B60,'ETUC LIST'!$A$2:$B$948,2,FALSE)</f>
        <v>#N/A</v>
      </c>
      <c r="D60" t="s">
        <v>88</v>
      </c>
      <c r="E60" s="8" t="e">
        <f>VLOOKUP(D60,#REF!,2,FALSE)</f>
        <v>#REF!</v>
      </c>
      <c r="F60" t="s">
        <v>43</v>
      </c>
      <c r="G60" t="s">
        <v>25</v>
      </c>
      <c r="H60" t="s">
        <v>89</v>
      </c>
      <c r="I60" t="s">
        <v>25</v>
      </c>
      <c r="J60" t="s">
        <v>44</v>
      </c>
      <c r="K60" t="s">
        <v>25</v>
      </c>
      <c r="L60" t="s">
        <v>474</v>
      </c>
      <c r="M60" t="s">
        <v>25</v>
      </c>
      <c r="N60" t="s">
        <v>475</v>
      </c>
    </row>
    <row r="61" spans="1:14" hidden="1">
      <c r="A61" s="1" t="s">
        <v>528</v>
      </c>
      <c r="B61" t="s">
        <v>529</v>
      </c>
      <c r="C61" s="8" t="e">
        <f>VLOOKUP(B61,'ETUC LIST'!$A$2:$B$948,2,FALSE)</f>
        <v>#N/A</v>
      </c>
      <c r="D61" t="s">
        <v>530</v>
      </c>
      <c r="E61" s="8" t="e">
        <f>VLOOKUP(D61,#REF!,2,FALSE)</f>
        <v>#REF!</v>
      </c>
      <c r="F61" t="s">
        <v>43</v>
      </c>
      <c r="G61" t="s">
        <v>25</v>
      </c>
      <c r="H61" t="s">
        <v>89</v>
      </c>
      <c r="I61" t="s">
        <v>25</v>
      </c>
      <c r="J61" t="s">
        <v>204</v>
      </c>
      <c r="K61" t="s">
        <v>25</v>
      </c>
      <c r="L61" t="s">
        <v>531</v>
      </c>
      <c r="M61" t="s">
        <v>25</v>
      </c>
      <c r="N61" t="s">
        <v>532</v>
      </c>
    </row>
    <row r="62" spans="1:14" hidden="1">
      <c r="A62" s="1" t="s">
        <v>533</v>
      </c>
      <c r="B62" t="s">
        <v>534</v>
      </c>
      <c r="C62" s="8" t="e">
        <f>VLOOKUP(B62,'ETUC LIST'!$A$2:$B$948,2,FALSE)</f>
        <v>#N/A</v>
      </c>
      <c r="D62" t="s">
        <v>535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61</v>
      </c>
      <c r="K62" t="s">
        <v>25</v>
      </c>
      <c r="L62" t="s">
        <v>536</v>
      </c>
      <c r="M62" t="s">
        <v>25</v>
      </c>
      <c r="N62" t="s">
        <v>537</v>
      </c>
    </row>
    <row r="63" spans="1:14">
      <c r="A63" s="1" t="s">
        <v>11083</v>
      </c>
      <c r="B63" t="s">
        <v>9681</v>
      </c>
      <c r="C63" s="9" t="str">
        <f>VLOOKUP(B63,'ETUC LIST'!$A$2:$B$948,2,FALSE)</f>
        <v>2,2',6,6'-tetrabromo-4,4'-isopropylidenediphenol</v>
      </c>
      <c r="D63" t="s">
        <v>11084</v>
      </c>
      <c r="E63" s="9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11085</v>
      </c>
      <c r="M63" t="s">
        <v>25</v>
      </c>
      <c r="N63" t="s">
        <v>11086</v>
      </c>
    </row>
    <row r="64" spans="1:14" hidden="1">
      <c r="A64" s="1" t="s">
        <v>11087</v>
      </c>
      <c r="B64" t="s">
        <v>11088</v>
      </c>
      <c r="C64" s="8" t="e">
        <f>VLOOKUP(B64,'ETUC LIST'!$A$2:$B$948,2,FALSE)</f>
        <v>#N/A</v>
      </c>
      <c r="D64" t="s">
        <v>11089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106</v>
      </c>
      <c r="K64" t="s">
        <v>25</v>
      </c>
      <c r="L64" t="s">
        <v>11090</v>
      </c>
      <c r="M64" t="s">
        <v>25</v>
      </c>
      <c r="N64" t="s">
        <v>11091</v>
      </c>
    </row>
    <row r="65" spans="1:14" hidden="1">
      <c r="A65" s="1" t="s">
        <v>562</v>
      </c>
      <c r="B65" t="s">
        <v>563</v>
      </c>
      <c r="C65" s="8" t="e">
        <f>VLOOKUP(B65,'ETUC LIST'!$A$2:$B$948,2,FALSE)</f>
        <v>#N/A</v>
      </c>
      <c r="D65" t="s">
        <v>564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61</v>
      </c>
      <c r="K65" t="s">
        <v>25</v>
      </c>
      <c r="L65" t="s">
        <v>565</v>
      </c>
      <c r="M65" t="s">
        <v>25</v>
      </c>
      <c r="N65" t="s">
        <v>566</v>
      </c>
    </row>
    <row r="66" spans="1:14" hidden="1">
      <c r="A66" s="1" t="s">
        <v>567</v>
      </c>
      <c r="B66" t="s">
        <v>568</v>
      </c>
      <c r="C66" s="8" t="e">
        <f>VLOOKUP(B66,'ETUC LIST'!$A$2:$B$948,2,FALSE)</f>
        <v>#N/A</v>
      </c>
      <c r="D66" t="s">
        <v>569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44</v>
      </c>
      <c r="K66" t="s">
        <v>25</v>
      </c>
      <c r="L66" t="s">
        <v>570</v>
      </c>
      <c r="M66" t="s">
        <v>25</v>
      </c>
      <c r="N66" t="s">
        <v>571</v>
      </c>
    </row>
    <row r="67" spans="1:14" hidden="1">
      <c r="A67" s="1" t="s">
        <v>572</v>
      </c>
      <c r="B67" t="s">
        <v>573</v>
      </c>
      <c r="C67" s="8" t="e">
        <f>VLOOKUP(B67,'ETUC LIST'!$A$2:$B$948,2,FALSE)</f>
        <v>#N/A</v>
      </c>
      <c r="D67" t="s">
        <v>574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61</v>
      </c>
      <c r="K67" t="s">
        <v>25</v>
      </c>
      <c r="L67" t="s">
        <v>575</v>
      </c>
      <c r="M67" t="s">
        <v>25</v>
      </c>
      <c r="N67" t="s">
        <v>576</v>
      </c>
    </row>
    <row r="68" spans="1:14" hidden="1">
      <c r="A68" s="1" t="s">
        <v>577</v>
      </c>
      <c r="B68" t="s">
        <v>578</v>
      </c>
      <c r="C68" s="8" t="e">
        <f>VLOOKUP(B68,'ETUC LIST'!$A$2:$B$948,2,FALSE)</f>
        <v>#N/A</v>
      </c>
      <c r="D68" t="s">
        <v>579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106</v>
      </c>
      <c r="K68" t="s">
        <v>25</v>
      </c>
      <c r="L68" t="s">
        <v>580</v>
      </c>
      <c r="M68" t="s">
        <v>25</v>
      </c>
      <c r="N68" t="s">
        <v>581</v>
      </c>
    </row>
    <row r="69" spans="1:14" hidden="1">
      <c r="A69" s="1" t="s">
        <v>582</v>
      </c>
      <c r="B69" t="s">
        <v>583</v>
      </c>
      <c r="C69" s="8" t="e">
        <f>VLOOKUP(B69,'ETUC LIST'!$A$2:$B$948,2,FALSE)</f>
        <v>#N/A</v>
      </c>
      <c r="D69" t="s">
        <v>584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585</v>
      </c>
      <c r="M69" t="s">
        <v>25</v>
      </c>
      <c r="N69" t="s">
        <v>586</v>
      </c>
    </row>
    <row r="70" spans="1:14">
      <c r="A70" s="1" t="s">
        <v>587</v>
      </c>
      <c r="B70" t="s">
        <v>588</v>
      </c>
      <c r="C70" s="8" t="str">
        <f>VLOOKUP(B70,'ETUC LIST'!$A$2:$B$948,2,FALSE)</f>
        <v>Benzidine-based dyes</v>
      </c>
      <c r="D70" t="s">
        <v>589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106</v>
      </c>
      <c r="K70" t="s">
        <v>25</v>
      </c>
      <c r="L70" t="s">
        <v>590</v>
      </c>
      <c r="M70" t="s">
        <v>25</v>
      </c>
      <c r="N70" t="s">
        <v>591</v>
      </c>
    </row>
    <row r="71" spans="1:14" hidden="1">
      <c r="A71" s="1" t="s">
        <v>592</v>
      </c>
      <c r="B71" t="s">
        <v>593</v>
      </c>
      <c r="C71" s="8" t="e">
        <f>VLOOKUP(B71,'ETUC LIST'!$A$2:$B$948,2,FALSE)</f>
        <v>#N/A</v>
      </c>
      <c r="D71" t="s">
        <v>594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595</v>
      </c>
      <c r="M71" t="s">
        <v>25</v>
      </c>
      <c r="N71" t="s">
        <v>596</v>
      </c>
    </row>
    <row r="72" spans="1:14" hidden="1">
      <c r="A72" s="1" t="s">
        <v>612</v>
      </c>
      <c r="B72" t="s">
        <v>613</v>
      </c>
      <c r="C72" s="8" t="e">
        <f>VLOOKUP(B72,'ETUC LIST'!$A$2:$B$948,2,FALSE)</f>
        <v>#N/A</v>
      </c>
      <c r="D72" t="s">
        <v>614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83</v>
      </c>
      <c r="K72" t="s">
        <v>25</v>
      </c>
      <c r="L72" t="s">
        <v>615</v>
      </c>
      <c r="M72" t="s">
        <v>25</v>
      </c>
      <c r="N72" t="s">
        <v>616</v>
      </c>
    </row>
    <row r="73" spans="1:14" hidden="1">
      <c r="A73" s="1" t="s">
        <v>617</v>
      </c>
      <c r="B73" t="s">
        <v>618</v>
      </c>
      <c r="C73" s="8" t="e">
        <f>VLOOKUP(B73,'ETUC LIST'!$A$2:$B$948,2,FALSE)</f>
        <v>#N/A</v>
      </c>
      <c r="D73" t="s">
        <v>619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106</v>
      </c>
      <c r="K73" t="s">
        <v>25</v>
      </c>
      <c r="L73" t="s">
        <v>620</v>
      </c>
      <c r="M73" t="s">
        <v>25</v>
      </c>
      <c r="N73" t="s">
        <v>621</v>
      </c>
    </row>
    <row r="74" spans="1:14" hidden="1">
      <c r="A74" s="1" t="s">
        <v>622</v>
      </c>
      <c r="B74" t="s">
        <v>623</v>
      </c>
      <c r="C74" s="8" t="e">
        <f>VLOOKUP(B74,'ETUC LIST'!$A$2:$B$948,2,FALSE)</f>
        <v>#N/A</v>
      </c>
      <c r="D74" t="s">
        <v>624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61</v>
      </c>
      <c r="K74" t="s">
        <v>25</v>
      </c>
      <c r="L74" t="s">
        <v>625</v>
      </c>
      <c r="M74" t="s">
        <v>25</v>
      </c>
      <c r="N74" t="s">
        <v>626</v>
      </c>
    </row>
    <row r="75" spans="1:14" hidden="1">
      <c r="A75" s="1" t="s">
        <v>11096</v>
      </c>
      <c r="B75" t="s">
        <v>11097</v>
      </c>
      <c r="C75" s="8" t="e">
        <f>VLOOKUP(B75,'ETUC LIST'!$A$2:$B$948,2,FALSE)</f>
        <v>#N/A</v>
      </c>
      <c r="D75" t="s">
        <v>11098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77</v>
      </c>
      <c r="K75" t="s">
        <v>25</v>
      </c>
      <c r="L75" t="s">
        <v>11099</v>
      </c>
      <c r="M75" t="s">
        <v>25</v>
      </c>
      <c r="N75" t="s">
        <v>11100</v>
      </c>
    </row>
    <row r="76" spans="1:14" hidden="1">
      <c r="A76" s="1" t="s">
        <v>11101</v>
      </c>
      <c r="B76" t="s">
        <v>11102</v>
      </c>
      <c r="C76" s="8" t="e">
        <f>VLOOKUP(B76,'ETUC LIST'!$A$2:$B$948,2,FALSE)</f>
        <v>#N/A</v>
      </c>
      <c r="D76" t="s">
        <v>11103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83</v>
      </c>
      <c r="K76" t="s">
        <v>25</v>
      </c>
      <c r="L76" t="s">
        <v>11104</v>
      </c>
      <c r="M76" t="s">
        <v>25</v>
      </c>
      <c r="N76" t="s">
        <v>11105</v>
      </c>
    </row>
    <row r="77" spans="1:14" hidden="1">
      <c r="A77" s="1" t="s">
        <v>760</v>
      </c>
      <c r="B77" t="s">
        <v>761</v>
      </c>
      <c r="C77" s="8" t="e">
        <f>VLOOKUP(B77,'ETUC LIST'!$A$2:$B$948,2,FALSE)</f>
        <v>#N/A</v>
      </c>
      <c r="D77" t="s">
        <v>762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763</v>
      </c>
      <c r="M77" t="s">
        <v>25</v>
      </c>
      <c r="N77" t="s">
        <v>764</v>
      </c>
    </row>
    <row r="78" spans="1:14" hidden="1">
      <c r="A78" s="1" t="s">
        <v>10671</v>
      </c>
      <c r="B78" t="s">
        <v>10672</v>
      </c>
      <c r="C78" s="8" t="e">
        <f>VLOOKUP(B78,'ETUC LIST'!$A$2:$B$948,2,FALSE)</f>
        <v>#N/A</v>
      </c>
      <c r="D78" t="s">
        <v>10673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61</v>
      </c>
      <c r="K78" t="s">
        <v>25</v>
      </c>
      <c r="L78" t="s">
        <v>10674</v>
      </c>
      <c r="M78" t="s">
        <v>25</v>
      </c>
      <c r="N78" t="s">
        <v>10675</v>
      </c>
    </row>
    <row r="79" spans="1:14" hidden="1">
      <c r="A79" s="1" t="s">
        <v>785</v>
      </c>
      <c r="B79" t="s">
        <v>786</v>
      </c>
      <c r="C79" s="8" t="e">
        <f>VLOOKUP(B79,'ETUC LIST'!$A$2:$B$948,2,FALSE)</f>
        <v>#N/A</v>
      </c>
      <c r="D79" t="s">
        <v>787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788</v>
      </c>
      <c r="M79" t="s">
        <v>25</v>
      </c>
      <c r="N79" t="s">
        <v>789</v>
      </c>
    </row>
    <row r="80" spans="1:14" hidden="1">
      <c r="A80" s="1" t="s">
        <v>9910</v>
      </c>
      <c r="B80" t="s">
        <v>9911</v>
      </c>
      <c r="C80" s="8" t="e">
        <f>VLOOKUP(B80,'ETUC LIST'!$A$2:$B$948,2,FALSE)</f>
        <v>#N/A</v>
      </c>
      <c r="D80" s="3">
        <v>239026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44</v>
      </c>
      <c r="K80" t="s">
        <v>25</v>
      </c>
      <c r="L80" t="s">
        <v>9914</v>
      </c>
      <c r="M80" t="s">
        <v>25</v>
      </c>
      <c r="N80" t="s">
        <v>9913</v>
      </c>
    </row>
    <row r="81" spans="1:14" hidden="1">
      <c r="A81" s="1" t="s">
        <v>790</v>
      </c>
      <c r="B81" t="s">
        <v>791</v>
      </c>
      <c r="C81" s="8" t="e">
        <f>VLOOKUP(B81,'ETUC LIST'!$A$2:$B$948,2,FALSE)</f>
        <v>#N/A</v>
      </c>
      <c r="D81" t="s">
        <v>792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106</v>
      </c>
      <c r="K81" t="s">
        <v>25</v>
      </c>
      <c r="L81" t="s">
        <v>793</v>
      </c>
      <c r="M81" t="s">
        <v>25</v>
      </c>
      <c r="N81" t="s">
        <v>794</v>
      </c>
    </row>
    <row r="82" spans="1:14" hidden="1">
      <c r="A82" s="1" t="s">
        <v>818</v>
      </c>
      <c r="B82" t="s">
        <v>819</v>
      </c>
      <c r="C82" s="8" t="e">
        <f>VLOOKUP(B82,'ETUC LIST'!$A$2:$B$948,2,FALSE)</f>
        <v>#N/A</v>
      </c>
      <c r="D82" t="s">
        <v>820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44</v>
      </c>
      <c r="K82" t="s">
        <v>25</v>
      </c>
      <c r="L82" t="s">
        <v>821</v>
      </c>
      <c r="M82" t="s">
        <v>25</v>
      </c>
      <c r="N82" t="s">
        <v>822</v>
      </c>
    </row>
    <row r="83" spans="1:14" hidden="1">
      <c r="A83" s="1" t="s">
        <v>828</v>
      </c>
      <c r="B83" t="s">
        <v>829</v>
      </c>
      <c r="C83" s="9" t="e">
        <f>VLOOKUP(B83,'ETUC LIST'!$A$2:$B$948,2,FALSE)</f>
        <v>#N/A</v>
      </c>
      <c r="D83" t="s">
        <v>830</v>
      </c>
      <c r="E83" s="9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106</v>
      </c>
      <c r="K83" t="s">
        <v>25</v>
      </c>
      <c r="L83" t="s">
        <v>833</v>
      </c>
      <c r="M83" t="s">
        <v>25</v>
      </c>
      <c r="N83" t="s">
        <v>832</v>
      </c>
    </row>
    <row r="84" spans="1:14" hidden="1">
      <c r="A84" s="1" t="s">
        <v>834</v>
      </c>
      <c r="B84" t="s">
        <v>835</v>
      </c>
      <c r="C84" s="8" t="e">
        <f>VLOOKUP(B84,'ETUC LIST'!$A$2:$B$948,2,FALSE)</f>
        <v>#N/A</v>
      </c>
      <c r="D84" t="s">
        <v>836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837</v>
      </c>
      <c r="M84" t="s">
        <v>25</v>
      </c>
      <c r="N84" t="s">
        <v>838</v>
      </c>
    </row>
    <row r="85" spans="1:14" hidden="1">
      <c r="A85" s="1" t="s">
        <v>869</v>
      </c>
      <c r="B85" t="s">
        <v>870</v>
      </c>
      <c r="C85" s="8" t="e">
        <f>VLOOKUP(B85,'ETUC LIST'!$A$2:$B$948,2,FALSE)</f>
        <v>#N/A</v>
      </c>
      <c r="D85" t="s">
        <v>871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83</v>
      </c>
      <c r="K85" t="s">
        <v>25</v>
      </c>
      <c r="L85" t="s">
        <v>872</v>
      </c>
      <c r="M85" t="s">
        <v>25</v>
      </c>
      <c r="N85" t="s">
        <v>873</v>
      </c>
    </row>
    <row r="86" spans="1:14" hidden="1">
      <c r="A86" s="1" t="s">
        <v>874</v>
      </c>
      <c r="B86" t="s">
        <v>875</v>
      </c>
      <c r="C86" s="8" t="e">
        <f>VLOOKUP(B86,'ETUC LIST'!$A$2:$B$948,2,FALSE)</f>
        <v>#N/A</v>
      </c>
      <c r="D86" t="s">
        <v>876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83</v>
      </c>
      <c r="K86" t="s">
        <v>25</v>
      </c>
      <c r="L86" t="s">
        <v>877</v>
      </c>
      <c r="M86" t="s">
        <v>25</v>
      </c>
      <c r="N86" t="s">
        <v>878</v>
      </c>
    </row>
    <row r="87" spans="1:14">
      <c r="A87" s="1" t="s">
        <v>908</v>
      </c>
      <c r="B87" t="s">
        <v>909</v>
      </c>
      <c r="C87" s="8" t="str">
        <f>VLOOKUP(B87,'ETUC LIST'!$A$2:$B$948,2,FALSE)</f>
        <v>2-(2-butoxyethoxy)ethanol</v>
      </c>
      <c r="D87" t="s">
        <v>910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61</v>
      </c>
      <c r="K87" t="s">
        <v>25</v>
      </c>
      <c r="L87" t="s">
        <v>911</v>
      </c>
      <c r="M87" t="s">
        <v>25</v>
      </c>
      <c r="N87" t="s">
        <v>912</v>
      </c>
    </row>
    <row r="88" spans="1:14" hidden="1">
      <c r="A88" s="1" t="s">
        <v>913</v>
      </c>
      <c r="B88" t="s">
        <v>914</v>
      </c>
      <c r="C88" s="8" t="e">
        <f>VLOOKUP(B88,'ETUC LIST'!$A$2:$B$948,2,FALSE)</f>
        <v>#N/A</v>
      </c>
      <c r="D88" t="s">
        <v>915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61</v>
      </c>
      <c r="K88" t="s">
        <v>25</v>
      </c>
      <c r="L88" t="s">
        <v>916</v>
      </c>
      <c r="M88" t="s">
        <v>25</v>
      </c>
      <c r="N88" t="s">
        <v>917</v>
      </c>
    </row>
    <row r="89" spans="1:14" hidden="1">
      <c r="A89" s="1" t="s">
        <v>955</v>
      </c>
      <c r="B89" t="s">
        <v>956</v>
      </c>
      <c r="C89" s="8" t="e">
        <f>VLOOKUP(B89,'ETUC LIST'!$A$2:$B$948,2,FALSE)</f>
        <v>#N/A</v>
      </c>
      <c r="D89" t="s">
        <v>957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958</v>
      </c>
      <c r="M89" t="s">
        <v>25</v>
      </c>
      <c r="N89" t="s">
        <v>959</v>
      </c>
    </row>
    <row r="90" spans="1:14" hidden="1">
      <c r="A90" s="1" t="s">
        <v>960</v>
      </c>
      <c r="B90" t="s">
        <v>961</v>
      </c>
      <c r="C90" s="8" t="e">
        <f>VLOOKUP(B90,'ETUC LIST'!$A$2:$B$948,2,FALSE)</f>
        <v>#N/A</v>
      </c>
      <c r="D90" t="s">
        <v>962</v>
      </c>
      <c r="E90" s="8" t="e">
        <f>VLOOKUP(D90,#REF!,2,FALSE)</f>
        <v>#REF!</v>
      </c>
      <c r="F90" t="s">
        <v>43</v>
      </c>
      <c r="G90" t="s">
        <v>25</v>
      </c>
      <c r="H90" t="s">
        <v>89</v>
      </c>
      <c r="I90" t="s">
        <v>25</v>
      </c>
      <c r="J90" t="s">
        <v>390</v>
      </c>
      <c r="K90" t="s">
        <v>25</v>
      </c>
      <c r="L90" t="s">
        <v>963</v>
      </c>
      <c r="M90" t="s">
        <v>25</v>
      </c>
      <c r="N90" t="s">
        <v>964</v>
      </c>
    </row>
    <row r="91" spans="1:14" hidden="1">
      <c r="A91" s="1" t="s">
        <v>965</v>
      </c>
      <c r="B91" t="s">
        <v>966</v>
      </c>
      <c r="C91" s="8" t="e">
        <f>VLOOKUP(B91,'ETUC LIST'!$A$2:$B$948,2,FALSE)</f>
        <v>#N/A</v>
      </c>
      <c r="D91" t="s">
        <v>967</v>
      </c>
      <c r="E91" s="8" t="e">
        <f>VLOOKUP(D91,#REF!,2,FALSE)</f>
        <v>#REF!</v>
      </c>
      <c r="F91" t="s">
        <v>43</v>
      </c>
      <c r="G91" t="s">
        <v>25</v>
      </c>
      <c r="H91" t="s">
        <v>89</v>
      </c>
      <c r="I91" t="s">
        <v>25</v>
      </c>
      <c r="J91" t="s">
        <v>50</v>
      </c>
      <c r="K91" t="s">
        <v>25</v>
      </c>
      <c r="L91" t="s">
        <v>968</v>
      </c>
      <c r="M91" t="s">
        <v>25</v>
      </c>
      <c r="N91" t="s">
        <v>969</v>
      </c>
    </row>
    <row r="92" spans="1:14" hidden="1">
      <c r="A92" s="1" t="s">
        <v>970</v>
      </c>
      <c r="B92" t="s">
        <v>971</v>
      </c>
      <c r="C92" s="8" t="e">
        <f>VLOOKUP(B92,'ETUC LIST'!$A$2:$B$948,2,FALSE)</f>
        <v>#N/A</v>
      </c>
      <c r="D92" t="s">
        <v>88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44</v>
      </c>
      <c r="K92" t="s">
        <v>25</v>
      </c>
      <c r="L92" t="s">
        <v>972</v>
      </c>
      <c r="M92" t="s">
        <v>25</v>
      </c>
      <c r="N92" t="s">
        <v>973</v>
      </c>
    </row>
    <row r="93" spans="1:14" hidden="1">
      <c r="A93" s="1" t="s">
        <v>974</v>
      </c>
      <c r="B93" t="s">
        <v>975</v>
      </c>
      <c r="C93" s="8" t="e">
        <f>VLOOKUP(B93,'ETUC LIST'!$A$2:$B$948,2,FALSE)</f>
        <v>#N/A</v>
      </c>
      <c r="D93" t="s">
        <v>976</v>
      </c>
      <c r="E93" s="8" t="e">
        <f>VLOOKUP(D93,#REF!,2,FALSE)</f>
        <v>#REF!</v>
      </c>
      <c r="F93" t="s">
        <v>43</v>
      </c>
      <c r="G93" t="s">
        <v>25</v>
      </c>
      <c r="H93" t="s">
        <v>89</v>
      </c>
      <c r="I93" t="s">
        <v>25</v>
      </c>
      <c r="J93" t="s">
        <v>50</v>
      </c>
      <c r="K93" t="s">
        <v>25</v>
      </c>
      <c r="L93" t="s">
        <v>979</v>
      </c>
      <c r="M93" t="s">
        <v>25</v>
      </c>
      <c r="N93" t="s">
        <v>978</v>
      </c>
    </row>
    <row r="94" spans="1:14" hidden="1">
      <c r="A94" s="1" t="s">
        <v>974</v>
      </c>
      <c r="B94" t="s">
        <v>975</v>
      </c>
      <c r="C94" s="8" t="e">
        <f>VLOOKUP(B94,'ETUC LIST'!$A$2:$B$948,2,FALSE)</f>
        <v>#N/A</v>
      </c>
      <c r="D94" t="s">
        <v>976</v>
      </c>
      <c r="E94" s="8" t="e">
        <f>VLOOKUP(D94,#REF!,2,FALSE)</f>
        <v>#REF!</v>
      </c>
      <c r="F94" t="s">
        <v>43</v>
      </c>
      <c r="G94" t="s">
        <v>25</v>
      </c>
      <c r="H94" t="s">
        <v>89</v>
      </c>
      <c r="I94" t="s">
        <v>25</v>
      </c>
      <c r="J94" t="s">
        <v>50</v>
      </c>
      <c r="K94" t="s">
        <v>25</v>
      </c>
      <c r="L94" t="s">
        <v>980</v>
      </c>
      <c r="M94" t="s">
        <v>25</v>
      </c>
      <c r="N94" t="s">
        <v>978</v>
      </c>
    </row>
    <row r="95" spans="1:14" hidden="1">
      <c r="A95" s="1" t="s">
        <v>996</v>
      </c>
      <c r="B95" t="s">
        <v>997</v>
      </c>
      <c r="C95" s="8" t="e">
        <f>VLOOKUP(B95,'ETUC LIST'!$A$2:$B$948,2,FALSE)</f>
        <v>#N/A</v>
      </c>
      <c r="D95" t="s">
        <v>998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44</v>
      </c>
      <c r="K95" t="s">
        <v>25</v>
      </c>
      <c r="L95" t="s">
        <v>999</v>
      </c>
      <c r="M95" t="s">
        <v>25</v>
      </c>
      <c r="N95" t="s">
        <v>1000</v>
      </c>
    </row>
    <row r="96" spans="1:14" hidden="1">
      <c r="A96" s="1" t="s">
        <v>1001</v>
      </c>
      <c r="B96" t="s">
        <v>1002</v>
      </c>
      <c r="C96" s="8" t="e">
        <f>VLOOKUP(B96,'ETUC LIST'!$A$2:$B$948,2,FALSE)</f>
        <v>#N/A</v>
      </c>
      <c r="D96" t="s">
        <v>1003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106</v>
      </c>
      <c r="K96" t="s">
        <v>25</v>
      </c>
      <c r="L96" t="s">
        <v>1004</v>
      </c>
      <c r="M96" t="s">
        <v>25</v>
      </c>
      <c r="N96" t="s">
        <v>1005</v>
      </c>
    </row>
    <row r="97" spans="1:14" hidden="1">
      <c r="A97" s="1" t="s">
        <v>1011</v>
      </c>
      <c r="B97" t="s">
        <v>1012</v>
      </c>
      <c r="C97" s="8" t="e">
        <f>VLOOKUP(B97,'ETUC LIST'!$A$2:$B$948,2,FALSE)</f>
        <v>#N/A</v>
      </c>
      <c r="D97" t="s">
        <v>1013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83</v>
      </c>
      <c r="K97" t="s">
        <v>25</v>
      </c>
      <c r="L97" t="s">
        <v>1014</v>
      </c>
      <c r="M97" t="s">
        <v>25</v>
      </c>
      <c r="N97" t="s">
        <v>1015</v>
      </c>
    </row>
    <row r="98" spans="1:14" hidden="1">
      <c r="A98" s="1" t="s">
        <v>1016</v>
      </c>
      <c r="B98" t="s">
        <v>1017</v>
      </c>
      <c r="C98" s="8" t="e">
        <f>VLOOKUP(B98,'ETUC LIST'!$A$2:$B$948,2,FALSE)</f>
        <v>#N/A</v>
      </c>
      <c r="D98" t="s">
        <v>1018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83</v>
      </c>
      <c r="K98" t="s">
        <v>25</v>
      </c>
      <c r="L98" t="s">
        <v>1019</v>
      </c>
      <c r="M98" t="s">
        <v>25</v>
      </c>
      <c r="N98" t="s">
        <v>1020</v>
      </c>
    </row>
    <row r="99" spans="1:14" hidden="1">
      <c r="A99" s="1" t="s">
        <v>1021</v>
      </c>
      <c r="B99" t="s">
        <v>1022</v>
      </c>
      <c r="C99" s="8" t="e">
        <f>VLOOKUP(B99,'ETUC LIST'!$A$2:$B$948,2,FALSE)</f>
        <v>#N/A</v>
      </c>
      <c r="D99" t="s">
        <v>1023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83</v>
      </c>
      <c r="K99" t="s">
        <v>25</v>
      </c>
      <c r="L99" t="s">
        <v>1024</v>
      </c>
      <c r="M99" t="s">
        <v>25</v>
      </c>
      <c r="N99" t="s">
        <v>1025</v>
      </c>
    </row>
    <row r="100" spans="1:14" hidden="1">
      <c r="A100" s="1" t="s">
        <v>1026</v>
      </c>
      <c r="B100" t="s">
        <v>1027</v>
      </c>
      <c r="C100" s="8" t="e">
        <f>VLOOKUP(B100,'ETUC LIST'!$A$2:$B$948,2,FALSE)</f>
        <v>#N/A</v>
      </c>
      <c r="D100" t="s">
        <v>1028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83</v>
      </c>
      <c r="K100" t="s">
        <v>25</v>
      </c>
      <c r="L100" t="s">
        <v>1029</v>
      </c>
      <c r="M100" t="s">
        <v>25</v>
      </c>
      <c r="N100" t="s">
        <v>1030</v>
      </c>
    </row>
    <row r="101" spans="1:14" hidden="1">
      <c r="A101" s="1" t="s">
        <v>1031</v>
      </c>
      <c r="B101" t="s">
        <v>1032</v>
      </c>
      <c r="C101" s="8" t="e">
        <f>VLOOKUP(B101,'ETUC LIST'!$A$2:$B$948,2,FALSE)</f>
        <v>#N/A</v>
      </c>
      <c r="D101" t="s">
        <v>1033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1034</v>
      </c>
      <c r="M101" t="s">
        <v>25</v>
      </c>
      <c r="N101" t="s">
        <v>1035</v>
      </c>
    </row>
    <row r="102" spans="1:14" hidden="1">
      <c r="A102" s="1" t="s">
        <v>1036</v>
      </c>
      <c r="B102" t="s">
        <v>1037</v>
      </c>
      <c r="C102" s="8" t="e">
        <f>VLOOKUP(B102,'ETUC LIST'!$A$2:$B$948,2,FALSE)</f>
        <v>#N/A</v>
      </c>
      <c r="D102" t="s">
        <v>1038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83</v>
      </c>
      <c r="K102" t="s">
        <v>25</v>
      </c>
      <c r="L102" t="s">
        <v>1039</v>
      </c>
      <c r="M102" t="s">
        <v>25</v>
      </c>
      <c r="N102" t="s">
        <v>1040</v>
      </c>
    </row>
    <row r="103" spans="1:14" hidden="1">
      <c r="A103" s="1" t="s">
        <v>1041</v>
      </c>
      <c r="B103" t="s">
        <v>1042</v>
      </c>
      <c r="C103" s="8" t="e">
        <f>VLOOKUP(B103,'ETUC LIST'!$A$2:$B$948,2,FALSE)</f>
        <v>#N/A</v>
      </c>
      <c r="D103" t="s">
        <v>88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106</v>
      </c>
      <c r="K103" t="s">
        <v>25</v>
      </c>
      <c r="L103" t="s">
        <v>1043</v>
      </c>
      <c r="M103" t="s">
        <v>25</v>
      </c>
      <c r="N103" t="s">
        <v>1044</v>
      </c>
    </row>
    <row r="104" spans="1:14" hidden="1">
      <c r="A104" s="1" t="s">
        <v>10681</v>
      </c>
      <c r="B104" t="s">
        <v>10682</v>
      </c>
      <c r="C104" s="8" t="e">
        <f>VLOOKUP(B104,'ETUC LIST'!$A$2:$B$948,2,FALSE)</f>
        <v>#N/A</v>
      </c>
      <c r="D104" t="s">
        <v>10683</v>
      </c>
      <c r="E104" s="8" t="e">
        <f>VLOOKUP(D104,#REF!,2,FALSE)</f>
        <v>#REF!</v>
      </c>
      <c r="F104" t="s">
        <v>43</v>
      </c>
      <c r="G104" t="s">
        <v>25</v>
      </c>
      <c r="H104" t="s">
        <v>89</v>
      </c>
      <c r="I104" t="s">
        <v>25</v>
      </c>
      <c r="J104" t="s">
        <v>106</v>
      </c>
      <c r="K104" t="s">
        <v>25</v>
      </c>
      <c r="L104" t="s">
        <v>10684</v>
      </c>
      <c r="M104" t="s">
        <v>25</v>
      </c>
      <c r="N104" t="s">
        <v>10685</v>
      </c>
    </row>
    <row r="105" spans="1:14" hidden="1">
      <c r="A105" s="1" t="s">
        <v>1055</v>
      </c>
      <c r="B105" t="s">
        <v>1056</v>
      </c>
      <c r="C105" s="8" t="e">
        <f>VLOOKUP(B105,'ETUC LIST'!$A$2:$B$948,2,FALSE)</f>
        <v>#N/A</v>
      </c>
      <c r="D105" t="s">
        <v>1057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77</v>
      </c>
      <c r="K105" t="s">
        <v>25</v>
      </c>
      <c r="L105" t="s">
        <v>1058</v>
      </c>
      <c r="M105" t="s">
        <v>25</v>
      </c>
      <c r="N105" t="s">
        <v>1059</v>
      </c>
    </row>
    <row r="106" spans="1:14" hidden="1">
      <c r="A106" s="1" t="s">
        <v>11472</v>
      </c>
      <c r="B106" t="s">
        <v>11473</v>
      </c>
      <c r="C106" s="8" t="e">
        <f>VLOOKUP(B106,'ETUC LIST'!$A$2:$B$948,2,FALSE)</f>
        <v>#N/A</v>
      </c>
      <c r="D106" t="s">
        <v>11474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106</v>
      </c>
      <c r="K106" t="s">
        <v>25</v>
      </c>
      <c r="L106" t="s">
        <v>11475</v>
      </c>
      <c r="M106" t="s">
        <v>25</v>
      </c>
      <c r="N106" t="s">
        <v>11476</v>
      </c>
    </row>
    <row r="107" spans="1:14" hidden="1">
      <c r="A107" s="1" t="s">
        <v>1070</v>
      </c>
      <c r="B107" t="s">
        <v>1071</v>
      </c>
      <c r="C107" s="8" t="e">
        <f>VLOOKUP(B107,'ETUC LIST'!$A$2:$B$948,2,FALSE)</f>
        <v>#N/A</v>
      </c>
      <c r="D107" t="s">
        <v>1072</v>
      </c>
      <c r="E107" s="8" t="e">
        <f>VLOOKUP(D107,#REF!,2,FALSE)</f>
        <v>#REF!</v>
      </c>
      <c r="F107" t="s">
        <v>43</v>
      </c>
      <c r="G107" t="s">
        <v>25</v>
      </c>
      <c r="H107" t="s">
        <v>89</v>
      </c>
      <c r="I107" t="s">
        <v>25</v>
      </c>
      <c r="J107" t="s">
        <v>50</v>
      </c>
      <c r="K107" t="s">
        <v>25</v>
      </c>
      <c r="L107" t="s">
        <v>1077</v>
      </c>
      <c r="M107" t="s">
        <v>25</v>
      </c>
      <c r="N107" t="s">
        <v>1074</v>
      </c>
    </row>
    <row r="108" spans="1:14" hidden="1">
      <c r="A108" s="1" t="s">
        <v>9921</v>
      </c>
      <c r="B108" t="s">
        <v>9922</v>
      </c>
      <c r="C108" s="8" t="e">
        <f>VLOOKUP(B108,'ETUC LIST'!$A$2:$B$948,2,FALSE)</f>
        <v>#N/A</v>
      </c>
      <c r="D108" t="s">
        <v>9923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44</v>
      </c>
      <c r="K108" t="s">
        <v>25</v>
      </c>
      <c r="L108" t="s">
        <v>9924</v>
      </c>
      <c r="M108" t="s">
        <v>25</v>
      </c>
      <c r="N108" t="s">
        <v>9925</v>
      </c>
    </row>
    <row r="109" spans="1:14" hidden="1">
      <c r="A109" s="1" t="s">
        <v>1083</v>
      </c>
      <c r="B109" t="s">
        <v>1084</v>
      </c>
      <c r="C109" s="8" t="e">
        <f>VLOOKUP(B109,'ETUC LIST'!$A$2:$B$948,2,FALSE)</f>
        <v>#N/A</v>
      </c>
      <c r="D109" t="s">
        <v>1085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83</v>
      </c>
      <c r="K109" t="s">
        <v>25</v>
      </c>
      <c r="L109" t="s">
        <v>1086</v>
      </c>
      <c r="M109" t="s">
        <v>25</v>
      </c>
      <c r="N109" t="s">
        <v>1087</v>
      </c>
    </row>
    <row r="110" spans="1:14" hidden="1">
      <c r="A110" s="1" t="s">
        <v>1108</v>
      </c>
      <c r="B110" t="s">
        <v>1109</v>
      </c>
      <c r="C110" s="8" t="e">
        <f>VLOOKUP(B110,'ETUC LIST'!$A$2:$B$948,2,FALSE)</f>
        <v>#N/A</v>
      </c>
      <c r="D110" t="s">
        <v>1110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1111</v>
      </c>
      <c r="M110" t="s">
        <v>25</v>
      </c>
      <c r="N110" t="s">
        <v>1112</v>
      </c>
    </row>
    <row r="111" spans="1:14" hidden="1">
      <c r="A111" s="1" t="s">
        <v>1162</v>
      </c>
      <c r="B111" t="s">
        <v>1163</v>
      </c>
      <c r="C111" s="8" t="e">
        <f>VLOOKUP(B111,'ETUC LIST'!$A$2:$B$948,2,FALSE)</f>
        <v>#N/A</v>
      </c>
      <c r="D111" t="s">
        <v>1164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1165</v>
      </c>
      <c r="M111" t="s">
        <v>25</v>
      </c>
      <c r="N111" t="s">
        <v>1166</v>
      </c>
    </row>
    <row r="112" spans="1:14" hidden="1">
      <c r="A112" s="1" t="s">
        <v>1248</v>
      </c>
      <c r="B112" t="s">
        <v>1249</v>
      </c>
      <c r="C112" s="8" t="e">
        <f>VLOOKUP(B112,'ETUC LIST'!$A$2:$B$948,2,FALSE)</f>
        <v>#N/A</v>
      </c>
      <c r="D112" t="s">
        <v>1250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106</v>
      </c>
      <c r="K112" t="s">
        <v>25</v>
      </c>
      <c r="L112" t="s">
        <v>1251</v>
      </c>
      <c r="M112" t="s">
        <v>25</v>
      </c>
      <c r="N112" t="s">
        <v>1252</v>
      </c>
    </row>
    <row r="113" spans="1:14" hidden="1">
      <c r="A113" s="1" t="s">
        <v>1263</v>
      </c>
      <c r="B113" t="s">
        <v>1264</v>
      </c>
      <c r="C113" s="8" t="e">
        <f>VLOOKUP(B113,'ETUC LIST'!$A$2:$B$948,2,FALSE)</f>
        <v>#N/A</v>
      </c>
      <c r="D113" t="s">
        <v>1265</v>
      </c>
      <c r="E113" s="8" t="e">
        <f>VLOOKUP(D113,#REF!,2,FALSE)</f>
        <v>#REF!</v>
      </c>
      <c r="F113" t="s">
        <v>43</v>
      </c>
      <c r="G113" t="s">
        <v>25</v>
      </c>
      <c r="H113" t="s">
        <v>89</v>
      </c>
      <c r="I113" t="s">
        <v>25</v>
      </c>
      <c r="J113" t="s">
        <v>50</v>
      </c>
      <c r="K113" t="s">
        <v>25</v>
      </c>
      <c r="L113" t="s">
        <v>1266</v>
      </c>
      <c r="M113" t="s">
        <v>25</v>
      </c>
      <c r="N113" t="s">
        <v>1267</v>
      </c>
    </row>
    <row r="114" spans="1:14" hidden="1">
      <c r="A114" s="1" t="s">
        <v>1268</v>
      </c>
      <c r="B114" t="s">
        <v>1269</v>
      </c>
      <c r="C114" s="8" t="e">
        <f>VLOOKUP(B114,'ETUC LIST'!$A$2:$B$948,2,FALSE)</f>
        <v>#N/A</v>
      </c>
      <c r="D114" t="s">
        <v>1270</v>
      </c>
      <c r="E114" s="8" t="e">
        <f>VLOOKUP(D114,#REF!,2,FALSE)</f>
        <v>#REF!</v>
      </c>
      <c r="F114" t="s">
        <v>43</v>
      </c>
      <c r="G114" t="s">
        <v>25</v>
      </c>
      <c r="H114" t="s">
        <v>89</v>
      </c>
      <c r="I114" t="s">
        <v>25</v>
      </c>
      <c r="J114" t="s">
        <v>50</v>
      </c>
      <c r="K114" t="s">
        <v>25</v>
      </c>
      <c r="L114" t="s">
        <v>1271</v>
      </c>
      <c r="M114" t="s">
        <v>25</v>
      </c>
      <c r="N114" t="s">
        <v>1272</v>
      </c>
    </row>
    <row r="115" spans="1:14" hidden="1">
      <c r="A115" s="1" t="s">
        <v>1273</v>
      </c>
      <c r="B115" t="s">
        <v>1274</v>
      </c>
      <c r="C115" s="8" t="e">
        <f>VLOOKUP(B115,'ETUC LIST'!$A$2:$B$948,2,FALSE)</f>
        <v>#N/A</v>
      </c>
      <c r="D115" t="s">
        <v>88</v>
      </c>
      <c r="E115" s="8" t="e">
        <f>VLOOKUP(D115,#REF!,2,FALSE)</f>
        <v>#REF!</v>
      </c>
      <c r="F115" t="s">
        <v>43</v>
      </c>
      <c r="G115" t="s">
        <v>25</v>
      </c>
      <c r="H115" t="s">
        <v>89</v>
      </c>
      <c r="I115" t="s">
        <v>25</v>
      </c>
      <c r="J115" t="s">
        <v>50</v>
      </c>
      <c r="K115" t="s">
        <v>25</v>
      </c>
      <c r="L115" t="s">
        <v>1275</v>
      </c>
      <c r="M115" t="s">
        <v>25</v>
      </c>
      <c r="N115" t="s">
        <v>1276</v>
      </c>
    </row>
    <row r="116" spans="1:14">
      <c r="A116" s="1" t="s">
        <v>1277</v>
      </c>
      <c r="B116" t="s">
        <v>1278</v>
      </c>
      <c r="C116" s="8" t="str">
        <f>VLOOKUP(B116,'ETUC LIST'!$A$2:$B$948,2,FALSE)</f>
        <v>2-hydroxyethyl methacrylate</v>
      </c>
      <c r="D116" t="s">
        <v>1279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61</v>
      </c>
      <c r="K116" t="s">
        <v>25</v>
      </c>
      <c r="L116" t="s">
        <v>1280</v>
      </c>
      <c r="M116" t="s">
        <v>25</v>
      </c>
      <c r="N116" t="s">
        <v>1281</v>
      </c>
    </row>
    <row r="117" spans="1:14" hidden="1">
      <c r="A117" s="1" t="s">
        <v>11477</v>
      </c>
      <c r="B117" t="s">
        <v>11478</v>
      </c>
      <c r="C117" s="8" t="e">
        <f>VLOOKUP(B117,'ETUC LIST'!$A$2:$B$948,2,FALSE)</f>
        <v>#N/A</v>
      </c>
      <c r="D117" t="s">
        <v>11479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44</v>
      </c>
      <c r="K117" t="s">
        <v>25</v>
      </c>
      <c r="L117" t="s">
        <v>11480</v>
      </c>
      <c r="M117" t="s">
        <v>25</v>
      </c>
      <c r="N117" t="s">
        <v>11481</v>
      </c>
    </row>
    <row r="118" spans="1:14" hidden="1">
      <c r="A118" s="1" t="s">
        <v>1298</v>
      </c>
      <c r="B118" t="s">
        <v>1299</v>
      </c>
      <c r="C118" s="8" t="e">
        <f>VLOOKUP(B118,'ETUC LIST'!$A$2:$B$948,2,FALSE)</f>
        <v>#N/A</v>
      </c>
      <c r="D118" t="s">
        <v>1300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50</v>
      </c>
      <c r="K118" t="s">
        <v>25</v>
      </c>
      <c r="L118" t="s">
        <v>1301</v>
      </c>
      <c r="M118" t="s">
        <v>25</v>
      </c>
      <c r="N118" t="s">
        <v>1302</v>
      </c>
    </row>
    <row r="119" spans="1:14" hidden="1">
      <c r="A119" s="1" t="s">
        <v>1329</v>
      </c>
      <c r="B119" t="s">
        <v>1330</v>
      </c>
      <c r="C119" s="8" t="e">
        <f>VLOOKUP(B119,'ETUC LIST'!$A$2:$B$948,2,FALSE)</f>
        <v>#N/A</v>
      </c>
      <c r="D119" t="s">
        <v>1331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1332</v>
      </c>
      <c r="M119" t="s">
        <v>25</v>
      </c>
      <c r="N119" t="s">
        <v>1333</v>
      </c>
    </row>
    <row r="120" spans="1:14" hidden="1">
      <c r="A120" s="1" t="s">
        <v>1344</v>
      </c>
      <c r="B120" t="s">
        <v>1345</v>
      </c>
      <c r="C120" s="8" t="e">
        <f>VLOOKUP(B120,'ETUC LIST'!$A$2:$B$948,2,FALSE)</f>
        <v>#N/A</v>
      </c>
      <c r="D120" t="s">
        <v>1346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1347</v>
      </c>
      <c r="M120" t="s">
        <v>25</v>
      </c>
      <c r="N120" t="s">
        <v>1348</v>
      </c>
    </row>
    <row r="121" spans="1:14" hidden="1">
      <c r="A121" s="1" t="s">
        <v>1349</v>
      </c>
      <c r="B121" t="s">
        <v>1350</v>
      </c>
      <c r="C121" s="8" t="e">
        <f>VLOOKUP(B121,'ETUC LIST'!$A$2:$B$948,2,FALSE)</f>
        <v>#N/A</v>
      </c>
      <c r="D121" t="s">
        <v>1351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83</v>
      </c>
      <c r="K121" t="s">
        <v>25</v>
      </c>
      <c r="L121" t="s">
        <v>1352</v>
      </c>
      <c r="M121" t="s">
        <v>25</v>
      </c>
      <c r="N121" t="s">
        <v>1353</v>
      </c>
    </row>
    <row r="122" spans="1:14" hidden="1">
      <c r="A122" s="1" t="s">
        <v>9941</v>
      </c>
      <c r="B122" t="s">
        <v>9942</v>
      </c>
      <c r="C122" s="8" t="e">
        <f>VLOOKUP(B122,'ETUC LIST'!$A$2:$B$948,2,FALSE)</f>
        <v>#N/A</v>
      </c>
      <c r="D122" t="s">
        <v>9943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50</v>
      </c>
      <c r="K122" t="s">
        <v>25</v>
      </c>
      <c r="L122" t="s">
        <v>9944</v>
      </c>
      <c r="M122" t="s">
        <v>25</v>
      </c>
      <c r="N122" t="s">
        <v>9945</v>
      </c>
    </row>
    <row r="123" spans="1:14" hidden="1">
      <c r="A123" s="1" t="s">
        <v>9946</v>
      </c>
      <c r="B123" t="s">
        <v>9947</v>
      </c>
      <c r="C123" s="8" t="e">
        <f>VLOOKUP(B123,'ETUC LIST'!$A$2:$B$948,2,FALSE)</f>
        <v>#N/A</v>
      </c>
      <c r="D123" t="s">
        <v>9948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44</v>
      </c>
      <c r="K123" t="s">
        <v>25</v>
      </c>
      <c r="L123" t="s">
        <v>9949</v>
      </c>
      <c r="M123" t="s">
        <v>25</v>
      </c>
      <c r="N123" t="s">
        <v>9950</v>
      </c>
    </row>
    <row r="124" spans="1:14" hidden="1">
      <c r="A124" s="1" t="s">
        <v>9951</v>
      </c>
      <c r="B124" t="s">
        <v>9952</v>
      </c>
      <c r="C124" s="8" t="e">
        <f>VLOOKUP(B124,'ETUC LIST'!$A$2:$B$948,2,FALSE)</f>
        <v>#N/A</v>
      </c>
      <c r="D124" t="s">
        <v>9953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50</v>
      </c>
      <c r="K124" t="s">
        <v>25</v>
      </c>
      <c r="L124" t="s">
        <v>9954</v>
      </c>
      <c r="M124" t="s">
        <v>25</v>
      </c>
      <c r="N124" t="s">
        <v>9955</v>
      </c>
    </row>
    <row r="125" spans="1:14" hidden="1">
      <c r="A125" s="1" t="s">
        <v>9956</v>
      </c>
      <c r="B125" t="s">
        <v>9957</v>
      </c>
      <c r="C125" s="8" t="e">
        <f>VLOOKUP(B125,'ETUC LIST'!$A$2:$B$948,2,FALSE)</f>
        <v>#N/A</v>
      </c>
      <c r="D125" t="s">
        <v>88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50</v>
      </c>
      <c r="K125" t="s">
        <v>25</v>
      </c>
      <c r="L125" t="s">
        <v>9958</v>
      </c>
      <c r="M125" t="s">
        <v>25</v>
      </c>
      <c r="N125" t="s">
        <v>9959</v>
      </c>
    </row>
    <row r="126" spans="1:14">
      <c r="A126" s="1" t="s">
        <v>1364</v>
      </c>
      <c r="B126" t="s">
        <v>1365</v>
      </c>
      <c r="C126" s="8" t="str">
        <f>VLOOKUP(B126,'ETUC LIST'!$A$2:$B$948,2,FALSE)</f>
        <v>2-piperazin-1-ylethylamine</v>
      </c>
      <c r="D126" t="s">
        <v>1366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106</v>
      </c>
      <c r="K126" t="s">
        <v>25</v>
      </c>
      <c r="L126" t="s">
        <v>1367</v>
      </c>
      <c r="M126" t="s">
        <v>25</v>
      </c>
      <c r="N126" t="s">
        <v>1368</v>
      </c>
    </row>
    <row r="127" spans="1:14" hidden="1">
      <c r="A127" s="1" t="s">
        <v>1369</v>
      </c>
      <c r="B127" t="s">
        <v>1370</v>
      </c>
      <c r="C127" s="8" t="e">
        <f>VLOOKUP(B127,'ETUC LIST'!$A$2:$B$948,2,FALSE)</f>
        <v>#N/A</v>
      </c>
      <c r="D127" t="s">
        <v>1371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44</v>
      </c>
      <c r="K127" t="s">
        <v>25</v>
      </c>
      <c r="L127" t="s">
        <v>1372</v>
      </c>
      <c r="M127" t="s">
        <v>25</v>
      </c>
      <c r="N127" t="s">
        <v>1373</v>
      </c>
    </row>
    <row r="128" spans="1:14" hidden="1">
      <c r="A128" s="1" t="s">
        <v>1414</v>
      </c>
      <c r="B128" t="s">
        <v>1415</v>
      </c>
      <c r="C128" s="8" t="e">
        <f>VLOOKUP(B128,'ETUC LIST'!$A$2:$B$948,2,FALSE)</f>
        <v>#N/A</v>
      </c>
      <c r="D128" t="s">
        <v>1416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61</v>
      </c>
      <c r="K128" t="s">
        <v>25</v>
      </c>
      <c r="L128" t="s">
        <v>1417</v>
      </c>
      <c r="M128" t="s">
        <v>25</v>
      </c>
      <c r="N128" t="s">
        <v>1418</v>
      </c>
    </row>
    <row r="129" spans="1:14" hidden="1">
      <c r="A129" s="1" t="s">
        <v>1420</v>
      </c>
      <c r="B129" t="s">
        <v>1421</v>
      </c>
      <c r="C129" s="8" t="e">
        <f>VLOOKUP(B129,'ETUC LIST'!$A$2:$B$948,2,FALSE)</f>
        <v>#N/A</v>
      </c>
      <c r="D129" t="s">
        <v>88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50</v>
      </c>
      <c r="K129" t="s">
        <v>25</v>
      </c>
      <c r="L129" t="s">
        <v>1422</v>
      </c>
      <c r="M129" t="s">
        <v>25</v>
      </c>
      <c r="N129" t="s">
        <v>1423</v>
      </c>
    </row>
    <row r="130" spans="1:14">
      <c r="A130" s="1" t="s">
        <v>1474</v>
      </c>
      <c r="B130" t="s">
        <v>1475</v>
      </c>
      <c r="C130" s="8" t="str">
        <f>VLOOKUP(B130,'ETUC LIST'!$A$2:$B$948,2,FALSE)</f>
        <v>3,6,9,12-tetraazatetradecamethylenediamine</v>
      </c>
      <c r="D130" t="s">
        <v>1476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1477</v>
      </c>
      <c r="M130" t="s">
        <v>25</v>
      </c>
      <c r="N130" t="s">
        <v>1478</v>
      </c>
    </row>
    <row r="131" spans="1:14" hidden="1">
      <c r="A131" s="1" t="s">
        <v>1484</v>
      </c>
      <c r="B131" t="s">
        <v>1485</v>
      </c>
      <c r="C131" s="8" t="e">
        <f>VLOOKUP(B131,'ETUC LIST'!$A$2:$B$948,2,FALSE)</f>
        <v>#N/A</v>
      </c>
      <c r="D131" t="s">
        <v>88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454</v>
      </c>
      <c r="K131" t="s">
        <v>25</v>
      </c>
      <c r="L131" t="s">
        <v>1486</v>
      </c>
      <c r="M131" t="s">
        <v>25</v>
      </c>
      <c r="N131" t="s">
        <v>1487</v>
      </c>
    </row>
    <row r="132" spans="1:14" hidden="1">
      <c r="A132" s="1" t="s">
        <v>1488</v>
      </c>
      <c r="B132" t="s">
        <v>1489</v>
      </c>
      <c r="C132" s="8" t="e">
        <f>VLOOKUP(B132,'ETUC LIST'!$A$2:$B$948,2,FALSE)</f>
        <v>#N/A</v>
      </c>
      <c r="D132" t="s">
        <v>88</v>
      </c>
      <c r="E132" s="8" t="e">
        <f>VLOOKUP(D132,#REF!,2,FALSE)</f>
        <v>#REF!</v>
      </c>
      <c r="F132" t="s">
        <v>43</v>
      </c>
      <c r="G132" t="s">
        <v>25</v>
      </c>
      <c r="H132" t="s">
        <v>89</v>
      </c>
      <c r="I132" t="s">
        <v>25</v>
      </c>
      <c r="J132" t="s">
        <v>50</v>
      </c>
      <c r="K132" t="s">
        <v>25</v>
      </c>
      <c r="L132" t="s">
        <v>1493</v>
      </c>
      <c r="M132" t="s">
        <v>25</v>
      </c>
      <c r="N132" t="s">
        <v>1491</v>
      </c>
    </row>
    <row r="133" spans="1:14" hidden="1">
      <c r="A133" s="1" t="s">
        <v>1494</v>
      </c>
      <c r="B133" t="s">
        <v>1495</v>
      </c>
      <c r="C133" s="8" t="e">
        <f>VLOOKUP(B133,'ETUC LIST'!$A$2:$B$948,2,FALSE)</f>
        <v>#N/A</v>
      </c>
      <c r="D133" t="s">
        <v>88</v>
      </c>
      <c r="E133" s="8" t="e">
        <f>VLOOKUP(D133,#REF!,2,FALSE)</f>
        <v>#REF!</v>
      </c>
      <c r="F133" t="s">
        <v>43</v>
      </c>
      <c r="G133" t="s">
        <v>25</v>
      </c>
      <c r="H133" t="s">
        <v>89</v>
      </c>
      <c r="I133" t="s">
        <v>25</v>
      </c>
      <c r="J133" t="s">
        <v>44</v>
      </c>
      <c r="K133" t="s">
        <v>25</v>
      </c>
      <c r="L133" t="s">
        <v>1496</v>
      </c>
      <c r="M133" t="s">
        <v>25</v>
      </c>
      <c r="N133" t="s">
        <v>1497</v>
      </c>
    </row>
    <row r="134" spans="1:14" hidden="1">
      <c r="A134" s="1" t="s">
        <v>1553</v>
      </c>
      <c r="B134" t="s">
        <v>1554</v>
      </c>
      <c r="C134" s="8" t="e">
        <f>VLOOKUP(B134,'ETUC LIST'!$A$2:$B$948,2,FALSE)</f>
        <v>#N/A</v>
      </c>
      <c r="D134" t="s">
        <v>1555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83</v>
      </c>
      <c r="K134" t="s">
        <v>25</v>
      </c>
      <c r="L134" t="s">
        <v>1556</v>
      </c>
      <c r="M134" t="s">
        <v>25</v>
      </c>
      <c r="N134" t="s">
        <v>1557</v>
      </c>
    </row>
    <row r="135" spans="1:14" hidden="1">
      <c r="A135" s="1" t="s">
        <v>9981</v>
      </c>
      <c r="B135" t="s">
        <v>9982</v>
      </c>
      <c r="C135" s="8" t="e">
        <f>VLOOKUP(B135,'ETUC LIST'!$A$2:$B$948,2,FALSE)</f>
        <v>#N/A</v>
      </c>
      <c r="D135" t="s">
        <v>9983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83</v>
      </c>
      <c r="K135" t="s">
        <v>25</v>
      </c>
      <c r="L135" t="s">
        <v>9984</v>
      </c>
      <c r="M135" t="s">
        <v>25</v>
      </c>
      <c r="N135" t="s">
        <v>9985</v>
      </c>
    </row>
    <row r="136" spans="1:14" hidden="1">
      <c r="A136" s="1" t="s">
        <v>1558</v>
      </c>
      <c r="B136" t="s">
        <v>1559</v>
      </c>
      <c r="C136" s="8" t="e">
        <f>VLOOKUP(B136,'ETUC LIST'!$A$2:$B$948,2,FALSE)</f>
        <v>#N/A</v>
      </c>
      <c r="D136" t="s">
        <v>1560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106</v>
      </c>
      <c r="K136" t="s">
        <v>25</v>
      </c>
      <c r="L136" t="s">
        <v>1561</v>
      </c>
      <c r="M136" t="s">
        <v>25</v>
      </c>
      <c r="N136" t="s">
        <v>1562</v>
      </c>
    </row>
    <row r="137" spans="1:14" hidden="1">
      <c r="A137" s="1" t="s">
        <v>1583</v>
      </c>
      <c r="B137" t="s">
        <v>1584</v>
      </c>
      <c r="C137" s="8" t="e">
        <f>VLOOKUP(B137,'ETUC LIST'!$A$2:$B$948,2,FALSE)</f>
        <v>#N/A</v>
      </c>
      <c r="D137" t="s">
        <v>1585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1586</v>
      </c>
      <c r="M137" t="s">
        <v>25</v>
      </c>
      <c r="N137" t="s">
        <v>1587</v>
      </c>
    </row>
    <row r="138" spans="1:14" hidden="1">
      <c r="A138" s="1" t="s">
        <v>1603</v>
      </c>
      <c r="B138" t="s">
        <v>1604</v>
      </c>
      <c r="C138" s="8" t="e">
        <f>VLOOKUP(B138,'ETUC LIST'!$A$2:$B$948,2,FALSE)</f>
        <v>#N/A</v>
      </c>
      <c r="D138" t="s">
        <v>1605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50</v>
      </c>
      <c r="K138" t="s">
        <v>25</v>
      </c>
      <c r="L138" t="s">
        <v>1606</v>
      </c>
      <c r="M138" t="s">
        <v>25</v>
      </c>
      <c r="N138" t="s">
        <v>1607</v>
      </c>
    </row>
    <row r="139" spans="1:14" hidden="1">
      <c r="A139" s="1" t="s">
        <v>1608</v>
      </c>
      <c r="B139" t="s">
        <v>1609</v>
      </c>
      <c r="C139" s="8" t="e">
        <f>VLOOKUP(B139,'ETUC LIST'!$A$2:$B$948,2,FALSE)</f>
        <v>#N/A</v>
      </c>
      <c r="D139" t="s">
        <v>1610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1611</v>
      </c>
      <c r="M139" t="s">
        <v>25</v>
      </c>
      <c r="N139" t="s">
        <v>1612</v>
      </c>
    </row>
    <row r="140" spans="1:14" hidden="1">
      <c r="A140" s="1" t="s">
        <v>11106</v>
      </c>
      <c r="B140" t="s">
        <v>11107</v>
      </c>
      <c r="C140" s="8" t="e">
        <f>VLOOKUP(B140,'ETUC LIST'!$A$2:$B$948,2,FALSE)</f>
        <v>#N/A</v>
      </c>
      <c r="D140" t="s">
        <v>11108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83</v>
      </c>
      <c r="K140" t="s">
        <v>25</v>
      </c>
      <c r="L140" t="s">
        <v>11109</v>
      </c>
      <c r="M140" t="s">
        <v>25</v>
      </c>
      <c r="N140" t="s">
        <v>11110</v>
      </c>
    </row>
    <row r="141" spans="1:14" hidden="1">
      <c r="A141" s="1" t="s">
        <v>11111</v>
      </c>
      <c r="B141" t="s">
        <v>11112</v>
      </c>
      <c r="C141" s="8" t="e">
        <f>VLOOKUP(B141,'ETUC LIST'!$A$2:$B$948,2,FALSE)</f>
        <v>#N/A</v>
      </c>
      <c r="D141" t="s">
        <v>11113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11114</v>
      </c>
      <c r="M141" t="s">
        <v>25</v>
      </c>
      <c r="N141" t="s">
        <v>11115</v>
      </c>
    </row>
    <row r="142" spans="1:14" hidden="1">
      <c r="A142" s="1" t="s">
        <v>1648</v>
      </c>
      <c r="B142" t="s">
        <v>1649</v>
      </c>
      <c r="C142" s="8" t="e">
        <f>VLOOKUP(B142,'ETUC LIST'!$A$2:$B$948,2,FALSE)</f>
        <v>#N/A</v>
      </c>
      <c r="D142" t="s">
        <v>1650</v>
      </c>
      <c r="E142" s="8" t="e">
        <f>VLOOKUP(D142,#REF!,2,FALSE)</f>
        <v>#REF!</v>
      </c>
      <c r="F142" t="s">
        <v>43</v>
      </c>
      <c r="G142" t="s">
        <v>25</v>
      </c>
      <c r="H142" t="s">
        <v>89</v>
      </c>
      <c r="I142" t="s">
        <v>25</v>
      </c>
      <c r="J142" t="s">
        <v>44</v>
      </c>
      <c r="K142" t="s">
        <v>25</v>
      </c>
      <c r="L142" t="s">
        <v>1651</v>
      </c>
      <c r="M142" t="s">
        <v>25</v>
      </c>
      <c r="N142" t="s">
        <v>1652</v>
      </c>
    </row>
    <row r="143" spans="1:14" hidden="1">
      <c r="A143" s="1" t="s">
        <v>1653</v>
      </c>
      <c r="B143" t="s">
        <v>1654</v>
      </c>
      <c r="C143" s="8" t="e">
        <f>VLOOKUP(B143,'ETUC LIST'!$A$2:$B$948,2,FALSE)</f>
        <v>#N/A</v>
      </c>
      <c r="D143" t="s">
        <v>1655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106</v>
      </c>
      <c r="K143" t="s">
        <v>25</v>
      </c>
      <c r="L143" t="s">
        <v>1656</v>
      </c>
      <c r="M143" t="s">
        <v>25</v>
      </c>
      <c r="N143" t="s">
        <v>1657</v>
      </c>
    </row>
    <row r="144" spans="1:14" hidden="1">
      <c r="A144" s="1" t="s">
        <v>1662</v>
      </c>
      <c r="B144" t="s">
        <v>1663</v>
      </c>
      <c r="C144" s="8" t="e">
        <f>VLOOKUP(B144,'ETUC LIST'!$A$2:$B$948,2,FALSE)</f>
        <v>#N/A</v>
      </c>
      <c r="D144" t="s">
        <v>1664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44</v>
      </c>
      <c r="K144" t="s">
        <v>25</v>
      </c>
      <c r="L144" t="s">
        <v>1665</v>
      </c>
      <c r="M144" t="s">
        <v>25</v>
      </c>
      <c r="N144" t="s">
        <v>1666</v>
      </c>
    </row>
    <row r="145" spans="1:14" hidden="1">
      <c r="A145" s="1" t="s">
        <v>1667</v>
      </c>
      <c r="B145" t="s">
        <v>1668</v>
      </c>
      <c r="C145" s="8" t="e">
        <f>VLOOKUP(B145,'ETUC LIST'!$A$2:$B$948,2,FALSE)</f>
        <v>#N/A</v>
      </c>
      <c r="D145" t="s">
        <v>1669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83</v>
      </c>
      <c r="K145" t="s">
        <v>25</v>
      </c>
      <c r="L145" t="s">
        <v>1670</v>
      </c>
      <c r="M145" t="s">
        <v>25</v>
      </c>
      <c r="N145" t="s">
        <v>1671</v>
      </c>
    </row>
    <row r="146" spans="1:14">
      <c r="A146" s="1" t="s">
        <v>1672</v>
      </c>
      <c r="B146" t="s">
        <v>1673</v>
      </c>
      <c r="C146" s="8" t="str">
        <f>VLOOKUP(B146,'ETUC LIST'!$A$2:$B$948,2,FALSE)</f>
        <v>Benzidine-based dyes</v>
      </c>
      <c r="D146" t="s">
        <v>1674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1675</v>
      </c>
      <c r="M146" t="s">
        <v>25</v>
      </c>
      <c r="N146" t="s">
        <v>1676</v>
      </c>
    </row>
    <row r="147" spans="1:14" hidden="1">
      <c r="A147" s="1" t="s">
        <v>10686</v>
      </c>
      <c r="B147" t="s">
        <v>10687</v>
      </c>
      <c r="C147" s="8" t="e">
        <f>VLOOKUP(B147,'ETUC LIST'!$A$2:$B$948,2,FALSE)</f>
        <v>#N/A</v>
      </c>
      <c r="D147" t="s">
        <v>10688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454</v>
      </c>
      <c r="K147" t="s">
        <v>25</v>
      </c>
      <c r="L147" t="s">
        <v>10689</v>
      </c>
      <c r="M147" t="s">
        <v>25</v>
      </c>
      <c r="N147" t="s">
        <v>10690</v>
      </c>
    </row>
    <row r="148" spans="1:14">
      <c r="A148" s="1" t="s">
        <v>11116</v>
      </c>
      <c r="B148" t="s">
        <v>9682</v>
      </c>
      <c r="C148" s="9" t="str">
        <f>VLOOKUP(B148,'ETUC LIST'!$A$2:$B$948,2,FALSE)</f>
        <v>4,4'-isopropylidenediphenol</v>
      </c>
      <c r="D148" t="s">
        <v>11117</v>
      </c>
      <c r="E148" s="9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1326</v>
      </c>
      <c r="K148" t="s">
        <v>25</v>
      </c>
      <c r="L148" t="s">
        <v>11118</v>
      </c>
      <c r="M148" t="s">
        <v>25</v>
      </c>
      <c r="N148" t="s">
        <v>11119</v>
      </c>
    </row>
    <row r="149" spans="1:14" hidden="1">
      <c r="A149" s="1" t="s">
        <v>1697</v>
      </c>
      <c r="B149" t="s">
        <v>1698</v>
      </c>
      <c r="C149" s="8" t="e">
        <f>VLOOKUP(B149,'ETUC LIST'!$A$2:$B$948,2,FALSE)</f>
        <v>#N/A</v>
      </c>
      <c r="D149" t="s">
        <v>1699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77</v>
      </c>
      <c r="K149" t="s">
        <v>25</v>
      </c>
      <c r="L149" t="s">
        <v>1700</v>
      </c>
      <c r="M149" t="s">
        <v>25</v>
      </c>
      <c r="N149" t="s">
        <v>1701</v>
      </c>
    </row>
    <row r="150" spans="1:14" hidden="1">
      <c r="A150" s="1" t="s">
        <v>10691</v>
      </c>
      <c r="B150" t="s">
        <v>10692</v>
      </c>
      <c r="C150" s="8" t="e">
        <f>VLOOKUP(B150,'ETUC LIST'!$A$2:$B$948,2,FALSE)</f>
        <v>#N/A</v>
      </c>
      <c r="D150" t="s">
        <v>10693</v>
      </c>
      <c r="E150" s="8" t="e">
        <f>VLOOKUP(D150,#REF!,2,FALSE)</f>
        <v>#REF!</v>
      </c>
      <c r="F150" t="s">
        <v>43</v>
      </c>
      <c r="G150" t="s">
        <v>25</v>
      </c>
      <c r="H150" t="s">
        <v>89</v>
      </c>
      <c r="I150" t="s">
        <v>25</v>
      </c>
      <c r="J150" t="s">
        <v>83</v>
      </c>
      <c r="K150" t="s">
        <v>25</v>
      </c>
      <c r="L150" t="s">
        <v>10694</v>
      </c>
      <c r="M150" t="s">
        <v>25</v>
      </c>
      <c r="N150" t="s">
        <v>10695</v>
      </c>
    </row>
    <row r="151" spans="1:14" hidden="1">
      <c r="A151" s="1" t="s">
        <v>1708</v>
      </c>
      <c r="B151" t="s">
        <v>1709</v>
      </c>
      <c r="C151" s="8" t="e">
        <f>VLOOKUP(B151,'ETUC LIST'!$A$2:$B$948,2,FALSE)</f>
        <v>#N/A</v>
      </c>
      <c r="D151" t="s">
        <v>1710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1711</v>
      </c>
      <c r="M151" t="s">
        <v>25</v>
      </c>
      <c r="N151" t="s">
        <v>1712</v>
      </c>
    </row>
    <row r="152" spans="1:14" hidden="1">
      <c r="A152" s="1" t="s">
        <v>10696</v>
      </c>
      <c r="B152" t="s">
        <v>10697</v>
      </c>
      <c r="C152" s="8" t="e">
        <f>VLOOKUP(B152,'ETUC LIST'!$A$2:$B$948,2,FALSE)</f>
        <v>#N/A</v>
      </c>
      <c r="D152" t="s">
        <v>10698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83</v>
      </c>
      <c r="K152" t="s">
        <v>25</v>
      </c>
      <c r="L152" t="s">
        <v>10699</v>
      </c>
      <c r="M152" t="s">
        <v>25</v>
      </c>
      <c r="N152" t="s">
        <v>10700</v>
      </c>
    </row>
    <row r="153" spans="1:14" hidden="1">
      <c r="A153" s="1" t="s">
        <v>10701</v>
      </c>
      <c r="B153" t="s">
        <v>10702</v>
      </c>
      <c r="C153" s="8" t="e">
        <f>VLOOKUP(B153,'ETUC LIST'!$A$2:$B$948,2,FALSE)</f>
        <v>#N/A</v>
      </c>
      <c r="D153" t="s">
        <v>10703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106</v>
      </c>
      <c r="K153" t="s">
        <v>25</v>
      </c>
      <c r="L153" t="s">
        <v>10704</v>
      </c>
      <c r="M153" t="s">
        <v>25</v>
      </c>
      <c r="N153" t="s">
        <v>10705</v>
      </c>
    </row>
    <row r="154" spans="1:14" hidden="1">
      <c r="A154" s="1" t="s">
        <v>11120</v>
      </c>
      <c r="B154" t="s">
        <v>11121</v>
      </c>
      <c r="C154" s="8" t="e">
        <f>VLOOKUP(B154,'ETUC LIST'!$A$2:$B$948,2,FALSE)</f>
        <v>#N/A</v>
      </c>
      <c r="D154" t="s">
        <v>11122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83</v>
      </c>
      <c r="K154" t="s">
        <v>25</v>
      </c>
      <c r="L154" t="s">
        <v>11123</v>
      </c>
      <c r="M154" t="s">
        <v>25</v>
      </c>
      <c r="N154" t="s">
        <v>11124</v>
      </c>
    </row>
    <row r="155" spans="1:14" hidden="1">
      <c r="A155" s="1" t="s">
        <v>1719</v>
      </c>
      <c r="B155" t="s">
        <v>1720</v>
      </c>
      <c r="C155" s="8" t="e">
        <f>VLOOKUP(B155,'ETUC LIST'!$A$2:$B$948,2,FALSE)</f>
        <v>#N/A</v>
      </c>
      <c r="D155" t="s">
        <v>1721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454</v>
      </c>
      <c r="K155" t="s">
        <v>25</v>
      </c>
      <c r="L155" t="s">
        <v>1722</v>
      </c>
      <c r="M155" t="s">
        <v>25</v>
      </c>
      <c r="N155" t="s">
        <v>1723</v>
      </c>
    </row>
    <row r="156" spans="1:14" hidden="1">
      <c r="A156" s="1" t="s">
        <v>10706</v>
      </c>
      <c r="B156" t="s">
        <v>10707</v>
      </c>
      <c r="C156" s="8" t="e">
        <f>VLOOKUP(B156,'ETUC LIST'!$A$2:$B$948,2,FALSE)</f>
        <v>#N/A</v>
      </c>
      <c r="D156" t="s">
        <v>10708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83</v>
      </c>
      <c r="K156" t="s">
        <v>25</v>
      </c>
      <c r="L156" t="s">
        <v>10709</v>
      </c>
      <c r="M156" t="s">
        <v>25</v>
      </c>
      <c r="N156" t="s">
        <v>10710</v>
      </c>
    </row>
    <row r="157" spans="1:14" hidden="1">
      <c r="A157" s="1" t="s">
        <v>11125</v>
      </c>
      <c r="B157" t="s">
        <v>11126</v>
      </c>
      <c r="C157" s="8" t="e">
        <f>VLOOKUP(B157,'ETUC LIST'!$A$2:$B$948,2,FALSE)</f>
        <v>#N/A</v>
      </c>
      <c r="D157" t="s">
        <v>11127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83</v>
      </c>
      <c r="K157" t="s">
        <v>25</v>
      </c>
      <c r="L157" t="s">
        <v>11128</v>
      </c>
      <c r="M157" t="s">
        <v>25</v>
      </c>
      <c r="N157" t="s">
        <v>11129</v>
      </c>
    </row>
    <row r="158" spans="1:14" hidden="1">
      <c r="A158" s="1" t="s">
        <v>1798</v>
      </c>
      <c r="B158" t="s">
        <v>1799</v>
      </c>
      <c r="C158" s="8" t="e">
        <f>VLOOKUP(B158,'ETUC LIST'!$A$2:$B$948,2,FALSE)</f>
        <v>#N/A</v>
      </c>
      <c r="D158" t="s">
        <v>1800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83</v>
      </c>
      <c r="K158" t="s">
        <v>25</v>
      </c>
      <c r="L158" t="s">
        <v>1801</v>
      </c>
      <c r="M158" t="s">
        <v>25</v>
      </c>
      <c r="N158" t="s">
        <v>1802</v>
      </c>
    </row>
    <row r="159" spans="1:14" hidden="1">
      <c r="A159" s="1" t="s">
        <v>1803</v>
      </c>
      <c r="B159" t="s">
        <v>1804</v>
      </c>
      <c r="C159" s="8" t="e">
        <f>VLOOKUP(B159,'ETUC LIST'!$A$2:$B$948,2,FALSE)</f>
        <v>#N/A</v>
      </c>
      <c r="D159" t="s">
        <v>1805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44</v>
      </c>
      <c r="K159" t="s">
        <v>25</v>
      </c>
      <c r="L159" t="s">
        <v>1806</v>
      </c>
      <c r="M159" t="s">
        <v>25</v>
      </c>
      <c r="N159" t="s">
        <v>1807</v>
      </c>
    </row>
    <row r="160" spans="1:14" hidden="1">
      <c r="A160" s="1" t="s">
        <v>1808</v>
      </c>
      <c r="B160" t="s">
        <v>1809</v>
      </c>
      <c r="C160" s="8" t="e">
        <f>VLOOKUP(B160,'ETUC LIST'!$A$2:$B$948,2,FALSE)</f>
        <v>#N/A</v>
      </c>
      <c r="D160" t="s">
        <v>1810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83</v>
      </c>
      <c r="K160" t="s">
        <v>25</v>
      </c>
      <c r="L160" t="s">
        <v>1811</v>
      </c>
      <c r="M160" t="s">
        <v>25</v>
      </c>
      <c r="N160" t="s">
        <v>1812</v>
      </c>
    </row>
    <row r="161" spans="1:14" hidden="1">
      <c r="A161" s="1" t="s">
        <v>1863</v>
      </c>
      <c r="B161" t="s">
        <v>1864</v>
      </c>
      <c r="C161" s="8" t="e">
        <f>VLOOKUP(B161,'ETUC LIST'!$A$2:$B$948,2,FALSE)</f>
        <v>#N/A</v>
      </c>
      <c r="D161" t="s">
        <v>1865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106</v>
      </c>
      <c r="K161" t="s">
        <v>25</v>
      </c>
      <c r="L161" t="s">
        <v>1866</v>
      </c>
      <c r="M161" t="s">
        <v>25</v>
      </c>
      <c r="N161" t="s">
        <v>1867</v>
      </c>
    </row>
    <row r="162" spans="1:14" hidden="1">
      <c r="A162" s="1" t="s">
        <v>1868</v>
      </c>
      <c r="B162" t="s">
        <v>1869</v>
      </c>
      <c r="C162" s="8" t="e">
        <f>VLOOKUP(B162,'ETUC LIST'!$A$2:$B$948,2,FALSE)</f>
        <v>#N/A</v>
      </c>
      <c r="D162" t="s">
        <v>1870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44</v>
      </c>
      <c r="K162" t="s">
        <v>25</v>
      </c>
      <c r="L162" t="s">
        <v>1871</v>
      </c>
      <c r="M162" t="s">
        <v>25</v>
      </c>
      <c r="N162" t="s">
        <v>1872</v>
      </c>
    </row>
    <row r="163" spans="1:14" hidden="1">
      <c r="A163" s="1" t="s">
        <v>1878</v>
      </c>
      <c r="B163" t="s">
        <v>1879</v>
      </c>
      <c r="C163" s="8" t="e">
        <f>VLOOKUP(B163,'ETUC LIST'!$A$2:$B$948,2,FALSE)</f>
        <v>#N/A</v>
      </c>
      <c r="D163" t="s">
        <v>1880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1881</v>
      </c>
      <c r="M163" t="s">
        <v>25</v>
      </c>
      <c r="N163" t="s">
        <v>1882</v>
      </c>
    </row>
    <row r="164" spans="1:14" hidden="1">
      <c r="A164" t="s">
        <v>1918</v>
      </c>
      <c r="B164" t="s">
        <v>1919</v>
      </c>
      <c r="C164" s="8" t="e">
        <f>VLOOKUP(B164,'ETUC LIST'!$A$2:$B$948,2,FALSE)</f>
        <v>#N/A</v>
      </c>
      <c r="D164" t="s">
        <v>1920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106</v>
      </c>
      <c r="K164" t="s">
        <v>25</v>
      </c>
      <c r="L164" t="s">
        <v>1921</v>
      </c>
      <c r="M164" t="s">
        <v>25</v>
      </c>
      <c r="N164" t="s">
        <v>1922</v>
      </c>
    </row>
    <row r="165" spans="1:14" hidden="1">
      <c r="A165" s="1" t="s">
        <v>11130</v>
      </c>
      <c r="B165" t="s">
        <v>11131</v>
      </c>
      <c r="C165" s="8" t="e">
        <f>VLOOKUP(B165,'ETUC LIST'!$A$2:$B$948,2,FALSE)</f>
        <v>#N/A</v>
      </c>
      <c r="D165" t="s">
        <v>11132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50</v>
      </c>
      <c r="K165" t="s">
        <v>25</v>
      </c>
      <c r="L165" t="s">
        <v>11133</v>
      </c>
      <c r="M165" t="s">
        <v>25</v>
      </c>
      <c r="N165" t="s">
        <v>11134</v>
      </c>
    </row>
    <row r="166" spans="1:14" hidden="1">
      <c r="A166" s="1" t="s">
        <v>1971</v>
      </c>
      <c r="B166" t="s">
        <v>1972</v>
      </c>
      <c r="C166" s="8" t="e">
        <f>VLOOKUP(B166,'ETUC LIST'!$A$2:$B$948,2,FALSE)</f>
        <v>#N/A</v>
      </c>
      <c r="D166" t="s">
        <v>1973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83</v>
      </c>
      <c r="K166" t="s">
        <v>25</v>
      </c>
      <c r="L166" t="s">
        <v>1974</v>
      </c>
      <c r="M166" t="s">
        <v>25</v>
      </c>
      <c r="N166" t="s">
        <v>1975</v>
      </c>
    </row>
    <row r="167" spans="1:14" hidden="1">
      <c r="A167" s="1" t="s">
        <v>1976</v>
      </c>
      <c r="B167" t="s">
        <v>1977</v>
      </c>
      <c r="C167" s="8" t="e">
        <f>VLOOKUP(B167,'ETUC LIST'!$A$2:$B$948,2,FALSE)</f>
        <v>#N/A</v>
      </c>
      <c r="D167" t="s">
        <v>1978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44</v>
      </c>
      <c r="K167" t="s">
        <v>25</v>
      </c>
      <c r="L167" t="s">
        <v>1979</v>
      </c>
      <c r="M167" t="s">
        <v>25</v>
      </c>
      <c r="N167" t="s">
        <v>1980</v>
      </c>
    </row>
    <row r="168" spans="1:14" hidden="1">
      <c r="A168" s="1" t="s">
        <v>1981</v>
      </c>
      <c r="B168" t="s">
        <v>1982</v>
      </c>
      <c r="C168" s="8" t="e">
        <f>VLOOKUP(B168,'ETUC LIST'!$A$2:$B$948,2,FALSE)</f>
        <v>#N/A</v>
      </c>
      <c r="D168" t="s">
        <v>1983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44</v>
      </c>
      <c r="K168" t="s">
        <v>25</v>
      </c>
      <c r="L168" t="s">
        <v>1984</v>
      </c>
      <c r="M168" t="s">
        <v>25</v>
      </c>
      <c r="N168" t="s">
        <v>1985</v>
      </c>
    </row>
    <row r="169" spans="1:14" hidden="1">
      <c r="A169" s="1" t="s">
        <v>1991</v>
      </c>
      <c r="B169" t="s">
        <v>1992</v>
      </c>
      <c r="C169" s="8" t="e">
        <f>VLOOKUP(B169,'ETUC LIST'!$A$2:$B$948,2,FALSE)</f>
        <v>#N/A</v>
      </c>
      <c r="D169" t="s">
        <v>1993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50</v>
      </c>
      <c r="K169" t="s">
        <v>25</v>
      </c>
      <c r="L169" t="s">
        <v>1994</v>
      </c>
      <c r="M169" t="s">
        <v>25</v>
      </c>
      <c r="N169" t="s">
        <v>1995</v>
      </c>
    </row>
    <row r="170" spans="1:14" hidden="1">
      <c r="A170" s="1" t="s">
        <v>1996</v>
      </c>
      <c r="B170" t="s">
        <v>1997</v>
      </c>
      <c r="C170" s="8" t="e">
        <f>VLOOKUP(B170,'ETUC LIST'!$A$2:$B$948,2,FALSE)</f>
        <v>#N/A</v>
      </c>
      <c r="D170" t="s">
        <v>1998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83</v>
      </c>
      <c r="K170" t="s">
        <v>25</v>
      </c>
      <c r="L170" t="s">
        <v>1999</v>
      </c>
      <c r="M170" t="s">
        <v>25</v>
      </c>
      <c r="N170" t="s">
        <v>2000</v>
      </c>
    </row>
    <row r="171" spans="1:14" hidden="1">
      <c r="A171" s="1" t="s">
        <v>2001</v>
      </c>
      <c r="B171" t="s">
        <v>2002</v>
      </c>
      <c r="C171" s="8" t="e">
        <f>VLOOKUP(B171,'ETUC LIST'!$A$2:$B$948,2,FALSE)</f>
        <v>#N/A</v>
      </c>
      <c r="D171" t="s">
        <v>2003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61</v>
      </c>
      <c r="K171" t="s">
        <v>25</v>
      </c>
      <c r="L171" t="s">
        <v>2004</v>
      </c>
      <c r="M171" t="s">
        <v>25</v>
      </c>
      <c r="N171" t="s">
        <v>2005</v>
      </c>
    </row>
    <row r="172" spans="1:14" hidden="1">
      <c r="A172" s="1" t="s">
        <v>2006</v>
      </c>
      <c r="B172" t="s">
        <v>2007</v>
      </c>
      <c r="C172" s="8" t="e">
        <f>VLOOKUP(B172,'ETUC LIST'!$A$2:$B$948,2,FALSE)</f>
        <v>#N/A</v>
      </c>
      <c r="D172" t="s">
        <v>2008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83</v>
      </c>
      <c r="K172" t="s">
        <v>25</v>
      </c>
      <c r="L172" t="s">
        <v>2009</v>
      </c>
      <c r="M172" t="s">
        <v>25</v>
      </c>
      <c r="N172" t="s">
        <v>2010</v>
      </c>
    </row>
    <row r="173" spans="1:14" hidden="1">
      <c r="A173" s="1" t="s">
        <v>2011</v>
      </c>
      <c r="B173" t="s">
        <v>2012</v>
      </c>
      <c r="C173" s="8" t="e">
        <f>VLOOKUP(B173,'ETUC LIST'!$A$2:$B$948,2,FALSE)</f>
        <v>#N/A</v>
      </c>
      <c r="D173" t="s">
        <v>2013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61</v>
      </c>
      <c r="K173" t="s">
        <v>25</v>
      </c>
      <c r="L173" t="s">
        <v>2014</v>
      </c>
      <c r="M173" t="s">
        <v>25</v>
      </c>
      <c r="N173" t="s">
        <v>2015</v>
      </c>
    </row>
    <row r="174" spans="1:14" hidden="1">
      <c r="A174" s="1" t="s">
        <v>2016</v>
      </c>
      <c r="B174" t="s">
        <v>2017</v>
      </c>
      <c r="C174" s="8" t="e">
        <f>VLOOKUP(B174,'ETUC LIST'!$A$2:$B$948,2,FALSE)</f>
        <v>#N/A</v>
      </c>
      <c r="D174" t="s">
        <v>2018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106</v>
      </c>
      <c r="K174" t="s">
        <v>25</v>
      </c>
      <c r="L174" t="s">
        <v>2019</v>
      </c>
      <c r="M174" t="s">
        <v>25</v>
      </c>
      <c r="N174" t="s">
        <v>2020</v>
      </c>
    </row>
    <row r="175" spans="1:14" hidden="1">
      <c r="A175" s="1" t="s">
        <v>2021</v>
      </c>
      <c r="B175" t="s">
        <v>2022</v>
      </c>
      <c r="C175" s="8" t="e">
        <f>VLOOKUP(B175,'ETUC LIST'!$A$2:$B$948,2,FALSE)</f>
        <v>#N/A</v>
      </c>
      <c r="D175" t="s">
        <v>2023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106</v>
      </c>
      <c r="K175" t="s">
        <v>25</v>
      </c>
      <c r="L175" t="s">
        <v>2024</v>
      </c>
      <c r="M175" t="s">
        <v>25</v>
      </c>
      <c r="N175" t="s">
        <v>2025</v>
      </c>
    </row>
    <row r="176" spans="1:14" hidden="1">
      <c r="A176" s="1" t="s">
        <v>2026</v>
      </c>
      <c r="B176" t="s">
        <v>2027</v>
      </c>
      <c r="C176" s="8" t="e">
        <f>VLOOKUP(B176,'ETUC LIST'!$A$2:$B$948,2,FALSE)</f>
        <v>#N/A</v>
      </c>
      <c r="D176" t="s">
        <v>2028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50</v>
      </c>
      <c r="K176" t="s">
        <v>25</v>
      </c>
      <c r="L176" t="s">
        <v>2029</v>
      </c>
      <c r="M176" t="s">
        <v>25</v>
      </c>
      <c r="N176" t="s">
        <v>2030</v>
      </c>
    </row>
    <row r="177" spans="1:14" hidden="1">
      <c r="A177" s="1" t="s">
        <v>2031</v>
      </c>
      <c r="B177" t="s">
        <v>2032</v>
      </c>
      <c r="C177" s="8" t="e">
        <f>VLOOKUP(B177,'ETUC LIST'!$A$2:$B$948,2,FALSE)</f>
        <v>#N/A</v>
      </c>
      <c r="D177" t="s">
        <v>2033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44</v>
      </c>
      <c r="K177" t="s">
        <v>25</v>
      </c>
      <c r="L177" t="s">
        <v>2034</v>
      </c>
      <c r="M177" t="s">
        <v>25</v>
      </c>
      <c r="N177" t="s">
        <v>2035</v>
      </c>
    </row>
    <row r="178" spans="1:14" hidden="1">
      <c r="A178" s="1" t="s">
        <v>2036</v>
      </c>
      <c r="B178" t="s">
        <v>2037</v>
      </c>
      <c r="C178" s="8" t="e">
        <f>VLOOKUP(B178,'ETUC LIST'!$A$2:$B$948,2,FALSE)</f>
        <v>#N/A</v>
      </c>
      <c r="D178" t="s">
        <v>2038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44</v>
      </c>
      <c r="K178" t="s">
        <v>25</v>
      </c>
      <c r="L178" t="s">
        <v>2039</v>
      </c>
      <c r="M178" t="s">
        <v>25</v>
      </c>
      <c r="N178" t="s">
        <v>2040</v>
      </c>
    </row>
    <row r="179" spans="1:14" hidden="1">
      <c r="A179" s="1" t="s">
        <v>2041</v>
      </c>
      <c r="B179" t="s">
        <v>2042</v>
      </c>
      <c r="C179" s="8" t="e">
        <f>VLOOKUP(B179,'ETUC LIST'!$A$2:$B$948,2,FALSE)</f>
        <v>#N/A</v>
      </c>
      <c r="D179" t="s">
        <v>2043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77</v>
      </c>
      <c r="K179" t="s">
        <v>25</v>
      </c>
      <c r="L179" t="s">
        <v>2044</v>
      </c>
      <c r="M179" t="s">
        <v>25</v>
      </c>
      <c r="N179" t="s">
        <v>2045</v>
      </c>
    </row>
    <row r="180" spans="1:14">
      <c r="A180" s="1" t="s">
        <v>11482</v>
      </c>
      <c r="B180" t="s">
        <v>9721</v>
      </c>
      <c r="C180" s="9" t="str">
        <f>VLOOKUP(B180,'ETUC LIST'!$A$2:$B$948,2,FALSE)</f>
        <v>Trinickel disulphide</v>
      </c>
      <c r="D180" t="s">
        <v>11483</v>
      </c>
      <c r="E180" s="9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106</v>
      </c>
      <c r="K180" t="s">
        <v>25</v>
      </c>
      <c r="L180" t="s">
        <v>11484</v>
      </c>
      <c r="M180" t="s">
        <v>25</v>
      </c>
      <c r="N180" t="s">
        <v>11485</v>
      </c>
    </row>
    <row r="181" spans="1:14" hidden="1">
      <c r="A181" s="1" t="s">
        <v>2046</v>
      </c>
      <c r="B181" t="s">
        <v>2047</v>
      </c>
      <c r="C181" s="8" t="e">
        <f>VLOOKUP(B181,'ETUC LIST'!$A$2:$B$948,2,FALSE)</f>
        <v>#N/A</v>
      </c>
      <c r="D181" t="s">
        <v>2048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106</v>
      </c>
      <c r="K181" t="s">
        <v>25</v>
      </c>
      <c r="L181" t="s">
        <v>2049</v>
      </c>
      <c r="M181" t="s">
        <v>25</v>
      </c>
      <c r="N181" t="s">
        <v>2050</v>
      </c>
    </row>
    <row r="182" spans="1:14" hidden="1">
      <c r="A182" s="1" t="s">
        <v>2051</v>
      </c>
      <c r="B182" t="s">
        <v>2052</v>
      </c>
      <c r="C182" s="8" t="e">
        <f>VLOOKUP(B182,'ETUC LIST'!$A$2:$B$948,2,FALSE)</f>
        <v>#N/A</v>
      </c>
      <c r="D182" t="s">
        <v>2053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83</v>
      </c>
      <c r="K182" t="s">
        <v>25</v>
      </c>
      <c r="L182" t="s">
        <v>2054</v>
      </c>
      <c r="M182" t="s">
        <v>25</v>
      </c>
      <c r="N182" t="s">
        <v>2055</v>
      </c>
    </row>
    <row r="183" spans="1:14" hidden="1">
      <c r="A183" s="1" t="s">
        <v>2056</v>
      </c>
      <c r="B183" t="s">
        <v>2057</v>
      </c>
      <c r="C183" s="8" t="e">
        <f>VLOOKUP(B183,'ETUC LIST'!$A$2:$B$948,2,FALSE)</f>
        <v>#N/A</v>
      </c>
      <c r="D183" t="s">
        <v>2058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83</v>
      </c>
      <c r="K183" t="s">
        <v>25</v>
      </c>
      <c r="L183" t="s">
        <v>2059</v>
      </c>
      <c r="M183" t="s">
        <v>25</v>
      </c>
      <c r="N183" t="s">
        <v>2060</v>
      </c>
    </row>
    <row r="184" spans="1:14" hidden="1">
      <c r="A184" s="1" t="s">
        <v>2061</v>
      </c>
      <c r="B184" t="s">
        <v>2062</v>
      </c>
      <c r="C184" s="8" t="e">
        <f>VLOOKUP(B184,'ETUC LIST'!$A$2:$B$948,2,FALSE)</f>
        <v>#N/A</v>
      </c>
      <c r="D184" t="s">
        <v>2063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83</v>
      </c>
      <c r="K184" t="s">
        <v>25</v>
      </c>
      <c r="L184" t="s">
        <v>2064</v>
      </c>
      <c r="M184" t="s">
        <v>25</v>
      </c>
      <c r="N184" t="s">
        <v>2065</v>
      </c>
    </row>
    <row r="185" spans="1:14" hidden="1">
      <c r="A185" s="1" t="s">
        <v>2075</v>
      </c>
      <c r="B185" t="s">
        <v>2076</v>
      </c>
      <c r="C185" s="8" t="e">
        <f>VLOOKUP(B185,'ETUC LIST'!$A$2:$B$948,2,FALSE)</f>
        <v>#N/A</v>
      </c>
      <c r="D185" t="s">
        <v>2077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83</v>
      </c>
      <c r="K185" t="s">
        <v>25</v>
      </c>
      <c r="L185" t="s">
        <v>2078</v>
      </c>
      <c r="M185" t="s">
        <v>25</v>
      </c>
      <c r="N185" t="s">
        <v>2079</v>
      </c>
    </row>
    <row r="186" spans="1:14" hidden="1">
      <c r="A186" s="1" t="s">
        <v>2080</v>
      </c>
      <c r="B186" t="s">
        <v>2081</v>
      </c>
      <c r="C186" s="8" t="e">
        <f>VLOOKUP(B186,'ETUC LIST'!$A$2:$B$948,2,FALSE)</f>
        <v>#N/A</v>
      </c>
      <c r="D186" t="s">
        <v>2082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50</v>
      </c>
      <c r="K186" t="s">
        <v>25</v>
      </c>
      <c r="L186" t="s">
        <v>2083</v>
      </c>
      <c r="M186" t="s">
        <v>25</v>
      </c>
      <c r="N186" t="s">
        <v>2084</v>
      </c>
    </row>
    <row r="187" spans="1:14" hidden="1">
      <c r="A187" s="1" t="s">
        <v>2085</v>
      </c>
      <c r="B187" t="s">
        <v>2086</v>
      </c>
      <c r="C187" s="8" t="e">
        <f>VLOOKUP(B187,'ETUC LIST'!$A$2:$B$948,2,FALSE)</f>
        <v>#N/A</v>
      </c>
      <c r="D187" t="s">
        <v>2087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106</v>
      </c>
      <c r="K187" t="s">
        <v>25</v>
      </c>
      <c r="L187" t="s">
        <v>2088</v>
      </c>
      <c r="M187" t="s">
        <v>25</v>
      </c>
      <c r="N187" t="s">
        <v>2089</v>
      </c>
    </row>
    <row r="188" spans="1:14" hidden="1">
      <c r="A188" s="1" t="s">
        <v>2103</v>
      </c>
      <c r="B188" t="s">
        <v>2104</v>
      </c>
      <c r="C188" s="8" t="e">
        <f>VLOOKUP(B188,'ETUC LIST'!$A$2:$B$948,2,FALSE)</f>
        <v>#N/A</v>
      </c>
      <c r="D188" t="s">
        <v>2105</v>
      </c>
      <c r="E188" s="8" t="e">
        <f>VLOOKUP(D188,#REF!,2,FALSE)</f>
        <v>#REF!</v>
      </c>
      <c r="F188" t="s">
        <v>43</v>
      </c>
      <c r="G188" t="s">
        <v>25</v>
      </c>
      <c r="H188" t="s">
        <v>89</v>
      </c>
      <c r="I188" t="s">
        <v>25</v>
      </c>
      <c r="J188" t="s">
        <v>390</v>
      </c>
      <c r="K188" t="s">
        <v>25</v>
      </c>
      <c r="L188" t="s">
        <v>2108</v>
      </c>
      <c r="M188" t="s">
        <v>25</v>
      </c>
      <c r="N188" t="s">
        <v>2107</v>
      </c>
    </row>
    <row r="189" spans="1:14" hidden="1">
      <c r="A189" s="1" t="s">
        <v>2118</v>
      </c>
      <c r="B189" t="s">
        <v>2119</v>
      </c>
      <c r="C189" s="8" t="e">
        <f>VLOOKUP(B189,'ETUC LIST'!$A$2:$B$948,2,FALSE)</f>
        <v>#N/A</v>
      </c>
      <c r="D189" t="s">
        <v>2120</v>
      </c>
      <c r="E189" s="8" t="e">
        <f>VLOOKUP(D189,#REF!,2,FALSE)</f>
        <v>#REF!</v>
      </c>
      <c r="F189" t="s">
        <v>43</v>
      </c>
      <c r="G189" t="s">
        <v>25</v>
      </c>
      <c r="H189" t="s">
        <v>89</v>
      </c>
      <c r="I189" t="s">
        <v>25</v>
      </c>
      <c r="J189" t="s">
        <v>204</v>
      </c>
      <c r="K189" t="s">
        <v>25</v>
      </c>
      <c r="L189" t="s">
        <v>2123</v>
      </c>
      <c r="M189" t="s">
        <v>25</v>
      </c>
      <c r="N189" t="s">
        <v>2122</v>
      </c>
    </row>
    <row r="190" spans="1:14" hidden="1">
      <c r="A190" s="1" t="s">
        <v>2129</v>
      </c>
      <c r="B190" t="s">
        <v>2130</v>
      </c>
      <c r="C190" s="8" t="e">
        <f>VLOOKUP(B190,'ETUC LIST'!$A$2:$B$948,2,FALSE)</f>
        <v>#N/A</v>
      </c>
      <c r="D190" t="s">
        <v>88</v>
      </c>
      <c r="E190" s="8" t="e">
        <f>VLOOKUP(D190,#REF!,2,FALSE)</f>
        <v>#REF!</v>
      </c>
      <c r="F190" t="s">
        <v>43</v>
      </c>
      <c r="G190" t="s">
        <v>25</v>
      </c>
      <c r="H190" t="s">
        <v>89</v>
      </c>
      <c r="I190" t="s">
        <v>25</v>
      </c>
      <c r="J190" t="s">
        <v>83</v>
      </c>
      <c r="K190" t="s">
        <v>25</v>
      </c>
      <c r="L190" t="s">
        <v>2131</v>
      </c>
      <c r="M190" t="s">
        <v>25</v>
      </c>
      <c r="N190" t="s">
        <v>2132</v>
      </c>
    </row>
    <row r="191" spans="1:14" hidden="1">
      <c r="A191" s="1" t="s">
        <v>2138</v>
      </c>
      <c r="B191" t="s">
        <v>2139</v>
      </c>
      <c r="C191" s="8" t="e">
        <f>VLOOKUP(B191,'ETUC LIST'!$A$2:$B$948,2,FALSE)</f>
        <v>#N/A</v>
      </c>
      <c r="D191" t="s">
        <v>88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50</v>
      </c>
      <c r="K191" t="s">
        <v>25</v>
      </c>
      <c r="L191" t="s">
        <v>2142</v>
      </c>
      <c r="M191" t="s">
        <v>25</v>
      </c>
      <c r="N191" t="s">
        <v>2141</v>
      </c>
    </row>
    <row r="192" spans="1:14" hidden="1">
      <c r="A192" s="1" t="s">
        <v>2162</v>
      </c>
      <c r="B192" t="s">
        <v>2163</v>
      </c>
      <c r="C192" s="8" t="e">
        <f>VLOOKUP(B192,'ETUC LIST'!$A$2:$B$948,2,FALSE)</f>
        <v>#N/A</v>
      </c>
      <c r="D192" t="s">
        <v>88</v>
      </c>
      <c r="E192" s="8" t="e">
        <f>VLOOKUP(D192,#REF!,2,FALSE)</f>
        <v>#REF!</v>
      </c>
      <c r="F192" t="s">
        <v>43</v>
      </c>
      <c r="G192" t="s">
        <v>25</v>
      </c>
      <c r="H192" t="s">
        <v>89</v>
      </c>
      <c r="I192" t="s">
        <v>25</v>
      </c>
      <c r="J192" t="s">
        <v>454</v>
      </c>
      <c r="K192" t="s">
        <v>25</v>
      </c>
      <c r="L192" t="s">
        <v>2168</v>
      </c>
      <c r="M192" t="s">
        <v>25</v>
      </c>
      <c r="N192" t="s">
        <v>2165</v>
      </c>
    </row>
    <row r="193" spans="1:14">
      <c r="A193" t="s">
        <v>2179</v>
      </c>
      <c r="B193" t="s">
        <v>2180</v>
      </c>
      <c r="C193" s="8" t="str">
        <f>VLOOKUP(B193,'ETUC LIST'!$A$2:$B$948,2,FALSE)</f>
        <v>Acetone</v>
      </c>
      <c r="D193" t="s">
        <v>2181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1326</v>
      </c>
      <c r="K193" t="s">
        <v>25</v>
      </c>
      <c r="L193" t="s">
        <v>2182</v>
      </c>
      <c r="M193" t="s">
        <v>25</v>
      </c>
      <c r="N193" t="s">
        <v>2183</v>
      </c>
    </row>
    <row r="194" spans="1:14" hidden="1">
      <c r="A194" t="s">
        <v>11135</v>
      </c>
      <c r="B194" t="s">
        <v>11136</v>
      </c>
      <c r="C194" s="8" t="e">
        <f>VLOOKUP(B194,'ETUC LIST'!$A$2:$B$948,2,FALSE)</f>
        <v>#N/A</v>
      </c>
      <c r="D194" t="s">
        <v>11137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77</v>
      </c>
      <c r="K194" t="s">
        <v>25</v>
      </c>
      <c r="L194" t="s">
        <v>11138</v>
      </c>
      <c r="M194" t="s">
        <v>25</v>
      </c>
      <c r="N194" t="s">
        <v>11139</v>
      </c>
    </row>
    <row r="195" spans="1:14" hidden="1">
      <c r="A195" s="1" t="s">
        <v>11045</v>
      </c>
      <c r="B195" t="s">
        <v>11046</v>
      </c>
      <c r="C195" s="8" t="e">
        <f>VLOOKUP(B195,'ETUC LIST'!$A$2:$B$948,2,FALSE)</f>
        <v>#N/A</v>
      </c>
      <c r="D195" t="s">
        <v>88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77</v>
      </c>
      <c r="K195" t="s">
        <v>25</v>
      </c>
      <c r="L195" t="s">
        <v>11047</v>
      </c>
      <c r="M195" t="s">
        <v>25</v>
      </c>
      <c r="N195" t="s">
        <v>11048</v>
      </c>
    </row>
    <row r="196" spans="1:14" hidden="1">
      <c r="A196" s="1" t="s">
        <v>11049</v>
      </c>
      <c r="B196" t="s">
        <v>11050</v>
      </c>
      <c r="C196" s="8" t="e">
        <f>VLOOKUP(B196,'ETUC LIST'!$A$2:$B$948,2,FALSE)</f>
        <v>#N/A</v>
      </c>
      <c r="D196" t="s">
        <v>88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61</v>
      </c>
      <c r="K196" t="s">
        <v>25</v>
      </c>
      <c r="L196" t="s">
        <v>11051</v>
      </c>
      <c r="M196" t="s">
        <v>25</v>
      </c>
      <c r="N196" t="s">
        <v>11052</v>
      </c>
    </row>
    <row r="197" spans="1:14" hidden="1">
      <c r="A197" s="1" t="s">
        <v>2208</v>
      </c>
      <c r="B197" t="s">
        <v>2209</v>
      </c>
      <c r="C197" s="8" t="e">
        <f>VLOOKUP(B197,'ETUC LIST'!$A$2:$B$948,2,FALSE)</f>
        <v>#N/A</v>
      </c>
      <c r="D197" t="s">
        <v>2210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61</v>
      </c>
      <c r="K197" t="s">
        <v>25</v>
      </c>
      <c r="L197" t="s">
        <v>2211</v>
      </c>
      <c r="M197" t="s">
        <v>25</v>
      </c>
      <c r="N197" t="s">
        <v>2212</v>
      </c>
    </row>
    <row r="198" spans="1:14" hidden="1">
      <c r="A198" s="1" t="s">
        <v>2213</v>
      </c>
      <c r="B198" t="s">
        <v>2214</v>
      </c>
      <c r="C198" s="8" t="e">
        <f>VLOOKUP(B198,'ETUC LIST'!$A$2:$B$948,2,FALSE)</f>
        <v>#N/A</v>
      </c>
      <c r="D198" t="s">
        <v>88</v>
      </c>
      <c r="E198" s="8" t="e">
        <f>VLOOKUP(D198,#REF!,2,FALSE)</f>
        <v>#REF!</v>
      </c>
      <c r="F198" t="s">
        <v>43</v>
      </c>
      <c r="G198" t="s">
        <v>25</v>
      </c>
      <c r="H198" t="s">
        <v>89</v>
      </c>
      <c r="I198" t="s">
        <v>25</v>
      </c>
      <c r="J198" t="s">
        <v>83</v>
      </c>
      <c r="K198" t="s">
        <v>25</v>
      </c>
      <c r="L198" t="s">
        <v>2215</v>
      </c>
      <c r="M198" t="s">
        <v>25</v>
      </c>
      <c r="N198" t="s">
        <v>2216</v>
      </c>
    </row>
    <row r="199" spans="1:14" hidden="1">
      <c r="A199" s="1" t="s">
        <v>2217</v>
      </c>
      <c r="B199" t="s">
        <v>2218</v>
      </c>
      <c r="C199" s="8" t="e">
        <f>VLOOKUP(B199,'ETUC LIST'!$A$2:$B$948,2,FALSE)</f>
        <v>#N/A</v>
      </c>
      <c r="D199" t="s">
        <v>2219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61</v>
      </c>
      <c r="K199" t="s">
        <v>25</v>
      </c>
      <c r="L199" t="s">
        <v>2220</v>
      </c>
      <c r="M199" t="s">
        <v>25</v>
      </c>
      <c r="N199" t="s">
        <v>2221</v>
      </c>
    </row>
    <row r="200" spans="1:14" hidden="1">
      <c r="A200" s="1" t="s">
        <v>2231</v>
      </c>
      <c r="B200" t="s">
        <v>2232</v>
      </c>
      <c r="C200" s="8" t="e">
        <f>VLOOKUP(B200,'ETUC LIST'!$A$2:$B$948,2,FALSE)</f>
        <v>#N/A</v>
      </c>
      <c r="D200" t="s">
        <v>2233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61</v>
      </c>
      <c r="K200" t="s">
        <v>25</v>
      </c>
      <c r="L200" t="s">
        <v>2234</v>
      </c>
      <c r="M200" t="s">
        <v>25</v>
      </c>
      <c r="N200" t="s">
        <v>2235</v>
      </c>
    </row>
    <row r="201" spans="1:14" hidden="1">
      <c r="A201" s="1" t="s">
        <v>2246</v>
      </c>
      <c r="B201" t="s">
        <v>2247</v>
      </c>
      <c r="C201" s="8" t="e">
        <f>VLOOKUP(B201,'ETUC LIST'!$A$2:$B$948,2,FALSE)</f>
        <v>#N/A</v>
      </c>
      <c r="D201" t="s">
        <v>2248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2249</v>
      </c>
      <c r="M201" t="s">
        <v>25</v>
      </c>
      <c r="N201" t="s">
        <v>2250</v>
      </c>
    </row>
    <row r="202" spans="1:14" hidden="1">
      <c r="A202" s="1" t="s">
        <v>2251</v>
      </c>
      <c r="B202" t="s">
        <v>2252</v>
      </c>
      <c r="C202" s="8" t="e">
        <f>VLOOKUP(B202,'ETUC LIST'!$A$2:$B$948,2,FALSE)</f>
        <v>#N/A</v>
      </c>
      <c r="D202" t="s">
        <v>88</v>
      </c>
      <c r="E202" s="8" t="e">
        <f>VLOOKUP(D202,#REF!,2,FALSE)</f>
        <v>#REF!</v>
      </c>
      <c r="F202" t="s">
        <v>43</v>
      </c>
      <c r="G202" t="s">
        <v>25</v>
      </c>
      <c r="H202" t="s">
        <v>89</v>
      </c>
      <c r="I202" t="s">
        <v>25</v>
      </c>
      <c r="J202" t="s">
        <v>106</v>
      </c>
      <c r="K202" t="s">
        <v>25</v>
      </c>
      <c r="L202" t="s">
        <v>2253</v>
      </c>
      <c r="M202" t="s">
        <v>25</v>
      </c>
      <c r="N202" t="s">
        <v>2254</v>
      </c>
    </row>
    <row r="203" spans="1:14" hidden="1">
      <c r="A203" s="1" t="s">
        <v>2255</v>
      </c>
      <c r="B203" t="s">
        <v>2256</v>
      </c>
      <c r="C203" s="8" t="e">
        <f>VLOOKUP(B203,'ETUC LIST'!$A$2:$B$948,2,FALSE)</f>
        <v>#N/A</v>
      </c>
      <c r="D203" t="s">
        <v>88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61</v>
      </c>
      <c r="K203" t="s">
        <v>25</v>
      </c>
      <c r="L203" t="s">
        <v>2257</v>
      </c>
      <c r="M203" t="s">
        <v>25</v>
      </c>
      <c r="N203" t="s">
        <v>2258</v>
      </c>
    </row>
    <row r="204" spans="1:14" hidden="1">
      <c r="A204" s="1" t="s">
        <v>2259</v>
      </c>
      <c r="B204" t="s">
        <v>2260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83</v>
      </c>
      <c r="K204" t="s">
        <v>25</v>
      </c>
      <c r="L204" t="s">
        <v>2261</v>
      </c>
      <c r="M204" t="s">
        <v>25</v>
      </c>
      <c r="N204" t="s">
        <v>2262</v>
      </c>
    </row>
    <row r="205" spans="1:14" hidden="1">
      <c r="A205" s="1" t="s">
        <v>2263</v>
      </c>
      <c r="B205" t="s">
        <v>2264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44</v>
      </c>
      <c r="K205" t="s">
        <v>25</v>
      </c>
      <c r="L205" t="s">
        <v>2265</v>
      </c>
      <c r="M205" t="s">
        <v>25</v>
      </c>
      <c r="N205" t="s">
        <v>2266</v>
      </c>
    </row>
    <row r="206" spans="1:14" hidden="1">
      <c r="A206" s="1" t="s">
        <v>2285</v>
      </c>
      <c r="B206" t="s">
        <v>2286</v>
      </c>
      <c r="C206" s="8" t="e">
        <f>VLOOKUP(B206,'ETUC LIST'!$A$2:$B$948,2,FALSE)</f>
        <v>#N/A</v>
      </c>
      <c r="D206" t="s">
        <v>2287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2288</v>
      </c>
      <c r="M206" t="s">
        <v>25</v>
      </c>
      <c r="N206" t="s">
        <v>2289</v>
      </c>
    </row>
    <row r="207" spans="1:14" hidden="1">
      <c r="A207" s="1" t="s">
        <v>2299</v>
      </c>
      <c r="B207" t="s">
        <v>2300</v>
      </c>
      <c r="C207" s="8" t="e">
        <f>VLOOKUP(B207,'ETUC LIST'!$A$2:$B$948,2,FALSE)</f>
        <v>#N/A</v>
      </c>
      <c r="D207" t="s">
        <v>2301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106</v>
      </c>
      <c r="K207" t="s">
        <v>25</v>
      </c>
      <c r="L207" t="s">
        <v>2302</v>
      </c>
      <c r="M207" t="s">
        <v>25</v>
      </c>
      <c r="N207" t="s">
        <v>2303</v>
      </c>
    </row>
    <row r="208" spans="1:14" hidden="1">
      <c r="A208" s="1" t="s">
        <v>2304</v>
      </c>
      <c r="B208" t="s">
        <v>2305</v>
      </c>
      <c r="C208" s="8" t="e">
        <f>VLOOKUP(B208,'ETUC LIST'!$A$2:$B$948,2,FALSE)</f>
        <v>#N/A</v>
      </c>
      <c r="D208" t="s">
        <v>2306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61</v>
      </c>
      <c r="K208" t="s">
        <v>25</v>
      </c>
      <c r="L208" t="s">
        <v>2307</v>
      </c>
      <c r="M208" t="s">
        <v>25</v>
      </c>
      <c r="N208" t="s">
        <v>2308</v>
      </c>
    </row>
    <row r="209" spans="1:14" hidden="1">
      <c r="A209" s="1" t="s">
        <v>2309</v>
      </c>
      <c r="B209" t="s">
        <v>2310</v>
      </c>
      <c r="C209" s="8" t="e">
        <f>VLOOKUP(B209,'ETUC LIST'!$A$2:$B$948,2,FALSE)</f>
        <v>#N/A</v>
      </c>
      <c r="D209" t="s">
        <v>88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83</v>
      </c>
      <c r="K209" t="s">
        <v>25</v>
      </c>
      <c r="L209" t="s">
        <v>2311</v>
      </c>
      <c r="M209" t="s">
        <v>25</v>
      </c>
      <c r="N209" t="s">
        <v>2312</v>
      </c>
    </row>
    <row r="210" spans="1:14" hidden="1">
      <c r="A210" s="1" t="s">
        <v>2323</v>
      </c>
      <c r="B210" t="s">
        <v>2324</v>
      </c>
      <c r="C210" s="8" t="e">
        <f>VLOOKUP(B210,'ETUC LIST'!$A$2:$B$948,2,FALSE)</f>
        <v>#N/A</v>
      </c>
      <c r="D210" t="s">
        <v>2325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106</v>
      </c>
      <c r="K210" t="s">
        <v>25</v>
      </c>
      <c r="L210" t="s">
        <v>2326</v>
      </c>
      <c r="M210" t="s">
        <v>25</v>
      </c>
      <c r="N210" t="s">
        <v>2327</v>
      </c>
    </row>
    <row r="211" spans="1:14">
      <c r="A211" s="1" t="s">
        <v>2355</v>
      </c>
      <c r="B211" t="s">
        <v>2356</v>
      </c>
      <c r="C211" s="8" t="str">
        <f>VLOOKUP(B211,'ETUC LIST'!$A$2:$B$948,2,FALSE)</f>
        <v>Alkanes, C14-17, chloro</v>
      </c>
      <c r="D211" t="s">
        <v>2357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61</v>
      </c>
      <c r="K211" t="s">
        <v>25</v>
      </c>
      <c r="L211" t="s">
        <v>2358</v>
      </c>
      <c r="M211" t="s">
        <v>25</v>
      </c>
      <c r="N211" t="s">
        <v>2359</v>
      </c>
    </row>
    <row r="212" spans="1:14" hidden="1">
      <c r="A212" s="1" t="s">
        <v>2365</v>
      </c>
      <c r="B212" t="s">
        <v>2366</v>
      </c>
      <c r="C212" s="8" t="e">
        <f>VLOOKUP(B212,'ETUC LIST'!$A$2:$B$948,2,FALSE)</f>
        <v>#N/A</v>
      </c>
      <c r="D212" t="s">
        <v>2367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106</v>
      </c>
      <c r="K212" t="s">
        <v>25</v>
      </c>
      <c r="L212" t="s">
        <v>2368</v>
      </c>
      <c r="M212" t="s">
        <v>25</v>
      </c>
      <c r="N212" t="s">
        <v>2369</v>
      </c>
    </row>
    <row r="213" spans="1:14" hidden="1">
      <c r="A213" s="1" t="s">
        <v>2374</v>
      </c>
      <c r="B213" t="s">
        <v>2375</v>
      </c>
      <c r="C213" s="8" t="e">
        <f>VLOOKUP(B213,'ETUC LIST'!$A$2:$B$948,2,FALSE)</f>
        <v>#N/A</v>
      </c>
      <c r="D213" t="s">
        <v>2376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83</v>
      </c>
      <c r="K213" t="s">
        <v>25</v>
      </c>
      <c r="L213" t="s">
        <v>2377</v>
      </c>
      <c r="M213" t="s">
        <v>25</v>
      </c>
      <c r="N213" t="s">
        <v>2378</v>
      </c>
    </row>
    <row r="214" spans="1:14">
      <c r="A214" s="1" t="s">
        <v>2394</v>
      </c>
      <c r="B214" t="s">
        <v>2395</v>
      </c>
      <c r="C214" s="8" t="str">
        <f>VLOOKUP(B214,'ETUC LIST'!$A$2:$B$948,2,FALSE)</f>
        <v>Aluminium</v>
      </c>
      <c r="D214" t="s">
        <v>2396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2397</v>
      </c>
      <c r="K214" t="s">
        <v>25</v>
      </c>
      <c r="L214" t="s">
        <v>2398</v>
      </c>
      <c r="M214" t="s">
        <v>25</v>
      </c>
      <c r="N214" t="s">
        <v>2399</v>
      </c>
    </row>
    <row r="215" spans="1:14" hidden="1">
      <c r="A215" s="1" t="s">
        <v>2410</v>
      </c>
      <c r="B215" t="s">
        <v>2411</v>
      </c>
      <c r="C215" s="8" t="e">
        <f>VLOOKUP(B215,'ETUC LIST'!$A$2:$B$948,2,FALSE)</f>
        <v>#N/A</v>
      </c>
      <c r="D215" t="s">
        <v>2412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1326</v>
      </c>
      <c r="K215" t="s">
        <v>25</v>
      </c>
      <c r="L215" t="s">
        <v>2413</v>
      </c>
      <c r="M215" t="s">
        <v>25</v>
      </c>
      <c r="N215" t="s">
        <v>2414</v>
      </c>
    </row>
    <row r="216" spans="1:14" hidden="1">
      <c r="A216" s="1" t="s">
        <v>10077</v>
      </c>
      <c r="B216" t="s">
        <v>10078</v>
      </c>
      <c r="C216" s="8" t="e">
        <f>VLOOKUP(B216,'ETUC LIST'!$A$2:$B$948,2,FALSE)</f>
        <v>#N/A</v>
      </c>
      <c r="D216" t="s">
        <v>10079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83</v>
      </c>
      <c r="K216" t="s">
        <v>25</v>
      </c>
      <c r="L216" t="s">
        <v>10080</v>
      </c>
      <c r="M216" t="s">
        <v>25</v>
      </c>
      <c r="N216" t="s">
        <v>10081</v>
      </c>
    </row>
    <row r="217" spans="1:14" hidden="1">
      <c r="A217" s="1" t="s">
        <v>2415</v>
      </c>
      <c r="B217" t="s">
        <v>2416</v>
      </c>
      <c r="C217" s="8" t="e">
        <f>VLOOKUP(B217,'ETUC LIST'!$A$2:$B$948,2,FALSE)</f>
        <v>#N/A</v>
      </c>
      <c r="D217" t="s">
        <v>2417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198</v>
      </c>
      <c r="K217" t="s">
        <v>25</v>
      </c>
      <c r="L217" t="s">
        <v>2418</v>
      </c>
      <c r="M217" t="s">
        <v>25</v>
      </c>
      <c r="N217" t="s">
        <v>2419</v>
      </c>
    </row>
    <row r="218" spans="1:14" hidden="1">
      <c r="A218" t="s">
        <v>2420</v>
      </c>
      <c r="B218" t="s">
        <v>2421</v>
      </c>
      <c r="C218" s="8" t="e">
        <f>VLOOKUP(B218,'ETUC LIST'!$A$2:$B$948,2,FALSE)</f>
        <v>#N/A</v>
      </c>
      <c r="D218" t="s">
        <v>2422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2423</v>
      </c>
      <c r="K218" t="s">
        <v>25</v>
      </c>
      <c r="L218" t="s">
        <v>2424</v>
      </c>
      <c r="M218" t="s">
        <v>25</v>
      </c>
      <c r="N218" t="s">
        <v>2425</v>
      </c>
    </row>
    <row r="219" spans="1:14" hidden="1">
      <c r="A219" s="1" t="s">
        <v>2426</v>
      </c>
      <c r="B219" t="s">
        <v>2427</v>
      </c>
      <c r="C219" s="8" t="e">
        <f>VLOOKUP(B219,'ETUC LIST'!$A$2:$B$948,2,FALSE)</f>
        <v>#N/A</v>
      </c>
      <c r="D219" t="s">
        <v>2428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83</v>
      </c>
      <c r="K219" t="s">
        <v>25</v>
      </c>
      <c r="L219" t="s">
        <v>2429</v>
      </c>
      <c r="M219" t="s">
        <v>25</v>
      </c>
      <c r="N219" t="s">
        <v>2430</v>
      </c>
    </row>
    <row r="220" spans="1:14" hidden="1">
      <c r="A220" s="1" t="s">
        <v>11145</v>
      </c>
      <c r="B220" t="s">
        <v>11146</v>
      </c>
      <c r="C220" s="8" t="e">
        <f>VLOOKUP(B220,'ETUC LIST'!$A$2:$B$948,2,FALSE)</f>
        <v>#N/A</v>
      </c>
      <c r="D220" t="s">
        <v>88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106</v>
      </c>
      <c r="K220" t="s">
        <v>25</v>
      </c>
      <c r="L220" t="s">
        <v>11147</v>
      </c>
      <c r="M220" t="s">
        <v>25</v>
      </c>
      <c r="N220" t="s">
        <v>11148</v>
      </c>
    </row>
    <row r="221" spans="1:14" hidden="1">
      <c r="A221" s="1" t="s">
        <v>11149</v>
      </c>
      <c r="B221" t="s">
        <v>11150</v>
      </c>
      <c r="C221" s="8" t="e">
        <f>VLOOKUP(B221,'ETUC LIST'!$A$2:$B$948,2,FALSE)</f>
        <v>#N/A</v>
      </c>
      <c r="D221" t="s">
        <v>11151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83</v>
      </c>
      <c r="K221" t="s">
        <v>25</v>
      </c>
      <c r="L221" t="s">
        <v>11152</v>
      </c>
      <c r="M221" t="s">
        <v>25</v>
      </c>
      <c r="N221" t="s">
        <v>11153</v>
      </c>
    </row>
    <row r="222" spans="1:14" hidden="1">
      <c r="A222" s="1" t="s">
        <v>2475</v>
      </c>
      <c r="B222" t="s">
        <v>2476</v>
      </c>
      <c r="C222" s="8" t="e">
        <f>VLOOKUP(B222,'ETUC LIST'!$A$2:$B$948,2,FALSE)</f>
        <v>#N/A</v>
      </c>
      <c r="D222" t="s">
        <v>88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106</v>
      </c>
      <c r="K222" t="s">
        <v>25</v>
      </c>
      <c r="L222" t="s">
        <v>2477</v>
      </c>
      <c r="M222" t="s">
        <v>25</v>
      </c>
      <c r="N222" t="s">
        <v>2478</v>
      </c>
    </row>
    <row r="223" spans="1:14" hidden="1">
      <c r="A223" s="1" t="s">
        <v>2479</v>
      </c>
      <c r="B223" t="s">
        <v>2480</v>
      </c>
      <c r="C223" s="8" t="e">
        <f>VLOOKUP(B223,'ETUC LIST'!$A$2:$B$948,2,FALSE)</f>
        <v>#N/A</v>
      </c>
      <c r="D223" t="s">
        <v>88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2481</v>
      </c>
      <c r="M223" t="s">
        <v>25</v>
      </c>
      <c r="N223" t="s">
        <v>2482</v>
      </c>
    </row>
    <row r="224" spans="1:14" hidden="1">
      <c r="A224" s="1" t="s">
        <v>2488</v>
      </c>
      <c r="B224" t="s">
        <v>2489</v>
      </c>
      <c r="C224" s="8" t="e">
        <f>VLOOKUP(B224,'ETUC LIST'!$A$2:$B$948,2,FALSE)</f>
        <v>#N/A</v>
      </c>
      <c r="D224" t="s">
        <v>88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106</v>
      </c>
      <c r="K224" t="s">
        <v>25</v>
      </c>
      <c r="L224" t="s">
        <v>2490</v>
      </c>
      <c r="M224" t="s">
        <v>25</v>
      </c>
      <c r="N224" t="s">
        <v>2491</v>
      </c>
    </row>
    <row r="225" spans="1:14" hidden="1">
      <c r="A225" s="1" t="s">
        <v>2504</v>
      </c>
      <c r="B225" t="s">
        <v>2505</v>
      </c>
      <c r="C225" s="8" t="e">
        <f>VLOOKUP(B225,'ETUC LIST'!$A$2:$B$948,2,FALSE)</f>
        <v>#N/A</v>
      </c>
      <c r="D225" t="s">
        <v>88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278</v>
      </c>
      <c r="K225" t="s">
        <v>25</v>
      </c>
      <c r="L225" t="s">
        <v>2506</v>
      </c>
      <c r="M225" t="s">
        <v>25</v>
      </c>
      <c r="N225" t="s">
        <v>2507</v>
      </c>
    </row>
    <row r="226" spans="1:14">
      <c r="A226" s="1" t="s">
        <v>2523</v>
      </c>
      <c r="B226" t="s">
        <v>2524</v>
      </c>
      <c r="C226" s="8" t="str">
        <f>VLOOKUP(B226,'ETUC LIST'!$A$2:$B$948,2,FALSE)</f>
        <v>Amines, polyethylenepoly-</v>
      </c>
      <c r="D226" t="s">
        <v>2525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61</v>
      </c>
      <c r="K226" t="s">
        <v>25</v>
      </c>
      <c r="L226" t="s">
        <v>2526</v>
      </c>
      <c r="M226" t="s">
        <v>25</v>
      </c>
      <c r="N226" t="s">
        <v>2527</v>
      </c>
    </row>
    <row r="227" spans="1:14" hidden="1">
      <c r="A227" s="1" t="s">
        <v>2528</v>
      </c>
      <c r="B227" t="s">
        <v>2529</v>
      </c>
      <c r="C227" s="8" t="e">
        <f>VLOOKUP(B227,'ETUC LIST'!$A$2:$B$948,2,FALSE)</f>
        <v>#N/A</v>
      </c>
      <c r="D227" t="s">
        <v>2530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106</v>
      </c>
      <c r="K227" t="s">
        <v>25</v>
      </c>
      <c r="L227" t="s">
        <v>2531</v>
      </c>
      <c r="M227" t="s">
        <v>25</v>
      </c>
      <c r="N227" t="s">
        <v>2532</v>
      </c>
    </row>
    <row r="228" spans="1:14" hidden="1">
      <c r="A228" s="1" t="s">
        <v>2533</v>
      </c>
      <c r="B228" t="s">
        <v>2534</v>
      </c>
      <c r="C228" s="8" t="e">
        <f>VLOOKUP(B228,'ETUC LIST'!$A$2:$B$948,2,FALSE)</f>
        <v>#N/A</v>
      </c>
      <c r="D228" t="s">
        <v>2535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61</v>
      </c>
      <c r="K228" t="s">
        <v>25</v>
      </c>
      <c r="L228" t="s">
        <v>2536</v>
      </c>
      <c r="M228" t="s">
        <v>25</v>
      </c>
      <c r="N228" t="s">
        <v>2537</v>
      </c>
    </row>
    <row r="229" spans="1:14" hidden="1">
      <c r="A229" s="1" t="s">
        <v>2544</v>
      </c>
      <c r="B229" t="s">
        <v>2545</v>
      </c>
      <c r="C229" s="8" t="e">
        <f>VLOOKUP(B229,'ETUC LIST'!$A$2:$B$948,2,FALSE)</f>
        <v>#N/A</v>
      </c>
      <c r="D229" t="s">
        <v>2546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2397</v>
      </c>
      <c r="K229" t="s">
        <v>25</v>
      </c>
      <c r="L229" t="s">
        <v>2547</v>
      </c>
      <c r="M229" t="s">
        <v>25</v>
      </c>
      <c r="N229" t="s">
        <v>2548</v>
      </c>
    </row>
    <row r="230" spans="1:14" hidden="1">
      <c r="A230" s="1" t="s">
        <v>2554</v>
      </c>
      <c r="B230" t="s">
        <v>2555</v>
      </c>
      <c r="C230" s="8" t="e">
        <f>VLOOKUP(B230,'ETUC LIST'!$A$2:$B$948,2,FALSE)</f>
        <v>#N/A</v>
      </c>
      <c r="D230" t="s">
        <v>2556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83</v>
      </c>
      <c r="K230" t="s">
        <v>25</v>
      </c>
      <c r="L230" t="s">
        <v>2557</v>
      </c>
      <c r="M230" t="s">
        <v>25</v>
      </c>
      <c r="N230" t="s">
        <v>2558</v>
      </c>
    </row>
    <row r="231" spans="1:14" hidden="1">
      <c r="A231" s="1" t="s">
        <v>2559</v>
      </c>
      <c r="B231" t="s">
        <v>2560</v>
      </c>
      <c r="C231" s="8" t="e">
        <f>VLOOKUP(B231,'ETUC LIST'!$A$2:$B$948,2,FALSE)</f>
        <v>#N/A</v>
      </c>
      <c r="D231" t="s">
        <v>2561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1326</v>
      </c>
      <c r="K231" t="s">
        <v>25</v>
      </c>
      <c r="L231" t="s">
        <v>2562</v>
      </c>
      <c r="M231" t="s">
        <v>25</v>
      </c>
      <c r="N231" t="s">
        <v>2563</v>
      </c>
    </row>
    <row r="232" spans="1:14" hidden="1">
      <c r="A232" s="1" t="s">
        <v>2564</v>
      </c>
      <c r="B232" t="s">
        <v>2565</v>
      </c>
      <c r="C232" s="8" t="e">
        <f>VLOOKUP(B232,'ETUC LIST'!$A$2:$B$948,2,FALSE)</f>
        <v>#N/A</v>
      </c>
      <c r="D232" t="s">
        <v>2566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61</v>
      </c>
      <c r="K232" t="s">
        <v>25</v>
      </c>
      <c r="L232" t="s">
        <v>2567</v>
      </c>
      <c r="M232" t="s">
        <v>25</v>
      </c>
      <c r="N232" t="s">
        <v>2568</v>
      </c>
    </row>
    <row r="233" spans="1:14" hidden="1">
      <c r="A233" s="1" t="s">
        <v>2574</v>
      </c>
      <c r="B233" t="s">
        <v>2575</v>
      </c>
      <c r="C233" s="8" t="e">
        <f>VLOOKUP(B233,'ETUC LIST'!$A$2:$B$948,2,FALSE)</f>
        <v>#N/A</v>
      </c>
      <c r="D233" t="s">
        <v>2576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44</v>
      </c>
      <c r="K233" t="s">
        <v>25</v>
      </c>
      <c r="L233" t="s">
        <v>2577</v>
      </c>
      <c r="M233" t="s">
        <v>25</v>
      </c>
      <c r="N233" t="s">
        <v>2578</v>
      </c>
    </row>
    <row r="234" spans="1:14" hidden="1">
      <c r="A234" s="1" t="s">
        <v>2579</v>
      </c>
      <c r="B234" t="s">
        <v>2580</v>
      </c>
      <c r="C234" s="8" t="e">
        <f>VLOOKUP(B234,'ETUC LIST'!$A$2:$B$948,2,FALSE)</f>
        <v>#N/A</v>
      </c>
      <c r="D234" t="s">
        <v>2581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2397</v>
      </c>
      <c r="K234" t="s">
        <v>25</v>
      </c>
      <c r="L234" t="s">
        <v>2582</v>
      </c>
      <c r="M234" t="s">
        <v>25</v>
      </c>
      <c r="N234" t="s">
        <v>2583</v>
      </c>
    </row>
    <row r="235" spans="1:14" hidden="1">
      <c r="A235" s="1" t="s">
        <v>2589</v>
      </c>
      <c r="B235" t="s">
        <v>2590</v>
      </c>
      <c r="C235" s="8" t="e">
        <f>VLOOKUP(B235,'ETUC LIST'!$A$2:$B$948,2,FALSE)</f>
        <v>#N/A</v>
      </c>
      <c r="D235" t="s">
        <v>2591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83</v>
      </c>
      <c r="K235" t="s">
        <v>25</v>
      </c>
      <c r="L235" t="s">
        <v>2592</v>
      </c>
      <c r="M235" t="s">
        <v>25</v>
      </c>
      <c r="N235" t="s">
        <v>2593</v>
      </c>
    </row>
    <row r="236" spans="1:14" hidden="1">
      <c r="A236" s="1" t="s">
        <v>2594</v>
      </c>
      <c r="B236" t="s">
        <v>2595</v>
      </c>
      <c r="C236" s="8" t="e">
        <f>VLOOKUP(B236,'ETUC LIST'!$A$2:$B$948,2,FALSE)</f>
        <v>#N/A</v>
      </c>
      <c r="D236" t="s">
        <v>2596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61</v>
      </c>
      <c r="K236" t="s">
        <v>25</v>
      </c>
      <c r="L236" t="s">
        <v>2597</v>
      </c>
      <c r="M236" t="s">
        <v>25</v>
      </c>
      <c r="N236" t="s">
        <v>2598</v>
      </c>
    </row>
    <row r="237" spans="1:14" hidden="1">
      <c r="A237" s="1" t="s">
        <v>2609</v>
      </c>
      <c r="B237" t="s">
        <v>2610</v>
      </c>
      <c r="C237" s="8" t="e">
        <f>VLOOKUP(B237,'ETUC LIST'!$A$2:$B$948,2,FALSE)</f>
        <v>#N/A</v>
      </c>
      <c r="D237" t="s">
        <v>2611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106</v>
      </c>
      <c r="K237" t="s">
        <v>25</v>
      </c>
      <c r="L237" t="s">
        <v>2612</v>
      </c>
      <c r="M237" t="s">
        <v>25</v>
      </c>
      <c r="N237" t="s">
        <v>2613</v>
      </c>
    </row>
    <row r="238" spans="1:14" hidden="1">
      <c r="A238" s="1" t="s">
        <v>2639</v>
      </c>
      <c r="B238" t="s">
        <v>2640</v>
      </c>
      <c r="C238" s="8" t="e">
        <f>VLOOKUP(B238,'ETUC LIST'!$A$2:$B$948,2,FALSE)</f>
        <v>#N/A</v>
      </c>
      <c r="D238" t="s">
        <v>2641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61</v>
      </c>
      <c r="K238" t="s">
        <v>25</v>
      </c>
      <c r="L238" t="s">
        <v>2642</v>
      </c>
      <c r="M238" t="s">
        <v>25</v>
      </c>
      <c r="N238" t="s">
        <v>2643</v>
      </c>
    </row>
    <row r="239" spans="1:14" hidden="1">
      <c r="A239" s="1" t="s">
        <v>2661</v>
      </c>
      <c r="B239" t="s">
        <v>2662</v>
      </c>
      <c r="C239" s="8" t="e">
        <f>VLOOKUP(B239,'ETUC LIST'!$A$2:$B$948,2,FALSE)</f>
        <v>#N/A</v>
      </c>
      <c r="D239" t="s">
        <v>88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83</v>
      </c>
      <c r="K239" t="s">
        <v>25</v>
      </c>
      <c r="L239" t="s">
        <v>2663</v>
      </c>
      <c r="M239" t="s">
        <v>25</v>
      </c>
      <c r="N239" t="s">
        <v>2664</v>
      </c>
    </row>
    <row r="240" spans="1:14" hidden="1">
      <c r="A240" s="1" t="s">
        <v>2680</v>
      </c>
      <c r="B240" t="s">
        <v>2681</v>
      </c>
      <c r="C240" s="8" t="e">
        <f>VLOOKUP(B240,'ETUC LIST'!$A$2:$B$948,2,FALSE)</f>
        <v>#N/A</v>
      </c>
      <c r="D240" t="s">
        <v>2682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83</v>
      </c>
      <c r="K240" t="s">
        <v>25</v>
      </c>
      <c r="L240" t="s">
        <v>2683</v>
      </c>
      <c r="M240" t="s">
        <v>25</v>
      </c>
      <c r="N240" t="s">
        <v>2684</v>
      </c>
    </row>
    <row r="241" spans="1:14" hidden="1">
      <c r="A241" s="1" t="s">
        <v>2690</v>
      </c>
      <c r="B241" t="s">
        <v>2691</v>
      </c>
      <c r="C241" s="8" t="e">
        <f>VLOOKUP(B241,'ETUC LIST'!$A$2:$B$948,2,FALSE)</f>
        <v>#N/A</v>
      </c>
      <c r="D241" s="3">
        <v>1190723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106</v>
      </c>
      <c r="K241" t="s">
        <v>25</v>
      </c>
      <c r="L241" t="s">
        <v>2692</v>
      </c>
      <c r="M241" t="s">
        <v>25</v>
      </c>
      <c r="N241" t="s">
        <v>2693</v>
      </c>
    </row>
    <row r="242" spans="1:14" hidden="1">
      <c r="A242" s="1" t="s">
        <v>2704</v>
      </c>
      <c r="B242" t="s">
        <v>2705</v>
      </c>
      <c r="C242" s="8" t="e">
        <f>VLOOKUP(B242,'ETUC LIST'!$A$2:$B$948,2,FALSE)</f>
        <v>#N/A</v>
      </c>
      <c r="D242" t="s">
        <v>2706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77</v>
      </c>
      <c r="K242" t="s">
        <v>25</v>
      </c>
      <c r="L242" t="s">
        <v>2707</v>
      </c>
      <c r="M242" t="s">
        <v>25</v>
      </c>
      <c r="N242" t="s">
        <v>2708</v>
      </c>
    </row>
    <row r="243" spans="1:14" hidden="1">
      <c r="A243" s="1" t="s">
        <v>11486</v>
      </c>
      <c r="B243" t="s">
        <v>11487</v>
      </c>
      <c r="C243" s="8" t="e">
        <f>VLOOKUP(B243,'ETUC LIST'!$A$2:$B$948,2,FALSE)</f>
        <v>#N/A</v>
      </c>
      <c r="D243" t="s">
        <v>11488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61</v>
      </c>
      <c r="K243" t="s">
        <v>25</v>
      </c>
      <c r="L243" t="s">
        <v>11489</v>
      </c>
      <c r="M243" t="s">
        <v>25</v>
      </c>
      <c r="N243" t="s">
        <v>11490</v>
      </c>
    </row>
    <row r="244" spans="1:14" hidden="1">
      <c r="A244" s="1" t="s">
        <v>2714</v>
      </c>
      <c r="B244" t="s">
        <v>2715</v>
      </c>
      <c r="C244" s="8" t="e">
        <f>VLOOKUP(B244,'ETUC LIST'!$A$2:$B$948,2,FALSE)</f>
        <v>#N/A</v>
      </c>
      <c r="D244" t="s">
        <v>2716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2717</v>
      </c>
      <c r="M244" t="s">
        <v>25</v>
      </c>
      <c r="N244" t="s">
        <v>2718</v>
      </c>
    </row>
    <row r="245" spans="1:14" hidden="1">
      <c r="A245" s="1" t="s">
        <v>2719</v>
      </c>
      <c r="B245" t="s">
        <v>2720</v>
      </c>
      <c r="C245" s="8" t="e">
        <f>VLOOKUP(B245,'ETUC LIST'!$A$2:$B$948,2,FALSE)</f>
        <v>#N/A</v>
      </c>
      <c r="D245" t="s">
        <v>2721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61</v>
      </c>
      <c r="K245" t="s">
        <v>25</v>
      </c>
      <c r="L245" t="s">
        <v>2722</v>
      </c>
      <c r="M245" t="s">
        <v>25</v>
      </c>
      <c r="N245" t="s">
        <v>2723</v>
      </c>
    </row>
    <row r="246" spans="1:14" hidden="1">
      <c r="A246" s="1" t="s">
        <v>10096</v>
      </c>
      <c r="B246" t="s">
        <v>10097</v>
      </c>
      <c r="C246" s="8" t="e">
        <f>VLOOKUP(B246,'ETUC LIST'!$A$2:$B$948,2,FALSE)</f>
        <v>#N/A</v>
      </c>
      <c r="D246" t="s">
        <v>10098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106</v>
      </c>
      <c r="K246" t="s">
        <v>25</v>
      </c>
      <c r="L246" t="s">
        <v>10099</v>
      </c>
      <c r="M246" t="s">
        <v>25</v>
      </c>
      <c r="N246" t="s">
        <v>10100</v>
      </c>
    </row>
    <row r="247" spans="1:14" hidden="1">
      <c r="A247" s="1" t="s">
        <v>2744</v>
      </c>
      <c r="B247" t="s">
        <v>2745</v>
      </c>
      <c r="C247" s="8" t="e">
        <f>VLOOKUP(B247,'ETUC LIST'!$A$2:$B$948,2,FALSE)</f>
        <v>#N/A</v>
      </c>
      <c r="D247" t="s">
        <v>2746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77</v>
      </c>
      <c r="K247" t="s">
        <v>25</v>
      </c>
      <c r="L247" t="s">
        <v>2747</v>
      </c>
      <c r="M247" t="s">
        <v>25</v>
      </c>
      <c r="N247" t="s">
        <v>2748</v>
      </c>
    </row>
    <row r="248" spans="1:14" hidden="1">
      <c r="A248" s="1" t="s">
        <v>2749</v>
      </c>
      <c r="B248" t="s">
        <v>2750</v>
      </c>
      <c r="C248" s="8" t="e">
        <f>VLOOKUP(B248,'ETUC LIST'!$A$2:$B$948,2,FALSE)</f>
        <v>#N/A</v>
      </c>
      <c r="D248" t="s">
        <v>2751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61</v>
      </c>
      <c r="K248" t="s">
        <v>25</v>
      </c>
      <c r="L248" t="s">
        <v>2752</v>
      </c>
      <c r="M248" t="s">
        <v>25</v>
      </c>
      <c r="N248" t="s">
        <v>2753</v>
      </c>
    </row>
    <row r="249" spans="1:14">
      <c r="A249" t="s">
        <v>2782</v>
      </c>
      <c r="B249" t="s">
        <v>2783</v>
      </c>
      <c r="C249" s="9" t="str">
        <f>VLOOKUP(B249,'ETUC LIST'!$A$2:$B$948,2,FALSE)</f>
        <v>benzophenone</v>
      </c>
      <c r="D249" t="s">
        <v>2784</v>
      </c>
      <c r="E249" s="9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106</v>
      </c>
      <c r="K249" t="s">
        <v>25</v>
      </c>
      <c r="L249" t="s">
        <v>2785</v>
      </c>
      <c r="M249" t="s">
        <v>25</v>
      </c>
      <c r="N249" t="s">
        <v>2786</v>
      </c>
    </row>
    <row r="250" spans="1:14" hidden="1">
      <c r="A250" t="s">
        <v>2787</v>
      </c>
      <c r="B250" t="s">
        <v>2788</v>
      </c>
      <c r="C250" s="8" t="e">
        <f>VLOOKUP(B250,'ETUC LIST'!$A$2:$B$948,2,FALSE)</f>
        <v>#N/A</v>
      </c>
      <c r="D250" t="s">
        <v>2789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106</v>
      </c>
      <c r="K250" t="s">
        <v>25</v>
      </c>
      <c r="L250" t="s">
        <v>2790</v>
      </c>
      <c r="M250" t="s">
        <v>25</v>
      </c>
      <c r="N250" t="s">
        <v>2791</v>
      </c>
    </row>
    <row r="251" spans="1:14" hidden="1">
      <c r="A251" s="1" t="s">
        <v>2830</v>
      </c>
      <c r="B251" t="s">
        <v>2831</v>
      </c>
      <c r="C251" s="8" t="e">
        <f>VLOOKUP(B251,'ETUC LIST'!$A$2:$B$948,2,FALSE)</f>
        <v>#N/A</v>
      </c>
      <c r="D251" t="s">
        <v>2832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198</v>
      </c>
      <c r="K251" t="s">
        <v>25</v>
      </c>
      <c r="L251" t="s">
        <v>2833</v>
      </c>
      <c r="M251" t="s">
        <v>25</v>
      </c>
      <c r="N251" t="s">
        <v>2834</v>
      </c>
    </row>
    <row r="252" spans="1:14" hidden="1">
      <c r="A252" s="1" t="s">
        <v>2855</v>
      </c>
      <c r="B252" t="s">
        <v>2856</v>
      </c>
      <c r="C252" s="8" t="e">
        <f>VLOOKUP(B252,'ETUC LIST'!$A$2:$B$948,2,FALSE)</f>
        <v>#N/A</v>
      </c>
      <c r="D252" t="s">
        <v>2857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106</v>
      </c>
      <c r="K252" t="s">
        <v>25</v>
      </c>
      <c r="L252" t="s">
        <v>2858</v>
      </c>
      <c r="M252" t="s">
        <v>25</v>
      </c>
      <c r="N252" t="s">
        <v>2859</v>
      </c>
    </row>
    <row r="253" spans="1:14">
      <c r="A253" s="1" t="s">
        <v>2860</v>
      </c>
      <c r="B253" t="s">
        <v>2861</v>
      </c>
      <c r="C253" s="8" t="str">
        <f>VLOOKUP(B253,'ETUC LIST'!$A$2:$B$948,2,FALSE)</f>
        <v>Bis(2-ethylhexyl) adipate</v>
      </c>
      <c r="D253" t="s">
        <v>2862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61</v>
      </c>
      <c r="K253" t="s">
        <v>25</v>
      </c>
      <c r="L253" t="s">
        <v>2863</v>
      </c>
      <c r="M253" t="s">
        <v>25</v>
      </c>
      <c r="N253" t="s">
        <v>2864</v>
      </c>
    </row>
    <row r="254" spans="1:14" hidden="1">
      <c r="A254" s="1" t="s">
        <v>11491</v>
      </c>
      <c r="B254" t="s">
        <v>11492</v>
      </c>
      <c r="C254" s="8" t="e">
        <f>VLOOKUP(B254,'ETUC LIST'!$A$2:$B$948,2,FALSE)</f>
        <v>#N/A</v>
      </c>
      <c r="D254" t="s">
        <v>11493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83</v>
      </c>
      <c r="K254" t="s">
        <v>25</v>
      </c>
      <c r="L254" t="s">
        <v>11494</v>
      </c>
      <c r="M254" t="s">
        <v>25</v>
      </c>
      <c r="N254" t="s">
        <v>11495</v>
      </c>
    </row>
    <row r="255" spans="1:14" hidden="1">
      <c r="A255" s="1" t="s">
        <v>11496</v>
      </c>
      <c r="B255" t="s">
        <v>11497</v>
      </c>
      <c r="C255" s="8" t="e">
        <f>VLOOKUP(B255,'ETUC LIST'!$A$2:$B$948,2,FALSE)</f>
        <v>#N/A</v>
      </c>
      <c r="D255" t="s">
        <v>11498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77</v>
      </c>
      <c r="K255" t="s">
        <v>25</v>
      </c>
      <c r="L255" t="s">
        <v>11499</v>
      </c>
      <c r="M255" t="s">
        <v>25</v>
      </c>
      <c r="N255" t="s">
        <v>11500</v>
      </c>
    </row>
    <row r="256" spans="1:14" hidden="1">
      <c r="A256" s="1" t="s">
        <v>11154</v>
      </c>
      <c r="B256" t="s">
        <v>11155</v>
      </c>
      <c r="C256" s="8" t="e">
        <f>VLOOKUP(B256,'ETUC LIST'!$A$2:$B$948,2,FALSE)</f>
        <v>#N/A</v>
      </c>
      <c r="D256" t="s">
        <v>11156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83</v>
      </c>
      <c r="K256" t="s">
        <v>25</v>
      </c>
      <c r="L256" t="s">
        <v>11157</v>
      </c>
      <c r="M256" t="s">
        <v>25</v>
      </c>
      <c r="N256" t="s">
        <v>11158</v>
      </c>
    </row>
    <row r="257" spans="1:14" hidden="1">
      <c r="A257" s="1" t="s">
        <v>2885</v>
      </c>
      <c r="B257" t="s">
        <v>2886</v>
      </c>
      <c r="C257" s="8" t="e">
        <f>VLOOKUP(B257,'ETUC LIST'!$A$2:$B$948,2,FALSE)</f>
        <v>#N/A</v>
      </c>
      <c r="D257" t="s">
        <v>2887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83</v>
      </c>
      <c r="K257" t="s">
        <v>25</v>
      </c>
      <c r="L257" t="s">
        <v>2888</v>
      </c>
      <c r="M257" t="s">
        <v>25</v>
      </c>
      <c r="N257" t="s">
        <v>2889</v>
      </c>
    </row>
    <row r="258" spans="1:14" hidden="1">
      <c r="A258" s="1" t="s">
        <v>2890</v>
      </c>
      <c r="B258" t="s">
        <v>2891</v>
      </c>
      <c r="C258" s="8" t="e">
        <f>VLOOKUP(B258,'ETUC LIST'!$A$2:$B$948,2,FALSE)</f>
        <v>#N/A</v>
      </c>
      <c r="D258" t="s">
        <v>88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106</v>
      </c>
      <c r="K258" t="s">
        <v>25</v>
      </c>
      <c r="L258" t="s">
        <v>2892</v>
      </c>
      <c r="M258" t="s">
        <v>25</v>
      </c>
      <c r="N258" t="s">
        <v>2893</v>
      </c>
    </row>
    <row r="259" spans="1:14">
      <c r="A259" s="1" t="s">
        <v>2899</v>
      </c>
      <c r="B259" t="s">
        <v>2900</v>
      </c>
      <c r="C259" s="9" t="str">
        <f>VLOOKUP(B259,'ETUC LIST'!$A$2:$B$948,2,FALSE)</f>
        <v>bis(pentabromophenyl) ether</v>
      </c>
      <c r="D259" t="s">
        <v>2901</v>
      </c>
      <c r="E259" s="9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61</v>
      </c>
      <c r="K259" t="s">
        <v>25</v>
      </c>
      <c r="L259" t="s">
        <v>2902</v>
      </c>
      <c r="M259" t="s">
        <v>25</v>
      </c>
      <c r="N259" t="s">
        <v>2903</v>
      </c>
    </row>
    <row r="260" spans="1:14" hidden="1">
      <c r="A260" s="1" t="s">
        <v>2909</v>
      </c>
      <c r="B260" t="s">
        <v>2910</v>
      </c>
      <c r="C260" s="8" t="e">
        <f>VLOOKUP(B260,'ETUC LIST'!$A$2:$B$948,2,FALSE)</f>
        <v>#N/A</v>
      </c>
      <c r="D260" t="s">
        <v>2911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83</v>
      </c>
      <c r="K260" t="s">
        <v>25</v>
      </c>
      <c r="L260" t="s">
        <v>2912</v>
      </c>
      <c r="M260" t="s">
        <v>25</v>
      </c>
      <c r="N260" t="s">
        <v>2913</v>
      </c>
    </row>
    <row r="261" spans="1:14" hidden="1">
      <c r="A261" t="s">
        <v>2919</v>
      </c>
      <c r="B261" t="s">
        <v>2920</v>
      </c>
      <c r="C261" s="8" t="e">
        <f>VLOOKUP(B261,'ETUC LIST'!$A$2:$B$948,2,FALSE)</f>
        <v>#N/A</v>
      </c>
      <c r="D261" t="s">
        <v>2921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106</v>
      </c>
      <c r="K261" t="s">
        <v>25</v>
      </c>
      <c r="L261" t="s">
        <v>2922</v>
      </c>
      <c r="M261" t="s">
        <v>25</v>
      </c>
      <c r="N261" t="s">
        <v>2923</v>
      </c>
    </row>
    <row r="262" spans="1:14" hidden="1">
      <c r="A262" s="1" t="s">
        <v>2929</v>
      </c>
      <c r="B262" t="s">
        <v>2930</v>
      </c>
      <c r="C262" s="8" t="e">
        <f>VLOOKUP(B262,'ETUC LIST'!$A$2:$B$948,2,FALSE)</f>
        <v>#N/A</v>
      </c>
      <c r="D262" t="s">
        <v>2931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204</v>
      </c>
      <c r="K262" t="s">
        <v>25</v>
      </c>
      <c r="L262" t="s">
        <v>2932</v>
      </c>
      <c r="M262" t="s">
        <v>25</v>
      </c>
      <c r="N262" t="s">
        <v>2933</v>
      </c>
    </row>
    <row r="263" spans="1:14" hidden="1">
      <c r="A263" s="1" t="s">
        <v>2934</v>
      </c>
      <c r="B263" t="s">
        <v>2935</v>
      </c>
      <c r="C263" s="8" t="e">
        <f>VLOOKUP(B263,'ETUC LIST'!$A$2:$B$948,2,FALSE)</f>
        <v>#N/A</v>
      </c>
      <c r="D263" t="s">
        <v>2936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44</v>
      </c>
      <c r="K263" t="s">
        <v>25</v>
      </c>
      <c r="L263" t="s">
        <v>2937</v>
      </c>
      <c r="M263" t="s">
        <v>25</v>
      </c>
      <c r="N263" t="s">
        <v>2938</v>
      </c>
    </row>
    <row r="264" spans="1:14" hidden="1">
      <c r="A264" s="1" t="s">
        <v>2939</v>
      </c>
      <c r="B264" t="s">
        <v>2940</v>
      </c>
      <c r="C264" s="8" t="e">
        <f>VLOOKUP(B264,'ETUC LIST'!$A$2:$B$948,2,FALSE)</f>
        <v>#N/A</v>
      </c>
      <c r="D264" t="s">
        <v>2941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106</v>
      </c>
      <c r="K264" t="s">
        <v>25</v>
      </c>
      <c r="L264" t="s">
        <v>2942</v>
      </c>
      <c r="M264" t="s">
        <v>25</v>
      </c>
      <c r="N264" t="s">
        <v>2943</v>
      </c>
    </row>
    <row r="265" spans="1:14">
      <c r="A265" s="1" t="s">
        <v>2954</v>
      </c>
      <c r="B265" t="s">
        <v>2955</v>
      </c>
      <c r="C265" s="9" t="str">
        <f>VLOOKUP(B265,'ETUC LIST'!$A$2:$B$948,2,FALSE)</f>
        <v>Boric Acid</v>
      </c>
      <c r="D265" t="s">
        <v>2956</v>
      </c>
      <c r="E265" s="9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77</v>
      </c>
      <c r="K265" t="s">
        <v>25</v>
      </c>
      <c r="L265" t="s">
        <v>2957</v>
      </c>
      <c r="M265" t="s">
        <v>25</v>
      </c>
      <c r="N265" t="s">
        <v>2958</v>
      </c>
    </row>
    <row r="266" spans="1:14" hidden="1">
      <c r="A266" t="s">
        <v>11159</v>
      </c>
      <c r="B266" t="s">
        <v>11160</v>
      </c>
      <c r="C266" s="8" t="e">
        <f>VLOOKUP(B266,'ETUC LIST'!$A$2:$B$948,2,FALSE)</f>
        <v>#N/A</v>
      </c>
      <c r="D266" t="s">
        <v>11161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83</v>
      </c>
      <c r="K266" t="s">
        <v>25</v>
      </c>
      <c r="L266" t="s">
        <v>11162</v>
      </c>
      <c r="M266" t="s">
        <v>25</v>
      </c>
      <c r="N266" t="s">
        <v>11163</v>
      </c>
    </row>
    <row r="267" spans="1:14" hidden="1">
      <c r="A267" t="s">
        <v>2964</v>
      </c>
      <c r="B267" t="s">
        <v>2965</v>
      </c>
      <c r="C267" s="8" t="e">
        <f>VLOOKUP(B267,'ETUC LIST'!$A$2:$B$948,2,FALSE)</f>
        <v>#N/A</v>
      </c>
      <c r="D267" t="s">
        <v>2966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83</v>
      </c>
      <c r="K267" t="s">
        <v>25</v>
      </c>
      <c r="L267" t="s">
        <v>2967</v>
      </c>
      <c r="M267" t="s">
        <v>25</v>
      </c>
      <c r="N267" t="s">
        <v>2968</v>
      </c>
    </row>
    <row r="268" spans="1:14" hidden="1">
      <c r="A268" s="1" t="s">
        <v>10173</v>
      </c>
      <c r="B268" t="s">
        <v>10174</v>
      </c>
      <c r="C268" s="8" t="e">
        <f>VLOOKUP(B268,'ETUC LIST'!$A$2:$B$948,2,FALSE)</f>
        <v>#N/A</v>
      </c>
      <c r="D268" t="s">
        <v>10175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44</v>
      </c>
      <c r="K268" t="s">
        <v>25</v>
      </c>
      <c r="L268" t="s">
        <v>10176</v>
      </c>
      <c r="M268" t="s">
        <v>25</v>
      </c>
      <c r="N268" t="s">
        <v>10177</v>
      </c>
    </row>
    <row r="269" spans="1:14" hidden="1">
      <c r="A269" s="1" t="s">
        <v>2997</v>
      </c>
      <c r="B269" t="s">
        <v>2998</v>
      </c>
      <c r="C269" s="8" t="e">
        <f>VLOOKUP(B269,'ETUC LIST'!$A$2:$B$948,2,FALSE)</f>
        <v>#N/A</v>
      </c>
      <c r="D269" t="s">
        <v>2999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83</v>
      </c>
      <c r="K269" t="s">
        <v>25</v>
      </c>
      <c r="L269" t="s">
        <v>3000</v>
      </c>
      <c r="M269" t="s">
        <v>25</v>
      </c>
      <c r="N269" t="s">
        <v>3001</v>
      </c>
    </row>
    <row r="270" spans="1:14" hidden="1">
      <c r="A270" s="1" t="s">
        <v>2997</v>
      </c>
      <c r="B270" t="s">
        <v>2998</v>
      </c>
      <c r="C270" s="8" t="e">
        <f>VLOOKUP(B270,'ETUC LIST'!$A$2:$B$948,2,FALSE)</f>
        <v>#N/A</v>
      </c>
      <c r="D270" t="s">
        <v>2999</v>
      </c>
      <c r="E270" s="8" t="e">
        <f>VLOOKUP(D270,#REF!,2,FALSE)</f>
        <v>#REF!</v>
      </c>
      <c r="F270" t="s">
        <v>43</v>
      </c>
      <c r="G270" t="s">
        <v>25</v>
      </c>
      <c r="H270" t="s">
        <v>89</v>
      </c>
      <c r="I270" t="s">
        <v>25</v>
      </c>
      <c r="J270" t="s">
        <v>83</v>
      </c>
      <c r="K270" t="s">
        <v>25</v>
      </c>
      <c r="L270" t="s">
        <v>10178</v>
      </c>
      <c r="M270" t="s">
        <v>25</v>
      </c>
      <c r="N270" t="s">
        <v>3001</v>
      </c>
    </row>
    <row r="271" spans="1:14" hidden="1">
      <c r="A271" s="1" t="s">
        <v>10179</v>
      </c>
      <c r="B271" t="s">
        <v>10180</v>
      </c>
      <c r="C271" s="8" t="e">
        <f>VLOOKUP(B271,'ETUC LIST'!$A$2:$B$948,2,FALSE)</f>
        <v>#N/A</v>
      </c>
      <c r="D271" t="s">
        <v>10181</v>
      </c>
      <c r="E271" s="8" t="e">
        <f>VLOOKUP(D271,#REF!,2,FALSE)</f>
        <v>#REF!</v>
      </c>
      <c r="F271" t="s">
        <v>43</v>
      </c>
      <c r="G271" t="s">
        <v>25</v>
      </c>
      <c r="H271" t="s">
        <v>89</v>
      </c>
      <c r="I271" t="s">
        <v>25</v>
      </c>
      <c r="J271" t="s">
        <v>83</v>
      </c>
      <c r="K271" t="s">
        <v>25</v>
      </c>
      <c r="L271" t="s">
        <v>10182</v>
      </c>
      <c r="M271" t="s">
        <v>25</v>
      </c>
      <c r="N271" t="s">
        <v>10183</v>
      </c>
    </row>
    <row r="272" spans="1:14" hidden="1">
      <c r="A272" s="1" t="s">
        <v>10179</v>
      </c>
      <c r="B272" t="s">
        <v>10180</v>
      </c>
      <c r="C272" s="8" t="e">
        <f>VLOOKUP(B272,'ETUC LIST'!$A$2:$B$948,2,FALSE)</f>
        <v>#N/A</v>
      </c>
      <c r="D272" t="s">
        <v>10181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44</v>
      </c>
      <c r="K272" t="s">
        <v>25</v>
      </c>
      <c r="L272" t="s">
        <v>10184</v>
      </c>
      <c r="M272" t="s">
        <v>25</v>
      </c>
      <c r="N272" t="s">
        <v>10183</v>
      </c>
    </row>
    <row r="273" spans="1:14" hidden="1">
      <c r="A273" s="1" t="s">
        <v>3002</v>
      </c>
      <c r="B273" t="s">
        <v>3003</v>
      </c>
      <c r="C273" s="8" t="e">
        <f>VLOOKUP(B273,'ETUC LIST'!$A$2:$B$948,2,FALSE)</f>
        <v>#N/A</v>
      </c>
      <c r="D273" t="s">
        <v>3004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50</v>
      </c>
      <c r="K273" t="s">
        <v>25</v>
      </c>
      <c r="L273" t="s">
        <v>3005</v>
      </c>
      <c r="M273" t="s">
        <v>25</v>
      </c>
      <c r="N273" t="s">
        <v>3006</v>
      </c>
    </row>
    <row r="274" spans="1:14" hidden="1">
      <c r="A274" s="1" t="s">
        <v>3007</v>
      </c>
      <c r="B274" t="s">
        <v>3008</v>
      </c>
      <c r="C274" s="8" t="e">
        <f>VLOOKUP(B274,'ETUC LIST'!$A$2:$B$948,2,FALSE)</f>
        <v>#N/A</v>
      </c>
      <c r="D274" t="s">
        <v>3009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50</v>
      </c>
      <c r="K274" t="s">
        <v>25</v>
      </c>
      <c r="L274" t="s">
        <v>3010</v>
      </c>
      <c r="M274" t="s">
        <v>25</v>
      </c>
      <c r="N274" t="s">
        <v>3011</v>
      </c>
    </row>
    <row r="275" spans="1:14" hidden="1">
      <c r="A275" s="1" t="s">
        <v>11164</v>
      </c>
      <c r="B275" t="s">
        <v>11165</v>
      </c>
      <c r="C275" s="8" t="e">
        <f>VLOOKUP(B275,'ETUC LIST'!$A$2:$B$948,2,FALSE)</f>
        <v>#N/A</v>
      </c>
      <c r="D275" t="s">
        <v>88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44</v>
      </c>
      <c r="K275" t="s">
        <v>25</v>
      </c>
      <c r="L275" t="s">
        <v>11166</v>
      </c>
      <c r="M275" t="s">
        <v>25</v>
      </c>
      <c r="N275" t="s">
        <v>11167</v>
      </c>
    </row>
    <row r="276" spans="1:14" hidden="1">
      <c r="A276" s="1" t="s">
        <v>11168</v>
      </c>
      <c r="B276" t="s">
        <v>11169</v>
      </c>
      <c r="C276" s="8" t="e">
        <f>VLOOKUP(B276,'ETUC LIST'!$A$2:$B$948,2,FALSE)</f>
        <v>#N/A</v>
      </c>
      <c r="D276" t="s">
        <v>88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83</v>
      </c>
      <c r="K276" t="s">
        <v>25</v>
      </c>
      <c r="L276" t="s">
        <v>11170</v>
      </c>
      <c r="M276" t="s">
        <v>25</v>
      </c>
      <c r="N276" t="s">
        <v>11171</v>
      </c>
    </row>
    <row r="277" spans="1:14" hidden="1">
      <c r="A277" s="1" t="s">
        <v>10185</v>
      </c>
      <c r="B277" t="s">
        <v>10186</v>
      </c>
      <c r="C277" s="8" t="e">
        <f>VLOOKUP(B277,'ETUC LIST'!$A$2:$B$948,2,FALSE)</f>
        <v>#N/A</v>
      </c>
      <c r="D277" t="s">
        <v>88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83</v>
      </c>
      <c r="K277" t="s">
        <v>25</v>
      </c>
      <c r="L277" t="s">
        <v>10187</v>
      </c>
      <c r="M277" t="s">
        <v>25</v>
      </c>
      <c r="N277" t="s">
        <v>10188</v>
      </c>
    </row>
    <row r="278" spans="1:14">
      <c r="A278" s="1" t="s">
        <v>3042</v>
      </c>
      <c r="B278" t="s">
        <v>3043</v>
      </c>
      <c r="C278" s="8" t="str">
        <f>VLOOKUP(B278,'ETUC LIST'!$A$2:$B$948,2,FALSE)</f>
        <v>Butyl methacrylate</v>
      </c>
      <c r="D278" t="s">
        <v>3044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61</v>
      </c>
      <c r="K278" t="s">
        <v>25</v>
      </c>
      <c r="L278" t="s">
        <v>3045</v>
      </c>
      <c r="M278" t="s">
        <v>25</v>
      </c>
      <c r="N278" t="s">
        <v>3046</v>
      </c>
    </row>
    <row r="279" spans="1:14" hidden="1">
      <c r="A279" t="s">
        <v>3056</v>
      </c>
      <c r="B279" t="s">
        <v>3057</v>
      </c>
      <c r="C279" s="8" t="e">
        <f>VLOOKUP(B279,'ETUC LIST'!$A$2:$B$948,2,FALSE)</f>
        <v>#N/A</v>
      </c>
      <c r="D279" t="s">
        <v>3058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44</v>
      </c>
      <c r="K279" t="s">
        <v>25</v>
      </c>
      <c r="L279" t="s">
        <v>3059</v>
      </c>
      <c r="M279" t="s">
        <v>25</v>
      </c>
      <c r="N279" t="s">
        <v>3060</v>
      </c>
    </row>
    <row r="280" spans="1:14">
      <c r="A280" t="s">
        <v>3071</v>
      </c>
      <c r="B280" t="s">
        <v>3072</v>
      </c>
      <c r="C280" s="9" t="str">
        <f>VLOOKUP(B280,'ETUC LIST'!$A$2:$B$948,2,FALSE)</f>
        <v>Cadmium oxide</v>
      </c>
      <c r="D280" t="s">
        <v>3073</v>
      </c>
      <c r="E280" s="9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106</v>
      </c>
      <c r="K280" t="s">
        <v>25</v>
      </c>
      <c r="L280" t="s">
        <v>3074</v>
      </c>
      <c r="M280" t="s">
        <v>25</v>
      </c>
      <c r="N280" t="s">
        <v>3075</v>
      </c>
    </row>
    <row r="281" spans="1:14" hidden="1">
      <c r="A281" t="s">
        <v>11172</v>
      </c>
      <c r="B281" t="s">
        <v>11173</v>
      </c>
      <c r="C281" s="8" t="e">
        <f>VLOOKUP(B281,'ETUC LIST'!$A$2:$B$948,2,FALSE)</f>
        <v>#N/A</v>
      </c>
      <c r="D281" t="s">
        <v>11174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61</v>
      </c>
      <c r="K281" t="s">
        <v>25</v>
      </c>
      <c r="L281" t="s">
        <v>11175</v>
      </c>
      <c r="M281" t="s">
        <v>25</v>
      </c>
      <c r="N281" t="s">
        <v>11176</v>
      </c>
    </row>
    <row r="282" spans="1:14" hidden="1">
      <c r="A282" s="1" t="s">
        <v>3095</v>
      </c>
      <c r="B282" t="s">
        <v>3096</v>
      </c>
      <c r="C282" s="8" t="e">
        <f>VLOOKUP(B282,'ETUC LIST'!$A$2:$B$948,2,FALSE)</f>
        <v>#N/A</v>
      </c>
      <c r="D282" t="s">
        <v>3097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50</v>
      </c>
      <c r="K282" t="s">
        <v>25</v>
      </c>
      <c r="L282" t="s">
        <v>3098</v>
      </c>
      <c r="M282" t="s">
        <v>25</v>
      </c>
      <c r="N282" t="s">
        <v>3099</v>
      </c>
    </row>
    <row r="283" spans="1:14" hidden="1">
      <c r="A283" s="1" t="s">
        <v>3100</v>
      </c>
      <c r="B283" t="s">
        <v>3101</v>
      </c>
      <c r="C283" s="8" t="e">
        <f>VLOOKUP(B283,'ETUC LIST'!$A$2:$B$948,2,FALSE)</f>
        <v>#N/A</v>
      </c>
      <c r="D283" s="3">
        <v>1234986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61</v>
      </c>
      <c r="K283" t="s">
        <v>25</v>
      </c>
      <c r="L283" t="s">
        <v>3102</v>
      </c>
      <c r="M283" t="s">
        <v>25</v>
      </c>
      <c r="N283" t="s">
        <v>3103</v>
      </c>
    </row>
    <row r="284" spans="1:14" hidden="1">
      <c r="A284" s="1" t="s">
        <v>3128</v>
      </c>
      <c r="B284" t="s">
        <v>3129</v>
      </c>
      <c r="C284" s="8" t="e">
        <f>VLOOKUP(B284,'ETUC LIST'!$A$2:$B$948,2,FALSE)</f>
        <v>#N/A</v>
      </c>
      <c r="D284" t="s">
        <v>3130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50</v>
      </c>
      <c r="K284" t="s">
        <v>25</v>
      </c>
      <c r="L284" t="s">
        <v>3131</v>
      </c>
      <c r="M284" t="s">
        <v>25</v>
      </c>
      <c r="N284" t="s">
        <v>3132</v>
      </c>
    </row>
    <row r="285" spans="1:14" hidden="1">
      <c r="A285" s="1" t="s">
        <v>3138</v>
      </c>
      <c r="B285" t="s">
        <v>3139</v>
      </c>
      <c r="C285" s="8" t="e">
        <f>VLOOKUP(B285,'ETUC LIST'!$A$2:$B$948,2,FALSE)</f>
        <v>#N/A</v>
      </c>
      <c r="D285" t="s">
        <v>3140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83</v>
      </c>
      <c r="K285" t="s">
        <v>25</v>
      </c>
      <c r="L285" t="s">
        <v>3141</v>
      </c>
      <c r="M285" t="s">
        <v>25</v>
      </c>
      <c r="N285" t="s">
        <v>3142</v>
      </c>
    </row>
    <row r="286" spans="1:14" hidden="1">
      <c r="A286" s="1" t="s">
        <v>3143</v>
      </c>
      <c r="B286" t="s">
        <v>3144</v>
      </c>
      <c r="C286" s="8" t="e">
        <f>VLOOKUP(B286,'ETUC LIST'!$A$2:$B$948,2,FALSE)</f>
        <v>#N/A</v>
      </c>
      <c r="D286" t="s">
        <v>3145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1326</v>
      </c>
      <c r="K286" t="s">
        <v>25</v>
      </c>
      <c r="L286" t="s">
        <v>3146</v>
      </c>
      <c r="M286" t="s">
        <v>25</v>
      </c>
      <c r="N286" t="s">
        <v>3147</v>
      </c>
    </row>
    <row r="287" spans="1:14" hidden="1">
      <c r="A287" s="1" t="s">
        <v>10736</v>
      </c>
      <c r="B287" t="s">
        <v>10737</v>
      </c>
      <c r="C287" s="8" t="e">
        <f>VLOOKUP(B287,'ETUC LIST'!$A$2:$B$948,2,FALSE)</f>
        <v>#N/A</v>
      </c>
      <c r="D287" t="s">
        <v>10738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77</v>
      </c>
      <c r="K287" t="s">
        <v>25</v>
      </c>
      <c r="L287" t="s">
        <v>10739</v>
      </c>
      <c r="M287" t="s">
        <v>25</v>
      </c>
      <c r="N287" t="s">
        <v>10740</v>
      </c>
    </row>
    <row r="288" spans="1:14" hidden="1">
      <c r="A288" s="1" t="s">
        <v>3153</v>
      </c>
      <c r="B288" t="s">
        <v>3154</v>
      </c>
      <c r="C288" s="8" t="e">
        <f>VLOOKUP(B288,'ETUC LIST'!$A$2:$B$948,2,FALSE)</f>
        <v>#N/A</v>
      </c>
      <c r="D288" t="s">
        <v>3155</v>
      </c>
      <c r="E288" s="8" t="e">
        <f>VLOOKUP(D288,#REF!,2,FALSE)</f>
        <v>#REF!</v>
      </c>
      <c r="F288" t="s">
        <v>43</v>
      </c>
      <c r="G288" t="s">
        <v>25</v>
      </c>
      <c r="H288" t="s">
        <v>89</v>
      </c>
      <c r="I288" t="s">
        <v>25</v>
      </c>
      <c r="J288" t="s">
        <v>61</v>
      </c>
      <c r="K288" t="s">
        <v>25</v>
      </c>
      <c r="L288" t="s">
        <v>3156</v>
      </c>
      <c r="M288" t="s">
        <v>25</v>
      </c>
      <c r="N288" t="s">
        <v>3157</v>
      </c>
    </row>
    <row r="289" spans="1:14" hidden="1">
      <c r="A289" s="1" t="s">
        <v>3153</v>
      </c>
      <c r="B289" t="s">
        <v>3154</v>
      </c>
      <c r="C289" s="8" t="e">
        <f>VLOOKUP(B289,'ETUC LIST'!$A$2:$B$948,2,FALSE)</f>
        <v>#N/A</v>
      </c>
      <c r="D289" t="s">
        <v>3155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3158</v>
      </c>
      <c r="K289" t="s">
        <v>25</v>
      </c>
      <c r="L289" t="s">
        <v>3159</v>
      </c>
      <c r="M289" t="s">
        <v>25</v>
      </c>
      <c r="N289" t="s">
        <v>3157</v>
      </c>
    </row>
    <row r="290" spans="1:14" hidden="1">
      <c r="A290" s="1" t="s">
        <v>3160</v>
      </c>
      <c r="B290" t="s">
        <v>3161</v>
      </c>
      <c r="C290" s="8" t="e">
        <f>VLOOKUP(B290,'ETUC LIST'!$A$2:$B$948,2,FALSE)</f>
        <v>#N/A</v>
      </c>
      <c r="D290" t="s">
        <v>88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1326</v>
      </c>
      <c r="K290" t="s">
        <v>25</v>
      </c>
      <c r="L290" t="s">
        <v>3162</v>
      </c>
      <c r="M290" t="s">
        <v>25</v>
      </c>
      <c r="N290" t="s">
        <v>3163</v>
      </c>
    </row>
    <row r="291" spans="1:14" hidden="1">
      <c r="A291" s="1" t="s">
        <v>3179</v>
      </c>
      <c r="B291" t="s">
        <v>3180</v>
      </c>
      <c r="C291" s="8" t="e">
        <f>VLOOKUP(B291,'ETUC LIST'!$A$2:$B$948,2,FALSE)</f>
        <v>#N/A</v>
      </c>
      <c r="D291" t="s">
        <v>3181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77</v>
      </c>
      <c r="K291" t="s">
        <v>25</v>
      </c>
      <c r="L291" t="s">
        <v>3182</v>
      </c>
      <c r="M291" t="s">
        <v>25</v>
      </c>
      <c r="N291" t="s">
        <v>3183</v>
      </c>
    </row>
    <row r="292" spans="1:14" hidden="1">
      <c r="A292" s="1" t="s">
        <v>3179</v>
      </c>
      <c r="B292" t="s">
        <v>3180</v>
      </c>
      <c r="C292" s="8" t="e">
        <f>VLOOKUP(B292,'ETUC LIST'!$A$2:$B$948,2,FALSE)</f>
        <v>#N/A</v>
      </c>
      <c r="D292" t="s">
        <v>3181</v>
      </c>
      <c r="E292" s="8" t="e">
        <f>VLOOKUP(D292,#REF!,2,FALSE)</f>
        <v>#REF!</v>
      </c>
      <c r="F292" t="s">
        <v>43</v>
      </c>
      <c r="G292" t="s">
        <v>25</v>
      </c>
      <c r="H292" t="s">
        <v>89</v>
      </c>
      <c r="I292" t="s">
        <v>25</v>
      </c>
      <c r="J292" t="s">
        <v>106</v>
      </c>
      <c r="K292" t="s">
        <v>25</v>
      </c>
      <c r="L292" t="s">
        <v>3184</v>
      </c>
      <c r="M292" t="s">
        <v>25</v>
      </c>
      <c r="N292" t="s">
        <v>3183</v>
      </c>
    </row>
    <row r="293" spans="1:14" hidden="1">
      <c r="A293" s="1" t="s">
        <v>3185</v>
      </c>
      <c r="B293" t="s">
        <v>3186</v>
      </c>
      <c r="C293" s="8" t="e">
        <f>VLOOKUP(B293,'ETUC LIST'!$A$2:$B$948,2,FALSE)</f>
        <v>#N/A</v>
      </c>
      <c r="D293" t="s">
        <v>3187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1326</v>
      </c>
      <c r="K293" t="s">
        <v>25</v>
      </c>
      <c r="L293" t="s">
        <v>3188</v>
      </c>
      <c r="M293" t="s">
        <v>25</v>
      </c>
      <c r="N293" t="s">
        <v>3189</v>
      </c>
    </row>
    <row r="294" spans="1:14" hidden="1">
      <c r="A294" s="1" t="s">
        <v>3185</v>
      </c>
      <c r="B294" t="s">
        <v>3186</v>
      </c>
      <c r="C294" s="8" t="e">
        <f>VLOOKUP(B294,'ETUC LIST'!$A$2:$B$948,2,FALSE)</f>
        <v>#N/A</v>
      </c>
      <c r="D294" t="s">
        <v>3187</v>
      </c>
      <c r="E294" s="8" t="e">
        <f>VLOOKUP(D294,#REF!,2,FALSE)</f>
        <v>#REF!</v>
      </c>
      <c r="F294" t="s">
        <v>43</v>
      </c>
      <c r="G294" t="s">
        <v>25</v>
      </c>
      <c r="H294" t="s">
        <v>89</v>
      </c>
      <c r="I294" t="s">
        <v>25</v>
      </c>
      <c r="J294" t="s">
        <v>61</v>
      </c>
      <c r="K294" t="s">
        <v>25</v>
      </c>
      <c r="L294" t="s">
        <v>3190</v>
      </c>
      <c r="M294" t="s">
        <v>25</v>
      </c>
      <c r="N294" t="s">
        <v>3189</v>
      </c>
    </row>
    <row r="295" spans="1:14" hidden="1">
      <c r="A295" s="1" t="s">
        <v>3196</v>
      </c>
      <c r="B295" t="s">
        <v>3197</v>
      </c>
      <c r="C295" s="8" t="e">
        <f>VLOOKUP(B295,'ETUC LIST'!$A$2:$B$948,2,FALSE)</f>
        <v>#N/A</v>
      </c>
      <c r="D295" t="s">
        <v>3198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77</v>
      </c>
      <c r="K295" t="s">
        <v>25</v>
      </c>
      <c r="L295" t="s">
        <v>3199</v>
      </c>
      <c r="M295" t="s">
        <v>25</v>
      </c>
      <c r="N295" t="s">
        <v>3200</v>
      </c>
    </row>
    <row r="296" spans="1:14" hidden="1">
      <c r="A296" s="1" t="s">
        <v>3201</v>
      </c>
      <c r="B296" t="s">
        <v>3202</v>
      </c>
      <c r="C296" s="8" t="e">
        <f>VLOOKUP(B296,'ETUC LIST'!$A$2:$B$948,2,FALSE)</f>
        <v>#N/A</v>
      </c>
      <c r="D296" t="s">
        <v>3203</v>
      </c>
      <c r="E296" s="8" t="e">
        <f>VLOOKUP(D296,#REF!,2,FALSE)</f>
        <v>#REF!</v>
      </c>
      <c r="F296" t="s">
        <v>43</v>
      </c>
      <c r="G296" t="s">
        <v>25</v>
      </c>
      <c r="H296" t="s">
        <v>89</v>
      </c>
      <c r="I296" t="s">
        <v>25</v>
      </c>
      <c r="J296" t="s">
        <v>61</v>
      </c>
      <c r="K296" t="s">
        <v>25</v>
      </c>
      <c r="L296" t="s">
        <v>3204</v>
      </c>
      <c r="M296" t="s">
        <v>25</v>
      </c>
      <c r="N296" t="s">
        <v>3205</v>
      </c>
    </row>
    <row r="297" spans="1:14" hidden="1">
      <c r="A297" t="s">
        <v>3201</v>
      </c>
      <c r="B297" t="s">
        <v>3202</v>
      </c>
      <c r="C297" s="8" t="e">
        <f>VLOOKUP(B297,'ETUC LIST'!$A$2:$B$948,2,FALSE)</f>
        <v>#N/A</v>
      </c>
      <c r="D297" t="s">
        <v>3203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2423</v>
      </c>
      <c r="K297" t="s">
        <v>25</v>
      </c>
      <c r="L297" t="s">
        <v>3207</v>
      </c>
      <c r="M297" t="s">
        <v>25</v>
      </c>
      <c r="N297" t="s">
        <v>3205</v>
      </c>
    </row>
    <row r="298" spans="1:14" hidden="1">
      <c r="A298" t="s">
        <v>3208</v>
      </c>
      <c r="B298" t="s">
        <v>3209</v>
      </c>
      <c r="C298" s="8" t="e">
        <f>VLOOKUP(B298,'ETUC LIST'!$A$2:$B$948,2,FALSE)</f>
        <v>#N/A</v>
      </c>
      <c r="D298" t="s">
        <v>3210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2423</v>
      </c>
      <c r="K298" t="s">
        <v>25</v>
      </c>
      <c r="L298" t="s">
        <v>3211</v>
      </c>
      <c r="M298" t="s">
        <v>25</v>
      </c>
      <c r="N298" t="s">
        <v>3212</v>
      </c>
    </row>
    <row r="299" spans="1:14" hidden="1">
      <c r="A299" s="1" t="s">
        <v>3213</v>
      </c>
      <c r="B299" t="s">
        <v>3214</v>
      </c>
      <c r="C299" s="8" t="e">
        <f>VLOOKUP(B299,'ETUC LIST'!$A$2:$B$948,2,FALSE)</f>
        <v>#N/A</v>
      </c>
      <c r="D299" t="s">
        <v>3215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106</v>
      </c>
      <c r="K299" t="s">
        <v>25</v>
      </c>
      <c r="L299" t="s">
        <v>3216</v>
      </c>
      <c r="M299" t="s">
        <v>25</v>
      </c>
      <c r="N299" t="s">
        <v>3217</v>
      </c>
    </row>
    <row r="300" spans="1:14">
      <c r="A300" s="1" t="s">
        <v>3218</v>
      </c>
      <c r="B300" t="s">
        <v>3219</v>
      </c>
      <c r="C300" s="8" t="str">
        <f>VLOOKUP(B300,'ETUC LIST'!$A$2:$B$948,2,FALSE)</f>
        <v>Carbon black</v>
      </c>
      <c r="D300" t="s">
        <v>3220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1326</v>
      </c>
      <c r="K300" t="s">
        <v>25</v>
      </c>
      <c r="L300" t="s">
        <v>3221</v>
      </c>
      <c r="M300" t="s">
        <v>25</v>
      </c>
      <c r="N300" t="s">
        <v>3222</v>
      </c>
    </row>
    <row r="301" spans="1:14" hidden="1">
      <c r="A301" s="1" t="s">
        <v>3224</v>
      </c>
      <c r="B301" t="s">
        <v>3225</v>
      </c>
      <c r="C301" s="8" t="e">
        <f>VLOOKUP(B301,'ETUC LIST'!$A$2:$B$948,2,FALSE)</f>
        <v>#N/A</v>
      </c>
      <c r="D301" t="s">
        <v>3226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61</v>
      </c>
      <c r="K301" t="s">
        <v>25</v>
      </c>
      <c r="L301" t="s">
        <v>3227</v>
      </c>
      <c r="M301" t="s">
        <v>25</v>
      </c>
      <c r="N301" t="s">
        <v>3228</v>
      </c>
    </row>
    <row r="302" spans="1:14" hidden="1">
      <c r="A302" s="1" t="s">
        <v>3234</v>
      </c>
      <c r="B302" t="s">
        <v>3235</v>
      </c>
      <c r="C302" s="8" t="e">
        <f>VLOOKUP(B302,'ETUC LIST'!$A$2:$B$948,2,FALSE)</f>
        <v>#N/A</v>
      </c>
      <c r="D302" t="s">
        <v>3236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83</v>
      </c>
      <c r="K302" t="s">
        <v>25</v>
      </c>
      <c r="L302" t="s">
        <v>3237</v>
      </c>
      <c r="M302" t="s">
        <v>25</v>
      </c>
      <c r="N302" t="s">
        <v>3238</v>
      </c>
    </row>
    <row r="303" spans="1:14" hidden="1">
      <c r="A303" s="1" t="s">
        <v>3244</v>
      </c>
      <c r="B303" t="s">
        <v>3245</v>
      </c>
      <c r="C303" s="8" t="e">
        <f>VLOOKUP(B303,'ETUC LIST'!$A$2:$B$948,2,FALSE)</f>
        <v>#N/A</v>
      </c>
      <c r="D303" t="s">
        <v>3246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61</v>
      </c>
      <c r="K303" t="s">
        <v>25</v>
      </c>
      <c r="L303" t="s">
        <v>3247</v>
      </c>
      <c r="M303" t="s">
        <v>25</v>
      </c>
      <c r="N303" t="s">
        <v>3248</v>
      </c>
    </row>
    <row r="304" spans="1:14" hidden="1">
      <c r="A304" t="s">
        <v>3259</v>
      </c>
      <c r="B304" t="s">
        <v>3260</v>
      </c>
      <c r="C304" s="8" t="e">
        <f>VLOOKUP(B304,'ETUC LIST'!$A$2:$B$948,2,FALSE)</f>
        <v>#N/A</v>
      </c>
      <c r="D304" t="s">
        <v>3261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198</v>
      </c>
      <c r="K304" t="s">
        <v>25</v>
      </c>
      <c r="L304" t="s">
        <v>3262</v>
      </c>
      <c r="M304" t="s">
        <v>25</v>
      </c>
      <c r="N304" t="s">
        <v>3263</v>
      </c>
    </row>
    <row r="305" spans="1:14" hidden="1">
      <c r="A305" s="1" t="s">
        <v>3274</v>
      </c>
      <c r="B305" t="s">
        <v>3275</v>
      </c>
      <c r="C305" s="8" t="e">
        <f>VLOOKUP(B305,'ETUC LIST'!$A$2:$B$948,2,FALSE)</f>
        <v>#N/A</v>
      </c>
      <c r="D305" t="s">
        <v>3276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106</v>
      </c>
      <c r="K305" t="s">
        <v>25</v>
      </c>
      <c r="L305" t="s">
        <v>3277</v>
      </c>
      <c r="M305" t="s">
        <v>25</v>
      </c>
      <c r="N305" t="s">
        <v>3278</v>
      </c>
    </row>
    <row r="306" spans="1:14" hidden="1">
      <c r="A306" s="1" t="s">
        <v>3304</v>
      </c>
      <c r="B306" t="s">
        <v>3305</v>
      </c>
      <c r="C306" s="8" t="e">
        <f>VLOOKUP(B306,'ETUC LIST'!$A$2:$B$948,2,FALSE)</f>
        <v>#N/A</v>
      </c>
      <c r="D306" t="s">
        <v>3306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61</v>
      </c>
      <c r="K306" t="s">
        <v>25</v>
      </c>
      <c r="L306" t="s">
        <v>3307</v>
      </c>
      <c r="M306" t="s">
        <v>25</v>
      </c>
      <c r="N306" t="s">
        <v>3308</v>
      </c>
    </row>
    <row r="307" spans="1:14" hidden="1">
      <c r="A307" t="s">
        <v>3319</v>
      </c>
      <c r="B307" t="s">
        <v>3320</v>
      </c>
      <c r="C307" s="8" t="e">
        <f>VLOOKUP(B307,'ETUC LIST'!$A$2:$B$948,2,FALSE)</f>
        <v>#N/A</v>
      </c>
      <c r="D307" t="s">
        <v>3321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77</v>
      </c>
      <c r="K307" t="s">
        <v>25</v>
      </c>
      <c r="L307" t="s">
        <v>3322</v>
      </c>
      <c r="M307" t="s">
        <v>25</v>
      </c>
      <c r="N307" t="s">
        <v>3323</v>
      </c>
    </row>
    <row r="308" spans="1:14">
      <c r="A308" t="s">
        <v>3329</v>
      </c>
      <c r="B308" t="s">
        <v>3330</v>
      </c>
      <c r="C308" s="8" t="str">
        <f>VLOOKUP(B308,'ETUC LIST'!$A$2:$B$948,2,FALSE)</f>
        <v>cobalt</v>
      </c>
      <c r="D308" t="s">
        <v>3331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278</v>
      </c>
      <c r="K308" t="s">
        <v>25</v>
      </c>
      <c r="L308" t="s">
        <v>3332</v>
      </c>
      <c r="M308" t="s">
        <v>25</v>
      </c>
      <c r="N308" t="s">
        <v>3333</v>
      </c>
    </row>
    <row r="309" spans="1:14" hidden="1">
      <c r="A309" s="1" t="s">
        <v>3379</v>
      </c>
      <c r="B309" t="s">
        <v>3380</v>
      </c>
      <c r="C309" s="8" t="e">
        <f>VLOOKUP(B309,'ETUC LIST'!$A$2:$B$948,2,FALSE)</f>
        <v>#N/A</v>
      </c>
      <c r="D309" t="s">
        <v>3381</v>
      </c>
      <c r="E309" s="8" t="e">
        <f>VLOOKUP(D309,#REF!,2,FALSE)</f>
        <v>#REF!</v>
      </c>
      <c r="F309" t="s">
        <v>43</v>
      </c>
      <c r="G309" t="s">
        <v>25</v>
      </c>
      <c r="H309" t="s">
        <v>89</v>
      </c>
      <c r="I309" t="s">
        <v>25</v>
      </c>
      <c r="J309" t="s">
        <v>44</v>
      </c>
      <c r="K309" t="s">
        <v>25</v>
      </c>
      <c r="L309" t="s">
        <v>3382</v>
      </c>
      <c r="M309" t="s">
        <v>25</v>
      </c>
      <c r="N309" t="s">
        <v>3383</v>
      </c>
    </row>
    <row r="310" spans="1:14" hidden="1">
      <c r="A310" s="1" t="s">
        <v>3384</v>
      </c>
      <c r="B310" t="s">
        <v>3385</v>
      </c>
      <c r="C310" s="8" t="e">
        <f>VLOOKUP(B310,'ETUC LIST'!$A$2:$B$948,2,FALSE)</f>
        <v>#N/A</v>
      </c>
      <c r="D310" t="s">
        <v>3386</v>
      </c>
      <c r="E310" s="8" t="e">
        <f>VLOOKUP(D310,#REF!,2,FALSE)</f>
        <v>#REF!</v>
      </c>
      <c r="F310" t="s">
        <v>43</v>
      </c>
      <c r="G310" t="s">
        <v>25</v>
      </c>
      <c r="H310" t="s">
        <v>89</v>
      </c>
      <c r="I310" t="s">
        <v>25</v>
      </c>
      <c r="J310" t="s">
        <v>44</v>
      </c>
      <c r="K310" t="s">
        <v>25</v>
      </c>
      <c r="L310" t="s">
        <v>3387</v>
      </c>
      <c r="M310" t="s">
        <v>25</v>
      </c>
      <c r="N310" t="s">
        <v>3388</v>
      </c>
    </row>
    <row r="311" spans="1:14" hidden="1">
      <c r="A311" s="1" t="s">
        <v>3389</v>
      </c>
      <c r="B311" t="s">
        <v>3390</v>
      </c>
      <c r="C311" s="8" t="e">
        <f>VLOOKUP(B311,'ETUC LIST'!$A$2:$B$948,2,FALSE)</f>
        <v>#N/A</v>
      </c>
      <c r="D311" t="s">
        <v>3391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106</v>
      </c>
      <c r="K311" t="s">
        <v>25</v>
      </c>
      <c r="L311" t="s">
        <v>3392</v>
      </c>
      <c r="M311" t="s">
        <v>25</v>
      </c>
      <c r="N311" t="s">
        <v>3393</v>
      </c>
    </row>
    <row r="312" spans="1:14" hidden="1">
      <c r="A312" s="1" t="s">
        <v>3394</v>
      </c>
      <c r="B312" t="s">
        <v>3395</v>
      </c>
      <c r="C312" s="8" t="e">
        <f>VLOOKUP(B312,'ETUC LIST'!$A$2:$B$948,2,FALSE)</f>
        <v>#N/A</v>
      </c>
      <c r="D312" t="s">
        <v>3396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83</v>
      </c>
      <c r="K312" t="s">
        <v>25</v>
      </c>
      <c r="L312" t="s">
        <v>3397</v>
      </c>
      <c r="M312" t="s">
        <v>25</v>
      </c>
      <c r="N312" t="s">
        <v>3398</v>
      </c>
    </row>
    <row r="313" spans="1:14" hidden="1">
      <c r="A313" t="s">
        <v>3399</v>
      </c>
      <c r="B313" t="s">
        <v>3400</v>
      </c>
      <c r="C313" s="8" t="e">
        <f>VLOOKUP(B313,'ETUC LIST'!$A$2:$B$948,2,FALSE)</f>
        <v>#N/A</v>
      </c>
      <c r="D313" t="s">
        <v>3401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1326</v>
      </c>
      <c r="K313" t="s">
        <v>25</v>
      </c>
      <c r="L313" t="s">
        <v>3402</v>
      </c>
      <c r="M313" t="s">
        <v>25</v>
      </c>
      <c r="N313" t="s">
        <v>3403</v>
      </c>
    </row>
    <row r="314" spans="1:14" hidden="1">
      <c r="A314" s="1" t="s">
        <v>3404</v>
      </c>
      <c r="B314" t="s">
        <v>3405</v>
      </c>
      <c r="C314" s="8" t="e">
        <f>VLOOKUP(B314,'ETUC LIST'!$A$2:$B$948,2,FALSE)</f>
        <v>#N/A</v>
      </c>
      <c r="D314" t="s">
        <v>3406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106</v>
      </c>
      <c r="K314" t="s">
        <v>25</v>
      </c>
      <c r="L314" t="s">
        <v>3407</v>
      </c>
      <c r="M314" t="s">
        <v>25</v>
      </c>
      <c r="N314" t="s">
        <v>3408</v>
      </c>
    </row>
    <row r="315" spans="1:14" hidden="1">
      <c r="A315" s="1" t="s">
        <v>11177</v>
      </c>
      <c r="B315" t="s">
        <v>11178</v>
      </c>
      <c r="C315" s="8" t="e">
        <f>VLOOKUP(B315,'ETUC LIST'!$A$2:$B$948,2,FALSE)</f>
        <v>#N/A</v>
      </c>
      <c r="D315" t="s">
        <v>11179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61</v>
      </c>
      <c r="K315" t="s">
        <v>25</v>
      </c>
      <c r="L315" t="s">
        <v>11180</v>
      </c>
      <c r="M315" t="s">
        <v>25</v>
      </c>
      <c r="N315" t="s">
        <v>11181</v>
      </c>
    </row>
    <row r="316" spans="1:14" hidden="1">
      <c r="A316" s="1" t="s">
        <v>3424</v>
      </c>
      <c r="B316" t="s">
        <v>3425</v>
      </c>
      <c r="C316" s="8" t="e">
        <f>VLOOKUP(B316,'ETUC LIST'!$A$2:$B$948,2,FALSE)</f>
        <v>#N/A</v>
      </c>
      <c r="D316" t="s">
        <v>88</v>
      </c>
      <c r="E316" s="8" t="e">
        <f>VLOOKUP(D316,#REF!,2,FALSE)</f>
        <v>#REF!</v>
      </c>
      <c r="F316" t="s">
        <v>43</v>
      </c>
      <c r="G316" t="s">
        <v>25</v>
      </c>
      <c r="H316" t="s">
        <v>89</v>
      </c>
      <c r="I316" t="s">
        <v>25</v>
      </c>
      <c r="J316" t="s">
        <v>50</v>
      </c>
      <c r="K316" t="s">
        <v>25</v>
      </c>
      <c r="L316" t="s">
        <v>3426</v>
      </c>
      <c r="M316" t="s">
        <v>25</v>
      </c>
      <c r="N316" t="s">
        <v>3427</v>
      </c>
    </row>
    <row r="317" spans="1:14" hidden="1">
      <c r="A317" t="s">
        <v>11182</v>
      </c>
      <c r="B317" t="s">
        <v>11183</v>
      </c>
      <c r="C317" s="8" t="e">
        <f>VLOOKUP(B317,'ETUC LIST'!$A$2:$B$948,2,FALSE)</f>
        <v>#N/A</v>
      </c>
      <c r="D317" t="s">
        <v>11184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83</v>
      </c>
      <c r="K317" t="s">
        <v>25</v>
      </c>
      <c r="L317" t="s">
        <v>11185</v>
      </c>
      <c r="M317" t="s">
        <v>25</v>
      </c>
      <c r="N317" t="s">
        <v>11186</v>
      </c>
    </row>
    <row r="318" spans="1:14" hidden="1">
      <c r="A318" s="1" t="s">
        <v>3433</v>
      </c>
      <c r="B318" t="s">
        <v>3434</v>
      </c>
      <c r="C318" s="8" t="e">
        <f>VLOOKUP(B318,'ETUC LIST'!$A$2:$B$948,2,FALSE)</f>
        <v>#N/A</v>
      </c>
      <c r="D318" t="s">
        <v>3435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44</v>
      </c>
      <c r="K318" t="s">
        <v>25</v>
      </c>
      <c r="L318" t="s">
        <v>3436</v>
      </c>
      <c r="M318" t="s">
        <v>25</v>
      </c>
      <c r="N318" t="s">
        <v>3437</v>
      </c>
    </row>
    <row r="319" spans="1:14" hidden="1">
      <c r="A319" s="1" t="s">
        <v>3443</v>
      </c>
      <c r="B319" t="s">
        <v>3444</v>
      </c>
      <c r="C319" s="8" t="e">
        <f>VLOOKUP(B319,'ETUC LIST'!$A$2:$B$948,2,FALSE)</f>
        <v>#N/A</v>
      </c>
      <c r="D319" t="s">
        <v>3445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83</v>
      </c>
      <c r="K319" t="s">
        <v>25</v>
      </c>
      <c r="L319" t="s">
        <v>3446</v>
      </c>
      <c r="M319" t="s">
        <v>25</v>
      </c>
      <c r="N319" t="s">
        <v>3447</v>
      </c>
    </row>
    <row r="320" spans="1:14" hidden="1">
      <c r="A320" s="1" t="s">
        <v>3448</v>
      </c>
      <c r="B320" t="s">
        <v>3449</v>
      </c>
      <c r="C320" s="8" t="e">
        <f>VLOOKUP(B320,'ETUC LIST'!$A$2:$B$948,2,FALSE)</f>
        <v>#N/A</v>
      </c>
      <c r="D320" t="s">
        <v>3450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106</v>
      </c>
      <c r="K320" t="s">
        <v>25</v>
      </c>
      <c r="L320" t="s">
        <v>3451</v>
      </c>
      <c r="M320" t="s">
        <v>25</v>
      </c>
      <c r="N320" t="s">
        <v>3452</v>
      </c>
    </row>
    <row r="321" spans="1:14">
      <c r="A321" s="1" t="s">
        <v>3453</v>
      </c>
      <c r="B321" t="s">
        <v>3454</v>
      </c>
      <c r="C321" s="9" t="str">
        <f>VLOOKUP(B321,'ETUC LIST'!$A$2:$B$948,2,FALSE)</f>
        <v>Creosote / Creosote oil</v>
      </c>
      <c r="D321" t="s">
        <v>3455</v>
      </c>
      <c r="E321" s="9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61</v>
      </c>
      <c r="K321" t="s">
        <v>25</v>
      </c>
      <c r="L321" t="s">
        <v>3456</v>
      </c>
      <c r="M321" t="s">
        <v>25</v>
      </c>
      <c r="N321" t="s">
        <v>3457</v>
      </c>
    </row>
    <row r="322" spans="1:14" hidden="1">
      <c r="A322" s="1" t="s">
        <v>3471</v>
      </c>
      <c r="B322" t="s">
        <v>3472</v>
      </c>
      <c r="C322" s="8" t="e">
        <f>VLOOKUP(B322,'ETUC LIST'!$A$2:$B$948,2,FALSE)</f>
        <v>#N/A</v>
      </c>
      <c r="D322" t="s">
        <v>88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50</v>
      </c>
      <c r="K322" t="s">
        <v>25</v>
      </c>
      <c r="L322" t="s">
        <v>3473</v>
      </c>
      <c r="M322" t="s">
        <v>25</v>
      </c>
      <c r="N322" t="s">
        <v>3474</v>
      </c>
    </row>
    <row r="323" spans="1:14" hidden="1">
      <c r="A323" s="1" t="s">
        <v>3475</v>
      </c>
      <c r="B323" t="s">
        <v>3476</v>
      </c>
      <c r="C323" s="8" t="e">
        <f>VLOOKUP(B323,'ETUC LIST'!$A$2:$B$948,2,FALSE)</f>
        <v>#N/A</v>
      </c>
      <c r="D323" t="s">
        <v>3477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83</v>
      </c>
      <c r="K323" t="s">
        <v>25</v>
      </c>
      <c r="L323" t="s">
        <v>3478</v>
      </c>
      <c r="M323" t="s">
        <v>25</v>
      </c>
      <c r="N323" t="s">
        <v>3479</v>
      </c>
    </row>
    <row r="324" spans="1:14" hidden="1">
      <c r="A324" s="1" t="s">
        <v>3504</v>
      </c>
      <c r="B324" t="s">
        <v>3505</v>
      </c>
      <c r="C324" s="8" t="e">
        <f>VLOOKUP(B324,'ETUC LIST'!$A$2:$B$948,2,FALSE)</f>
        <v>#N/A</v>
      </c>
      <c r="D324" t="s">
        <v>3506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1326</v>
      </c>
      <c r="K324" t="s">
        <v>25</v>
      </c>
      <c r="L324" t="s">
        <v>3507</v>
      </c>
      <c r="M324" t="s">
        <v>25</v>
      </c>
      <c r="N324" t="s">
        <v>3508</v>
      </c>
    </row>
    <row r="325" spans="1:14" hidden="1">
      <c r="A325" s="1" t="s">
        <v>3523</v>
      </c>
      <c r="B325" t="s">
        <v>3524</v>
      </c>
      <c r="C325" s="8" t="e">
        <f>VLOOKUP(B325,'ETUC LIST'!$A$2:$B$948,2,FALSE)</f>
        <v>#N/A</v>
      </c>
      <c r="D325" t="s">
        <v>3525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106</v>
      </c>
      <c r="K325" t="s">
        <v>25</v>
      </c>
      <c r="L325" t="s">
        <v>3526</v>
      </c>
      <c r="M325" t="s">
        <v>25</v>
      </c>
      <c r="N325" t="s">
        <v>3527</v>
      </c>
    </row>
    <row r="326" spans="1:14" hidden="1">
      <c r="A326" s="1" t="s">
        <v>3592</v>
      </c>
      <c r="B326" t="s">
        <v>3593</v>
      </c>
      <c r="C326" s="8" t="e">
        <f>VLOOKUP(B326,'ETUC LIST'!$A$2:$B$948,2,FALSE)</f>
        <v>#N/A</v>
      </c>
      <c r="D326" t="s">
        <v>3594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61</v>
      </c>
      <c r="K326" t="s">
        <v>25</v>
      </c>
      <c r="L326" t="s">
        <v>3595</v>
      </c>
      <c r="M326" t="s">
        <v>25</v>
      </c>
      <c r="N326" t="s">
        <v>3596</v>
      </c>
    </row>
    <row r="327" spans="1:14" hidden="1">
      <c r="A327" t="s">
        <v>3597</v>
      </c>
      <c r="B327" t="s">
        <v>3598</v>
      </c>
      <c r="C327" s="8" t="e">
        <f>VLOOKUP(B327,'ETUC LIST'!$A$2:$B$948,2,FALSE)</f>
        <v>#N/A</v>
      </c>
      <c r="D327" t="s">
        <v>3599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61</v>
      </c>
      <c r="K327" t="s">
        <v>25</v>
      </c>
      <c r="L327" t="s">
        <v>3600</v>
      </c>
      <c r="M327" t="s">
        <v>25</v>
      </c>
      <c r="N327" t="s">
        <v>3601</v>
      </c>
    </row>
    <row r="328" spans="1:14" hidden="1">
      <c r="A328" s="1" t="s">
        <v>11187</v>
      </c>
      <c r="B328" t="s">
        <v>11188</v>
      </c>
      <c r="C328" s="8" t="e">
        <f>VLOOKUP(B328,'ETUC LIST'!$A$2:$B$948,2,FALSE)</f>
        <v>#N/A</v>
      </c>
      <c r="D328" t="s">
        <v>11189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106</v>
      </c>
      <c r="K328" t="s">
        <v>25</v>
      </c>
      <c r="L328" t="s">
        <v>11190</v>
      </c>
      <c r="M328" t="s">
        <v>25</v>
      </c>
      <c r="N328" t="s">
        <v>11191</v>
      </c>
    </row>
    <row r="329" spans="1:14" hidden="1">
      <c r="A329" s="1" t="s">
        <v>3626</v>
      </c>
      <c r="B329" t="s">
        <v>3627</v>
      </c>
      <c r="C329" s="8" t="e">
        <f>VLOOKUP(B329,'ETUC LIST'!$A$2:$B$948,2,FALSE)</f>
        <v>#N/A</v>
      </c>
      <c r="D329" t="s">
        <v>3628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83</v>
      </c>
      <c r="K329" t="s">
        <v>25</v>
      </c>
      <c r="L329" t="s">
        <v>3629</v>
      </c>
      <c r="M329" t="s">
        <v>25</v>
      </c>
      <c r="N329" t="s">
        <v>3630</v>
      </c>
    </row>
    <row r="330" spans="1:14">
      <c r="A330" s="1" t="s">
        <v>3645</v>
      </c>
      <c r="B330" t="s">
        <v>3646</v>
      </c>
      <c r="C330" s="9" t="str">
        <f>VLOOKUP(B330,'ETUC LIST'!$A$2:$B$948,2,FALSE)</f>
        <v>Di-''isononyl'' phthalate</v>
      </c>
      <c r="D330" t="s">
        <v>3647</v>
      </c>
      <c r="E330" s="9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77</v>
      </c>
      <c r="K330" t="s">
        <v>25</v>
      </c>
      <c r="L330" t="s">
        <v>3648</v>
      </c>
      <c r="M330" t="s">
        <v>25</v>
      </c>
      <c r="N330" t="s">
        <v>3649</v>
      </c>
    </row>
    <row r="331" spans="1:14" hidden="1">
      <c r="A331" s="1" t="s">
        <v>10235</v>
      </c>
      <c r="B331" t="s">
        <v>10236</v>
      </c>
      <c r="C331" s="8" t="e">
        <f>VLOOKUP(B331,'ETUC LIST'!$A$2:$B$948,2,FALSE)</f>
        <v>#N/A</v>
      </c>
      <c r="D331" t="s">
        <v>10237</v>
      </c>
      <c r="E331" s="8" t="e">
        <f>VLOOKUP(D331,#REF!,2,FALSE)</f>
        <v>#REF!</v>
      </c>
      <c r="F331" t="s">
        <v>43</v>
      </c>
      <c r="G331" t="s">
        <v>25</v>
      </c>
      <c r="H331" t="s">
        <v>89</v>
      </c>
      <c r="I331" t="s">
        <v>25</v>
      </c>
      <c r="J331" t="s">
        <v>83</v>
      </c>
      <c r="K331" t="s">
        <v>25</v>
      </c>
      <c r="L331" t="s">
        <v>10238</v>
      </c>
      <c r="M331" t="s">
        <v>25</v>
      </c>
      <c r="N331" t="s">
        <v>10239</v>
      </c>
    </row>
    <row r="332" spans="1:14" hidden="1">
      <c r="A332" s="1" t="s">
        <v>3650</v>
      </c>
      <c r="B332" t="s">
        <v>3651</v>
      </c>
      <c r="C332" s="8" t="e">
        <f>VLOOKUP(B332,'ETUC LIST'!$A$2:$B$948,2,FALSE)</f>
        <v>#N/A</v>
      </c>
      <c r="D332" t="s">
        <v>3652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278</v>
      </c>
      <c r="K332" t="s">
        <v>25</v>
      </c>
      <c r="L332" t="s">
        <v>3653</v>
      </c>
      <c r="M332" t="s">
        <v>25</v>
      </c>
      <c r="N332" t="s">
        <v>3654</v>
      </c>
    </row>
    <row r="333" spans="1:14" hidden="1">
      <c r="A333" s="1" t="s">
        <v>11501</v>
      </c>
      <c r="B333" t="s">
        <v>11502</v>
      </c>
      <c r="C333" s="8" t="e">
        <f>VLOOKUP(B333,'ETUC LIST'!$A$2:$B$948,2,FALSE)</f>
        <v>#N/A</v>
      </c>
      <c r="D333" t="s">
        <v>11503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83</v>
      </c>
      <c r="K333" t="s">
        <v>25</v>
      </c>
      <c r="L333" t="s">
        <v>11504</v>
      </c>
      <c r="M333" t="s">
        <v>25</v>
      </c>
      <c r="N333" t="s">
        <v>11505</v>
      </c>
    </row>
    <row r="334" spans="1:14" hidden="1">
      <c r="A334" s="1" t="s">
        <v>3664</v>
      </c>
      <c r="B334" t="s">
        <v>3665</v>
      </c>
      <c r="C334" s="8" t="e">
        <f>VLOOKUP(B334,'ETUC LIST'!$A$2:$B$948,2,FALSE)</f>
        <v>#N/A</v>
      </c>
      <c r="D334" t="s">
        <v>3666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3667</v>
      </c>
      <c r="M334" t="s">
        <v>25</v>
      </c>
      <c r="N334" t="s">
        <v>3668</v>
      </c>
    </row>
    <row r="335" spans="1:14" hidden="1">
      <c r="A335" s="1" t="s">
        <v>3669</v>
      </c>
      <c r="B335" t="s">
        <v>3670</v>
      </c>
      <c r="C335" s="8" t="e">
        <f>VLOOKUP(B335,'ETUC LIST'!$A$2:$B$948,2,FALSE)</f>
        <v>#N/A</v>
      </c>
      <c r="D335" t="s">
        <v>3671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83</v>
      </c>
      <c r="K335" t="s">
        <v>25</v>
      </c>
      <c r="L335" t="s">
        <v>3672</v>
      </c>
      <c r="M335" t="s">
        <v>25</v>
      </c>
      <c r="N335" t="s">
        <v>3673</v>
      </c>
    </row>
    <row r="336" spans="1:14" hidden="1">
      <c r="A336" s="1" t="s">
        <v>3689</v>
      </c>
      <c r="B336" t="s">
        <v>3690</v>
      </c>
      <c r="C336" s="8" t="e">
        <f>VLOOKUP(B336,'ETUC LIST'!$A$2:$B$948,2,FALSE)</f>
        <v>#N/A</v>
      </c>
      <c r="D336" t="s">
        <v>3691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106</v>
      </c>
      <c r="K336" t="s">
        <v>25</v>
      </c>
      <c r="L336" t="s">
        <v>3692</v>
      </c>
      <c r="M336" t="s">
        <v>25</v>
      </c>
      <c r="N336" t="s">
        <v>3693</v>
      </c>
    </row>
    <row r="337" spans="1:14">
      <c r="A337" t="s">
        <v>3694</v>
      </c>
      <c r="B337" t="s">
        <v>3695</v>
      </c>
      <c r="C337" s="9" t="str">
        <f>VLOOKUP(B337,'ETUC LIST'!$A$2:$B$948,2,FALSE)</f>
        <v>diantimony trioxide</v>
      </c>
      <c r="D337" t="s">
        <v>3696</v>
      </c>
      <c r="E337" s="9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278</v>
      </c>
      <c r="K337" t="s">
        <v>25</v>
      </c>
      <c r="L337" t="s">
        <v>3697</v>
      </c>
      <c r="M337" t="s">
        <v>25</v>
      </c>
      <c r="N337" t="s">
        <v>3698</v>
      </c>
    </row>
    <row r="338" spans="1:14" hidden="1">
      <c r="A338" s="1" t="s">
        <v>3704</v>
      </c>
      <c r="B338" t="s">
        <v>3705</v>
      </c>
      <c r="C338" s="8" t="e">
        <f>VLOOKUP(B338,'ETUC LIST'!$A$2:$B$948,2,FALSE)</f>
        <v>#N/A</v>
      </c>
      <c r="D338" t="s">
        <v>3706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106</v>
      </c>
      <c r="K338" t="s">
        <v>25</v>
      </c>
      <c r="L338" t="s">
        <v>3707</v>
      </c>
      <c r="M338" t="s">
        <v>25</v>
      </c>
      <c r="N338" t="s">
        <v>3708</v>
      </c>
    </row>
    <row r="339" spans="1:14">
      <c r="A339" s="1" t="s">
        <v>3709</v>
      </c>
      <c r="B339" t="s">
        <v>3710</v>
      </c>
      <c r="C339" s="9" t="str">
        <f>VLOOKUP(B339,'ETUC LIST'!$A$2:$B$948,2,FALSE)</f>
        <v>Diboron trioxide</v>
      </c>
      <c r="D339" t="s">
        <v>3711</v>
      </c>
      <c r="E339" s="9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106</v>
      </c>
      <c r="K339" t="s">
        <v>25</v>
      </c>
      <c r="L339" t="s">
        <v>3712</v>
      </c>
      <c r="M339" t="s">
        <v>25</v>
      </c>
      <c r="N339" t="s">
        <v>3713</v>
      </c>
    </row>
    <row r="340" spans="1:14">
      <c r="A340" s="1" t="s">
        <v>11192</v>
      </c>
      <c r="B340" t="s">
        <v>9705</v>
      </c>
      <c r="C340" s="9" t="str">
        <f>VLOOKUP(B340,'ETUC LIST'!$A$2:$B$948,2,FALSE)</f>
        <v>Dibutyl phthalate</v>
      </c>
      <c r="D340" t="s">
        <v>11193</v>
      </c>
      <c r="E340" s="9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106</v>
      </c>
      <c r="K340" t="s">
        <v>25</v>
      </c>
      <c r="L340" t="s">
        <v>11194</v>
      </c>
      <c r="M340" t="s">
        <v>25</v>
      </c>
      <c r="N340" t="s">
        <v>11195</v>
      </c>
    </row>
    <row r="341" spans="1:14" hidden="1">
      <c r="A341" s="1" t="s">
        <v>3739</v>
      </c>
      <c r="B341" t="s">
        <v>3740</v>
      </c>
      <c r="C341" s="8" t="e">
        <f>VLOOKUP(B341,'ETUC LIST'!$A$2:$B$948,2,FALSE)</f>
        <v>#N/A</v>
      </c>
      <c r="D341" t="s">
        <v>3741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83</v>
      </c>
      <c r="K341" t="s">
        <v>25</v>
      </c>
      <c r="L341" t="s">
        <v>3742</v>
      </c>
      <c r="M341" t="s">
        <v>25</v>
      </c>
      <c r="N341" t="s">
        <v>3743</v>
      </c>
    </row>
    <row r="342" spans="1:14" hidden="1">
      <c r="A342" s="1" t="s">
        <v>3744</v>
      </c>
      <c r="B342" t="s">
        <v>3745</v>
      </c>
      <c r="C342" s="8" t="e">
        <f>VLOOKUP(B342,'ETUC LIST'!$A$2:$B$948,2,FALSE)</f>
        <v>#N/A</v>
      </c>
      <c r="D342" t="s">
        <v>3746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44</v>
      </c>
      <c r="K342" t="s">
        <v>25</v>
      </c>
      <c r="L342" t="s">
        <v>3747</v>
      </c>
      <c r="M342" t="s">
        <v>25</v>
      </c>
      <c r="N342" t="s">
        <v>3748</v>
      </c>
    </row>
    <row r="343" spans="1:14" hidden="1">
      <c r="A343" s="1" t="s">
        <v>3749</v>
      </c>
      <c r="B343" t="s">
        <v>3750</v>
      </c>
      <c r="C343" s="9" t="e">
        <f>VLOOKUP(B343,'ETUC LIST'!$A$2:$B$948,2,FALSE)</f>
        <v>#N/A</v>
      </c>
      <c r="D343" t="s">
        <v>3751</v>
      </c>
      <c r="E343" s="9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83</v>
      </c>
      <c r="K343" t="s">
        <v>25</v>
      </c>
      <c r="L343" t="s">
        <v>3752</v>
      </c>
      <c r="M343" t="s">
        <v>25</v>
      </c>
      <c r="N343" t="s">
        <v>3753</v>
      </c>
    </row>
    <row r="344" spans="1:14" hidden="1">
      <c r="A344" s="1" t="s">
        <v>3754</v>
      </c>
      <c r="B344" t="s">
        <v>3755</v>
      </c>
      <c r="C344" s="8" t="e">
        <f>VLOOKUP(B344,'ETUC LIST'!$A$2:$B$948,2,FALSE)</f>
        <v>#N/A</v>
      </c>
      <c r="D344" t="s">
        <v>3756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106</v>
      </c>
      <c r="K344" t="s">
        <v>25</v>
      </c>
      <c r="L344" t="s">
        <v>3757</v>
      </c>
      <c r="M344" t="s">
        <v>25</v>
      </c>
      <c r="N344" t="s">
        <v>3758</v>
      </c>
    </row>
    <row r="345" spans="1:14">
      <c r="A345" s="1" t="s">
        <v>3769</v>
      </c>
      <c r="B345" t="s">
        <v>3770</v>
      </c>
      <c r="C345" s="8" t="str">
        <f>VLOOKUP(B345,'ETUC LIST'!$A$2:$B$948,2,FALSE)</f>
        <v>Dichloromethane</v>
      </c>
      <c r="D345" t="s">
        <v>3771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77</v>
      </c>
      <c r="K345" t="s">
        <v>25</v>
      </c>
      <c r="L345" t="s">
        <v>3772</v>
      </c>
      <c r="M345" t="s">
        <v>25</v>
      </c>
      <c r="N345" t="s">
        <v>3773</v>
      </c>
    </row>
    <row r="346" spans="1:14" hidden="1">
      <c r="A346" s="1" t="s">
        <v>11196</v>
      </c>
      <c r="B346" t="s">
        <v>11197</v>
      </c>
      <c r="C346" s="8" t="e">
        <f>VLOOKUP(B346,'ETUC LIST'!$A$2:$B$948,2,FALSE)</f>
        <v>#N/A</v>
      </c>
      <c r="D346" t="s">
        <v>11198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83</v>
      </c>
      <c r="K346" t="s">
        <v>25</v>
      </c>
      <c r="L346" t="s">
        <v>11199</v>
      </c>
      <c r="M346" t="s">
        <v>25</v>
      </c>
      <c r="N346" t="s">
        <v>11200</v>
      </c>
    </row>
    <row r="347" spans="1:14" hidden="1">
      <c r="A347" s="1" t="s">
        <v>11201</v>
      </c>
      <c r="B347" t="s">
        <v>11202</v>
      </c>
      <c r="C347" s="8" t="e">
        <f>VLOOKUP(B347,'ETUC LIST'!$A$2:$B$948,2,FALSE)</f>
        <v>#N/A</v>
      </c>
      <c r="D347" t="s">
        <v>11203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83</v>
      </c>
      <c r="K347" t="s">
        <v>25</v>
      </c>
      <c r="L347" t="s">
        <v>11204</v>
      </c>
      <c r="M347" t="s">
        <v>25</v>
      </c>
      <c r="N347" t="s">
        <v>11205</v>
      </c>
    </row>
    <row r="348" spans="1:14" hidden="1">
      <c r="A348" s="1" t="s">
        <v>3795</v>
      </c>
      <c r="B348" t="s">
        <v>3796</v>
      </c>
      <c r="C348" s="8" t="e">
        <f>VLOOKUP(B348,'ETUC LIST'!$A$2:$B$948,2,FALSE)</f>
        <v>#N/A</v>
      </c>
      <c r="D348" t="s">
        <v>3797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83</v>
      </c>
      <c r="K348" t="s">
        <v>25</v>
      </c>
      <c r="L348" t="s">
        <v>3798</v>
      </c>
      <c r="M348" t="s">
        <v>25</v>
      </c>
      <c r="N348" t="s">
        <v>3799</v>
      </c>
    </row>
    <row r="349" spans="1:14">
      <c r="A349" s="1" t="s">
        <v>3806</v>
      </c>
      <c r="B349" t="s">
        <v>3807</v>
      </c>
      <c r="C349" s="9" t="str">
        <f>VLOOKUP(B349,'ETUC LIST'!$A$2:$B$948,2,FALSE)</f>
        <v>diethyl phthalate</v>
      </c>
      <c r="D349" t="s">
        <v>3808</v>
      </c>
      <c r="E349" s="9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106</v>
      </c>
      <c r="K349" t="s">
        <v>25</v>
      </c>
      <c r="L349" t="s">
        <v>3809</v>
      </c>
      <c r="M349" t="s">
        <v>25</v>
      </c>
      <c r="N349" t="s">
        <v>3810</v>
      </c>
    </row>
    <row r="350" spans="1:14" hidden="1">
      <c r="A350" t="s">
        <v>3816</v>
      </c>
      <c r="B350" t="s">
        <v>3817</v>
      </c>
      <c r="C350" s="8" t="e">
        <f>VLOOKUP(B350,'ETUC LIST'!$A$2:$B$948,2,FALSE)</f>
        <v>#N/A</v>
      </c>
      <c r="D350" t="s">
        <v>3818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83</v>
      </c>
      <c r="K350" t="s">
        <v>25</v>
      </c>
      <c r="L350" t="s">
        <v>3819</v>
      </c>
      <c r="M350" t="s">
        <v>25</v>
      </c>
      <c r="N350" t="s">
        <v>3820</v>
      </c>
    </row>
    <row r="351" spans="1:14" hidden="1">
      <c r="A351" s="1" t="s">
        <v>3835</v>
      </c>
      <c r="B351" t="s">
        <v>3836</v>
      </c>
      <c r="C351" s="8" t="e">
        <f>VLOOKUP(B351,'ETUC LIST'!$A$2:$B$948,2,FALSE)</f>
        <v>#N/A</v>
      </c>
      <c r="D351" t="s">
        <v>3837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77</v>
      </c>
      <c r="K351" t="s">
        <v>25</v>
      </c>
      <c r="L351" t="s">
        <v>3838</v>
      </c>
      <c r="M351" t="s">
        <v>25</v>
      </c>
      <c r="N351" t="s">
        <v>3839</v>
      </c>
    </row>
    <row r="352" spans="1:14" hidden="1">
      <c r="A352" s="1" t="s">
        <v>11506</v>
      </c>
      <c r="B352" t="s">
        <v>11507</v>
      </c>
      <c r="C352" s="8" t="e">
        <f>VLOOKUP(B352,'ETUC LIST'!$A$2:$B$948,2,FALSE)</f>
        <v>#N/A</v>
      </c>
      <c r="D352" t="s">
        <v>11508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83</v>
      </c>
      <c r="K352" t="s">
        <v>25</v>
      </c>
      <c r="L352" t="s">
        <v>11509</v>
      </c>
      <c r="M352" t="s">
        <v>25</v>
      </c>
      <c r="N352" t="s">
        <v>11510</v>
      </c>
    </row>
    <row r="353" spans="1:14" hidden="1">
      <c r="A353" t="s">
        <v>3870</v>
      </c>
      <c r="B353" t="s">
        <v>3871</v>
      </c>
      <c r="C353" s="8" t="e">
        <f>VLOOKUP(B353,'ETUC LIST'!$A$2:$B$948,2,FALSE)</f>
        <v>#N/A</v>
      </c>
      <c r="D353" t="s">
        <v>3872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50</v>
      </c>
      <c r="K353" t="s">
        <v>25</v>
      </c>
      <c r="L353" t="s">
        <v>3873</v>
      </c>
      <c r="M353" t="s">
        <v>25</v>
      </c>
      <c r="N353" t="s">
        <v>3874</v>
      </c>
    </row>
    <row r="354" spans="1:14" hidden="1">
      <c r="A354" s="1" t="s">
        <v>11206</v>
      </c>
      <c r="B354" t="s">
        <v>11207</v>
      </c>
      <c r="C354" s="8" t="e">
        <f>VLOOKUP(B354,'ETUC LIST'!$A$2:$B$948,2,FALSE)</f>
        <v>#N/A</v>
      </c>
      <c r="D354" t="s">
        <v>11208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106</v>
      </c>
      <c r="K354" t="s">
        <v>25</v>
      </c>
      <c r="L354" t="s">
        <v>11209</v>
      </c>
      <c r="M354" t="s">
        <v>25</v>
      </c>
      <c r="N354" t="s">
        <v>11210</v>
      </c>
    </row>
    <row r="355" spans="1:14" hidden="1">
      <c r="A355" s="1" t="s">
        <v>3898</v>
      </c>
      <c r="B355" t="s">
        <v>3899</v>
      </c>
      <c r="C355" s="8" t="e">
        <f>VLOOKUP(B355,'ETUC LIST'!$A$2:$B$948,2,FALSE)</f>
        <v>#N/A</v>
      </c>
      <c r="D355" t="s">
        <v>3900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3901</v>
      </c>
      <c r="M355" t="s">
        <v>25</v>
      </c>
      <c r="N355" t="s">
        <v>3902</v>
      </c>
    </row>
    <row r="356" spans="1:14" hidden="1">
      <c r="A356" s="1" t="s">
        <v>3913</v>
      </c>
      <c r="B356" t="s">
        <v>3914</v>
      </c>
      <c r="C356" s="8" t="e">
        <f>VLOOKUP(B356,'ETUC LIST'!$A$2:$B$948,2,FALSE)</f>
        <v>#N/A</v>
      </c>
      <c r="D356" t="s">
        <v>3915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77</v>
      </c>
      <c r="K356" t="s">
        <v>25</v>
      </c>
      <c r="L356" t="s">
        <v>3916</v>
      </c>
      <c r="M356" t="s">
        <v>25</v>
      </c>
      <c r="N356" t="s">
        <v>3917</v>
      </c>
    </row>
    <row r="357" spans="1:14" hidden="1">
      <c r="A357" s="1" t="s">
        <v>3929</v>
      </c>
      <c r="B357" t="s">
        <v>3930</v>
      </c>
      <c r="C357" s="8" t="e">
        <f>VLOOKUP(B357,'ETUC LIST'!$A$2:$B$948,2,FALSE)</f>
        <v>#N/A</v>
      </c>
      <c r="D357" t="s">
        <v>3931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61</v>
      </c>
      <c r="K357" t="s">
        <v>25</v>
      </c>
      <c r="L357" t="s">
        <v>3932</v>
      </c>
      <c r="M357" t="s">
        <v>25</v>
      </c>
      <c r="N357" t="s">
        <v>3933</v>
      </c>
    </row>
    <row r="358" spans="1:14" hidden="1">
      <c r="A358" s="1" t="s">
        <v>11211</v>
      </c>
      <c r="B358" t="s">
        <v>11212</v>
      </c>
      <c r="C358" s="8" t="e">
        <f>VLOOKUP(B358,'ETUC LIST'!$A$2:$B$948,2,FALSE)</f>
        <v>#N/A</v>
      </c>
      <c r="D358" t="s">
        <v>11213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77</v>
      </c>
      <c r="K358" t="s">
        <v>25</v>
      </c>
      <c r="L358" t="s">
        <v>11214</v>
      </c>
      <c r="M358" t="s">
        <v>25</v>
      </c>
      <c r="N358" t="s">
        <v>11215</v>
      </c>
    </row>
    <row r="359" spans="1:14" hidden="1">
      <c r="A359" s="1" t="s">
        <v>3970</v>
      </c>
      <c r="B359" t="s">
        <v>3971</v>
      </c>
      <c r="C359" s="8" t="e">
        <f>VLOOKUP(B359,'ETUC LIST'!$A$2:$B$948,2,FALSE)</f>
        <v>#N/A</v>
      </c>
      <c r="D359" t="s">
        <v>3972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83</v>
      </c>
      <c r="K359" t="s">
        <v>25</v>
      </c>
      <c r="L359" t="s">
        <v>3973</v>
      </c>
      <c r="M359" t="s">
        <v>25</v>
      </c>
      <c r="N359" t="s">
        <v>3974</v>
      </c>
    </row>
    <row r="360" spans="1:14" hidden="1">
      <c r="A360" s="1" t="s">
        <v>3975</v>
      </c>
      <c r="B360" t="s">
        <v>3976</v>
      </c>
      <c r="C360" s="8" t="e">
        <f>VLOOKUP(B360,'ETUC LIST'!$A$2:$B$948,2,FALSE)</f>
        <v>#N/A</v>
      </c>
      <c r="D360" t="s">
        <v>3977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106</v>
      </c>
      <c r="K360" t="s">
        <v>25</v>
      </c>
      <c r="L360" t="s">
        <v>3978</v>
      </c>
      <c r="M360" t="s">
        <v>25</v>
      </c>
      <c r="N360" t="s">
        <v>3979</v>
      </c>
    </row>
    <row r="361" spans="1:14" hidden="1">
      <c r="A361" s="1" t="s">
        <v>11221</v>
      </c>
      <c r="B361" t="s">
        <v>11222</v>
      </c>
      <c r="C361" s="8" t="e">
        <f>VLOOKUP(B361,'ETUC LIST'!$A$2:$B$948,2,FALSE)</f>
        <v>#N/A</v>
      </c>
      <c r="D361" t="s">
        <v>11223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106</v>
      </c>
      <c r="K361" t="s">
        <v>25</v>
      </c>
      <c r="L361" t="s">
        <v>11224</v>
      </c>
      <c r="M361" t="s">
        <v>25</v>
      </c>
      <c r="N361" t="s">
        <v>11225</v>
      </c>
    </row>
    <row r="362" spans="1:14" hidden="1">
      <c r="A362" s="1" t="s">
        <v>11226</v>
      </c>
      <c r="B362" t="s">
        <v>11227</v>
      </c>
      <c r="C362" s="8" t="e">
        <f>VLOOKUP(B362,'ETUC LIST'!$A$2:$B$948,2,FALSE)</f>
        <v>#N/A</v>
      </c>
      <c r="D362" t="s">
        <v>11228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83</v>
      </c>
      <c r="K362" t="s">
        <v>25</v>
      </c>
      <c r="L362" t="s">
        <v>11229</v>
      </c>
      <c r="M362" t="s">
        <v>25</v>
      </c>
      <c r="N362" t="s">
        <v>11230</v>
      </c>
    </row>
    <row r="363" spans="1:14" hidden="1">
      <c r="A363" s="1" t="s">
        <v>3995</v>
      </c>
      <c r="B363" t="s">
        <v>3996</v>
      </c>
      <c r="C363" s="8" t="e">
        <f>VLOOKUP(B363,'ETUC LIST'!$A$2:$B$948,2,FALSE)</f>
        <v>#N/A</v>
      </c>
      <c r="D363" s="3">
        <v>2139900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106</v>
      </c>
      <c r="K363" t="s">
        <v>25</v>
      </c>
      <c r="L363" t="s">
        <v>3997</v>
      </c>
      <c r="M363" t="s">
        <v>25</v>
      </c>
      <c r="N363" t="s">
        <v>3998</v>
      </c>
    </row>
    <row r="364" spans="1:14" hidden="1">
      <c r="A364" s="1" t="s">
        <v>3999</v>
      </c>
      <c r="B364" t="s">
        <v>4000</v>
      </c>
      <c r="C364" s="8" t="e">
        <f>VLOOKUP(B364,'ETUC LIST'!$A$2:$B$948,2,FALSE)</f>
        <v>#N/A</v>
      </c>
      <c r="D364" t="s">
        <v>4001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83</v>
      </c>
      <c r="K364" t="s">
        <v>25</v>
      </c>
      <c r="L364" t="s">
        <v>4002</v>
      </c>
      <c r="M364" t="s">
        <v>25</v>
      </c>
      <c r="N364" t="s">
        <v>4003</v>
      </c>
    </row>
    <row r="365" spans="1:14" hidden="1">
      <c r="A365" s="1" t="s">
        <v>4023</v>
      </c>
      <c r="B365" t="s">
        <v>4024</v>
      </c>
      <c r="C365" s="8" t="e">
        <f>VLOOKUP(B365,'ETUC LIST'!$A$2:$B$948,2,FALSE)</f>
        <v>#N/A</v>
      </c>
      <c r="D365" t="s">
        <v>4025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106</v>
      </c>
      <c r="K365" t="s">
        <v>25</v>
      </c>
      <c r="L365" t="s">
        <v>4026</v>
      </c>
      <c r="M365" t="s">
        <v>25</v>
      </c>
      <c r="N365" t="s">
        <v>4027</v>
      </c>
    </row>
    <row r="366" spans="1:14" hidden="1">
      <c r="A366" s="1" t="s">
        <v>4028</v>
      </c>
      <c r="B366" t="s">
        <v>4029</v>
      </c>
      <c r="C366" s="8" t="e">
        <f>VLOOKUP(B366,'ETUC LIST'!$A$2:$B$948,2,FALSE)</f>
        <v>#N/A</v>
      </c>
      <c r="D366" t="s">
        <v>4030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61</v>
      </c>
      <c r="K366" t="s">
        <v>25</v>
      </c>
      <c r="L366" t="s">
        <v>4031</v>
      </c>
      <c r="M366" t="s">
        <v>25</v>
      </c>
      <c r="N366" t="s">
        <v>4032</v>
      </c>
    </row>
    <row r="367" spans="1:14" hidden="1">
      <c r="A367" s="1" t="s">
        <v>4038</v>
      </c>
      <c r="B367" t="s">
        <v>4039</v>
      </c>
      <c r="C367" s="8" t="e">
        <f>VLOOKUP(B367,'ETUC LIST'!$A$2:$B$948,2,FALSE)</f>
        <v>#N/A</v>
      </c>
      <c r="D367" t="s">
        <v>4040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106</v>
      </c>
      <c r="K367" t="s">
        <v>25</v>
      </c>
      <c r="L367" t="s">
        <v>4041</v>
      </c>
      <c r="M367" t="s">
        <v>25</v>
      </c>
      <c r="N367" t="s">
        <v>4042</v>
      </c>
    </row>
    <row r="368" spans="1:14" hidden="1">
      <c r="A368" s="1" t="s">
        <v>4043</v>
      </c>
      <c r="B368" t="s">
        <v>4044</v>
      </c>
      <c r="C368" s="8" t="e">
        <f>VLOOKUP(B368,'ETUC LIST'!$A$2:$B$948,2,FALSE)</f>
        <v>#N/A</v>
      </c>
      <c r="D368" t="s">
        <v>4045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61</v>
      </c>
      <c r="K368" t="s">
        <v>25</v>
      </c>
      <c r="L368" t="s">
        <v>4046</v>
      </c>
      <c r="M368" t="s">
        <v>25</v>
      </c>
      <c r="N368" t="s">
        <v>4047</v>
      </c>
    </row>
    <row r="369" spans="1:14" hidden="1">
      <c r="A369" s="1" t="s">
        <v>4048</v>
      </c>
      <c r="B369" t="s">
        <v>4049</v>
      </c>
      <c r="C369" s="8" t="e">
        <f>VLOOKUP(B369,'ETUC LIST'!$A$2:$B$948,2,FALSE)</f>
        <v>#N/A</v>
      </c>
      <c r="D369" t="s">
        <v>4050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77</v>
      </c>
      <c r="K369" t="s">
        <v>25</v>
      </c>
      <c r="L369" t="s">
        <v>4051</v>
      </c>
      <c r="M369" t="s">
        <v>25</v>
      </c>
      <c r="N369" t="s">
        <v>4052</v>
      </c>
    </row>
    <row r="370" spans="1:14" hidden="1">
      <c r="A370" s="1" t="s">
        <v>4058</v>
      </c>
      <c r="B370" t="s">
        <v>4059</v>
      </c>
      <c r="C370" s="8" t="e">
        <f>VLOOKUP(B370,'ETUC LIST'!$A$2:$B$948,2,FALSE)</f>
        <v>#N/A</v>
      </c>
      <c r="D370" t="s">
        <v>4060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61</v>
      </c>
      <c r="K370" t="s">
        <v>25</v>
      </c>
      <c r="L370" t="s">
        <v>4061</v>
      </c>
      <c r="M370" t="s">
        <v>25</v>
      </c>
      <c r="N370" t="s">
        <v>4062</v>
      </c>
    </row>
    <row r="371" spans="1:14" hidden="1">
      <c r="A371" s="1" t="s">
        <v>4063</v>
      </c>
      <c r="B371" t="s">
        <v>4064</v>
      </c>
      <c r="C371" s="8" t="e">
        <f>VLOOKUP(B371,'ETUC LIST'!$A$2:$B$948,2,FALSE)</f>
        <v>#N/A</v>
      </c>
      <c r="D371" t="s">
        <v>4065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106</v>
      </c>
      <c r="K371" t="s">
        <v>25</v>
      </c>
      <c r="L371" t="s">
        <v>4066</v>
      </c>
      <c r="M371" t="s">
        <v>25</v>
      </c>
      <c r="N371" t="s">
        <v>4067</v>
      </c>
    </row>
    <row r="372" spans="1:14" hidden="1">
      <c r="A372" s="1" t="s">
        <v>4068</v>
      </c>
      <c r="B372" t="s">
        <v>4069</v>
      </c>
      <c r="C372" s="8" t="e">
        <f>VLOOKUP(B372,'ETUC LIST'!$A$2:$B$948,2,FALSE)</f>
        <v>#N/A</v>
      </c>
      <c r="D372" t="s">
        <v>4070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106</v>
      </c>
      <c r="K372" t="s">
        <v>25</v>
      </c>
      <c r="L372" t="s">
        <v>4071</v>
      </c>
      <c r="M372" t="s">
        <v>25</v>
      </c>
      <c r="N372" t="s">
        <v>4072</v>
      </c>
    </row>
    <row r="373" spans="1:14" hidden="1">
      <c r="A373" s="1" t="s">
        <v>4073</v>
      </c>
      <c r="B373" t="s">
        <v>4074</v>
      </c>
      <c r="C373" s="9" t="e">
        <f>VLOOKUP(B373,'ETUC LIST'!$A$2:$B$948,2,FALSE)</f>
        <v>#N/A</v>
      </c>
      <c r="D373" t="s">
        <v>4075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77</v>
      </c>
      <c r="K373" t="s">
        <v>25</v>
      </c>
      <c r="L373" t="s">
        <v>4076</v>
      </c>
      <c r="M373" t="s">
        <v>25</v>
      </c>
      <c r="N373" t="s">
        <v>4077</v>
      </c>
    </row>
    <row r="374" spans="1:14">
      <c r="A374" s="1" t="s">
        <v>4082</v>
      </c>
      <c r="B374" t="s">
        <v>4083</v>
      </c>
      <c r="C374" s="9" t="str">
        <f>VLOOKUP(B374,'ETUC LIST'!$A$2:$B$948,2,FALSE)</f>
        <v>Distillates (coal tar), heavy oils</v>
      </c>
      <c r="D374" t="s">
        <v>4084</v>
      </c>
      <c r="E374" s="9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77</v>
      </c>
      <c r="K374" t="s">
        <v>25</v>
      </c>
      <c r="L374" t="s">
        <v>4085</v>
      </c>
      <c r="M374" t="s">
        <v>25</v>
      </c>
      <c r="N374" t="s">
        <v>4086</v>
      </c>
    </row>
    <row r="375" spans="1:14">
      <c r="A375" s="1" t="s">
        <v>4156</v>
      </c>
      <c r="B375" t="s">
        <v>4157</v>
      </c>
      <c r="C375" s="9" t="str">
        <f>VLOOKUP(B375,'ETUC LIST'!$A$2:$B$948,2,FALSE)</f>
        <v>Distillates (petroleum), hydrotreated middle</v>
      </c>
      <c r="D375" t="s">
        <v>4158</v>
      </c>
      <c r="E375" s="9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2397</v>
      </c>
      <c r="K375" t="s">
        <v>25</v>
      </c>
      <c r="L375" t="s">
        <v>4159</v>
      </c>
      <c r="M375" t="s">
        <v>25</v>
      </c>
      <c r="N375" t="s">
        <v>4160</v>
      </c>
    </row>
    <row r="376" spans="1:14">
      <c r="A376" s="1" t="s">
        <v>4187</v>
      </c>
      <c r="B376" t="s">
        <v>4188</v>
      </c>
      <c r="C376" s="9" t="str">
        <f>VLOOKUP(B376,'ETUC LIST'!$A$2:$B$948,2,FALSE)</f>
        <v>Distillates (petroleum), solvent-refined heavy paraffinic</v>
      </c>
      <c r="D376" t="s">
        <v>4189</v>
      </c>
      <c r="E376" s="9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1326</v>
      </c>
      <c r="K376" t="s">
        <v>25</v>
      </c>
      <c r="L376" t="s">
        <v>4190</v>
      </c>
      <c r="M376" t="s">
        <v>25</v>
      </c>
      <c r="N376" t="s">
        <v>4191</v>
      </c>
    </row>
    <row r="377" spans="1:14" hidden="1">
      <c r="A377" t="s">
        <v>4231</v>
      </c>
      <c r="B377" t="s">
        <v>4232</v>
      </c>
      <c r="C377" s="8" t="e">
        <f>VLOOKUP(B377,'ETUC LIST'!$A$2:$B$948,2,FALSE)</f>
        <v>#N/A</v>
      </c>
      <c r="D377" t="s">
        <v>4233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106</v>
      </c>
      <c r="K377" t="s">
        <v>25</v>
      </c>
      <c r="L377" t="s">
        <v>4234</v>
      </c>
      <c r="M377" t="s">
        <v>25</v>
      </c>
      <c r="N377" t="s">
        <v>4235</v>
      </c>
    </row>
    <row r="378" spans="1:14" hidden="1">
      <c r="A378" t="s">
        <v>4236</v>
      </c>
      <c r="B378" t="s">
        <v>4237</v>
      </c>
      <c r="C378" s="8" t="e">
        <f>VLOOKUP(B378,'ETUC LIST'!$A$2:$B$948,2,FALSE)</f>
        <v>#N/A</v>
      </c>
      <c r="D378" t="s">
        <v>4238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61</v>
      </c>
      <c r="K378" t="s">
        <v>25</v>
      </c>
      <c r="L378" t="s">
        <v>4239</v>
      </c>
      <c r="M378" t="s">
        <v>25</v>
      </c>
      <c r="N378" t="s">
        <v>4240</v>
      </c>
    </row>
    <row r="379" spans="1:14" hidden="1">
      <c r="A379" s="1" t="s">
        <v>4246</v>
      </c>
      <c r="B379" t="s">
        <v>4247</v>
      </c>
      <c r="C379" s="8" t="e">
        <f>VLOOKUP(B379,'ETUC LIST'!$A$2:$B$948,2,FALSE)</f>
        <v>#N/A</v>
      </c>
      <c r="D379" t="s">
        <v>4248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106</v>
      </c>
      <c r="K379" t="s">
        <v>25</v>
      </c>
      <c r="L379" t="s">
        <v>4249</v>
      </c>
      <c r="M379" t="s">
        <v>25</v>
      </c>
      <c r="N379" t="s">
        <v>4250</v>
      </c>
    </row>
    <row r="380" spans="1:14" hidden="1">
      <c r="A380" s="1" t="s">
        <v>11231</v>
      </c>
      <c r="B380" t="s">
        <v>11232</v>
      </c>
      <c r="C380" s="8" t="e">
        <f>VLOOKUP(B380,'ETUC LIST'!$A$2:$B$948,2,FALSE)</f>
        <v>#N/A</v>
      </c>
      <c r="D380" t="s">
        <v>11233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61</v>
      </c>
      <c r="K380" t="s">
        <v>25</v>
      </c>
      <c r="L380" t="s">
        <v>11234</v>
      </c>
      <c r="M380" t="s">
        <v>25</v>
      </c>
      <c r="N380" t="s">
        <v>11235</v>
      </c>
    </row>
    <row r="381" spans="1:14" hidden="1">
      <c r="A381" s="1" t="s">
        <v>4271</v>
      </c>
      <c r="B381" t="s">
        <v>4272</v>
      </c>
      <c r="C381" s="8" t="e">
        <f>VLOOKUP(B381,'ETUC LIST'!$A$2:$B$948,2,FALSE)</f>
        <v>#N/A</v>
      </c>
      <c r="D381" t="s">
        <v>4273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77</v>
      </c>
      <c r="K381" t="s">
        <v>25</v>
      </c>
      <c r="L381" t="s">
        <v>4274</v>
      </c>
      <c r="M381" t="s">
        <v>25</v>
      </c>
      <c r="N381" t="s">
        <v>4275</v>
      </c>
    </row>
    <row r="382" spans="1:14" hidden="1">
      <c r="A382" s="1" t="s">
        <v>4276</v>
      </c>
      <c r="B382" t="s">
        <v>4277</v>
      </c>
      <c r="C382" s="8" t="e">
        <f>VLOOKUP(B382,'ETUC LIST'!$A$2:$B$948,2,FALSE)</f>
        <v>#N/A</v>
      </c>
      <c r="D382" t="s">
        <v>4278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61</v>
      </c>
      <c r="K382" t="s">
        <v>25</v>
      </c>
      <c r="L382" t="s">
        <v>4279</v>
      </c>
      <c r="M382" t="s">
        <v>25</v>
      </c>
      <c r="N382" t="s">
        <v>4280</v>
      </c>
    </row>
    <row r="383" spans="1:14" hidden="1">
      <c r="A383" s="1" t="s">
        <v>4300</v>
      </c>
      <c r="B383" t="s">
        <v>4301</v>
      </c>
      <c r="C383" s="8" t="e">
        <f>VLOOKUP(B383,'ETUC LIST'!$A$2:$B$948,2,FALSE)</f>
        <v>#N/A</v>
      </c>
      <c r="D383" t="s">
        <v>4302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77</v>
      </c>
      <c r="K383" t="s">
        <v>25</v>
      </c>
      <c r="L383" t="s">
        <v>4303</v>
      </c>
      <c r="M383" t="s">
        <v>25</v>
      </c>
      <c r="N383" t="s">
        <v>4304</v>
      </c>
    </row>
    <row r="384" spans="1:14" hidden="1">
      <c r="A384" t="s">
        <v>4309</v>
      </c>
      <c r="B384" t="s">
        <v>4310</v>
      </c>
      <c r="C384" s="8" t="e">
        <f>VLOOKUP(B384,'ETUC LIST'!$A$2:$B$948,2,FALSE)</f>
        <v>#N/A</v>
      </c>
      <c r="D384" t="s">
        <v>4311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106</v>
      </c>
      <c r="K384" t="s">
        <v>25</v>
      </c>
      <c r="L384" t="s">
        <v>4312</v>
      </c>
      <c r="M384" t="s">
        <v>25</v>
      </c>
      <c r="N384" t="s">
        <v>4313</v>
      </c>
    </row>
    <row r="385" spans="1:14" hidden="1">
      <c r="A385" t="s">
        <v>11511</v>
      </c>
      <c r="B385" t="s">
        <v>11512</v>
      </c>
      <c r="C385" s="8" t="e">
        <f>VLOOKUP(B385,'ETUC LIST'!$A$2:$B$948,2,FALSE)</f>
        <v>#N/A</v>
      </c>
      <c r="D385" t="s">
        <v>11513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50</v>
      </c>
      <c r="K385" t="s">
        <v>25</v>
      </c>
      <c r="L385" t="s">
        <v>11514</v>
      </c>
      <c r="M385" t="s">
        <v>25</v>
      </c>
      <c r="N385" t="s">
        <v>11515</v>
      </c>
    </row>
    <row r="386" spans="1:14" hidden="1">
      <c r="A386" s="1" t="s">
        <v>11236</v>
      </c>
      <c r="B386" t="s">
        <v>11237</v>
      </c>
      <c r="C386" s="8" t="e">
        <f>VLOOKUP(B386,'ETUC LIST'!$A$2:$B$948,2,FALSE)</f>
        <v>#N/A</v>
      </c>
      <c r="D386" t="s">
        <v>88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83</v>
      </c>
      <c r="K386" t="s">
        <v>25</v>
      </c>
      <c r="L386" t="s">
        <v>11238</v>
      </c>
      <c r="M386" t="s">
        <v>25</v>
      </c>
      <c r="N386" t="s">
        <v>11239</v>
      </c>
    </row>
    <row r="387" spans="1:14">
      <c r="A387" s="1" t="s">
        <v>4335</v>
      </c>
      <c r="B387" t="s">
        <v>4336</v>
      </c>
      <c r="C387" s="8" t="str">
        <f>VLOOKUP(B387,'ETUC LIST'!$A$2:$B$948,2,FALSE)</f>
        <v>Ethane-1,2-diol</v>
      </c>
      <c r="D387" t="s">
        <v>4337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1326</v>
      </c>
      <c r="K387" t="s">
        <v>25</v>
      </c>
      <c r="L387" t="s">
        <v>4338</v>
      </c>
      <c r="M387" t="s">
        <v>25</v>
      </c>
      <c r="N387" t="s">
        <v>4339</v>
      </c>
    </row>
    <row r="388" spans="1:14" hidden="1">
      <c r="A388" t="s">
        <v>4345</v>
      </c>
      <c r="B388" t="s">
        <v>4346</v>
      </c>
      <c r="C388" s="8" t="e">
        <f>VLOOKUP(B388,'ETUC LIST'!$A$2:$B$948,2,FALSE)</f>
        <v>#N/A</v>
      </c>
      <c r="D388" t="s">
        <v>4347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2397</v>
      </c>
      <c r="K388" t="s">
        <v>25</v>
      </c>
      <c r="L388" t="s">
        <v>4348</v>
      </c>
      <c r="M388" t="s">
        <v>25</v>
      </c>
      <c r="N388" t="s">
        <v>4349</v>
      </c>
    </row>
    <row r="389" spans="1:14" hidden="1">
      <c r="A389" s="1" t="s">
        <v>4360</v>
      </c>
      <c r="B389" t="s">
        <v>4361</v>
      </c>
      <c r="C389" s="8" t="e">
        <f>VLOOKUP(B389,'ETUC LIST'!$A$2:$B$948,2,FALSE)</f>
        <v>#N/A</v>
      </c>
      <c r="D389" t="s">
        <v>4362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106</v>
      </c>
      <c r="K389" t="s">
        <v>25</v>
      </c>
      <c r="L389" t="s">
        <v>4363</v>
      </c>
      <c r="M389" t="s">
        <v>25</v>
      </c>
      <c r="N389" t="s">
        <v>4364</v>
      </c>
    </row>
    <row r="390" spans="1:14" hidden="1">
      <c r="A390" s="1" t="s">
        <v>10284</v>
      </c>
      <c r="B390" t="s">
        <v>10285</v>
      </c>
      <c r="C390" s="8" t="e">
        <f>VLOOKUP(B390,'ETUC LIST'!$A$2:$B$948,2,FALSE)</f>
        <v>#N/A</v>
      </c>
      <c r="D390" t="s">
        <v>10286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106</v>
      </c>
      <c r="K390" t="s">
        <v>25</v>
      </c>
      <c r="L390" t="s">
        <v>10287</v>
      </c>
      <c r="M390" t="s">
        <v>25</v>
      </c>
      <c r="N390" t="s">
        <v>10288</v>
      </c>
    </row>
    <row r="391" spans="1:14" hidden="1">
      <c r="A391" s="1" t="s">
        <v>4374</v>
      </c>
      <c r="B391" t="s">
        <v>4375</v>
      </c>
      <c r="C391" s="8" t="e">
        <f>VLOOKUP(B391,'ETUC LIST'!$A$2:$B$948,2,FALSE)</f>
        <v>#N/A</v>
      </c>
      <c r="D391" t="s">
        <v>4376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83</v>
      </c>
      <c r="K391" t="s">
        <v>25</v>
      </c>
      <c r="L391" t="s">
        <v>4377</v>
      </c>
      <c r="M391" t="s">
        <v>25</v>
      </c>
      <c r="N391" t="s">
        <v>4378</v>
      </c>
    </row>
    <row r="392" spans="1:14" hidden="1">
      <c r="A392" s="1" t="s">
        <v>4379</v>
      </c>
      <c r="B392" t="s">
        <v>4380</v>
      </c>
      <c r="C392" s="8" t="e">
        <f>VLOOKUP(B392,'ETUC LIST'!$A$2:$B$948,2,FALSE)</f>
        <v>#N/A</v>
      </c>
      <c r="D392" t="s">
        <v>4381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77</v>
      </c>
      <c r="K392" t="s">
        <v>25</v>
      </c>
      <c r="L392" t="s">
        <v>4382</v>
      </c>
      <c r="M392" t="s">
        <v>25</v>
      </c>
      <c r="N392" t="s">
        <v>4383</v>
      </c>
    </row>
    <row r="393" spans="1:14">
      <c r="A393" s="1" t="s">
        <v>4389</v>
      </c>
      <c r="B393" t="s">
        <v>4390</v>
      </c>
      <c r="C393" s="8" t="str">
        <f>VLOOKUP(B393,'ETUC LIST'!$A$2:$B$948,2,FALSE)</f>
        <v> Ethyl methacrylate</v>
      </c>
      <c r="D393" t="s">
        <v>4391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106</v>
      </c>
      <c r="K393" t="s">
        <v>25</v>
      </c>
      <c r="L393" t="s">
        <v>4392</v>
      </c>
      <c r="M393" t="s">
        <v>25</v>
      </c>
      <c r="N393" t="s">
        <v>4393</v>
      </c>
    </row>
    <row r="394" spans="1:14" hidden="1">
      <c r="A394" s="1" t="s">
        <v>4399</v>
      </c>
      <c r="B394" t="s">
        <v>4400</v>
      </c>
      <c r="C394" s="8" t="e">
        <f>VLOOKUP(B394,'ETUC LIST'!$A$2:$B$948,2,FALSE)</f>
        <v>#N/A</v>
      </c>
      <c r="D394" t="s">
        <v>88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83</v>
      </c>
      <c r="K394" t="s">
        <v>25</v>
      </c>
      <c r="L394" t="s">
        <v>4401</v>
      </c>
      <c r="M394" t="s">
        <v>25</v>
      </c>
      <c r="N394" t="s">
        <v>4402</v>
      </c>
    </row>
    <row r="395" spans="1:14" hidden="1">
      <c r="A395" s="1" t="s">
        <v>4433</v>
      </c>
      <c r="B395" t="s">
        <v>4434</v>
      </c>
      <c r="C395" s="8" t="e">
        <f>VLOOKUP(B395,'ETUC LIST'!$A$2:$B$948,2,FALSE)</f>
        <v>#N/A</v>
      </c>
      <c r="D395" t="s">
        <v>4435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61</v>
      </c>
      <c r="K395" t="s">
        <v>25</v>
      </c>
      <c r="L395" t="s">
        <v>4436</v>
      </c>
      <c r="M395" t="s">
        <v>25</v>
      </c>
      <c r="N395" t="s">
        <v>4437</v>
      </c>
    </row>
    <row r="396" spans="1:14" hidden="1">
      <c r="A396" s="1" t="s">
        <v>4472</v>
      </c>
      <c r="B396" t="s">
        <v>4473</v>
      </c>
      <c r="C396" s="8" t="e">
        <f>VLOOKUP(B396,'ETUC LIST'!$A$2:$B$948,2,FALSE)</f>
        <v>#N/A</v>
      </c>
      <c r="D396" t="s">
        <v>4474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106</v>
      </c>
      <c r="K396" t="s">
        <v>25</v>
      </c>
      <c r="L396" t="s">
        <v>4475</v>
      </c>
      <c r="M396" t="s">
        <v>25</v>
      </c>
      <c r="N396" t="s">
        <v>4476</v>
      </c>
    </row>
    <row r="397" spans="1:14" hidden="1">
      <c r="A397" s="1" t="s">
        <v>4477</v>
      </c>
      <c r="B397" t="s">
        <v>4478</v>
      </c>
      <c r="C397" s="8" t="e">
        <f>VLOOKUP(B397,'ETUC LIST'!$A$2:$B$948,2,FALSE)</f>
        <v>#N/A</v>
      </c>
      <c r="D397" t="s">
        <v>4479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106</v>
      </c>
      <c r="K397" t="s">
        <v>25</v>
      </c>
      <c r="L397" t="s">
        <v>4480</v>
      </c>
      <c r="M397" t="s">
        <v>25</v>
      </c>
      <c r="N397" t="s">
        <v>4481</v>
      </c>
    </row>
    <row r="398" spans="1:14" hidden="1">
      <c r="A398" s="1" t="s">
        <v>11516</v>
      </c>
      <c r="B398" t="s">
        <v>11517</v>
      </c>
      <c r="C398" s="8" t="e">
        <f>VLOOKUP(B398,'ETUC LIST'!$A$2:$B$948,2,FALSE)</f>
        <v>#N/A</v>
      </c>
      <c r="D398" t="s">
        <v>88</v>
      </c>
      <c r="E398" s="8" t="e">
        <f>VLOOKUP(D398,#REF!,2,FALSE)</f>
        <v>#REF!</v>
      </c>
      <c r="F398" t="s">
        <v>43</v>
      </c>
      <c r="G398" t="s">
        <v>25</v>
      </c>
      <c r="H398" t="s">
        <v>89</v>
      </c>
      <c r="I398" t="s">
        <v>25</v>
      </c>
      <c r="J398" t="s">
        <v>44</v>
      </c>
      <c r="K398" t="s">
        <v>25</v>
      </c>
      <c r="L398" t="s">
        <v>11518</v>
      </c>
      <c r="M398" t="s">
        <v>25</v>
      </c>
      <c r="N398" t="s">
        <v>11519</v>
      </c>
    </row>
    <row r="399" spans="1:14" hidden="1">
      <c r="A399" s="1" t="s">
        <v>10303</v>
      </c>
      <c r="B399" t="s">
        <v>10304</v>
      </c>
      <c r="C399" s="8" t="e">
        <f>VLOOKUP(B399,'ETUC LIST'!$A$2:$B$948,2,FALSE)</f>
        <v>#N/A</v>
      </c>
      <c r="D399" t="s">
        <v>10305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83</v>
      </c>
      <c r="K399" t="s">
        <v>25</v>
      </c>
      <c r="L399" t="s">
        <v>10306</v>
      </c>
      <c r="M399" t="s">
        <v>25</v>
      </c>
      <c r="N399" t="s">
        <v>10307</v>
      </c>
    </row>
    <row r="400" spans="1:14" hidden="1">
      <c r="A400" s="1" t="s">
        <v>4497</v>
      </c>
      <c r="B400" t="s">
        <v>4498</v>
      </c>
      <c r="C400" s="8" t="e">
        <f>VLOOKUP(B400,'ETUC LIST'!$A$2:$B$948,2,FALSE)</f>
        <v>#N/A</v>
      </c>
      <c r="D400" t="s">
        <v>4499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61</v>
      </c>
      <c r="K400" t="s">
        <v>25</v>
      </c>
      <c r="L400" t="s">
        <v>4500</v>
      </c>
      <c r="M400" t="s">
        <v>25</v>
      </c>
      <c r="N400" t="s">
        <v>4501</v>
      </c>
    </row>
    <row r="401" spans="1:14" hidden="1">
      <c r="A401" s="1" t="s">
        <v>4520</v>
      </c>
      <c r="B401" t="s">
        <v>4521</v>
      </c>
      <c r="C401" s="8" t="e">
        <f>VLOOKUP(B401,'ETUC LIST'!$A$2:$B$948,2,FALSE)</f>
        <v>#N/A</v>
      </c>
      <c r="D401" t="s">
        <v>4522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61</v>
      </c>
      <c r="K401" t="s">
        <v>25</v>
      </c>
      <c r="L401" t="s">
        <v>4523</v>
      </c>
      <c r="M401" t="s">
        <v>25</v>
      </c>
      <c r="N401" t="s">
        <v>4524</v>
      </c>
    </row>
    <row r="402" spans="1:14" hidden="1">
      <c r="A402" s="1" t="s">
        <v>4540</v>
      </c>
      <c r="B402" t="s">
        <v>4541</v>
      </c>
      <c r="C402" s="8" t="e">
        <f>VLOOKUP(B402,'ETUC LIST'!$A$2:$B$948,2,FALSE)</f>
        <v>#N/A</v>
      </c>
      <c r="D402" t="s">
        <v>4542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83</v>
      </c>
      <c r="K402" t="s">
        <v>25</v>
      </c>
      <c r="L402" t="s">
        <v>4543</v>
      </c>
      <c r="M402" t="s">
        <v>25</v>
      </c>
      <c r="N402" t="s">
        <v>4544</v>
      </c>
    </row>
    <row r="403" spans="1:14" hidden="1">
      <c r="A403" s="1" t="s">
        <v>4546</v>
      </c>
      <c r="B403" t="s">
        <v>4547</v>
      </c>
      <c r="C403" s="8" t="e">
        <f>VLOOKUP(B403,'ETUC LIST'!$A$2:$B$948,2,FALSE)</f>
        <v>#N/A</v>
      </c>
      <c r="D403" t="s">
        <v>4548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1326</v>
      </c>
      <c r="K403" t="s">
        <v>25</v>
      </c>
      <c r="L403" t="s">
        <v>4549</v>
      </c>
      <c r="M403" t="s">
        <v>25</v>
      </c>
      <c r="N403" t="s">
        <v>4550</v>
      </c>
    </row>
    <row r="404" spans="1:14" hidden="1">
      <c r="A404" s="1" t="s">
        <v>4581</v>
      </c>
      <c r="B404" t="s">
        <v>4582</v>
      </c>
      <c r="C404" s="8" t="e">
        <f>VLOOKUP(B404,'ETUC LIST'!$A$2:$B$948,2,FALSE)</f>
        <v>#N/A</v>
      </c>
      <c r="D404" t="s">
        <v>4583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77</v>
      </c>
      <c r="K404" t="s">
        <v>25</v>
      </c>
      <c r="L404" t="s">
        <v>4584</v>
      </c>
      <c r="M404" t="s">
        <v>25</v>
      </c>
      <c r="N404" t="s">
        <v>4585</v>
      </c>
    </row>
    <row r="405" spans="1:14" hidden="1">
      <c r="A405" s="1" t="s">
        <v>4586</v>
      </c>
      <c r="B405" t="s">
        <v>4587</v>
      </c>
      <c r="C405" s="8" t="e">
        <f>VLOOKUP(B405,'ETUC LIST'!$A$2:$B$948,2,FALSE)</f>
        <v>#N/A</v>
      </c>
      <c r="D405" t="s">
        <v>88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77</v>
      </c>
      <c r="K405" t="s">
        <v>25</v>
      </c>
      <c r="L405" t="s">
        <v>4588</v>
      </c>
      <c r="M405" t="s">
        <v>25</v>
      </c>
      <c r="N405" t="s">
        <v>4589</v>
      </c>
    </row>
    <row r="406" spans="1:14" hidden="1">
      <c r="A406" s="1" t="s">
        <v>4612</v>
      </c>
      <c r="B406" t="s">
        <v>4613</v>
      </c>
      <c r="C406" s="8" t="e">
        <f>VLOOKUP(B406,'ETUC LIST'!$A$2:$B$948,2,FALSE)</f>
        <v>#N/A</v>
      </c>
      <c r="D406" t="s">
        <v>4614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61</v>
      </c>
      <c r="K406" t="s">
        <v>25</v>
      </c>
      <c r="L406" t="s">
        <v>4615</v>
      </c>
      <c r="M406" t="s">
        <v>25</v>
      </c>
      <c r="N406" t="s">
        <v>4616</v>
      </c>
    </row>
    <row r="407" spans="1:14" hidden="1">
      <c r="A407" s="1" t="s">
        <v>4647</v>
      </c>
      <c r="B407" t="s">
        <v>4648</v>
      </c>
      <c r="C407" s="8" t="e">
        <f>VLOOKUP(B407,'ETUC LIST'!$A$2:$B$948,2,FALSE)</f>
        <v>#N/A</v>
      </c>
      <c r="D407" t="s">
        <v>4649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2397</v>
      </c>
      <c r="K407" t="s">
        <v>25</v>
      </c>
      <c r="L407" t="s">
        <v>4650</v>
      </c>
      <c r="M407" t="s">
        <v>25</v>
      </c>
      <c r="N407" t="s">
        <v>4651</v>
      </c>
    </row>
    <row r="408" spans="1:14" hidden="1">
      <c r="A408" s="1" t="s">
        <v>4746</v>
      </c>
      <c r="B408" t="s">
        <v>4747</v>
      </c>
      <c r="C408" s="8" t="e">
        <f>VLOOKUP(B408,'ETUC LIST'!$A$2:$B$948,2,FALSE)</f>
        <v>#N/A</v>
      </c>
      <c r="D408" t="s">
        <v>4748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278</v>
      </c>
      <c r="K408" t="s">
        <v>25</v>
      </c>
      <c r="L408" t="s">
        <v>4749</v>
      </c>
      <c r="M408" t="s">
        <v>25</v>
      </c>
      <c r="N408" t="s">
        <v>4750</v>
      </c>
    </row>
    <row r="409" spans="1:14" hidden="1">
      <c r="A409" s="1" t="s">
        <v>4751</v>
      </c>
      <c r="B409" t="s">
        <v>4752</v>
      </c>
      <c r="C409" s="8" t="e">
        <f>VLOOKUP(B409,'ETUC LIST'!$A$2:$B$948,2,FALSE)</f>
        <v>#N/A</v>
      </c>
      <c r="D409" t="s">
        <v>4753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106</v>
      </c>
      <c r="K409" t="s">
        <v>25</v>
      </c>
      <c r="L409" t="s">
        <v>4754</v>
      </c>
      <c r="M409" t="s">
        <v>25</v>
      </c>
      <c r="N409" t="s">
        <v>4755</v>
      </c>
    </row>
    <row r="410" spans="1:14" hidden="1">
      <c r="A410" s="1" t="s">
        <v>4761</v>
      </c>
      <c r="B410" t="s">
        <v>4762</v>
      </c>
      <c r="C410" s="8" t="e">
        <f>VLOOKUP(B410,'ETUC LIST'!$A$2:$B$948,2,FALSE)</f>
        <v>#N/A</v>
      </c>
      <c r="D410" t="s">
        <v>4763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106</v>
      </c>
      <c r="K410" t="s">
        <v>25</v>
      </c>
      <c r="L410" t="s">
        <v>4764</v>
      </c>
      <c r="M410" t="s">
        <v>25</v>
      </c>
      <c r="N410" t="s">
        <v>4765</v>
      </c>
    </row>
    <row r="411" spans="1:14" hidden="1">
      <c r="A411" s="1" t="s">
        <v>11520</v>
      </c>
      <c r="B411" t="s">
        <v>11521</v>
      </c>
      <c r="C411" s="8" t="e">
        <f>VLOOKUP(B411,'ETUC LIST'!$A$2:$B$948,2,FALSE)</f>
        <v>#N/A</v>
      </c>
      <c r="D411" t="s">
        <v>88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106</v>
      </c>
      <c r="K411" t="s">
        <v>25</v>
      </c>
      <c r="L411" t="s">
        <v>11522</v>
      </c>
      <c r="M411" t="s">
        <v>25</v>
      </c>
      <c r="N411" t="s">
        <v>11523</v>
      </c>
    </row>
    <row r="412" spans="1:14" hidden="1">
      <c r="A412" s="1" t="s">
        <v>4771</v>
      </c>
      <c r="B412" t="s">
        <v>4772</v>
      </c>
      <c r="C412" s="8" t="e">
        <f>VLOOKUP(B412,'ETUC LIST'!$A$2:$B$948,2,FALSE)</f>
        <v>#N/A</v>
      </c>
      <c r="D412" t="s">
        <v>4773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83</v>
      </c>
      <c r="K412" t="s">
        <v>25</v>
      </c>
      <c r="L412" t="s">
        <v>4774</v>
      </c>
      <c r="M412" t="s">
        <v>25</v>
      </c>
      <c r="N412" t="s">
        <v>4775</v>
      </c>
    </row>
    <row r="413" spans="1:14" hidden="1">
      <c r="A413" s="1" t="s">
        <v>4776</v>
      </c>
      <c r="B413" t="s">
        <v>4777</v>
      </c>
      <c r="C413" s="8" t="e">
        <f>VLOOKUP(B413,'ETUC LIST'!$A$2:$B$948,2,FALSE)</f>
        <v>#N/A</v>
      </c>
      <c r="D413" t="s">
        <v>4778</v>
      </c>
      <c r="E413" s="8" t="e">
        <f>VLOOKUP(D413,#REF!,2,FALSE)</f>
        <v>#REF!</v>
      </c>
      <c r="F413" t="s">
        <v>43</v>
      </c>
      <c r="G413" t="s">
        <v>25</v>
      </c>
      <c r="H413" t="s">
        <v>89</v>
      </c>
      <c r="I413" t="s">
        <v>25</v>
      </c>
      <c r="J413" t="s">
        <v>83</v>
      </c>
      <c r="K413" t="s">
        <v>25</v>
      </c>
      <c r="L413" t="s">
        <v>4779</v>
      </c>
      <c r="M413" t="s">
        <v>25</v>
      </c>
      <c r="N413" t="s">
        <v>4780</v>
      </c>
    </row>
    <row r="414" spans="1:14" hidden="1">
      <c r="A414" s="1" t="s">
        <v>4781</v>
      </c>
      <c r="B414" t="s">
        <v>4782</v>
      </c>
      <c r="C414" s="8" t="e">
        <f>VLOOKUP(B414,'ETUC LIST'!$A$2:$B$948,2,FALSE)</f>
        <v>#N/A</v>
      </c>
      <c r="D414" t="s">
        <v>4783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106</v>
      </c>
      <c r="K414" t="s">
        <v>25</v>
      </c>
      <c r="L414" t="s">
        <v>4784</v>
      </c>
      <c r="M414" t="s">
        <v>25</v>
      </c>
      <c r="N414" t="s">
        <v>4785</v>
      </c>
    </row>
    <row r="415" spans="1:14" hidden="1">
      <c r="A415" s="1" t="s">
        <v>4786</v>
      </c>
      <c r="B415" t="s">
        <v>4787</v>
      </c>
      <c r="C415" s="8" t="e">
        <f>VLOOKUP(B415,'ETUC LIST'!$A$2:$B$948,2,FALSE)</f>
        <v>#N/A</v>
      </c>
      <c r="D415" t="s">
        <v>4788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61</v>
      </c>
      <c r="K415" t="s">
        <v>25</v>
      </c>
      <c r="L415" t="s">
        <v>4789</v>
      </c>
      <c r="M415" t="s">
        <v>25</v>
      </c>
      <c r="N415" t="s">
        <v>4790</v>
      </c>
    </row>
    <row r="416" spans="1:14" hidden="1">
      <c r="A416" s="1" t="s">
        <v>4802</v>
      </c>
      <c r="B416" t="s">
        <v>4803</v>
      </c>
      <c r="C416" s="8" t="e">
        <f>VLOOKUP(B416,'ETUC LIST'!$A$2:$B$948,2,FALSE)</f>
        <v>#N/A</v>
      </c>
      <c r="D416" t="s">
        <v>4804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106</v>
      </c>
      <c r="K416" t="s">
        <v>25</v>
      </c>
      <c r="L416" t="s">
        <v>4805</v>
      </c>
      <c r="M416" t="s">
        <v>25</v>
      </c>
      <c r="N416" t="s">
        <v>4806</v>
      </c>
    </row>
    <row r="417" spans="1:14" hidden="1">
      <c r="A417" s="1" t="s">
        <v>4837</v>
      </c>
      <c r="B417" t="s">
        <v>4838</v>
      </c>
      <c r="C417" s="8" t="e">
        <f>VLOOKUP(B417,'ETUC LIST'!$A$2:$B$948,2,FALSE)</f>
        <v>#N/A</v>
      </c>
      <c r="D417" t="s">
        <v>4839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106</v>
      </c>
      <c r="K417" t="s">
        <v>25</v>
      </c>
      <c r="L417" t="s">
        <v>4840</v>
      </c>
      <c r="M417" t="s">
        <v>25</v>
      </c>
      <c r="N417" t="s">
        <v>4841</v>
      </c>
    </row>
    <row r="418" spans="1:14" hidden="1">
      <c r="A418" s="1" t="s">
        <v>4913</v>
      </c>
      <c r="B418" t="s">
        <v>4914</v>
      </c>
      <c r="C418" s="8" t="e">
        <f>VLOOKUP(B418,'ETUC LIST'!$A$2:$B$948,2,FALSE)</f>
        <v>#N/A</v>
      </c>
      <c r="D418" t="s">
        <v>4915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106</v>
      </c>
      <c r="K418" t="s">
        <v>25</v>
      </c>
      <c r="L418" t="s">
        <v>4916</v>
      </c>
      <c r="M418" t="s">
        <v>25</v>
      </c>
      <c r="N418" t="s">
        <v>4917</v>
      </c>
    </row>
    <row r="419" spans="1:14" hidden="1">
      <c r="A419" s="1" t="s">
        <v>4979</v>
      </c>
      <c r="B419" t="s">
        <v>4980</v>
      </c>
      <c r="C419" s="8" t="e">
        <f>VLOOKUP(B419,'ETUC LIST'!$A$2:$B$948,2,FALSE)</f>
        <v>#N/A</v>
      </c>
      <c r="D419" t="s">
        <v>4981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83</v>
      </c>
      <c r="K419" t="s">
        <v>25</v>
      </c>
      <c r="L419" t="s">
        <v>4982</v>
      </c>
      <c r="M419" t="s">
        <v>25</v>
      </c>
      <c r="N419" t="s">
        <v>4983</v>
      </c>
    </row>
    <row r="420" spans="1:14" hidden="1">
      <c r="A420" s="1" t="s">
        <v>4994</v>
      </c>
      <c r="B420" t="s">
        <v>4995</v>
      </c>
      <c r="C420" s="8" t="e">
        <f>VLOOKUP(B420,'ETUC LIST'!$A$2:$B$948,2,FALSE)</f>
        <v>#N/A</v>
      </c>
      <c r="D420" t="s">
        <v>4996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106</v>
      </c>
      <c r="K420" t="s">
        <v>25</v>
      </c>
      <c r="L420" t="s">
        <v>4997</v>
      </c>
      <c r="M420" t="s">
        <v>25</v>
      </c>
      <c r="N420" t="s">
        <v>4998</v>
      </c>
    </row>
    <row r="421" spans="1:14" hidden="1">
      <c r="A421" s="1" t="s">
        <v>5009</v>
      </c>
      <c r="B421" t="s">
        <v>5010</v>
      </c>
      <c r="C421" s="8" t="e">
        <f>VLOOKUP(B421,'ETUC LIST'!$A$2:$B$948,2,FALSE)</f>
        <v>#N/A</v>
      </c>
      <c r="D421" t="s">
        <v>5011</v>
      </c>
      <c r="E421" s="8" t="e">
        <f>VLOOKUP(D421,#REF!,2,FALSE)</f>
        <v>#REF!</v>
      </c>
      <c r="F421" t="s">
        <v>43</v>
      </c>
      <c r="G421" t="s">
        <v>25</v>
      </c>
      <c r="H421" t="s">
        <v>36</v>
      </c>
      <c r="I421" t="s">
        <v>25</v>
      </c>
      <c r="J421" t="s">
        <v>106</v>
      </c>
      <c r="K421" t="s">
        <v>25</v>
      </c>
      <c r="L421" t="s">
        <v>5012</v>
      </c>
      <c r="M421" t="s">
        <v>25</v>
      </c>
      <c r="N421" t="s">
        <v>5013</v>
      </c>
    </row>
    <row r="422" spans="1:14" hidden="1">
      <c r="A422" s="1" t="s">
        <v>5024</v>
      </c>
      <c r="B422" t="s">
        <v>5025</v>
      </c>
      <c r="C422" s="8" t="e">
        <f>VLOOKUP(B422,'ETUC LIST'!$A$2:$B$948,2,FALSE)</f>
        <v>#N/A</v>
      </c>
      <c r="D422" t="s">
        <v>88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83</v>
      </c>
      <c r="K422" t="s">
        <v>25</v>
      </c>
      <c r="L422" t="s">
        <v>5026</v>
      </c>
      <c r="M422" t="s">
        <v>25</v>
      </c>
      <c r="N422" t="s">
        <v>5027</v>
      </c>
    </row>
    <row r="423" spans="1:14" hidden="1">
      <c r="A423" s="1" t="s">
        <v>5028</v>
      </c>
      <c r="B423" t="s">
        <v>5029</v>
      </c>
      <c r="C423" s="8" t="e">
        <f>VLOOKUP(B423,'ETUC LIST'!$A$2:$B$948,2,FALSE)</f>
        <v>#N/A</v>
      </c>
      <c r="D423" t="s">
        <v>5030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106</v>
      </c>
      <c r="K423" t="s">
        <v>25</v>
      </c>
      <c r="L423" t="s">
        <v>5031</v>
      </c>
      <c r="M423" t="s">
        <v>25</v>
      </c>
      <c r="N423" t="s">
        <v>5032</v>
      </c>
    </row>
    <row r="424" spans="1:14" hidden="1">
      <c r="A424" s="1" t="s">
        <v>5038</v>
      </c>
      <c r="B424" t="s">
        <v>5039</v>
      </c>
      <c r="C424" s="8" t="e">
        <f>VLOOKUP(B424,'ETUC LIST'!$A$2:$B$948,2,FALSE)</f>
        <v>#N/A</v>
      </c>
      <c r="D424" t="s">
        <v>5040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83</v>
      </c>
      <c r="K424" t="s">
        <v>25</v>
      </c>
      <c r="L424" t="s">
        <v>5041</v>
      </c>
      <c r="M424" t="s">
        <v>25</v>
      </c>
      <c r="N424" t="s">
        <v>5042</v>
      </c>
    </row>
    <row r="425" spans="1:14" hidden="1">
      <c r="A425" s="1" t="s">
        <v>5052</v>
      </c>
      <c r="B425" t="s">
        <v>5053</v>
      </c>
      <c r="C425" s="8" t="e">
        <f>VLOOKUP(B425,'ETUC LIST'!$A$2:$B$948,2,FALSE)</f>
        <v>#N/A</v>
      </c>
      <c r="D425" t="s">
        <v>5054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61</v>
      </c>
      <c r="K425" t="s">
        <v>25</v>
      </c>
      <c r="L425" t="s">
        <v>5055</v>
      </c>
      <c r="M425" t="s">
        <v>25</v>
      </c>
      <c r="N425" t="s">
        <v>5056</v>
      </c>
    </row>
    <row r="426" spans="1:14" hidden="1">
      <c r="A426" s="1" t="s">
        <v>5057</v>
      </c>
      <c r="B426" t="s">
        <v>5058</v>
      </c>
      <c r="C426" s="8" t="e">
        <f>VLOOKUP(B426,'ETUC LIST'!$A$2:$B$948,2,FALSE)</f>
        <v>#N/A</v>
      </c>
      <c r="D426" t="s">
        <v>5059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44</v>
      </c>
      <c r="K426" t="s">
        <v>25</v>
      </c>
      <c r="L426" t="s">
        <v>5060</v>
      </c>
      <c r="M426" t="s">
        <v>25</v>
      </c>
      <c r="N426" t="s">
        <v>5061</v>
      </c>
    </row>
    <row r="427" spans="1:14" hidden="1">
      <c r="A427" s="1" t="s">
        <v>5076</v>
      </c>
      <c r="B427" t="s">
        <v>5077</v>
      </c>
      <c r="C427" s="8" t="e">
        <f>VLOOKUP(B427,'ETUC LIST'!$A$2:$B$948,2,FALSE)</f>
        <v>#N/A</v>
      </c>
      <c r="D427" t="s">
        <v>5078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83</v>
      </c>
      <c r="K427" t="s">
        <v>25</v>
      </c>
      <c r="L427" t="s">
        <v>5079</v>
      </c>
      <c r="M427" t="s">
        <v>25</v>
      </c>
      <c r="N427" t="s">
        <v>5080</v>
      </c>
    </row>
    <row r="428" spans="1:14" hidden="1">
      <c r="A428" s="1" t="s">
        <v>5086</v>
      </c>
      <c r="B428" t="s">
        <v>5087</v>
      </c>
      <c r="C428" s="8" t="e">
        <f>VLOOKUP(B428,'ETUC LIST'!$A$2:$B$948,2,FALSE)</f>
        <v>#N/A</v>
      </c>
      <c r="D428" t="s">
        <v>5088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106</v>
      </c>
      <c r="K428" t="s">
        <v>25</v>
      </c>
      <c r="L428" t="s">
        <v>5089</v>
      </c>
      <c r="M428" t="s">
        <v>25</v>
      </c>
      <c r="N428" t="s">
        <v>5090</v>
      </c>
    </row>
    <row r="429" spans="1:14" hidden="1">
      <c r="A429" s="1" t="s">
        <v>5096</v>
      </c>
      <c r="B429" t="s">
        <v>5097</v>
      </c>
      <c r="C429" s="8" t="e">
        <f>VLOOKUP(B429,'ETUC LIST'!$A$2:$B$948,2,FALSE)</f>
        <v>#N/A</v>
      </c>
      <c r="D429" t="s">
        <v>5098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1326</v>
      </c>
      <c r="K429" t="s">
        <v>25</v>
      </c>
      <c r="L429" t="s">
        <v>5099</v>
      </c>
      <c r="M429" t="s">
        <v>25</v>
      </c>
      <c r="N429" t="s">
        <v>5100</v>
      </c>
    </row>
    <row r="430" spans="1:14" hidden="1">
      <c r="A430" s="1" t="s">
        <v>5106</v>
      </c>
      <c r="B430" t="s">
        <v>5107</v>
      </c>
      <c r="C430" s="8" t="e">
        <f>VLOOKUP(B430,'ETUC LIST'!$A$2:$B$948,2,FALSE)</f>
        <v>#N/A</v>
      </c>
      <c r="D430" t="s">
        <v>5108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61</v>
      </c>
      <c r="K430" t="s">
        <v>25</v>
      </c>
      <c r="L430" t="s">
        <v>5109</v>
      </c>
      <c r="M430" t="s">
        <v>25</v>
      </c>
      <c r="N430" t="s">
        <v>5110</v>
      </c>
    </row>
    <row r="431" spans="1:14" hidden="1">
      <c r="A431" t="s">
        <v>11240</v>
      </c>
      <c r="B431" t="s">
        <v>11241</v>
      </c>
      <c r="C431" s="8" t="e">
        <f>VLOOKUP(B431,'ETUC LIST'!$A$2:$B$948,2,FALSE)</f>
        <v>#N/A</v>
      </c>
      <c r="D431" t="s">
        <v>88</v>
      </c>
      <c r="E431" s="8" t="e">
        <f>VLOOKUP(D431,#REF!,2,FALSE)</f>
        <v>#REF!</v>
      </c>
      <c r="F431" t="s">
        <v>43</v>
      </c>
      <c r="G431" t="s">
        <v>25</v>
      </c>
      <c r="H431" t="s">
        <v>36</v>
      </c>
      <c r="I431" t="s">
        <v>25</v>
      </c>
      <c r="J431" t="s">
        <v>3158</v>
      </c>
      <c r="K431" t="s">
        <v>25</v>
      </c>
      <c r="L431" t="s">
        <v>11242</v>
      </c>
      <c r="M431" t="s">
        <v>25</v>
      </c>
      <c r="N431" t="s">
        <v>11243</v>
      </c>
    </row>
    <row r="432" spans="1:14">
      <c r="A432" t="s">
        <v>5141</v>
      </c>
      <c r="B432" t="s">
        <v>5142</v>
      </c>
      <c r="C432" s="9" t="str">
        <f>VLOOKUP(B432,'ETUC LIST'!$A$2:$B$948,2,FALSE)</f>
        <v>formaldehyde</v>
      </c>
      <c r="D432" t="s">
        <v>5143</v>
      </c>
      <c r="E432" s="9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3158</v>
      </c>
      <c r="K432" t="s">
        <v>25</v>
      </c>
      <c r="L432" t="s">
        <v>5144</v>
      </c>
      <c r="M432" t="s">
        <v>25</v>
      </c>
      <c r="N432" t="s">
        <v>5145</v>
      </c>
    </row>
    <row r="433" spans="1:14" hidden="1">
      <c r="A433" s="1" t="s">
        <v>5146</v>
      </c>
      <c r="B433" t="s">
        <v>5147</v>
      </c>
      <c r="C433" s="8" t="e">
        <f>VLOOKUP(B433,'ETUC LIST'!$A$2:$B$948,2,FALSE)</f>
        <v>#N/A</v>
      </c>
      <c r="D433" t="s">
        <v>5148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61</v>
      </c>
      <c r="K433" t="s">
        <v>25</v>
      </c>
      <c r="L433" t="s">
        <v>5149</v>
      </c>
      <c r="M433" t="s">
        <v>25</v>
      </c>
      <c r="N433" t="s">
        <v>5150</v>
      </c>
    </row>
    <row r="434" spans="1:14" hidden="1">
      <c r="A434" s="1" t="s">
        <v>10808</v>
      </c>
      <c r="B434" t="s">
        <v>10809</v>
      </c>
      <c r="C434" s="8" t="e">
        <f>VLOOKUP(B434,'ETUC LIST'!$A$2:$B$948,2,FALSE)</f>
        <v>#N/A</v>
      </c>
      <c r="D434" t="s">
        <v>10810</v>
      </c>
      <c r="E434" s="8" t="e">
        <f>VLOOKUP(D434,#REF!,2,FALSE)</f>
        <v>#REF!</v>
      </c>
      <c r="F434" t="s">
        <v>43</v>
      </c>
      <c r="G434" t="s">
        <v>25</v>
      </c>
      <c r="H434" t="s">
        <v>89</v>
      </c>
      <c r="I434" t="s">
        <v>25</v>
      </c>
      <c r="J434" t="s">
        <v>83</v>
      </c>
      <c r="K434" t="s">
        <v>25</v>
      </c>
      <c r="L434" t="s">
        <v>10811</v>
      </c>
      <c r="M434" t="s">
        <v>25</v>
      </c>
      <c r="N434" t="s">
        <v>10812</v>
      </c>
    </row>
    <row r="435" spans="1:14" hidden="1">
      <c r="A435" s="1" t="s">
        <v>5166</v>
      </c>
      <c r="B435" t="s">
        <v>5167</v>
      </c>
      <c r="C435" s="8" t="e">
        <f>VLOOKUP(B435,'ETUC LIST'!$A$2:$B$948,2,FALSE)</f>
        <v>#N/A</v>
      </c>
      <c r="D435" t="s">
        <v>5168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61</v>
      </c>
      <c r="K435" t="s">
        <v>25</v>
      </c>
      <c r="L435" t="s">
        <v>5169</v>
      </c>
      <c r="M435" t="s">
        <v>25</v>
      </c>
      <c r="N435" t="s">
        <v>5170</v>
      </c>
    </row>
    <row r="436" spans="1:14" hidden="1">
      <c r="A436" s="1" t="s">
        <v>5233</v>
      </c>
      <c r="B436" t="s">
        <v>5234</v>
      </c>
      <c r="C436" s="8" t="e">
        <f>VLOOKUP(B436,'ETUC LIST'!$A$2:$B$948,2,FALSE)</f>
        <v>#N/A</v>
      </c>
      <c r="D436" t="s">
        <v>5235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106</v>
      </c>
      <c r="K436" t="s">
        <v>25</v>
      </c>
      <c r="L436" t="s">
        <v>5236</v>
      </c>
      <c r="M436" t="s">
        <v>25</v>
      </c>
      <c r="N436" t="s">
        <v>5237</v>
      </c>
    </row>
    <row r="437" spans="1:14" hidden="1">
      <c r="A437" s="1" t="s">
        <v>5248</v>
      </c>
      <c r="B437" t="s">
        <v>5249</v>
      </c>
      <c r="C437" s="8" t="e">
        <f>VLOOKUP(B437,'ETUC LIST'!$A$2:$B$948,2,FALSE)</f>
        <v>#N/A</v>
      </c>
      <c r="D437" t="s">
        <v>5250</v>
      </c>
      <c r="E437" s="8" t="e">
        <f>VLOOKUP(D437,#REF!,2,FALSE)</f>
        <v>#REF!</v>
      </c>
      <c r="F437" t="s">
        <v>43</v>
      </c>
      <c r="G437" t="s">
        <v>25</v>
      </c>
      <c r="H437" t="s">
        <v>89</v>
      </c>
      <c r="I437" t="s">
        <v>25</v>
      </c>
      <c r="J437" t="s">
        <v>61</v>
      </c>
      <c r="K437" t="s">
        <v>25</v>
      </c>
      <c r="L437" t="s">
        <v>5251</v>
      </c>
      <c r="M437" t="s">
        <v>25</v>
      </c>
      <c r="N437" t="s">
        <v>5252</v>
      </c>
    </row>
    <row r="438" spans="1:14" hidden="1">
      <c r="A438" s="1" t="s">
        <v>5268</v>
      </c>
      <c r="B438" t="s">
        <v>5269</v>
      </c>
      <c r="C438" s="8" t="e">
        <f>VLOOKUP(B438,'ETUC LIST'!$A$2:$B$948,2,FALSE)</f>
        <v>#N/A</v>
      </c>
      <c r="D438" t="s">
        <v>5270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106</v>
      </c>
      <c r="K438" t="s">
        <v>25</v>
      </c>
      <c r="L438" t="s">
        <v>5271</v>
      </c>
      <c r="M438" t="s">
        <v>25</v>
      </c>
      <c r="N438" t="s">
        <v>5272</v>
      </c>
    </row>
    <row r="439" spans="1:14" hidden="1">
      <c r="A439" s="1" t="s">
        <v>5273</v>
      </c>
      <c r="B439" t="s">
        <v>5274</v>
      </c>
      <c r="C439" s="8" t="e">
        <f>VLOOKUP(B439,'ETUC LIST'!$A$2:$B$948,2,FALSE)</f>
        <v>#N/A</v>
      </c>
      <c r="D439" t="s">
        <v>5275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106</v>
      </c>
      <c r="K439" t="s">
        <v>25</v>
      </c>
      <c r="L439" t="s">
        <v>5276</v>
      </c>
      <c r="M439" t="s">
        <v>25</v>
      </c>
      <c r="N439" t="s">
        <v>5277</v>
      </c>
    </row>
    <row r="440" spans="1:14" hidden="1">
      <c r="A440" s="1" t="s">
        <v>5278</v>
      </c>
      <c r="B440" t="s">
        <v>5279</v>
      </c>
      <c r="C440" s="8" t="e">
        <f>VLOOKUP(B440,'ETUC LIST'!$A$2:$B$948,2,FALSE)</f>
        <v>#N/A</v>
      </c>
      <c r="D440" t="s">
        <v>5280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278</v>
      </c>
      <c r="K440" t="s">
        <v>25</v>
      </c>
      <c r="L440" t="s">
        <v>5281</v>
      </c>
      <c r="M440" t="s">
        <v>25</v>
      </c>
      <c r="N440" t="s">
        <v>5282</v>
      </c>
    </row>
    <row r="441" spans="1:14" hidden="1">
      <c r="A441" s="1" t="s">
        <v>5283</v>
      </c>
      <c r="B441" t="s">
        <v>5284</v>
      </c>
      <c r="C441" s="8" t="e">
        <f>VLOOKUP(B441,'ETUC LIST'!$A$2:$B$948,2,FALSE)</f>
        <v>#N/A</v>
      </c>
      <c r="D441" t="s">
        <v>5285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61</v>
      </c>
      <c r="K441" t="s">
        <v>25</v>
      </c>
      <c r="L441" t="s">
        <v>5286</v>
      </c>
      <c r="M441" t="s">
        <v>25</v>
      </c>
      <c r="N441" t="s">
        <v>5287</v>
      </c>
    </row>
    <row r="442" spans="1:14" hidden="1">
      <c r="A442" s="1" t="s">
        <v>5328</v>
      </c>
      <c r="B442" t="s">
        <v>5329</v>
      </c>
      <c r="C442" s="8" t="e">
        <f>VLOOKUP(B442,'ETUC LIST'!$A$2:$B$948,2,FALSE)</f>
        <v>#N/A</v>
      </c>
      <c r="D442" t="s">
        <v>5330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278</v>
      </c>
      <c r="K442" t="s">
        <v>25</v>
      </c>
      <c r="L442" t="s">
        <v>5331</v>
      </c>
      <c r="M442" t="s">
        <v>25</v>
      </c>
      <c r="N442" t="s">
        <v>5332</v>
      </c>
    </row>
    <row r="443" spans="1:14" hidden="1">
      <c r="A443" s="1" t="s">
        <v>5338</v>
      </c>
      <c r="B443" t="s">
        <v>5339</v>
      </c>
      <c r="C443" s="8" t="e">
        <f>VLOOKUP(B443,'ETUC LIST'!$A$2:$B$948,2,FALSE)</f>
        <v>#N/A</v>
      </c>
      <c r="D443" t="s">
        <v>5340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61</v>
      </c>
      <c r="K443" t="s">
        <v>25</v>
      </c>
      <c r="L443" t="s">
        <v>5341</v>
      </c>
      <c r="M443" t="s">
        <v>25</v>
      </c>
      <c r="N443" t="s">
        <v>5342</v>
      </c>
    </row>
    <row r="444" spans="1:14" hidden="1">
      <c r="A444" s="1" t="s">
        <v>5358</v>
      </c>
      <c r="B444" t="s">
        <v>5359</v>
      </c>
      <c r="C444" s="8" t="e">
        <f>VLOOKUP(B444,'ETUC LIST'!$A$2:$B$948,2,FALSE)</f>
        <v>#N/A</v>
      </c>
      <c r="D444" t="s">
        <v>5360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77</v>
      </c>
      <c r="K444" t="s">
        <v>25</v>
      </c>
      <c r="L444" t="s">
        <v>5361</v>
      </c>
      <c r="M444" t="s">
        <v>25</v>
      </c>
      <c r="N444" t="s">
        <v>5362</v>
      </c>
    </row>
    <row r="445" spans="1:14" hidden="1">
      <c r="A445" t="s">
        <v>5383</v>
      </c>
      <c r="B445" t="s">
        <v>5384</v>
      </c>
      <c r="C445" s="8" t="e">
        <f>VLOOKUP(B445,'ETUC LIST'!$A$2:$B$948,2,FALSE)</f>
        <v>#N/A</v>
      </c>
      <c r="D445" t="s">
        <v>5385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77</v>
      </c>
      <c r="K445" t="s">
        <v>25</v>
      </c>
      <c r="L445" t="s">
        <v>5386</v>
      </c>
      <c r="M445" t="s">
        <v>25</v>
      </c>
      <c r="N445" t="s">
        <v>5387</v>
      </c>
    </row>
    <row r="446" spans="1:14" hidden="1">
      <c r="A446" s="1" t="s">
        <v>5388</v>
      </c>
      <c r="B446" t="s">
        <v>5389</v>
      </c>
      <c r="C446" s="8" t="e">
        <f>VLOOKUP(B446,'ETUC LIST'!$A$2:$B$948,2,FALSE)</f>
        <v>#N/A</v>
      </c>
      <c r="D446" t="s">
        <v>88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83</v>
      </c>
      <c r="K446" t="s">
        <v>25</v>
      </c>
      <c r="L446" t="s">
        <v>5390</v>
      </c>
      <c r="M446" t="s">
        <v>25</v>
      </c>
      <c r="N446" t="s">
        <v>5391</v>
      </c>
    </row>
    <row r="447" spans="1:14" hidden="1">
      <c r="A447" s="1" t="s">
        <v>11524</v>
      </c>
      <c r="B447" t="s">
        <v>11525</v>
      </c>
      <c r="C447" s="8" t="e">
        <f>VLOOKUP(B447,'ETUC LIST'!$A$2:$B$948,2,FALSE)</f>
        <v>#N/A</v>
      </c>
      <c r="D447" t="s">
        <v>11526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83</v>
      </c>
      <c r="K447" t="s">
        <v>25</v>
      </c>
      <c r="L447" t="s">
        <v>11527</v>
      </c>
      <c r="M447" t="s">
        <v>25</v>
      </c>
      <c r="N447" t="s">
        <v>11528</v>
      </c>
    </row>
    <row r="448" spans="1:14" hidden="1">
      <c r="A448" s="1" t="s">
        <v>5418</v>
      </c>
      <c r="B448" t="s">
        <v>5419</v>
      </c>
      <c r="C448" s="8" t="e">
        <f>VLOOKUP(B448,'ETUC LIST'!$A$2:$B$948,2,FALSE)</f>
        <v>#N/A</v>
      </c>
      <c r="D448" t="s">
        <v>5420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77</v>
      </c>
      <c r="K448" t="s">
        <v>25</v>
      </c>
      <c r="L448" t="s">
        <v>5421</v>
      </c>
      <c r="M448" t="s">
        <v>25</v>
      </c>
      <c r="N448" t="s">
        <v>5422</v>
      </c>
    </row>
    <row r="449" spans="1:14" hidden="1">
      <c r="A449" s="1" t="s">
        <v>5428</v>
      </c>
      <c r="B449" t="s">
        <v>5429</v>
      </c>
      <c r="C449" s="8" t="e">
        <f>VLOOKUP(B449,'ETUC LIST'!$A$2:$B$948,2,FALSE)</f>
        <v>#N/A</v>
      </c>
      <c r="D449" t="s">
        <v>5430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83</v>
      </c>
      <c r="K449" t="s">
        <v>25</v>
      </c>
      <c r="L449" t="s">
        <v>5431</v>
      </c>
      <c r="M449" t="s">
        <v>25</v>
      </c>
      <c r="N449" t="s">
        <v>5432</v>
      </c>
    </row>
    <row r="450" spans="1:14">
      <c r="A450" s="1" t="s">
        <v>5433</v>
      </c>
      <c r="B450" t="s">
        <v>5434</v>
      </c>
      <c r="C450" s="8" t="str">
        <f>VLOOKUP(B450,'ETUC LIST'!$A$2:$B$948,2,FALSE)</f>
        <v>hexamethyldisiloxane</v>
      </c>
      <c r="D450" t="s">
        <v>5435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106</v>
      </c>
      <c r="K450" t="s">
        <v>25</v>
      </c>
      <c r="L450" t="s">
        <v>5436</v>
      </c>
      <c r="M450" t="s">
        <v>25</v>
      </c>
      <c r="N450" t="s">
        <v>5437</v>
      </c>
    </row>
    <row r="451" spans="1:14" hidden="1">
      <c r="A451" s="1" t="s">
        <v>5438</v>
      </c>
      <c r="B451" t="s">
        <v>5439</v>
      </c>
      <c r="C451" s="8" t="e">
        <f>VLOOKUP(B451,'ETUC LIST'!$A$2:$B$948,2,FALSE)</f>
        <v>#N/A</v>
      </c>
      <c r="D451" t="s">
        <v>5440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106</v>
      </c>
      <c r="K451" t="s">
        <v>25</v>
      </c>
      <c r="L451" t="s">
        <v>5441</v>
      </c>
      <c r="M451" t="s">
        <v>25</v>
      </c>
      <c r="N451" t="s">
        <v>5442</v>
      </c>
    </row>
    <row r="452" spans="1:14" hidden="1">
      <c r="A452" t="s">
        <v>5456</v>
      </c>
      <c r="B452" t="s">
        <v>5457</v>
      </c>
      <c r="C452" s="8" t="e">
        <f>VLOOKUP(B452,'ETUC LIST'!$A$2:$B$948,2,FALSE)</f>
        <v>#N/A</v>
      </c>
      <c r="D452" t="s">
        <v>5458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61</v>
      </c>
      <c r="K452" t="s">
        <v>25</v>
      </c>
      <c r="L452" t="s">
        <v>5459</v>
      </c>
      <c r="M452" t="s">
        <v>25</v>
      </c>
      <c r="N452" t="s">
        <v>5460</v>
      </c>
    </row>
    <row r="453" spans="1:14" hidden="1">
      <c r="A453" t="s">
        <v>5456</v>
      </c>
      <c r="B453" t="s">
        <v>5457</v>
      </c>
      <c r="C453" s="8" t="e">
        <f>VLOOKUP(B453,'ETUC LIST'!$A$2:$B$948,2,FALSE)</f>
        <v>#N/A</v>
      </c>
      <c r="D453" t="s">
        <v>5458</v>
      </c>
      <c r="E453" s="8" t="e">
        <f>VLOOKUP(D453,#REF!,2,FALSE)</f>
        <v>#REF!</v>
      </c>
      <c r="F453" t="s">
        <v>43</v>
      </c>
      <c r="G453" t="s">
        <v>25</v>
      </c>
      <c r="H453" t="s">
        <v>89</v>
      </c>
      <c r="I453" t="s">
        <v>25</v>
      </c>
      <c r="J453" t="s">
        <v>50</v>
      </c>
      <c r="K453" t="s">
        <v>25</v>
      </c>
      <c r="L453" t="s">
        <v>5461</v>
      </c>
      <c r="M453" t="s">
        <v>25</v>
      </c>
      <c r="N453" t="s">
        <v>5460</v>
      </c>
    </row>
    <row r="454" spans="1:14" hidden="1">
      <c r="A454" t="s">
        <v>5477</v>
      </c>
      <c r="B454" t="s">
        <v>5478</v>
      </c>
      <c r="C454" s="8" t="e">
        <f>VLOOKUP(B454,'ETUC LIST'!$A$2:$B$948,2,FALSE)</f>
        <v>#N/A</v>
      </c>
      <c r="D454" t="s">
        <v>5479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106</v>
      </c>
      <c r="K454" t="s">
        <v>25</v>
      </c>
      <c r="L454" t="s">
        <v>5480</v>
      </c>
      <c r="M454" t="s">
        <v>25</v>
      </c>
      <c r="N454" t="s">
        <v>5481</v>
      </c>
    </row>
    <row r="455" spans="1:14" hidden="1">
      <c r="A455" s="1" t="s">
        <v>5847</v>
      </c>
      <c r="B455" t="s">
        <v>5848</v>
      </c>
      <c r="C455" s="8" t="e">
        <f>VLOOKUP(B455,'ETUC LIST'!$A$2:$B$948,2,FALSE)</f>
        <v>#N/A</v>
      </c>
      <c r="D455" t="s">
        <v>5849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106</v>
      </c>
      <c r="K455" t="s">
        <v>25</v>
      </c>
      <c r="L455" t="s">
        <v>5850</v>
      </c>
      <c r="M455" t="s">
        <v>25</v>
      </c>
      <c r="N455" t="s">
        <v>5851</v>
      </c>
    </row>
    <row r="456" spans="1:14" hidden="1">
      <c r="A456" s="1" t="s">
        <v>5867</v>
      </c>
      <c r="B456" t="s">
        <v>5868</v>
      </c>
      <c r="C456" s="8" t="e">
        <f>VLOOKUP(B456,'ETUC LIST'!$A$2:$B$948,2,FALSE)</f>
        <v>#N/A</v>
      </c>
      <c r="D456" t="s">
        <v>5869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50</v>
      </c>
      <c r="K456" t="s">
        <v>25</v>
      </c>
      <c r="L456" t="s">
        <v>5870</v>
      </c>
      <c r="M456" t="s">
        <v>25</v>
      </c>
      <c r="N456" t="s">
        <v>5871</v>
      </c>
    </row>
    <row r="457" spans="1:14" hidden="1">
      <c r="A457" s="1" t="s">
        <v>5872</v>
      </c>
      <c r="B457" t="s">
        <v>5873</v>
      </c>
      <c r="C457" s="8" t="e">
        <f>VLOOKUP(B457,'ETUC LIST'!$A$2:$B$948,2,FALSE)</f>
        <v>#N/A</v>
      </c>
      <c r="D457" t="s">
        <v>5874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50</v>
      </c>
      <c r="K457" t="s">
        <v>25</v>
      </c>
      <c r="L457" t="s">
        <v>5875</v>
      </c>
      <c r="M457" t="s">
        <v>25</v>
      </c>
      <c r="N457" t="s">
        <v>5876</v>
      </c>
    </row>
    <row r="458" spans="1:14" hidden="1">
      <c r="A458" s="1" t="s">
        <v>5877</v>
      </c>
      <c r="B458" t="s">
        <v>5878</v>
      </c>
      <c r="C458" s="8" t="e">
        <f>VLOOKUP(B458,'ETUC LIST'!$A$2:$B$948,2,FALSE)</f>
        <v>#N/A</v>
      </c>
      <c r="D458" t="s">
        <v>5879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44</v>
      </c>
      <c r="K458" t="s">
        <v>25</v>
      </c>
      <c r="L458" t="s">
        <v>5880</v>
      </c>
      <c r="M458" t="s">
        <v>25</v>
      </c>
      <c r="N458" t="s">
        <v>5881</v>
      </c>
    </row>
    <row r="459" spans="1:14" hidden="1">
      <c r="A459" s="1" t="s">
        <v>11529</v>
      </c>
      <c r="B459" t="s">
        <v>11530</v>
      </c>
      <c r="C459" s="8" t="e">
        <f>VLOOKUP(B459,'ETUC LIST'!$A$2:$B$948,2,FALSE)</f>
        <v>#N/A</v>
      </c>
      <c r="D459" t="s">
        <v>11531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1326</v>
      </c>
      <c r="K459" t="s">
        <v>25</v>
      </c>
      <c r="L459" t="s">
        <v>11532</v>
      </c>
      <c r="M459" t="s">
        <v>25</v>
      </c>
      <c r="N459" t="s">
        <v>11533</v>
      </c>
    </row>
    <row r="460" spans="1:14" hidden="1">
      <c r="A460" s="1" t="s">
        <v>5887</v>
      </c>
      <c r="B460" t="s">
        <v>5888</v>
      </c>
      <c r="C460" s="8" t="e">
        <f>VLOOKUP(B460,'ETUC LIST'!$A$2:$B$948,2,FALSE)</f>
        <v>#N/A</v>
      </c>
      <c r="D460" t="s">
        <v>5889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1326</v>
      </c>
      <c r="K460" t="s">
        <v>25</v>
      </c>
      <c r="L460" t="s">
        <v>5890</v>
      </c>
      <c r="M460" t="s">
        <v>25</v>
      </c>
      <c r="N460" t="s">
        <v>5891</v>
      </c>
    </row>
    <row r="461" spans="1:14" hidden="1">
      <c r="A461" t="s">
        <v>5906</v>
      </c>
      <c r="B461" t="s">
        <v>5907</v>
      </c>
      <c r="C461" s="8" t="e">
        <f>VLOOKUP(B461,'ETUC LIST'!$A$2:$B$948,2,FALSE)</f>
        <v>#N/A</v>
      </c>
      <c r="D461" t="s">
        <v>5908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106</v>
      </c>
      <c r="K461" t="s">
        <v>25</v>
      </c>
      <c r="L461" t="s">
        <v>5909</v>
      </c>
      <c r="M461" t="s">
        <v>25</v>
      </c>
      <c r="N461" t="s">
        <v>5910</v>
      </c>
    </row>
    <row r="462" spans="1:14" hidden="1">
      <c r="A462" s="1" t="s">
        <v>5916</v>
      </c>
      <c r="B462" t="s">
        <v>5917</v>
      </c>
      <c r="C462" s="8" t="e">
        <f>VLOOKUP(B462,'ETUC LIST'!$A$2:$B$948,2,FALSE)</f>
        <v>#N/A</v>
      </c>
      <c r="D462" t="s">
        <v>5918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77</v>
      </c>
      <c r="K462" t="s">
        <v>25</v>
      </c>
      <c r="L462" t="s">
        <v>5919</v>
      </c>
      <c r="M462" t="s">
        <v>25</v>
      </c>
      <c r="N462" t="s">
        <v>5920</v>
      </c>
    </row>
    <row r="463" spans="1:14" hidden="1">
      <c r="A463" t="s">
        <v>5931</v>
      </c>
      <c r="B463" t="s">
        <v>5932</v>
      </c>
      <c r="C463" s="8" t="e">
        <f>VLOOKUP(B463,'ETUC LIST'!$A$2:$B$948,2,FALSE)</f>
        <v>#N/A</v>
      </c>
      <c r="D463" t="s">
        <v>5933</v>
      </c>
      <c r="E463" s="8" t="e">
        <f>VLOOKUP(D463,#REF!,2,FALSE)</f>
        <v>#REF!</v>
      </c>
      <c r="F463" t="s">
        <v>43</v>
      </c>
      <c r="G463" t="s">
        <v>25</v>
      </c>
      <c r="H463" t="s">
        <v>36</v>
      </c>
      <c r="I463" t="s">
        <v>25</v>
      </c>
      <c r="J463" t="s">
        <v>2423</v>
      </c>
      <c r="K463" t="s">
        <v>25</v>
      </c>
      <c r="L463" t="s">
        <v>5934</v>
      </c>
      <c r="M463" t="s">
        <v>25</v>
      </c>
      <c r="N463" t="s">
        <v>5935</v>
      </c>
    </row>
    <row r="464" spans="1:14" hidden="1">
      <c r="A464" s="1" t="s">
        <v>5946</v>
      </c>
      <c r="B464" t="s">
        <v>5947</v>
      </c>
      <c r="C464" s="8" t="e">
        <f>VLOOKUP(B464,'ETUC LIST'!$A$2:$B$948,2,FALSE)</f>
        <v>#N/A</v>
      </c>
      <c r="D464" t="s">
        <v>5948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77</v>
      </c>
      <c r="K464" t="s">
        <v>25</v>
      </c>
      <c r="L464" t="s">
        <v>5949</v>
      </c>
      <c r="M464" t="s">
        <v>25</v>
      </c>
      <c r="N464" t="s">
        <v>5950</v>
      </c>
    </row>
    <row r="465" spans="1:14" hidden="1">
      <c r="A465" s="1" t="s">
        <v>5951</v>
      </c>
      <c r="B465" t="s">
        <v>5952</v>
      </c>
      <c r="C465" s="8" t="e">
        <f>VLOOKUP(B465,'ETUC LIST'!$A$2:$B$948,2,FALSE)</f>
        <v>#N/A</v>
      </c>
      <c r="D465" t="s">
        <v>5953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83</v>
      </c>
      <c r="K465" t="s">
        <v>25</v>
      </c>
      <c r="L465" t="s">
        <v>5954</v>
      </c>
      <c r="M465" t="s">
        <v>25</v>
      </c>
      <c r="N465" t="s">
        <v>5955</v>
      </c>
    </row>
    <row r="466" spans="1:14" hidden="1">
      <c r="A466" s="1" t="s">
        <v>6021</v>
      </c>
      <c r="B466" t="s">
        <v>6022</v>
      </c>
      <c r="C466" s="8" t="e">
        <f>VLOOKUP(B466,'ETUC LIST'!$A$2:$B$948,2,FALSE)</f>
        <v>#N/A</v>
      </c>
      <c r="D466" t="s">
        <v>6023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83</v>
      </c>
      <c r="K466" t="s">
        <v>25</v>
      </c>
      <c r="L466" t="s">
        <v>6024</v>
      </c>
      <c r="M466" t="s">
        <v>25</v>
      </c>
      <c r="N466" t="s">
        <v>6025</v>
      </c>
    </row>
    <row r="467" spans="1:14" hidden="1">
      <c r="A467" s="1" t="s">
        <v>6026</v>
      </c>
      <c r="B467" t="s">
        <v>6027</v>
      </c>
      <c r="C467" s="8" t="e">
        <f>VLOOKUP(B467,'ETUC LIST'!$A$2:$B$948,2,FALSE)</f>
        <v>#N/A</v>
      </c>
      <c r="D467" t="s">
        <v>6028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61</v>
      </c>
      <c r="K467" t="s">
        <v>25</v>
      </c>
      <c r="L467" t="s">
        <v>6029</v>
      </c>
      <c r="M467" t="s">
        <v>25</v>
      </c>
      <c r="N467" t="s">
        <v>6030</v>
      </c>
    </row>
    <row r="468" spans="1:14" hidden="1">
      <c r="A468" s="1" t="s">
        <v>6046</v>
      </c>
      <c r="B468" t="s">
        <v>6047</v>
      </c>
      <c r="C468" s="8" t="e">
        <f>VLOOKUP(B468,'ETUC LIST'!$A$2:$B$948,2,FALSE)</f>
        <v>#N/A</v>
      </c>
      <c r="D468" t="s">
        <v>6048</v>
      </c>
      <c r="E468" s="8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106</v>
      </c>
      <c r="K468" t="s">
        <v>25</v>
      </c>
      <c r="L468" t="s">
        <v>6049</v>
      </c>
      <c r="M468" t="s">
        <v>25</v>
      </c>
      <c r="N468" t="s">
        <v>6050</v>
      </c>
    </row>
    <row r="469" spans="1:14" hidden="1">
      <c r="A469" s="1" t="s">
        <v>6056</v>
      </c>
      <c r="B469" t="s">
        <v>6057</v>
      </c>
      <c r="C469" s="8" t="e">
        <f>VLOOKUP(B469,'ETUC LIST'!$A$2:$B$948,2,FALSE)</f>
        <v>#N/A</v>
      </c>
      <c r="D469" t="s">
        <v>6058</v>
      </c>
      <c r="E469" s="8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77</v>
      </c>
      <c r="K469" t="s">
        <v>25</v>
      </c>
      <c r="L469" t="s">
        <v>6059</v>
      </c>
      <c r="M469" t="s">
        <v>25</v>
      </c>
      <c r="N469" t="s">
        <v>6060</v>
      </c>
    </row>
    <row r="470" spans="1:14" hidden="1">
      <c r="A470" s="1" t="s">
        <v>6061</v>
      </c>
      <c r="B470" t="s">
        <v>6062</v>
      </c>
      <c r="C470" s="8" t="e">
        <f>VLOOKUP(B470,'ETUC LIST'!$A$2:$B$948,2,FALSE)</f>
        <v>#N/A</v>
      </c>
      <c r="D470" t="s">
        <v>6063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61</v>
      </c>
      <c r="K470" t="s">
        <v>25</v>
      </c>
      <c r="L470" t="s">
        <v>6064</v>
      </c>
      <c r="M470" t="s">
        <v>25</v>
      </c>
      <c r="N470" t="s">
        <v>6065</v>
      </c>
    </row>
    <row r="471" spans="1:14" hidden="1">
      <c r="A471" s="1" t="s">
        <v>6076</v>
      </c>
      <c r="B471" t="s">
        <v>6077</v>
      </c>
      <c r="C471" s="8" t="e">
        <f>VLOOKUP(B471,'ETUC LIST'!$A$2:$B$948,2,FALSE)</f>
        <v>#N/A</v>
      </c>
      <c r="D471" t="s">
        <v>6078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106</v>
      </c>
      <c r="K471" t="s">
        <v>25</v>
      </c>
      <c r="L471" t="s">
        <v>6079</v>
      </c>
      <c r="M471" t="s">
        <v>25</v>
      </c>
      <c r="N471" t="s">
        <v>6080</v>
      </c>
    </row>
    <row r="472" spans="1:14" hidden="1">
      <c r="A472" s="1" t="s">
        <v>6090</v>
      </c>
      <c r="B472" t="s">
        <v>6091</v>
      </c>
      <c r="C472" s="8" t="e">
        <f>VLOOKUP(B472,'ETUC LIST'!$A$2:$B$948,2,FALSE)</f>
        <v>#N/A</v>
      </c>
      <c r="D472" t="s">
        <v>6092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106</v>
      </c>
      <c r="K472" t="s">
        <v>25</v>
      </c>
      <c r="L472" t="s">
        <v>6093</v>
      </c>
      <c r="M472" t="s">
        <v>25</v>
      </c>
      <c r="N472" t="s">
        <v>6094</v>
      </c>
    </row>
    <row r="473" spans="1:14" hidden="1">
      <c r="A473" s="1" t="s">
        <v>6130</v>
      </c>
      <c r="B473" t="s">
        <v>6131</v>
      </c>
      <c r="C473" s="8" t="e">
        <f>VLOOKUP(B473,'ETUC LIST'!$A$2:$B$948,2,FALSE)</f>
        <v>#N/A</v>
      </c>
      <c r="D473" t="s">
        <v>6132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77</v>
      </c>
      <c r="K473" t="s">
        <v>25</v>
      </c>
      <c r="L473" t="s">
        <v>6133</v>
      </c>
      <c r="M473" t="s">
        <v>25</v>
      </c>
      <c r="N473" t="s">
        <v>6134</v>
      </c>
    </row>
    <row r="474" spans="1:14" hidden="1">
      <c r="A474" s="1" t="s">
        <v>6184</v>
      </c>
      <c r="B474" t="s">
        <v>6185</v>
      </c>
      <c r="C474" s="8" t="e">
        <f>VLOOKUP(B474,'ETUC LIST'!$A$2:$B$948,2,FALSE)</f>
        <v>#N/A</v>
      </c>
      <c r="D474" t="s">
        <v>6186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106</v>
      </c>
      <c r="K474" t="s">
        <v>25</v>
      </c>
      <c r="L474" t="s">
        <v>6187</v>
      </c>
      <c r="M474" t="s">
        <v>25</v>
      </c>
      <c r="N474" t="s">
        <v>6188</v>
      </c>
    </row>
    <row r="475" spans="1:14">
      <c r="A475" s="1" t="s">
        <v>6194</v>
      </c>
      <c r="B475" t="s">
        <v>6195</v>
      </c>
      <c r="C475" s="9" t="str">
        <f>VLOOKUP(B475,'ETUC LIST'!$A$2:$B$948,2,FALSE)</f>
        <v>Lead chromate molybdate sulfate red</v>
      </c>
      <c r="D475" t="s">
        <v>6196</v>
      </c>
      <c r="E475" s="9" t="e">
        <f>VLOOKUP(D475,#REF!,2,FALSE)</f>
        <v>#REF!</v>
      </c>
      <c r="F475" t="s">
        <v>43</v>
      </c>
      <c r="G475" t="s">
        <v>25</v>
      </c>
      <c r="H475" t="s">
        <v>36</v>
      </c>
      <c r="I475" t="s">
        <v>25</v>
      </c>
      <c r="J475" t="s">
        <v>106</v>
      </c>
      <c r="K475" t="s">
        <v>25</v>
      </c>
      <c r="L475" t="s">
        <v>6197</v>
      </c>
      <c r="M475" t="s">
        <v>25</v>
      </c>
      <c r="N475" t="s">
        <v>6198</v>
      </c>
    </row>
    <row r="476" spans="1:14">
      <c r="A476" s="1" t="s">
        <v>6209</v>
      </c>
      <c r="B476" t="s">
        <v>6210</v>
      </c>
      <c r="C476" s="9" t="str">
        <f>VLOOKUP(B476,'ETUC LIST'!$A$2:$B$948,2,FALSE)</f>
        <v>Lead monoxide</v>
      </c>
      <c r="D476" t="s">
        <v>6211</v>
      </c>
      <c r="E476" s="9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77</v>
      </c>
      <c r="K476" t="s">
        <v>25</v>
      </c>
      <c r="L476" t="s">
        <v>6212</v>
      </c>
      <c r="M476" t="s">
        <v>25</v>
      </c>
      <c r="N476" t="s">
        <v>6213</v>
      </c>
    </row>
    <row r="477" spans="1:14">
      <c r="A477" s="1" t="s">
        <v>6219</v>
      </c>
      <c r="B477" t="s">
        <v>6220</v>
      </c>
      <c r="C477" s="9" t="str">
        <f>VLOOKUP(B477,'ETUC LIST'!$A$2:$B$948,2,FALSE)</f>
        <v>Lead sulfochromate yellow</v>
      </c>
      <c r="D477" t="s">
        <v>6221</v>
      </c>
      <c r="E477" s="9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106</v>
      </c>
      <c r="K477" t="s">
        <v>25</v>
      </c>
      <c r="L477" t="s">
        <v>6222</v>
      </c>
      <c r="M477" t="s">
        <v>25</v>
      </c>
      <c r="N477" t="s">
        <v>6223</v>
      </c>
    </row>
    <row r="478" spans="1:14" hidden="1">
      <c r="A478" s="1" t="s">
        <v>6229</v>
      </c>
      <c r="B478" t="s">
        <v>6230</v>
      </c>
      <c r="C478" s="8" t="e">
        <f>VLOOKUP(B478,'ETUC LIST'!$A$2:$B$948,2,FALSE)</f>
        <v>#N/A</v>
      </c>
      <c r="D478" t="s">
        <v>6231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77</v>
      </c>
      <c r="K478" t="s">
        <v>25</v>
      </c>
      <c r="L478" t="s">
        <v>6232</v>
      </c>
      <c r="M478" t="s">
        <v>25</v>
      </c>
      <c r="N478" t="s">
        <v>6233</v>
      </c>
    </row>
    <row r="479" spans="1:14" hidden="1">
      <c r="A479" s="1" t="s">
        <v>6268</v>
      </c>
      <c r="B479" t="s">
        <v>6269</v>
      </c>
      <c r="C479" s="8" t="e">
        <f>VLOOKUP(B479,'ETUC LIST'!$A$2:$B$948,2,FALSE)</f>
        <v>#N/A</v>
      </c>
      <c r="D479" t="s">
        <v>6270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106</v>
      </c>
      <c r="K479" t="s">
        <v>25</v>
      </c>
      <c r="L479" t="s">
        <v>6271</v>
      </c>
      <c r="M479" t="s">
        <v>25</v>
      </c>
      <c r="N479" t="s">
        <v>6272</v>
      </c>
    </row>
    <row r="480" spans="1:14" hidden="1">
      <c r="A480" s="1" t="s">
        <v>6328</v>
      </c>
      <c r="B480" t="s">
        <v>6329</v>
      </c>
      <c r="C480" s="8" t="e">
        <f>VLOOKUP(B480,'ETUC LIST'!$A$2:$B$948,2,FALSE)</f>
        <v>#N/A</v>
      </c>
      <c r="D480" t="s">
        <v>88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83</v>
      </c>
      <c r="K480" t="s">
        <v>25</v>
      </c>
      <c r="L480" t="s">
        <v>6330</v>
      </c>
      <c r="M480" t="s">
        <v>25</v>
      </c>
      <c r="N480" t="s">
        <v>6331</v>
      </c>
    </row>
    <row r="481" spans="1:14" hidden="1">
      <c r="A481" t="s">
        <v>11248</v>
      </c>
      <c r="B481" t="s">
        <v>11249</v>
      </c>
      <c r="C481" s="8" t="e">
        <f>VLOOKUP(B481,'ETUC LIST'!$A$2:$B$948,2,FALSE)</f>
        <v>#N/A</v>
      </c>
      <c r="D481" t="s">
        <v>11250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77</v>
      </c>
      <c r="K481" t="s">
        <v>25</v>
      </c>
      <c r="L481" t="s">
        <v>11251</v>
      </c>
      <c r="M481" t="s">
        <v>25</v>
      </c>
      <c r="N481" t="s">
        <v>11252</v>
      </c>
    </row>
    <row r="482" spans="1:14" hidden="1">
      <c r="A482" s="1" t="s">
        <v>6332</v>
      </c>
      <c r="B482" t="s">
        <v>6333</v>
      </c>
      <c r="C482" s="8" t="e">
        <f>VLOOKUP(B482,'ETUC LIST'!$A$2:$B$948,2,FALSE)</f>
        <v>#N/A</v>
      </c>
      <c r="D482" t="s">
        <v>6334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83</v>
      </c>
      <c r="K482" t="s">
        <v>25</v>
      </c>
      <c r="L482" t="s">
        <v>6335</v>
      </c>
      <c r="M482" t="s">
        <v>25</v>
      </c>
      <c r="N482" t="s">
        <v>6336</v>
      </c>
    </row>
    <row r="483" spans="1:14" hidden="1">
      <c r="A483" t="s">
        <v>6337</v>
      </c>
      <c r="B483" t="s">
        <v>6338</v>
      </c>
      <c r="C483" s="8" t="e">
        <f>VLOOKUP(B483,'ETUC LIST'!$A$2:$B$948,2,FALSE)</f>
        <v>#N/A</v>
      </c>
      <c r="D483" t="s">
        <v>6339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198</v>
      </c>
      <c r="K483" t="s">
        <v>25</v>
      </c>
      <c r="L483" t="s">
        <v>6340</v>
      </c>
      <c r="M483" t="s">
        <v>25</v>
      </c>
      <c r="N483" t="s">
        <v>6341</v>
      </c>
    </row>
    <row r="484" spans="1:14" hidden="1">
      <c r="A484" t="s">
        <v>6342</v>
      </c>
      <c r="B484" t="s">
        <v>6343</v>
      </c>
      <c r="C484" s="8" t="e">
        <f>VLOOKUP(B484,'ETUC LIST'!$A$2:$B$948,2,FALSE)</f>
        <v>#N/A</v>
      </c>
      <c r="D484" t="s">
        <v>6344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278</v>
      </c>
      <c r="K484" t="s">
        <v>25</v>
      </c>
      <c r="L484" t="s">
        <v>6345</v>
      </c>
      <c r="M484" t="s">
        <v>25</v>
      </c>
      <c r="N484" t="s">
        <v>6346</v>
      </c>
    </row>
    <row r="485" spans="1:14" hidden="1">
      <c r="A485" s="1" t="s">
        <v>6357</v>
      </c>
      <c r="B485" t="s">
        <v>6358</v>
      </c>
      <c r="C485" s="8" t="e">
        <f>VLOOKUP(B485,'ETUC LIST'!$A$2:$B$948,2,FALSE)</f>
        <v>#N/A</v>
      </c>
      <c r="D485" t="s">
        <v>6359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77</v>
      </c>
      <c r="K485" t="s">
        <v>25</v>
      </c>
      <c r="L485" t="s">
        <v>6360</v>
      </c>
      <c r="M485" t="s">
        <v>25</v>
      </c>
      <c r="N485" t="s">
        <v>6361</v>
      </c>
    </row>
    <row r="486" spans="1:14" hidden="1">
      <c r="A486" t="s">
        <v>11253</v>
      </c>
      <c r="B486" t="s">
        <v>11254</v>
      </c>
      <c r="C486" s="8" t="e">
        <f>VLOOKUP(B486,'ETUC LIST'!$A$2:$B$948,2,FALSE)</f>
        <v>#N/A</v>
      </c>
      <c r="D486" t="s">
        <v>11255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83</v>
      </c>
      <c r="K486" t="s">
        <v>25</v>
      </c>
      <c r="L486" t="s">
        <v>11256</v>
      </c>
      <c r="M486" t="s">
        <v>25</v>
      </c>
      <c r="N486" t="s">
        <v>11257</v>
      </c>
    </row>
    <row r="487" spans="1:14">
      <c r="A487" t="s">
        <v>6372</v>
      </c>
      <c r="B487" t="s">
        <v>6373</v>
      </c>
      <c r="C487" s="8" t="str">
        <f>VLOOKUP(B487,'ETUC LIST'!$A$2:$B$948,2,FALSE)</f>
        <v>manganese &amp; its compounds</v>
      </c>
      <c r="D487" t="s">
        <v>6374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3158</v>
      </c>
      <c r="K487" t="s">
        <v>25</v>
      </c>
      <c r="L487" t="s">
        <v>6375</v>
      </c>
      <c r="M487" t="s">
        <v>25</v>
      </c>
      <c r="N487" t="s">
        <v>6376</v>
      </c>
    </row>
    <row r="488" spans="1:14">
      <c r="A488" s="1" t="s">
        <v>6386</v>
      </c>
      <c r="B488" t="s">
        <v>6387</v>
      </c>
      <c r="C488" s="8" t="str">
        <f>VLOOKUP(B488,'ETUC LIST'!$A$2:$B$948,2,FALSE)</f>
        <v>manganese &amp; its compounds</v>
      </c>
      <c r="D488" t="s">
        <v>6388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61</v>
      </c>
      <c r="K488" t="s">
        <v>25</v>
      </c>
      <c r="L488" t="s">
        <v>6389</v>
      </c>
      <c r="M488" t="s">
        <v>25</v>
      </c>
      <c r="N488" t="s">
        <v>6390</v>
      </c>
    </row>
    <row r="489" spans="1:14" hidden="1">
      <c r="A489" s="1" t="s">
        <v>6391</v>
      </c>
      <c r="B489" t="s">
        <v>6392</v>
      </c>
      <c r="C489" s="8" t="e">
        <f>VLOOKUP(B489,'ETUC LIST'!$A$2:$B$948,2,FALSE)</f>
        <v>#N/A</v>
      </c>
      <c r="D489" t="s">
        <v>6393</v>
      </c>
      <c r="E489" s="8" t="e">
        <f>VLOOKUP(D489,#REF!,2,FALSE)</f>
        <v>#REF!</v>
      </c>
      <c r="F489" t="s">
        <v>43</v>
      </c>
      <c r="G489" t="s">
        <v>25</v>
      </c>
      <c r="H489" t="s">
        <v>36</v>
      </c>
      <c r="I489" t="s">
        <v>25</v>
      </c>
      <c r="J489" t="s">
        <v>198</v>
      </c>
      <c r="K489" t="s">
        <v>25</v>
      </c>
      <c r="L489" t="s">
        <v>6394</v>
      </c>
      <c r="M489" t="s">
        <v>25</v>
      </c>
      <c r="N489" t="s">
        <v>6395</v>
      </c>
    </row>
    <row r="490" spans="1:14">
      <c r="A490" s="1" t="s">
        <v>6396</v>
      </c>
      <c r="B490" t="s">
        <v>6397</v>
      </c>
      <c r="C490" s="8" t="str">
        <f>VLOOKUP(B490,'ETUC LIST'!$A$2:$B$948,2,FALSE)</f>
        <v>manganese &amp; its compounds</v>
      </c>
      <c r="D490" t="s">
        <v>6398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61</v>
      </c>
      <c r="K490" t="s">
        <v>25</v>
      </c>
      <c r="L490" t="s">
        <v>6399</v>
      </c>
      <c r="M490" t="s">
        <v>25</v>
      </c>
      <c r="N490" t="s">
        <v>6400</v>
      </c>
    </row>
    <row r="491" spans="1:14">
      <c r="A491" s="1" t="s">
        <v>6401</v>
      </c>
      <c r="B491" t="s">
        <v>6402</v>
      </c>
      <c r="C491" s="8" t="str">
        <f>VLOOKUP(B491,'ETUC LIST'!$A$2:$B$948,2,FALSE)</f>
        <v>manganese &amp; its compounds</v>
      </c>
      <c r="D491" t="s">
        <v>6403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61</v>
      </c>
      <c r="K491" t="s">
        <v>25</v>
      </c>
      <c r="L491" t="s">
        <v>6404</v>
      </c>
      <c r="M491" t="s">
        <v>25</v>
      </c>
      <c r="N491" t="s">
        <v>6405</v>
      </c>
    </row>
    <row r="492" spans="1:14" hidden="1">
      <c r="A492" s="1" t="s">
        <v>6406</v>
      </c>
      <c r="B492" t="s">
        <v>6407</v>
      </c>
      <c r="C492" s="8" t="e">
        <f>VLOOKUP(B492,'ETUC LIST'!$A$2:$B$948,2,FALSE)</f>
        <v>#N/A</v>
      </c>
      <c r="D492" t="s">
        <v>6408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50</v>
      </c>
      <c r="K492" t="s">
        <v>25</v>
      </c>
      <c r="L492" t="s">
        <v>6409</v>
      </c>
      <c r="M492" t="s">
        <v>25</v>
      </c>
      <c r="N492" t="s">
        <v>6410</v>
      </c>
    </row>
    <row r="493" spans="1:14">
      <c r="A493" t="s">
        <v>6421</v>
      </c>
      <c r="B493" t="s">
        <v>6422</v>
      </c>
      <c r="C493" s="8" t="str">
        <f>VLOOKUP(B493,'ETUC LIST'!$A$2:$B$948,2,FALSE)</f>
        <v>Melamine</v>
      </c>
      <c r="D493" t="s">
        <v>6423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77</v>
      </c>
      <c r="K493" t="s">
        <v>25</v>
      </c>
      <c r="L493" t="s">
        <v>6424</v>
      </c>
      <c r="M493" t="s">
        <v>25</v>
      </c>
      <c r="N493" t="s">
        <v>6425</v>
      </c>
    </row>
    <row r="494" spans="1:14" hidden="1">
      <c r="A494" s="1" t="s">
        <v>6436</v>
      </c>
      <c r="B494" t="s">
        <v>6437</v>
      </c>
      <c r="C494" s="8" t="e">
        <f>VLOOKUP(B494,'ETUC LIST'!$A$2:$B$948,2,FALSE)</f>
        <v>#N/A</v>
      </c>
      <c r="D494" t="s">
        <v>6438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77</v>
      </c>
      <c r="K494" t="s">
        <v>25</v>
      </c>
      <c r="L494" t="s">
        <v>6439</v>
      </c>
      <c r="M494" t="s">
        <v>25</v>
      </c>
      <c r="N494" t="s">
        <v>6440</v>
      </c>
    </row>
    <row r="495" spans="1:14" hidden="1">
      <c r="A495" s="1" t="s">
        <v>6441</v>
      </c>
      <c r="B495" t="s">
        <v>6442</v>
      </c>
      <c r="C495" s="8" t="e">
        <f>VLOOKUP(B495,'ETUC LIST'!$A$2:$B$948,2,FALSE)</f>
        <v>#N/A</v>
      </c>
      <c r="D495" t="s">
        <v>6443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61</v>
      </c>
      <c r="K495" t="s">
        <v>25</v>
      </c>
      <c r="L495" t="s">
        <v>6444</v>
      </c>
      <c r="M495" t="s">
        <v>25</v>
      </c>
      <c r="N495" t="s">
        <v>6445</v>
      </c>
    </row>
    <row r="496" spans="1:14" hidden="1">
      <c r="A496" s="1" t="s">
        <v>11258</v>
      </c>
      <c r="B496" t="s">
        <v>11259</v>
      </c>
      <c r="C496" s="8" t="e">
        <f>VLOOKUP(B496,'ETUC LIST'!$A$2:$B$948,2,FALSE)</f>
        <v>#N/A</v>
      </c>
      <c r="D496" t="s">
        <v>88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50</v>
      </c>
      <c r="K496" t="s">
        <v>25</v>
      </c>
      <c r="L496" t="s">
        <v>11260</v>
      </c>
      <c r="M496" t="s">
        <v>25</v>
      </c>
      <c r="N496" t="s">
        <v>11261</v>
      </c>
    </row>
    <row r="497" spans="1:14" hidden="1">
      <c r="A497" s="1" t="s">
        <v>6476</v>
      </c>
      <c r="B497" t="s">
        <v>6477</v>
      </c>
      <c r="C497" s="8" t="e">
        <f>VLOOKUP(B497,'ETUC LIST'!$A$2:$B$948,2,FALSE)</f>
        <v>#N/A</v>
      </c>
      <c r="D497" t="s">
        <v>6478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83</v>
      </c>
      <c r="K497" t="s">
        <v>25</v>
      </c>
      <c r="L497" t="s">
        <v>6479</v>
      </c>
      <c r="M497" t="s">
        <v>25</v>
      </c>
      <c r="N497" t="s">
        <v>6480</v>
      </c>
    </row>
    <row r="498" spans="1:14">
      <c r="A498" s="1" t="s">
        <v>6506</v>
      </c>
      <c r="B498" t="s">
        <v>6507</v>
      </c>
      <c r="C498" s="8" t="str">
        <f>VLOOKUP(B498,'ETUC LIST'!$A$2:$B$948,2,FALSE)</f>
        <v>Methyl methacrylate</v>
      </c>
      <c r="D498" t="s">
        <v>6508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77</v>
      </c>
      <c r="K498" t="s">
        <v>25</v>
      </c>
      <c r="L498" t="s">
        <v>6509</v>
      </c>
      <c r="M498" t="s">
        <v>25</v>
      </c>
      <c r="N498" t="s">
        <v>6510</v>
      </c>
    </row>
    <row r="499" spans="1:14" hidden="1">
      <c r="A499" s="1" t="s">
        <v>6525</v>
      </c>
      <c r="B499" t="s">
        <v>6526</v>
      </c>
      <c r="C499" s="8" t="e">
        <f>VLOOKUP(B499,'ETUC LIST'!$A$2:$B$948,2,FALSE)</f>
        <v>#N/A</v>
      </c>
      <c r="D499" t="s">
        <v>6527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106</v>
      </c>
      <c r="K499" t="s">
        <v>25</v>
      </c>
      <c r="L499" t="s">
        <v>6528</v>
      </c>
      <c r="M499" t="s">
        <v>25</v>
      </c>
      <c r="N499" t="s">
        <v>6529</v>
      </c>
    </row>
    <row r="500" spans="1:14" hidden="1">
      <c r="A500" s="1" t="s">
        <v>10404</v>
      </c>
      <c r="B500" t="s">
        <v>10405</v>
      </c>
      <c r="C500" s="8" t="e">
        <f>VLOOKUP(B500,'ETUC LIST'!$A$2:$B$948,2,FALSE)</f>
        <v>#N/A</v>
      </c>
      <c r="D500" t="s">
        <v>88</v>
      </c>
      <c r="E500" s="8" t="e">
        <f>VLOOKUP(D500,#REF!,2,FALSE)</f>
        <v>#REF!</v>
      </c>
      <c r="F500" t="s">
        <v>43</v>
      </c>
      <c r="G500" t="s">
        <v>25</v>
      </c>
      <c r="H500" t="s">
        <v>89</v>
      </c>
      <c r="I500" t="s">
        <v>25</v>
      </c>
      <c r="J500" t="s">
        <v>390</v>
      </c>
      <c r="K500" t="s">
        <v>25</v>
      </c>
      <c r="L500" t="s">
        <v>10406</v>
      </c>
      <c r="M500" t="s">
        <v>25</v>
      </c>
      <c r="N500" t="s">
        <v>10407</v>
      </c>
    </row>
    <row r="501" spans="1:14" hidden="1">
      <c r="A501" s="1" t="s">
        <v>6540</v>
      </c>
      <c r="B501" t="s">
        <v>6541</v>
      </c>
      <c r="C501" s="8" t="e">
        <f>VLOOKUP(B501,'ETUC LIST'!$A$2:$B$948,2,FALSE)</f>
        <v>#N/A</v>
      </c>
      <c r="D501" t="s">
        <v>88</v>
      </c>
      <c r="E501" s="8" t="e">
        <f>VLOOKUP(D501,#REF!,2,FALSE)</f>
        <v>#REF!</v>
      </c>
      <c r="F501" t="s">
        <v>43</v>
      </c>
      <c r="G501" t="s">
        <v>25</v>
      </c>
      <c r="H501" t="s">
        <v>36</v>
      </c>
      <c r="I501" t="s">
        <v>25</v>
      </c>
      <c r="J501" t="s">
        <v>454</v>
      </c>
      <c r="K501" t="s">
        <v>25</v>
      </c>
      <c r="L501" t="s">
        <v>6542</v>
      </c>
      <c r="M501" t="s">
        <v>25</v>
      </c>
      <c r="N501" t="s">
        <v>6543</v>
      </c>
    </row>
    <row r="502" spans="1:14" hidden="1">
      <c r="A502" s="1" t="s">
        <v>11262</v>
      </c>
      <c r="B502" t="s">
        <v>11263</v>
      </c>
      <c r="C502" s="8" t="e">
        <f>VLOOKUP(B502,'ETUC LIST'!$A$2:$B$948,2,FALSE)</f>
        <v>#N/A</v>
      </c>
      <c r="D502" t="s">
        <v>11264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44</v>
      </c>
      <c r="K502" t="s">
        <v>25</v>
      </c>
      <c r="L502" t="s">
        <v>11265</v>
      </c>
      <c r="M502" t="s">
        <v>25</v>
      </c>
      <c r="N502" t="s">
        <v>11266</v>
      </c>
    </row>
    <row r="503" spans="1:14" hidden="1">
      <c r="A503" s="1" t="s">
        <v>6554</v>
      </c>
      <c r="B503" t="s">
        <v>6555</v>
      </c>
      <c r="C503" s="8" t="e">
        <f>VLOOKUP(B503,'ETUC LIST'!$A$2:$B$948,2,FALSE)</f>
        <v>#N/A</v>
      </c>
      <c r="D503" t="s">
        <v>6556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106</v>
      </c>
      <c r="K503" t="s">
        <v>25</v>
      </c>
      <c r="L503" t="s">
        <v>6557</v>
      </c>
      <c r="M503" t="s">
        <v>25</v>
      </c>
      <c r="N503" t="s">
        <v>6558</v>
      </c>
    </row>
    <row r="504" spans="1:14" hidden="1">
      <c r="A504" s="1" t="s">
        <v>6554</v>
      </c>
      <c r="B504" t="s">
        <v>6555</v>
      </c>
      <c r="C504" s="8" t="e">
        <f>VLOOKUP(B504,'ETUC LIST'!$A$2:$B$948,2,FALSE)</f>
        <v>#N/A</v>
      </c>
      <c r="D504" t="s">
        <v>6556</v>
      </c>
      <c r="E504" s="8" t="e">
        <f>VLOOKUP(D504,#REF!,2,FALSE)</f>
        <v>#REF!</v>
      </c>
      <c r="F504" t="s">
        <v>43</v>
      </c>
      <c r="G504" t="s">
        <v>25</v>
      </c>
      <c r="H504" t="s">
        <v>89</v>
      </c>
      <c r="I504" t="s">
        <v>25</v>
      </c>
      <c r="J504" t="s">
        <v>83</v>
      </c>
      <c r="K504" t="s">
        <v>25</v>
      </c>
      <c r="L504" t="s">
        <v>10409</v>
      </c>
      <c r="M504" t="s">
        <v>25</v>
      </c>
      <c r="N504" t="s">
        <v>6558</v>
      </c>
    </row>
    <row r="505" spans="1:14" hidden="1">
      <c r="A505" s="1" t="s">
        <v>6564</v>
      </c>
      <c r="B505" t="s">
        <v>6565</v>
      </c>
      <c r="C505" s="8" t="e">
        <f>VLOOKUP(B505,'ETUC LIST'!$A$2:$B$948,2,FALSE)</f>
        <v>#N/A</v>
      </c>
      <c r="D505" t="s">
        <v>6566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44</v>
      </c>
      <c r="K505" t="s">
        <v>25</v>
      </c>
      <c r="L505" t="s">
        <v>6567</v>
      </c>
      <c r="M505" t="s">
        <v>25</v>
      </c>
      <c r="N505" t="s">
        <v>6568</v>
      </c>
    </row>
    <row r="506" spans="1:14" hidden="1">
      <c r="A506" s="1" t="s">
        <v>6574</v>
      </c>
      <c r="B506" t="s">
        <v>6575</v>
      </c>
      <c r="C506" s="8" t="e">
        <f>VLOOKUP(B506,'ETUC LIST'!$A$2:$B$948,2,FALSE)</f>
        <v>#N/A</v>
      </c>
      <c r="D506" t="s">
        <v>6576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44</v>
      </c>
      <c r="K506" t="s">
        <v>25</v>
      </c>
      <c r="L506" t="s">
        <v>6577</v>
      </c>
      <c r="M506" t="s">
        <v>25</v>
      </c>
      <c r="N506" t="s">
        <v>6578</v>
      </c>
    </row>
    <row r="507" spans="1:14" hidden="1">
      <c r="A507" t="s">
        <v>6579</v>
      </c>
      <c r="B507" t="s">
        <v>6580</v>
      </c>
      <c r="C507" s="8" t="e">
        <f>VLOOKUP(B507,'ETUC LIST'!$A$2:$B$948,2,FALSE)</f>
        <v>#N/A</v>
      </c>
      <c r="D507" t="s">
        <v>6581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61</v>
      </c>
      <c r="K507" t="s">
        <v>25</v>
      </c>
      <c r="L507" t="s">
        <v>6582</v>
      </c>
      <c r="M507" t="s">
        <v>25</v>
      </c>
      <c r="N507" t="s">
        <v>6583</v>
      </c>
    </row>
    <row r="508" spans="1:14" hidden="1">
      <c r="A508" t="s">
        <v>6599</v>
      </c>
      <c r="B508" t="s">
        <v>6600</v>
      </c>
      <c r="C508" s="8" t="e">
        <f>VLOOKUP(B508,'ETUC LIST'!$A$2:$B$948,2,FALSE)</f>
        <v>#N/A</v>
      </c>
      <c r="D508" t="s">
        <v>6601</v>
      </c>
      <c r="E508" s="8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278</v>
      </c>
      <c r="K508" t="s">
        <v>25</v>
      </c>
      <c r="L508" t="s">
        <v>6602</v>
      </c>
      <c r="M508" t="s">
        <v>25</v>
      </c>
      <c r="N508" t="s">
        <v>6603</v>
      </c>
    </row>
    <row r="509" spans="1:14" hidden="1">
      <c r="A509" s="1" t="s">
        <v>11267</v>
      </c>
      <c r="B509" t="s">
        <v>11268</v>
      </c>
      <c r="C509" s="8" t="e">
        <f>VLOOKUP(B509,'ETUC LIST'!$A$2:$B$948,2,FALSE)</f>
        <v>#N/A</v>
      </c>
      <c r="D509" t="s">
        <v>88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83</v>
      </c>
      <c r="K509" t="s">
        <v>25</v>
      </c>
      <c r="L509" t="s">
        <v>11269</v>
      </c>
      <c r="M509" t="s">
        <v>25</v>
      </c>
      <c r="N509" t="s">
        <v>11270</v>
      </c>
    </row>
    <row r="510" spans="1:14" hidden="1">
      <c r="A510" s="1" t="s">
        <v>11271</v>
      </c>
      <c r="B510" t="s">
        <v>11272</v>
      </c>
      <c r="C510" s="8" t="e">
        <f>VLOOKUP(B510,'ETUC LIST'!$A$2:$B$948,2,FALSE)</f>
        <v>#N/A</v>
      </c>
      <c r="D510" t="s">
        <v>11273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83</v>
      </c>
      <c r="K510" t="s">
        <v>25</v>
      </c>
      <c r="L510" t="s">
        <v>11274</v>
      </c>
      <c r="M510" t="s">
        <v>25</v>
      </c>
      <c r="N510" t="s">
        <v>11275</v>
      </c>
    </row>
    <row r="511" spans="1:14" hidden="1">
      <c r="A511" s="1" t="s">
        <v>10415</v>
      </c>
      <c r="B511" t="s">
        <v>10416</v>
      </c>
      <c r="C511" s="8" t="e">
        <f>VLOOKUP(B511,'ETUC LIST'!$A$2:$B$948,2,FALSE)</f>
        <v>#N/A</v>
      </c>
      <c r="D511" t="s">
        <v>10417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44</v>
      </c>
      <c r="K511" t="s">
        <v>25</v>
      </c>
      <c r="L511" t="s">
        <v>10418</v>
      </c>
      <c r="M511" t="s">
        <v>25</v>
      </c>
      <c r="N511" t="s">
        <v>10419</v>
      </c>
    </row>
    <row r="512" spans="1:14" hidden="1">
      <c r="A512" s="1" t="s">
        <v>6609</v>
      </c>
      <c r="B512" t="s">
        <v>6610</v>
      </c>
      <c r="C512" s="8" t="e">
        <f>VLOOKUP(B512,'ETUC LIST'!$A$2:$B$948,2,FALSE)</f>
        <v>#N/A</v>
      </c>
      <c r="D512" t="s">
        <v>6611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44</v>
      </c>
      <c r="K512" t="s">
        <v>25</v>
      </c>
      <c r="L512" t="s">
        <v>6612</v>
      </c>
      <c r="M512" t="s">
        <v>25</v>
      </c>
      <c r="N512" t="s">
        <v>6613</v>
      </c>
    </row>
    <row r="513" spans="1:14" hidden="1">
      <c r="A513" s="1" t="s">
        <v>6638</v>
      </c>
      <c r="B513" t="s">
        <v>6639</v>
      </c>
      <c r="C513" s="8" t="e">
        <f>VLOOKUP(B513,'ETUC LIST'!$A$2:$B$948,2,FALSE)</f>
        <v>#N/A</v>
      </c>
      <c r="D513" t="s">
        <v>6640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44</v>
      </c>
      <c r="K513" t="s">
        <v>25</v>
      </c>
      <c r="L513" t="s">
        <v>6641</v>
      </c>
      <c r="M513" t="s">
        <v>25</v>
      </c>
      <c r="N513" t="s">
        <v>6642</v>
      </c>
    </row>
    <row r="514" spans="1:14" hidden="1">
      <c r="A514" s="1" t="s">
        <v>6643</v>
      </c>
      <c r="B514" t="s">
        <v>6644</v>
      </c>
      <c r="C514" s="8" t="e">
        <f>VLOOKUP(B514,'ETUC LIST'!$A$2:$B$948,2,FALSE)</f>
        <v>#N/A</v>
      </c>
      <c r="D514" t="s">
        <v>6645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44</v>
      </c>
      <c r="K514" t="s">
        <v>25</v>
      </c>
      <c r="L514" t="s">
        <v>6646</v>
      </c>
      <c r="M514" t="s">
        <v>25</v>
      </c>
      <c r="N514" t="s">
        <v>6647</v>
      </c>
    </row>
    <row r="515" spans="1:14" hidden="1">
      <c r="A515" s="1" t="s">
        <v>6658</v>
      </c>
      <c r="B515" t="s">
        <v>6659</v>
      </c>
      <c r="C515" s="8" t="e">
        <f>VLOOKUP(B515,'ETUC LIST'!$A$2:$B$948,2,FALSE)</f>
        <v>#N/A</v>
      </c>
      <c r="D515" t="s">
        <v>6660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83</v>
      </c>
      <c r="K515" t="s">
        <v>25</v>
      </c>
      <c r="L515" t="s">
        <v>6661</v>
      </c>
      <c r="M515" t="s">
        <v>25</v>
      </c>
      <c r="N515" t="s">
        <v>6662</v>
      </c>
    </row>
    <row r="516" spans="1:14" hidden="1">
      <c r="A516" s="1" t="s">
        <v>6663</v>
      </c>
      <c r="B516" t="s">
        <v>6664</v>
      </c>
      <c r="C516" s="8" t="e">
        <f>VLOOKUP(B516,'ETUC LIST'!$A$2:$B$948,2,FALSE)</f>
        <v>#N/A</v>
      </c>
      <c r="D516" t="s">
        <v>6665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83</v>
      </c>
      <c r="K516" t="s">
        <v>25</v>
      </c>
      <c r="L516" t="s">
        <v>6666</v>
      </c>
      <c r="M516" t="s">
        <v>25</v>
      </c>
      <c r="N516" t="s">
        <v>6667</v>
      </c>
    </row>
    <row r="517" spans="1:14" hidden="1">
      <c r="A517" s="1" t="s">
        <v>11278</v>
      </c>
      <c r="B517" t="s">
        <v>11279</v>
      </c>
      <c r="C517" s="8" t="e">
        <f>VLOOKUP(B517,'ETUC LIST'!$A$2:$B$948,2,FALSE)</f>
        <v>#N/A</v>
      </c>
      <c r="D517" t="s">
        <v>11280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106</v>
      </c>
      <c r="K517" t="s">
        <v>25</v>
      </c>
      <c r="L517" t="s">
        <v>11281</v>
      </c>
      <c r="M517" t="s">
        <v>25</v>
      </c>
      <c r="N517" t="s">
        <v>11282</v>
      </c>
    </row>
    <row r="518" spans="1:14" hidden="1">
      <c r="A518" s="1" t="s">
        <v>6685</v>
      </c>
      <c r="B518" t="s">
        <v>6686</v>
      </c>
      <c r="C518" s="8" t="e">
        <f>VLOOKUP(B518,'ETUC LIST'!$A$2:$B$948,2,FALSE)</f>
        <v>#N/A</v>
      </c>
      <c r="D518" t="s">
        <v>6687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106</v>
      </c>
      <c r="K518" t="s">
        <v>25</v>
      </c>
      <c r="L518" t="s">
        <v>6688</v>
      </c>
      <c r="M518" t="s">
        <v>25</v>
      </c>
      <c r="N518" t="s">
        <v>6689</v>
      </c>
    </row>
    <row r="519" spans="1:14" hidden="1">
      <c r="A519" s="1" t="s">
        <v>11283</v>
      </c>
      <c r="B519" t="s">
        <v>11284</v>
      </c>
      <c r="C519" s="8" t="e">
        <f>VLOOKUP(B519,'ETUC LIST'!$A$2:$B$948,2,FALSE)</f>
        <v>#N/A</v>
      </c>
      <c r="D519" t="s">
        <v>11285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44</v>
      </c>
      <c r="K519" t="s">
        <v>25</v>
      </c>
      <c r="L519" t="s">
        <v>11286</v>
      </c>
      <c r="M519" t="s">
        <v>25</v>
      </c>
      <c r="N519" t="s">
        <v>11287</v>
      </c>
    </row>
    <row r="520" spans="1:14">
      <c r="A520" s="1" t="s">
        <v>11288</v>
      </c>
      <c r="B520" t="s">
        <v>9712</v>
      </c>
      <c r="C520" s="9" t="str">
        <f>VLOOKUP(B520,'ETUC LIST'!$A$2:$B$948,2,FALSE)</f>
        <v>N,N-dimethylacetamide</v>
      </c>
      <c r="D520" t="s">
        <v>11289</v>
      </c>
      <c r="E520" s="9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61</v>
      </c>
      <c r="K520" t="s">
        <v>25</v>
      </c>
      <c r="L520" t="s">
        <v>11290</v>
      </c>
      <c r="M520" t="s">
        <v>25</v>
      </c>
      <c r="N520" t="s">
        <v>11291</v>
      </c>
    </row>
    <row r="521" spans="1:14" hidden="1">
      <c r="A521" s="1" t="s">
        <v>6705</v>
      </c>
      <c r="B521" t="s">
        <v>6706</v>
      </c>
      <c r="C521" s="8" t="e">
        <f>VLOOKUP(B521,'ETUC LIST'!$A$2:$B$948,2,FALSE)</f>
        <v>#N/A</v>
      </c>
      <c r="D521" t="s">
        <v>6707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83</v>
      </c>
      <c r="K521" t="s">
        <v>25</v>
      </c>
      <c r="L521" t="s">
        <v>6708</v>
      </c>
      <c r="M521" t="s">
        <v>25</v>
      </c>
      <c r="N521" t="s">
        <v>6709</v>
      </c>
    </row>
    <row r="522" spans="1:14" hidden="1">
      <c r="A522" s="1" t="s">
        <v>11292</v>
      </c>
      <c r="B522" t="s">
        <v>11293</v>
      </c>
      <c r="C522" s="8" t="e">
        <f>VLOOKUP(B522,'ETUC LIST'!$A$2:$B$948,2,FALSE)</f>
        <v>#N/A</v>
      </c>
      <c r="D522" t="s">
        <v>88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83</v>
      </c>
      <c r="K522" t="s">
        <v>25</v>
      </c>
      <c r="L522" t="s">
        <v>11294</v>
      </c>
      <c r="M522" t="s">
        <v>25</v>
      </c>
      <c r="N522" t="s">
        <v>11295</v>
      </c>
    </row>
    <row r="523" spans="1:14" hidden="1">
      <c r="A523" s="1" t="s">
        <v>6724</v>
      </c>
      <c r="B523" t="s">
        <v>6725</v>
      </c>
      <c r="C523" s="8" t="e">
        <f>VLOOKUP(B523,'ETUC LIST'!$A$2:$B$948,2,FALSE)</f>
        <v>#N/A</v>
      </c>
      <c r="D523" t="s">
        <v>6726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106</v>
      </c>
      <c r="K523" t="s">
        <v>25</v>
      </c>
      <c r="L523" t="s">
        <v>6727</v>
      </c>
      <c r="M523" t="s">
        <v>25</v>
      </c>
      <c r="N523" t="s">
        <v>6728</v>
      </c>
    </row>
    <row r="524" spans="1:14" hidden="1">
      <c r="A524" s="1" t="s">
        <v>6729</v>
      </c>
      <c r="B524" t="s">
        <v>6730</v>
      </c>
      <c r="C524" s="8" t="e">
        <f>VLOOKUP(B524,'ETUC LIST'!$A$2:$B$948,2,FALSE)</f>
        <v>#N/A</v>
      </c>
      <c r="D524" t="s">
        <v>6731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83</v>
      </c>
      <c r="K524" t="s">
        <v>25</v>
      </c>
      <c r="L524" t="s">
        <v>6732</v>
      </c>
      <c r="M524" t="s">
        <v>25</v>
      </c>
      <c r="N524" t="s">
        <v>6733</v>
      </c>
    </row>
    <row r="525" spans="1:14" hidden="1">
      <c r="A525" s="1" t="s">
        <v>6739</v>
      </c>
      <c r="B525" t="s">
        <v>6740</v>
      </c>
      <c r="C525" s="8" t="e">
        <f>VLOOKUP(B525,'ETUC LIST'!$A$2:$B$948,2,FALSE)</f>
        <v>#N/A</v>
      </c>
      <c r="D525" t="s">
        <v>6741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44</v>
      </c>
      <c r="K525" t="s">
        <v>25</v>
      </c>
      <c r="L525" t="s">
        <v>6742</v>
      </c>
      <c r="M525" t="s">
        <v>25</v>
      </c>
      <c r="N525" t="s">
        <v>6743</v>
      </c>
    </row>
    <row r="526" spans="1:14" hidden="1">
      <c r="A526" s="1" t="s">
        <v>6744</v>
      </c>
      <c r="B526" t="s">
        <v>6745</v>
      </c>
      <c r="C526" s="8" t="e">
        <f>VLOOKUP(B526,'ETUC LIST'!$A$2:$B$948,2,FALSE)</f>
        <v>#N/A</v>
      </c>
      <c r="D526" t="s">
        <v>6746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44</v>
      </c>
      <c r="K526" t="s">
        <v>25</v>
      </c>
      <c r="L526" t="s">
        <v>6747</v>
      </c>
      <c r="M526" t="s">
        <v>25</v>
      </c>
      <c r="N526" t="s">
        <v>6748</v>
      </c>
    </row>
    <row r="527" spans="1:14" hidden="1">
      <c r="A527" s="1" t="s">
        <v>10425</v>
      </c>
      <c r="B527" t="s">
        <v>10426</v>
      </c>
      <c r="C527" s="8" t="e">
        <f>VLOOKUP(B527,'ETUC LIST'!$A$2:$B$948,2,FALSE)</f>
        <v>#N/A</v>
      </c>
      <c r="D527" t="s">
        <v>10427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204</v>
      </c>
      <c r="K527" t="s">
        <v>25</v>
      </c>
      <c r="L527" t="s">
        <v>10428</v>
      </c>
      <c r="M527" t="s">
        <v>25</v>
      </c>
      <c r="N527" t="s">
        <v>10429</v>
      </c>
    </row>
    <row r="528" spans="1:14" hidden="1">
      <c r="A528" s="1" t="s">
        <v>6754</v>
      </c>
      <c r="B528" t="s">
        <v>6755</v>
      </c>
      <c r="C528" s="8" t="e">
        <f>VLOOKUP(B528,'ETUC LIST'!$A$2:$B$948,2,FALSE)</f>
        <v>#N/A</v>
      </c>
      <c r="D528" t="s">
        <v>6756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83</v>
      </c>
      <c r="K528" t="s">
        <v>25</v>
      </c>
      <c r="L528" t="s">
        <v>6757</v>
      </c>
      <c r="M528" t="s">
        <v>25</v>
      </c>
      <c r="N528" t="s">
        <v>6758</v>
      </c>
    </row>
    <row r="529" spans="1:14" hidden="1">
      <c r="A529" s="1" t="s">
        <v>11296</v>
      </c>
      <c r="B529" t="s">
        <v>11297</v>
      </c>
      <c r="C529" s="8" t="e">
        <f>VLOOKUP(B529,'ETUC LIST'!$A$2:$B$948,2,FALSE)</f>
        <v>#N/A</v>
      </c>
      <c r="D529" t="s">
        <v>11298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83</v>
      </c>
      <c r="K529" t="s">
        <v>25</v>
      </c>
      <c r="L529" t="s">
        <v>11299</v>
      </c>
      <c r="M529" t="s">
        <v>25</v>
      </c>
      <c r="N529" t="s">
        <v>11300</v>
      </c>
    </row>
    <row r="530" spans="1:14" hidden="1">
      <c r="A530" s="1" t="s">
        <v>6764</v>
      </c>
      <c r="B530" t="s">
        <v>6765</v>
      </c>
      <c r="C530" s="8" t="e">
        <f>VLOOKUP(B530,'ETUC LIST'!$A$2:$B$948,2,FALSE)</f>
        <v>#N/A</v>
      </c>
      <c r="D530" t="s">
        <v>6766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83</v>
      </c>
      <c r="K530" t="s">
        <v>25</v>
      </c>
      <c r="L530" t="s">
        <v>6767</v>
      </c>
      <c r="M530" t="s">
        <v>25</v>
      </c>
      <c r="N530" t="s">
        <v>6768</v>
      </c>
    </row>
    <row r="531" spans="1:14" hidden="1">
      <c r="A531" s="1" t="s">
        <v>6770</v>
      </c>
      <c r="B531" t="s">
        <v>6771</v>
      </c>
      <c r="C531" s="8" t="e">
        <f>VLOOKUP(B531,'ETUC LIST'!$A$2:$B$948,2,FALSE)</f>
        <v>#N/A</v>
      </c>
      <c r="D531" t="s">
        <v>6772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77</v>
      </c>
      <c r="K531" t="s">
        <v>25</v>
      </c>
      <c r="L531" t="s">
        <v>6773</v>
      </c>
      <c r="M531" t="s">
        <v>25</v>
      </c>
      <c r="N531" t="s">
        <v>6774</v>
      </c>
    </row>
    <row r="532" spans="1:14" hidden="1">
      <c r="A532" s="1" t="s">
        <v>6780</v>
      </c>
      <c r="B532" t="s">
        <v>6781</v>
      </c>
      <c r="C532" s="8" t="e">
        <f>VLOOKUP(B532,'ETUC LIST'!$A$2:$B$948,2,FALSE)</f>
        <v>#N/A</v>
      </c>
      <c r="D532" t="s">
        <v>6782</v>
      </c>
      <c r="E532" s="8" t="e">
        <f>VLOOKUP(D532,#REF!,2,FALSE)</f>
        <v>#REF!</v>
      </c>
      <c r="F532" t="s">
        <v>43</v>
      </c>
      <c r="G532" t="s">
        <v>25</v>
      </c>
      <c r="H532" t="s">
        <v>89</v>
      </c>
      <c r="I532" t="s">
        <v>25</v>
      </c>
      <c r="J532" t="s">
        <v>50</v>
      </c>
      <c r="K532" t="s">
        <v>25</v>
      </c>
      <c r="L532" t="s">
        <v>6783</v>
      </c>
      <c r="M532" t="s">
        <v>25</v>
      </c>
      <c r="N532" t="s">
        <v>6784</v>
      </c>
    </row>
    <row r="533" spans="1:14" hidden="1">
      <c r="A533" s="1" t="s">
        <v>6785</v>
      </c>
      <c r="B533" t="s">
        <v>6786</v>
      </c>
      <c r="C533" s="8" t="e">
        <f>VLOOKUP(B533,'ETUC LIST'!$A$2:$B$948,2,FALSE)</f>
        <v>#N/A</v>
      </c>
      <c r="D533" t="s">
        <v>6787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106</v>
      </c>
      <c r="K533" t="s">
        <v>25</v>
      </c>
      <c r="L533" t="s">
        <v>6788</v>
      </c>
      <c r="M533" t="s">
        <v>25</v>
      </c>
      <c r="N533" t="s">
        <v>6789</v>
      </c>
    </row>
    <row r="534" spans="1:14">
      <c r="A534" s="1" t="s">
        <v>11534</v>
      </c>
      <c r="B534" t="s">
        <v>11535</v>
      </c>
      <c r="C534" s="8" t="str">
        <f>VLOOKUP(B534,'ETUC LIST'!$A$2:$B$948,2,FALSE)</f>
        <v>N-cyclohexylbenzothiazole-2-sulfenamide</v>
      </c>
      <c r="D534" t="s">
        <v>11536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61</v>
      </c>
      <c r="K534" t="s">
        <v>25</v>
      </c>
      <c r="L534" t="s">
        <v>11537</v>
      </c>
      <c r="M534" t="s">
        <v>25</v>
      </c>
      <c r="N534" t="s">
        <v>11538</v>
      </c>
    </row>
    <row r="535" spans="1:14" hidden="1">
      <c r="A535" t="s">
        <v>11301</v>
      </c>
      <c r="B535" t="s">
        <v>11302</v>
      </c>
      <c r="C535" s="8" t="e">
        <f>VLOOKUP(B535,'ETUC LIST'!$A$2:$B$948,2,FALSE)</f>
        <v>#N/A</v>
      </c>
      <c r="D535" t="s">
        <v>11303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83</v>
      </c>
      <c r="K535" t="s">
        <v>25</v>
      </c>
      <c r="L535" t="s">
        <v>11304</v>
      </c>
      <c r="M535" t="s">
        <v>25</v>
      </c>
      <c r="N535" t="s">
        <v>11305</v>
      </c>
    </row>
    <row r="536" spans="1:14" hidden="1">
      <c r="A536" s="1" t="s">
        <v>6800</v>
      </c>
      <c r="B536" t="s">
        <v>6801</v>
      </c>
      <c r="C536" s="8" t="e">
        <f>VLOOKUP(B536,'ETUC LIST'!$A$2:$B$948,2,FALSE)</f>
        <v>#N/A</v>
      </c>
      <c r="D536" t="s">
        <v>6802</v>
      </c>
      <c r="E536" s="8" t="e">
        <f>VLOOKUP(D536,#REF!,2,FALSE)</f>
        <v>#REF!</v>
      </c>
      <c r="F536" t="s">
        <v>43</v>
      </c>
      <c r="G536" t="s">
        <v>25</v>
      </c>
      <c r="H536" t="s">
        <v>89</v>
      </c>
      <c r="I536" t="s">
        <v>25</v>
      </c>
      <c r="J536" t="s">
        <v>83</v>
      </c>
      <c r="K536" t="s">
        <v>25</v>
      </c>
      <c r="L536" t="s">
        <v>6803</v>
      </c>
      <c r="M536" t="s">
        <v>25</v>
      </c>
      <c r="N536" t="s">
        <v>6804</v>
      </c>
    </row>
    <row r="537" spans="1:14" hidden="1">
      <c r="A537" t="s">
        <v>11306</v>
      </c>
      <c r="B537" t="s">
        <v>11307</v>
      </c>
      <c r="C537" s="8" t="e">
        <f>VLOOKUP(B537,'ETUC LIST'!$A$2:$B$948,2,FALSE)</f>
        <v>#N/A</v>
      </c>
      <c r="D537" t="s">
        <v>11308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83</v>
      </c>
      <c r="K537" t="s">
        <v>25</v>
      </c>
      <c r="L537" t="s">
        <v>11309</v>
      </c>
      <c r="M537" t="s">
        <v>25</v>
      </c>
      <c r="N537" t="s">
        <v>11310</v>
      </c>
    </row>
    <row r="538" spans="1:14" hidden="1">
      <c r="A538" t="s">
        <v>7027</v>
      </c>
      <c r="B538" t="s">
        <v>7028</v>
      </c>
      <c r="C538" s="8" t="e">
        <f>VLOOKUP(B538,'ETUC LIST'!$A$2:$B$948,2,FALSE)</f>
        <v>#N/A</v>
      </c>
      <c r="D538" t="s">
        <v>7029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3947</v>
      </c>
      <c r="K538" t="s">
        <v>25</v>
      </c>
      <c r="L538" t="s">
        <v>7030</v>
      </c>
      <c r="M538" t="s">
        <v>25</v>
      </c>
      <c r="N538" t="s">
        <v>7031</v>
      </c>
    </row>
    <row r="539" spans="1:14" hidden="1">
      <c r="A539" s="1" t="s">
        <v>11539</v>
      </c>
      <c r="B539" t="s">
        <v>9732</v>
      </c>
      <c r="C539" s="9" t="e">
        <f>VLOOKUP(B539,'ETUC LIST'!$A$2:$B$948,2,FALSE)</f>
        <v>#N/A</v>
      </c>
      <c r="D539" t="s">
        <v>11540</v>
      </c>
      <c r="E539" s="9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83</v>
      </c>
      <c r="K539" t="s">
        <v>25</v>
      </c>
      <c r="L539" t="s">
        <v>11541</v>
      </c>
      <c r="M539" t="s">
        <v>25</v>
      </c>
      <c r="N539" t="s">
        <v>11542</v>
      </c>
    </row>
    <row r="540" spans="1:14" hidden="1">
      <c r="A540" s="1" t="s">
        <v>11543</v>
      </c>
      <c r="B540" t="s">
        <v>9791</v>
      </c>
      <c r="C540" s="9" t="e">
        <f>VLOOKUP(B540,'ETUC LIST'!$A$2:$B$948,2,FALSE)</f>
        <v>#N/A</v>
      </c>
      <c r="D540" t="s">
        <v>11544</v>
      </c>
      <c r="E540" s="9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83</v>
      </c>
      <c r="K540" t="s">
        <v>25</v>
      </c>
      <c r="L540" t="s">
        <v>11545</v>
      </c>
      <c r="M540" t="s">
        <v>25</v>
      </c>
      <c r="N540" t="s">
        <v>11546</v>
      </c>
    </row>
    <row r="541" spans="1:14">
      <c r="A541" s="1" t="s">
        <v>11547</v>
      </c>
      <c r="B541" t="s">
        <v>9689</v>
      </c>
      <c r="C541" s="9" t="str">
        <f>VLOOKUP(B541,'ETUC LIST'!$A$2:$B$948,2,FALSE)</f>
        <v>Nickel di(acetate)</v>
      </c>
      <c r="D541" t="s">
        <v>11548</v>
      </c>
      <c r="E541" s="9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61</v>
      </c>
      <c r="K541" t="s">
        <v>25</v>
      </c>
      <c r="L541" t="s">
        <v>11549</v>
      </c>
      <c r="M541" t="s">
        <v>25</v>
      </c>
      <c r="N541" t="s">
        <v>11550</v>
      </c>
    </row>
    <row r="542" spans="1:14">
      <c r="A542" s="1" t="s">
        <v>11551</v>
      </c>
      <c r="B542" t="s">
        <v>9770</v>
      </c>
      <c r="C542" s="9" t="str">
        <f>VLOOKUP(B542,'ETUC LIST'!$A$2:$B$948,2,FALSE)</f>
        <v>Nickel difluoride</v>
      </c>
      <c r="D542" t="s">
        <v>11552</v>
      </c>
      <c r="E542" s="9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106</v>
      </c>
      <c r="K542" t="s">
        <v>25</v>
      </c>
      <c r="L542" t="s">
        <v>11553</v>
      </c>
      <c r="M542" t="s">
        <v>25</v>
      </c>
      <c r="N542" t="s">
        <v>11554</v>
      </c>
    </row>
    <row r="543" spans="1:14">
      <c r="A543" s="1" t="s">
        <v>11555</v>
      </c>
      <c r="B543" t="s">
        <v>9683</v>
      </c>
      <c r="C543" s="9" t="str">
        <f>VLOOKUP(B543,'ETUC LIST'!$A$2:$B$948,2,FALSE)</f>
        <v>Nickel bis(sulphamidate)</v>
      </c>
      <c r="D543" t="s">
        <v>11556</v>
      </c>
      <c r="E543" s="9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61</v>
      </c>
      <c r="K543" t="s">
        <v>25</v>
      </c>
      <c r="L543" t="s">
        <v>11557</v>
      </c>
      <c r="M543" t="s">
        <v>25</v>
      </c>
      <c r="N543" t="s">
        <v>11558</v>
      </c>
    </row>
    <row r="544" spans="1:14" hidden="1">
      <c r="A544" t="s">
        <v>11311</v>
      </c>
      <c r="B544" t="s">
        <v>11312</v>
      </c>
      <c r="C544" s="8" t="e">
        <f>VLOOKUP(B544,'ETUC LIST'!$A$2:$B$948,2,FALSE)</f>
        <v>#N/A</v>
      </c>
      <c r="D544" s="3">
        <v>2023505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61</v>
      </c>
      <c r="K544" t="s">
        <v>25</v>
      </c>
      <c r="L544" t="s">
        <v>11313</v>
      </c>
      <c r="M544" t="s">
        <v>25</v>
      </c>
      <c r="N544" t="s">
        <v>11314</v>
      </c>
    </row>
    <row r="545" spans="1:14" hidden="1">
      <c r="A545" s="1" t="s">
        <v>11315</v>
      </c>
      <c r="B545" t="s">
        <v>11316</v>
      </c>
      <c r="C545" s="8" t="e">
        <f>VLOOKUP(B545,'ETUC LIST'!$A$2:$B$948,2,FALSE)</f>
        <v>#N/A</v>
      </c>
      <c r="D545" t="s">
        <v>11317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2397</v>
      </c>
      <c r="K545" t="s">
        <v>25</v>
      </c>
      <c r="L545" t="s">
        <v>11318</v>
      </c>
      <c r="M545" t="s">
        <v>25</v>
      </c>
      <c r="N545" t="s">
        <v>11319</v>
      </c>
    </row>
    <row r="546" spans="1:14" hidden="1">
      <c r="A546" s="1" t="s">
        <v>7032</v>
      </c>
      <c r="B546" t="s">
        <v>7033</v>
      </c>
      <c r="C546" s="8" t="e">
        <f>VLOOKUP(B546,'ETUC LIST'!$A$2:$B$948,2,FALSE)</f>
        <v>#N/A</v>
      </c>
      <c r="D546" t="s">
        <v>7034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1326</v>
      </c>
      <c r="K546" t="s">
        <v>25</v>
      </c>
      <c r="L546" t="s">
        <v>7035</v>
      </c>
      <c r="M546" t="s">
        <v>25</v>
      </c>
      <c r="N546" t="s">
        <v>7036</v>
      </c>
    </row>
    <row r="547" spans="1:14" hidden="1">
      <c r="A547" s="1" t="s">
        <v>7042</v>
      </c>
      <c r="B547" t="s">
        <v>7043</v>
      </c>
      <c r="C547" s="8" t="e">
        <f>VLOOKUP(B547,'ETUC LIST'!$A$2:$B$948,2,FALSE)</f>
        <v>#N/A</v>
      </c>
      <c r="D547" t="s">
        <v>7044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61</v>
      </c>
      <c r="K547" t="s">
        <v>25</v>
      </c>
      <c r="L547" t="s">
        <v>7045</v>
      </c>
      <c r="M547" t="s">
        <v>25</v>
      </c>
      <c r="N547" t="s">
        <v>7046</v>
      </c>
    </row>
    <row r="548" spans="1:14" hidden="1">
      <c r="A548" t="s">
        <v>7060</v>
      </c>
      <c r="B548" t="s">
        <v>7061</v>
      </c>
      <c r="C548" s="8" t="e">
        <f>VLOOKUP(B548,'ETUC LIST'!$A$2:$B$948,2,FALSE)</f>
        <v>#N/A</v>
      </c>
      <c r="D548" t="s">
        <v>7062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106</v>
      </c>
      <c r="K548" t="s">
        <v>25</v>
      </c>
      <c r="L548" t="s">
        <v>7063</v>
      </c>
      <c r="M548" t="s">
        <v>25</v>
      </c>
      <c r="N548" t="s">
        <v>7064</v>
      </c>
    </row>
    <row r="549" spans="1:14" ht="105" hidden="1">
      <c r="A549" s="2" t="s">
        <v>10824</v>
      </c>
      <c r="C549" s="8" t="e">
        <f>VLOOKUP(B549,'ETUC LIST'!$A$2:$B$948,2,FALSE)</f>
        <v>#N/A</v>
      </c>
      <c r="E549" s="8" t="e">
        <f>VLOOKUP(D549,#REF!,2,FALSE)</f>
        <v>#REF!</v>
      </c>
    </row>
    <row r="550" spans="1:14" hidden="1">
      <c r="A550" s="1" t="s">
        <v>7065</v>
      </c>
      <c r="B550" t="s">
        <v>7066</v>
      </c>
      <c r="C550" s="8" t="e">
        <f>VLOOKUP(B550,'ETUC LIST'!$A$2:$B$948,2,FALSE)</f>
        <v>#N/A</v>
      </c>
      <c r="D550" t="s">
        <v>7067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83</v>
      </c>
      <c r="K550" t="s">
        <v>25</v>
      </c>
      <c r="L550" t="s">
        <v>7068</v>
      </c>
      <c r="M550" t="s">
        <v>25</v>
      </c>
      <c r="N550" t="s">
        <v>7069</v>
      </c>
    </row>
    <row r="551" spans="1:14" hidden="1">
      <c r="A551" t="s">
        <v>11559</v>
      </c>
      <c r="B551" t="s">
        <v>11560</v>
      </c>
      <c r="C551" s="8" t="e">
        <f>VLOOKUP(B551,'ETUC LIST'!$A$2:$B$948,2,FALSE)</f>
        <v>#N/A</v>
      </c>
      <c r="D551" t="s">
        <v>88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50</v>
      </c>
      <c r="K551" t="s">
        <v>25</v>
      </c>
      <c r="L551" t="s">
        <v>11561</v>
      </c>
      <c r="M551" t="s">
        <v>25</v>
      </c>
      <c r="N551" t="s">
        <v>11562</v>
      </c>
    </row>
    <row r="552" spans="1:14" hidden="1">
      <c r="A552" s="1" t="s">
        <v>10825</v>
      </c>
      <c r="B552" t="s">
        <v>10826</v>
      </c>
      <c r="C552" s="8" t="e">
        <f>VLOOKUP(B552,'ETUC LIST'!$A$2:$B$948,2,FALSE)</f>
        <v>#N/A</v>
      </c>
      <c r="D552" t="s">
        <v>10827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106</v>
      </c>
      <c r="K552" t="s">
        <v>25</v>
      </c>
      <c r="L552" t="s">
        <v>10828</v>
      </c>
      <c r="M552" t="s">
        <v>25</v>
      </c>
      <c r="N552" t="s">
        <v>10829</v>
      </c>
    </row>
    <row r="553" spans="1:14" hidden="1">
      <c r="A553" s="1" t="s">
        <v>10435</v>
      </c>
      <c r="B553" t="s">
        <v>10436</v>
      </c>
      <c r="C553" s="8" t="e">
        <f>VLOOKUP(B553,'ETUC LIST'!$A$2:$B$948,2,FALSE)</f>
        <v>#N/A</v>
      </c>
      <c r="D553" t="s">
        <v>88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83</v>
      </c>
      <c r="K553" t="s">
        <v>25</v>
      </c>
      <c r="L553" t="s">
        <v>10437</v>
      </c>
      <c r="M553" t="s">
        <v>25</v>
      </c>
      <c r="N553" t="s">
        <v>10438</v>
      </c>
    </row>
    <row r="554" spans="1:14" hidden="1">
      <c r="A554" s="1" t="s">
        <v>11563</v>
      </c>
      <c r="B554" t="s">
        <v>11564</v>
      </c>
      <c r="C554" s="8" t="e">
        <f>VLOOKUP(B554,'ETUC LIST'!$A$2:$B$948,2,FALSE)</f>
        <v>#N/A</v>
      </c>
      <c r="D554" t="s">
        <v>88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83</v>
      </c>
      <c r="K554" t="s">
        <v>25</v>
      </c>
      <c r="L554" t="s">
        <v>11565</v>
      </c>
      <c r="M554" t="s">
        <v>25</v>
      </c>
      <c r="N554" t="s">
        <v>11566</v>
      </c>
    </row>
    <row r="555" spans="1:14" hidden="1">
      <c r="A555" t="s">
        <v>7121</v>
      </c>
      <c r="B555" t="s">
        <v>7122</v>
      </c>
      <c r="C555" s="8" t="e">
        <f>VLOOKUP(B555,'ETUC LIST'!$A$2:$B$948,2,FALSE)</f>
        <v>#N/A</v>
      </c>
      <c r="D555" t="s">
        <v>7123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83</v>
      </c>
      <c r="K555" t="s">
        <v>25</v>
      </c>
      <c r="L555" t="s">
        <v>7124</v>
      </c>
      <c r="M555" t="s">
        <v>25</v>
      </c>
      <c r="N555" t="s">
        <v>7125</v>
      </c>
    </row>
    <row r="556" spans="1:14" hidden="1">
      <c r="A556" s="1" t="s">
        <v>7132</v>
      </c>
      <c r="B556" t="s">
        <v>7133</v>
      </c>
      <c r="C556" s="8" t="e">
        <f>VLOOKUP(B556,'ETUC LIST'!$A$2:$B$948,2,FALSE)</f>
        <v>#N/A</v>
      </c>
      <c r="D556" t="s">
        <v>7134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77</v>
      </c>
      <c r="K556" t="s">
        <v>25</v>
      </c>
      <c r="L556" t="s">
        <v>7135</v>
      </c>
      <c r="M556" t="s">
        <v>25</v>
      </c>
      <c r="N556" t="s">
        <v>7136</v>
      </c>
    </row>
    <row r="557" spans="1:14" hidden="1">
      <c r="A557" s="1" t="s">
        <v>7147</v>
      </c>
      <c r="B557" t="s">
        <v>7148</v>
      </c>
      <c r="C557" s="8" t="e">
        <f>VLOOKUP(B557,'ETUC LIST'!$A$2:$B$948,2,FALSE)</f>
        <v>#N/A</v>
      </c>
      <c r="D557" t="s">
        <v>7149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106</v>
      </c>
      <c r="K557" t="s">
        <v>25</v>
      </c>
      <c r="L557" t="s">
        <v>7150</v>
      </c>
      <c r="M557" t="s">
        <v>25</v>
      </c>
      <c r="N557" t="s">
        <v>7151</v>
      </c>
    </row>
    <row r="558" spans="1:14" hidden="1">
      <c r="A558" t="s">
        <v>7172</v>
      </c>
      <c r="B558" t="s">
        <v>7173</v>
      </c>
      <c r="C558" s="8" t="e">
        <f>VLOOKUP(B558,'ETUC LIST'!$A$2:$B$948,2,FALSE)</f>
        <v>#N/A</v>
      </c>
      <c r="D558" t="s">
        <v>7174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61</v>
      </c>
      <c r="K558" t="s">
        <v>25</v>
      </c>
      <c r="L558" t="s">
        <v>7175</v>
      </c>
      <c r="M558" t="s">
        <v>25</v>
      </c>
      <c r="N558" t="s">
        <v>7176</v>
      </c>
    </row>
    <row r="559" spans="1:14" hidden="1">
      <c r="A559" s="1" t="s">
        <v>11320</v>
      </c>
      <c r="B559" t="s">
        <v>11321</v>
      </c>
      <c r="C559" s="8" t="e">
        <f>VLOOKUP(B559,'ETUC LIST'!$A$2:$B$948,2,FALSE)</f>
        <v>#N/A</v>
      </c>
      <c r="D559" t="s">
        <v>11322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106</v>
      </c>
      <c r="K559" t="s">
        <v>25</v>
      </c>
      <c r="L559" t="s">
        <v>11323</v>
      </c>
      <c r="M559" t="s">
        <v>25</v>
      </c>
      <c r="N559" t="s">
        <v>11324</v>
      </c>
    </row>
    <row r="560" spans="1:14" hidden="1">
      <c r="A560" s="1" t="s">
        <v>11325</v>
      </c>
      <c r="B560" t="s">
        <v>11326</v>
      </c>
      <c r="C560" s="8" t="e">
        <f>VLOOKUP(B560,'ETUC LIST'!$A$2:$B$948,2,FALSE)</f>
        <v>#N/A</v>
      </c>
      <c r="D560" t="s">
        <v>11327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61</v>
      </c>
      <c r="K560" t="s">
        <v>25</v>
      </c>
      <c r="L560" t="s">
        <v>11328</v>
      </c>
      <c r="M560" t="s">
        <v>25</v>
      </c>
      <c r="N560" t="s">
        <v>11329</v>
      </c>
    </row>
    <row r="561" spans="1:14" hidden="1">
      <c r="A561" s="1" t="s">
        <v>11330</v>
      </c>
      <c r="B561" t="s">
        <v>11331</v>
      </c>
      <c r="C561" s="8" t="e">
        <f>VLOOKUP(B561,'ETUC LIST'!$A$2:$B$948,2,FALSE)</f>
        <v>#N/A</v>
      </c>
      <c r="D561" t="s">
        <v>11332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106</v>
      </c>
      <c r="K561" t="s">
        <v>25</v>
      </c>
      <c r="L561" t="s">
        <v>11333</v>
      </c>
      <c r="M561" t="s">
        <v>25</v>
      </c>
      <c r="N561" t="s">
        <v>11334</v>
      </c>
    </row>
    <row r="562" spans="1:14">
      <c r="A562" t="s">
        <v>7219</v>
      </c>
      <c r="B562" t="s">
        <v>7220</v>
      </c>
      <c r="C562" s="9" t="str">
        <f>VLOOKUP(B562,'ETUC LIST'!$A$2:$B$948,2,FALSE)</f>
        <v>Orange lead</v>
      </c>
      <c r="D562" t="s">
        <v>7221</v>
      </c>
      <c r="E562" s="9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61</v>
      </c>
      <c r="K562" t="s">
        <v>25</v>
      </c>
      <c r="L562" t="s">
        <v>7222</v>
      </c>
      <c r="M562" t="s">
        <v>25</v>
      </c>
      <c r="N562" t="s">
        <v>7223</v>
      </c>
    </row>
    <row r="563" spans="1:14" hidden="1">
      <c r="A563" s="1" t="s">
        <v>10466</v>
      </c>
      <c r="B563" t="s">
        <v>10467</v>
      </c>
      <c r="C563" s="8" t="e">
        <f>VLOOKUP(B563,'ETUC LIST'!$A$2:$B$948,2,FALSE)</f>
        <v>#N/A</v>
      </c>
      <c r="D563" t="s">
        <v>10468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198</v>
      </c>
      <c r="K563" t="s">
        <v>25</v>
      </c>
      <c r="L563" t="s">
        <v>10469</v>
      </c>
      <c r="M563" t="s">
        <v>25</v>
      </c>
      <c r="N563" t="s">
        <v>10470</v>
      </c>
    </row>
    <row r="564" spans="1:14" hidden="1">
      <c r="A564" s="1" t="s">
        <v>7229</v>
      </c>
      <c r="B564" t="s">
        <v>7230</v>
      </c>
      <c r="C564" s="8" t="e">
        <f>VLOOKUP(B564,'ETUC LIST'!$A$2:$B$948,2,FALSE)</f>
        <v>#N/A</v>
      </c>
      <c r="D564" t="s">
        <v>7231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1326</v>
      </c>
      <c r="K564" t="s">
        <v>25</v>
      </c>
      <c r="L564" t="s">
        <v>7232</v>
      </c>
      <c r="M564" t="s">
        <v>25</v>
      </c>
      <c r="N564" t="s">
        <v>7233</v>
      </c>
    </row>
    <row r="565" spans="1:14" hidden="1">
      <c r="A565" t="s">
        <v>7234</v>
      </c>
      <c r="B565" t="s">
        <v>7235</v>
      </c>
      <c r="C565" s="8" t="e">
        <f>VLOOKUP(B565,'ETUC LIST'!$A$2:$B$948,2,FALSE)</f>
        <v>#N/A</v>
      </c>
      <c r="D565" t="s">
        <v>7236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61</v>
      </c>
      <c r="K565" t="s">
        <v>25</v>
      </c>
      <c r="L565" t="s">
        <v>7237</v>
      </c>
      <c r="M565" t="s">
        <v>25</v>
      </c>
      <c r="N565" t="s">
        <v>7238</v>
      </c>
    </row>
    <row r="566" spans="1:14">
      <c r="A566" s="1" t="s">
        <v>7239</v>
      </c>
      <c r="B566" t="s">
        <v>7240</v>
      </c>
      <c r="C566" s="8" t="str">
        <f>VLOOKUP(B566,'ETUC LIST'!$A$2:$B$948,2,FALSE)</f>
        <v>Oxirane, mono[(C12-14-alkyloxy)methyl] derivs.</v>
      </c>
      <c r="D566" t="s">
        <v>7241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106</v>
      </c>
      <c r="K566" t="s">
        <v>25</v>
      </c>
      <c r="L566" t="s">
        <v>7242</v>
      </c>
      <c r="M566" t="s">
        <v>25</v>
      </c>
      <c r="N566" t="s">
        <v>7243</v>
      </c>
    </row>
    <row r="567" spans="1:14" hidden="1">
      <c r="A567" s="1" t="s">
        <v>7244</v>
      </c>
      <c r="B567" t="s">
        <v>7245</v>
      </c>
      <c r="C567" s="8" t="e">
        <f>VLOOKUP(B567,'ETUC LIST'!$A$2:$B$948,2,FALSE)</f>
        <v>#N/A</v>
      </c>
      <c r="D567" t="s">
        <v>88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83</v>
      </c>
      <c r="K567" t="s">
        <v>25</v>
      </c>
      <c r="L567" t="s">
        <v>7246</v>
      </c>
      <c r="M567" t="s">
        <v>25</v>
      </c>
      <c r="N567" t="s">
        <v>7247</v>
      </c>
    </row>
    <row r="568" spans="1:14" hidden="1">
      <c r="A568" s="1" t="s">
        <v>7258</v>
      </c>
      <c r="B568" t="s">
        <v>7259</v>
      </c>
      <c r="C568" s="8" t="e">
        <f>VLOOKUP(B568,'ETUC LIST'!$A$2:$B$948,2,FALSE)</f>
        <v>#N/A</v>
      </c>
      <c r="D568" t="s">
        <v>7260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106</v>
      </c>
      <c r="K568" t="s">
        <v>25</v>
      </c>
      <c r="L568" t="s">
        <v>7261</v>
      </c>
      <c r="M568" t="s">
        <v>25</v>
      </c>
      <c r="N568" t="s">
        <v>7262</v>
      </c>
    </row>
    <row r="569" spans="1:14" hidden="1">
      <c r="A569" s="1" t="s">
        <v>7268</v>
      </c>
      <c r="B569" t="s">
        <v>7269</v>
      </c>
      <c r="C569" s="8" t="e">
        <f>VLOOKUP(B569,'ETUC LIST'!$A$2:$B$948,2,FALSE)</f>
        <v>#N/A</v>
      </c>
      <c r="D569" t="s">
        <v>7270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106</v>
      </c>
      <c r="K569" t="s">
        <v>25</v>
      </c>
      <c r="L569" t="s">
        <v>7271</v>
      </c>
      <c r="M569" t="s">
        <v>25</v>
      </c>
      <c r="N569" t="s">
        <v>7272</v>
      </c>
    </row>
    <row r="570" spans="1:14" hidden="1">
      <c r="A570" s="1" t="s">
        <v>10835</v>
      </c>
      <c r="B570" t="s">
        <v>10836</v>
      </c>
      <c r="C570" s="8" t="e">
        <f>VLOOKUP(B570,'ETUC LIST'!$A$2:$B$948,2,FALSE)</f>
        <v>#N/A</v>
      </c>
      <c r="D570" t="s">
        <v>10837</v>
      </c>
      <c r="E570" s="8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83</v>
      </c>
      <c r="K570" t="s">
        <v>25</v>
      </c>
      <c r="L570" t="s">
        <v>10838</v>
      </c>
      <c r="M570" t="s">
        <v>25</v>
      </c>
      <c r="N570" t="s">
        <v>10839</v>
      </c>
    </row>
    <row r="571" spans="1:14" hidden="1">
      <c r="A571" s="1" t="s">
        <v>7318</v>
      </c>
      <c r="B571" t="s">
        <v>7319</v>
      </c>
      <c r="C571" s="8" t="e">
        <f>VLOOKUP(B571,'ETUC LIST'!$A$2:$B$948,2,FALSE)</f>
        <v>#N/A</v>
      </c>
      <c r="D571" t="s">
        <v>7320</v>
      </c>
      <c r="E571" s="8" t="e">
        <f>VLOOKUP(D571,#REF!,2,FALSE)</f>
        <v>#REF!</v>
      </c>
      <c r="F571" t="s">
        <v>43</v>
      </c>
      <c r="G571" t="s">
        <v>25</v>
      </c>
      <c r="H571" t="s">
        <v>36</v>
      </c>
      <c r="I571" t="s">
        <v>25</v>
      </c>
      <c r="J571" t="s">
        <v>77</v>
      </c>
      <c r="K571" t="s">
        <v>25</v>
      </c>
      <c r="L571" t="s">
        <v>7321</v>
      </c>
      <c r="M571" t="s">
        <v>25</v>
      </c>
      <c r="N571" t="s">
        <v>7322</v>
      </c>
    </row>
    <row r="572" spans="1:14">
      <c r="A572" s="1" t="s">
        <v>7323</v>
      </c>
      <c r="B572" t="s">
        <v>7324</v>
      </c>
      <c r="C572" s="9">
        <f>VLOOKUP(B572,'ETUC LIST'!$A$2:$B$948,2,FALSE)</f>
        <v>0</v>
      </c>
      <c r="D572" t="s">
        <v>7325</v>
      </c>
      <c r="E572" s="9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61</v>
      </c>
      <c r="K572" t="s">
        <v>25</v>
      </c>
      <c r="L572" t="s">
        <v>7326</v>
      </c>
      <c r="M572" t="s">
        <v>25</v>
      </c>
      <c r="N572" t="s">
        <v>7327</v>
      </c>
    </row>
    <row r="573" spans="1:14" hidden="1">
      <c r="A573" s="1" t="s">
        <v>7343</v>
      </c>
      <c r="B573" t="s">
        <v>7344</v>
      </c>
      <c r="C573" s="8" t="e">
        <f>VLOOKUP(B573,'ETUC LIST'!$A$2:$B$948,2,FALSE)</f>
        <v>#N/A</v>
      </c>
      <c r="D573" t="s">
        <v>88</v>
      </c>
      <c r="E573" s="8" t="e">
        <f>VLOOKUP(D573,#REF!,2,FALSE)</f>
        <v>#REF!</v>
      </c>
      <c r="F573" t="s">
        <v>43</v>
      </c>
      <c r="G573" t="s">
        <v>25</v>
      </c>
      <c r="H573" t="s">
        <v>89</v>
      </c>
      <c r="I573" t="s">
        <v>25</v>
      </c>
      <c r="J573" t="s">
        <v>44</v>
      </c>
      <c r="K573" t="s">
        <v>25</v>
      </c>
      <c r="L573" t="s">
        <v>7345</v>
      </c>
      <c r="M573" t="s">
        <v>25</v>
      </c>
      <c r="N573" t="s">
        <v>7346</v>
      </c>
    </row>
    <row r="574" spans="1:14" hidden="1">
      <c r="A574" s="1" t="s">
        <v>7347</v>
      </c>
      <c r="B574" t="s">
        <v>7348</v>
      </c>
      <c r="C574" s="8" t="e">
        <f>VLOOKUP(B574,'ETUC LIST'!$A$2:$B$948,2,FALSE)</f>
        <v>#N/A</v>
      </c>
      <c r="D574" t="s">
        <v>7349</v>
      </c>
      <c r="E574" s="8" t="e">
        <f>VLOOKUP(D574,#REF!,2,FALSE)</f>
        <v>#REF!</v>
      </c>
      <c r="F574" t="s">
        <v>43</v>
      </c>
      <c r="G574" t="s">
        <v>25</v>
      </c>
      <c r="H574" t="s">
        <v>36</v>
      </c>
      <c r="I574" t="s">
        <v>25</v>
      </c>
      <c r="J574" t="s">
        <v>106</v>
      </c>
      <c r="K574" t="s">
        <v>25</v>
      </c>
      <c r="L574" t="s">
        <v>7350</v>
      </c>
      <c r="M574" t="s">
        <v>25</v>
      </c>
      <c r="N574" t="s">
        <v>7351</v>
      </c>
    </row>
    <row r="575" spans="1:14" hidden="1">
      <c r="A575" s="1" t="s">
        <v>7357</v>
      </c>
      <c r="B575" t="s">
        <v>7358</v>
      </c>
      <c r="C575" s="8" t="e">
        <f>VLOOKUP(B575,'ETUC LIST'!$A$2:$B$948,2,FALSE)</f>
        <v>#N/A</v>
      </c>
      <c r="D575" t="s">
        <v>7359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50</v>
      </c>
      <c r="K575" t="s">
        <v>25</v>
      </c>
      <c r="L575" t="s">
        <v>7360</v>
      </c>
      <c r="M575" t="s">
        <v>25</v>
      </c>
      <c r="N575" t="s">
        <v>7361</v>
      </c>
    </row>
    <row r="576" spans="1:14" hidden="1">
      <c r="A576" s="1" t="s">
        <v>10471</v>
      </c>
      <c r="B576" t="s">
        <v>10472</v>
      </c>
      <c r="C576" s="8" t="e">
        <f>VLOOKUP(B576,'ETUC LIST'!$A$2:$B$948,2,FALSE)</f>
        <v>#N/A</v>
      </c>
      <c r="D576" t="s">
        <v>10473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278</v>
      </c>
      <c r="K576" t="s">
        <v>25</v>
      </c>
      <c r="L576" t="s">
        <v>10474</v>
      </c>
      <c r="M576" t="s">
        <v>25</v>
      </c>
      <c r="N576" t="s">
        <v>10475</v>
      </c>
    </row>
    <row r="577" spans="1:14" hidden="1">
      <c r="A577" t="s">
        <v>11335</v>
      </c>
      <c r="B577" t="s">
        <v>11336</v>
      </c>
      <c r="C577" s="8" t="e">
        <f>VLOOKUP(B577,'ETUC LIST'!$A$2:$B$948,2,FALSE)</f>
        <v>#N/A</v>
      </c>
      <c r="D577" t="s">
        <v>11337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83</v>
      </c>
      <c r="K577" t="s">
        <v>25</v>
      </c>
      <c r="L577" t="s">
        <v>11338</v>
      </c>
      <c r="M577" t="s">
        <v>25</v>
      </c>
      <c r="N577" t="s">
        <v>11339</v>
      </c>
    </row>
    <row r="578" spans="1:14" hidden="1">
      <c r="A578" s="1" t="s">
        <v>7407</v>
      </c>
      <c r="B578" t="s">
        <v>7408</v>
      </c>
      <c r="C578" s="8" t="e">
        <f>VLOOKUP(B578,'ETUC LIST'!$A$2:$B$948,2,FALSE)</f>
        <v>#N/A</v>
      </c>
      <c r="D578" t="s">
        <v>7409</v>
      </c>
      <c r="E578" s="8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106</v>
      </c>
      <c r="K578" t="s">
        <v>25</v>
      </c>
      <c r="L578" t="s">
        <v>7410</v>
      </c>
      <c r="M578" t="s">
        <v>25</v>
      </c>
      <c r="N578" t="s">
        <v>7411</v>
      </c>
    </row>
    <row r="579" spans="1:14" hidden="1">
      <c r="A579" s="1" t="s">
        <v>7417</v>
      </c>
      <c r="B579" t="s">
        <v>7418</v>
      </c>
      <c r="C579" s="8" t="e">
        <f>VLOOKUP(B579,'ETUC LIST'!$A$2:$B$948,2,FALSE)</f>
        <v>#N/A</v>
      </c>
      <c r="D579" t="s">
        <v>88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44</v>
      </c>
      <c r="K579" t="s">
        <v>25</v>
      </c>
      <c r="L579" t="s">
        <v>7419</v>
      </c>
      <c r="M579" t="s">
        <v>25</v>
      </c>
      <c r="N579" t="s">
        <v>7420</v>
      </c>
    </row>
    <row r="580" spans="1:14" hidden="1">
      <c r="A580" s="1" t="s">
        <v>7421</v>
      </c>
      <c r="B580" t="s">
        <v>7422</v>
      </c>
      <c r="C580" s="8" t="e">
        <f>VLOOKUP(B580,'ETUC LIST'!$A$2:$B$948,2,FALSE)</f>
        <v>#N/A</v>
      </c>
      <c r="D580" t="s">
        <v>7423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61</v>
      </c>
      <c r="K580" t="s">
        <v>25</v>
      </c>
      <c r="L580" t="s">
        <v>7424</v>
      </c>
      <c r="M580" t="s">
        <v>25</v>
      </c>
      <c r="N580" t="s">
        <v>7425</v>
      </c>
    </row>
    <row r="581" spans="1:14" hidden="1">
      <c r="A581" s="1" t="s">
        <v>7426</v>
      </c>
      <c r="B581" t="s">
        <v>7427</v>
      </c>
      <c r="C581" s="8" t="e">
        <f>VLOOKUP(B581,'ETUC LIST'!$A$2:$B$948,2,FALSE)</f>
        <v>#N/A</v>
      </c>
      <c r="D581" t="s">
        <v>7428</v>
      </c>
      <c r="E581" s="8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61</v>
      </c>
      <c r="K581" t="s">
        <v>25</v>
      </c>
      <c r="L581" t="s">
        <v>7429</v>
      </c>
      <c r="M581" t="s">
        <v>25</v>
      </c>
      <c r="N581" t="s">
        <v>7430</v>
      </c>
    </row>
    <row r="582" spans="1:14" hidden="1">
      <c r="A582" s="1" t="s">
        <v>7431</v>
      </c>
      <c r="B582" t="s">
        <v>7432</v>
      </c>
      <c r="C582" s="8" t="e">
        <f>VLOOKUP(B582,'ETUC LIST'!$A$2:$B$948,2,FALSE)</f>
        <v>#N/A</v>
      </c>
      <c r="D582" t="s">
        <v>7433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83</v>
      </c>
      <c r="K582" t="s">
        <v>25</v>
      </c>
      <c r="L582" t="s">
        <v>7434</v>
      </c>
      <c r="M582" t="s">
        <v>25</v>
      </c>
      <c r="N582" t="s">
        <v>7435</v>
      </c>
    </row>
    <row r="583" spans="1:14" hidden="1">
      <c r="A583" s="1" t="s">
        <v>7436</v>
      </c>
      <c r="B583" t="s">
        <v>7437</v>
      </c>
      <c r="C583" s="8" t="e">
        <f>VLOOKUP(B583,'ETUC LIST'!$A$2:$B$948,2,FALSE)</f>
        <v>#N/A</v>
      </c>
      <c r="D583" t="s">
        <v>7438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77</v>
      </c>
      <c r="K583" t="s">
        <v>25</v>
      </c>
      <c r="L583" t="s">
        <v>7439</v>
      </c>
      <c r="M583" t="s">
        <v>25</v>
      </c>
      <c r="N583" t="s">
        <v>7440</v>
      </c>
    </row>
    <row r="584" spans="1:14" hidden="1">
      <c r="A584" s="1" t="s">
        <v>7441</v>
      </c>
      <c r="B584" t="s">
        <v>7442</v>
      </c>
      <c r="C584" s="9" t="e">
        <f>VLOOKUP(B584,'ETUC LIST'!$A$2:$B$948,2,FALSE)</f>
        <v>#N/A</v>
      </c>
      <c r="D584" t="s">
        <v>7443</v>
      </c>
      <c r="E584" s="9" t="e">
        <f>VLOOKUP(D584,#REF!,2,FALSE)</f>
        <v>#REF!</v>
      </c>
      <c r="F584" t="s">
        <v>43</v>
      </c>
      <c r="G584" t="s">
        <v>25</v>
      </c>
      <c r="H584" t="s">
        <v>89</v>
      </c>
      <c r="I584" t="s">
        <v>25</v>
      </c>
      <c r="J584" t="s">
        <v>44</v>
      </c>
      <c r="K584" t="s">
        <v>25</v>
      </c>
      <c r="L584" t="s">
        <v>7444</v>
      </c>
      <c r="M584" t="s">
        <v>25</v>
      </c>
      <c r="N584" t="s">
        <v>7445</v>
      </c>
    </row>
    <row r="585" spans="1:14" hidden="1">
      <c r="A585" s="1" t="s">
        <v>7451</v>
      </c>
      <c r="B585" t="s">
        <v>7452</v>
      </c>
      <c r="C585" s="8" t="e">
        <f>VLOOKUP(B585,'ETUC LIST'!$A$2:$B$948,2,FALSE)</f>
        <v>#N/A</v>
      </c>
      <c r="D585" t="s">
        <v>7453</v>
      </c>
      <c r="E585" s="8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83</v>
      </c>
      <c r="K585" t="s">
        <v>25</v>
      </c>
      <c r="L585" t="s">
        <v>7454</v>
      </c>
      <c r="M585" t="s">
        <v>25</v>
      </c>
      <c r="N585" t="s">
        <v>7455</v>
      </c>
    </row>
    <row r="586" spans="1:14" hidden="1">
      <c r="A586" s="1" t="s">
        <v>7456</v>
      </c>
      <c r="B586" t="s">
        <v>7457</v>
      </c>
      <c r="C586" s="8" t="e">
        <f>VLOOKUP(B586,'ETUC LIST'!$A$2:$B$948,2,FALSE)</f>
        <v>#N/A</v>
      </c>
      <c r="D586" t="s">
        <v>7458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50</v>
      </c>
      <c r="K586" t="s">
        <v>25</v>
      </c>
      <c r="L586" t="s">
        <v>7459</v>
      </c>
      <c r="M586" t="s">
        <v>25</v>
      </c>
      <c r="N586" t="s">
        <v>7460</v>
      </c>
    </row>
    <row r="587" spans="1:14" hidden="1">
      <c r="A587" s="1" t="s">
        <v>7509</v>
      </c>
      <c r="B587" t="s">
        <v>7510</v>
      </c>
      <c r="C587" s="8" t="e">
        <f>VLOOKUP(B587,'ETUC LIST'!$A$2:$B$948,2,FALSE)</f>
        <v>#N/A</v>
      </c>
      <c r="D587" t="s">
        <v>7511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106</v>
      </c>
      <c r="K587" t="s">
        <v>25</v>
      </c>
      <c r="L587" t="s">
        <v>7512</v>
      </c>
      <c r="M587" t="s">
        <v>25</v>
      </c>
      <c r="N587" t="s">
        <v>7513</v>
      </c>
    </row>
    <row r="588" spans="1:14" hidden="1">
      <c r="A588" s="1" t="s">
        <v>7514</v>
      </c>
      <c r="B588" t="s">
        <v>88</v>
      </c>
      <c r="C588" s="9" t="e">
        <f>VLOOKUP(B588,'ETUC LIST'!$A$2:$B$948,2,FALSE)</f>
        <v>#N/A</v>
      </c>
      <c r="D588" t="s">
        <v>88</v>
      </c>
      <c r="E588" s="8" t="e">
        <f>VLOOKUP(D588,#REF!,2,FALSE)</f>
        <v>#REF!</v>
      </c>
      <c r="F588" t="s">
        <v>43</v>
      </c>
      <c r="G588" t="s">
        <v>25</v>
      </c>
      <c r="H588" t="s">
        <v>89</v>
      </c>
      <c r="I588" t="s">
        <v>25</v>
      </c>
      <c r="J588" t="s">
        <v>106</v>
      </c>
      <c r="K588" t="s">
        <v>25</v>
      </c>
      <c r="L588" t="s">
        <v>7515</v>
      </c>
      <c r="M588" t="s">
        <v>25</v>
      </c>
      <c r="N588" t="s">
        <v>7516</v>
      </c>
    </row>
    <row r="589" spans="1:14" hidden="1">
      <c r="A589" s="1" t="s">
        <v>7527</v>
      </c>
      <c r="B589" t="s">
        <v>7528</v>
      </c>
      <c r="C589" s="8" t="e">
        <f>VLOOKUP(B589,'ETUC LIST'!$A$2:$B$948,2,FALSE)</f>
        <v>#N/A</v>
      </c>
      <c r="D589" t="s">
        <v>7529</v>
      </c>
      <c r="E589" s="8" t="e">
        <f>VLOOKUP(D589,#REF!,2,FALSE)</f>
        <v>#REF!</v>
      </c>
      <c r="F589" t="s">
        <v>43</v>
      </c>
      <c r="G589" t="s">
        <v>25</v>
      </c>
      <c r="H589" t="s">
        <v>89</v>
      </c>
      <c r="I589" t="s">
        <v>25</v>
      </c>
      <c r="J589" t="s">
        <v>44</v>
      </c>
      <c r="K589" t="s">
        <v>25</v>
      </c>
      <c r="L589" t="s">
        <v>7530</v>
      </c>
      <c r="M589" t="s">
        <v>25</v>
      </c>
      <c r="N589" t="s">
        <v>7531</v>
      </c>
    </row>
    <row r="590" spans="1:14" hidden="1">
      <c r="A590" s="1" t="s">
        <v>7527</v>
      </c>
      <c r="B590" t="s">
        <v>7528</v>
      </c>
      <c r="C590" s="8" t="e">
        <f>VLOOKUP(B590,'ETUC LIST'!$A$2:$B$948,2,FALSE)</f>
        <v>#N/A</v>
      </c>
      <c r="D590" t="s">
        <v>7529</v>
      </c>
      <c r="E590" s="8" t="e">
        <f>VLOOKUP(D590,#REF!,2,FALSE)</f>
        <v>#REF!</v>
      </c>
      <c r="F590" t="s">
        <v>43</v>
      </c>
      <c r="G590" t="s">
        <v>25</v>
      </c>
      <c r="H590" t="s">
        <v>89</v>
      </c>
      <c r="I590" t="s">
        <v>25</v>
      </c>
      <c r="J590" t="s">
        <v>44</v>
      </c>
      <c r="K590" t="s">
        <v>25</v>
      </c>
      <c r="L590" t="s">
        <v>7532</v>
      </c>
      <c r="M590" t="s">
        <v>25</v>
      </c>
      <c r="N590" t="s">
        <v>7531</v>
      </c>
    </row>
    <row r="591" spans="1:14" hidden="1">
      <c r="A591" s="1" t="s">
        <v>7527</v>
      </c>
      <c r="B591" t="s">
        <v>7528</v>
      </c>
      <c r="C591" s="8" t="e">
        <f>VLOOKUP(B591,'ETUC LIST'!$A$2:$B$948,2,FALSE)</f>
        <v>#N/A</v>
      </c>
      <c r="D591" t="s">
        <v>7529</v>
      </c>
      <c r="E591" s="8" t="e">
        <f>VLOOKUP(D591,#REF!,2,FALSE)</f>
        <v>#REF!</v>
      </c>
      <c r="F591" t="s">
        <v>43</v>
      </c>
      <c r="G591" t="s">
        <v>25</v>
      </c>
      <c r="H591" t="s">
        <v>89</v>
      </c>
      <c r="I591" t="s">
        <v>25</v>
      </c>
      <c r="J591" t="s">
        <v>44</v>
      </c>
      <c r="K591" t="s">
        <v>25</v>
      </c>
      <c r="L591" t="s">
        <v>7534</v>
      </c>
      <c r="M591" t="s">
        <v>25</v>
      </c>
      <c r="N591" t="s">
        <v>7531</v>
      </c>
    </row>
    <row r="592" spans="1:14" hidden="1">
      <c r="A592" s="1" t="s">
        <v>7527</v>
      </c>
      <c r="B592" t="s">
        <v>7528</v>
      </c>
      <c r="C592" s="8" t="e">
        <f>VLOOKUP(B592,'ETUC LIST'!$A$2:$B$948,2,FALSE)</f>
        <v>#N/A</v>
      </c>
      <c r="D592" t="s">
        <v>7529</v>
      </c>
      <c r="E592" s="8" t="e">
        <f>VLOOKUP(D592,#REF!,2,FALSE)</f>
        <v>#REF!</v>
      </c>
      <c r="F592" t="s">
        <v>43</v>
      </c>
      <c r="G592" t="s">
        <v>25</v>
      </c>
      <c r="H592" t="s">
        <v>89</v>
      </c>
      <c r="I592" t="s">
        <v>25</v>
      </c>
      <c r="J592" t="s">
        <v>44</v>
      </c>
      <c r="K592" t="s">
        <v>25</v>
      </c>
      <c r="L592" t="s">
        <v>7535</v>
      </c>
      <c r="M592" t="s">
        <v>25</v>
      </c>
      <c r="N592" t="s">
        <v>7531</v>
      </c>
    </row>
    <row r="593" spans="1:14" hidden="1">
      <c r="A593" s="1" t="s">
        <v>7527</v>
      </c>
      <c r="B593" t="s">
        <v>7528</v>
      </c>
      <c r="C593" s="8" t="e">
        <f>VLOOKUP(B593,'ETUC LIST'!$A$2:$B$948,2,FALSE)</f>
        <v>#N/A</v>
      </c>
      <c r="D593" t="s">
        <v>7529</v>
      </c>
      <c r="E593" s="8" t="e">
        <f>VLOOKUP(D593,#REF!,2,FALSE)</f>
        <v>#REF!</v>
      </c>
      <c r="F593" t="s">
        <v>43</v>
      </c>
      <c r="G593" t="s">
        <v>25</v>
      </c>
      <c r="H593" t="s">
        <v>89</v>
      </c>
      <c r="I593" t="s">
        <v>25</v>
      </c>
      <c r="J593" t="s">
        <v>50</v>
      </c>
      <c r="K593" t="s">
        <v>25</v>
      </c>
      <c r="L593" t="s">
        <v>7536</v>
      </c>
      <c r="M593" t="s">
        <v>25</v>
      </c>
      <c r="N593" t="s">
        <v>7531</v>
      </c>
    </row>
    <row r="594" spans="1:14" hidden="1">
      <c r="A594" s="1" t="s">
        <v>7553</v>
      </c>
      <c r="B594" t="s">
        <v>88</v>
      </c>
      <c r="C594" s="9" t="e">
        <f>VLOOKUP(B594,'ETUC LIST'!$A$2:$B$948,2,FALSE)</f>
        <v>#N/A</v>
      </c>
      <c r="D594" t="s">
        <v>88</v>
      </c>
      <c r="E594" s="8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50</v>
      </c>
      <c r="K594" t="s">
        <v>25</v>
      </c>
      <c r="L594" t="s">
        <v>7554</v>
      </c>
      <c r="M594" t="s">
        <v>25</v>
      </c>
      <c r="N594" t="s">
        <v>7555</v>
      </c>
    </row>
    <row r="595" spans="1:14" hidden="1">
      <c r="A595" t="s">
        <v>7561</v>
      </c>
      <c r="B595" t="s">
        <v>7562</v>
      </c>
      <c r="C595" s="8" t="e">
        <f>VLOOKUP(B595,'ETUC LIST'!$A$2:$B$948,2,FALSE)</f>
        <v>#N/A</v>
      </c>
      <c r="D595" t="s">
        <v>7563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198</v>
      </c>
      <c r="K595" t="s">
        <v>25</v>
      </c>
      <c r="L595" t="s">
        <v>7564</v>
      </c>
      <c r="M595" t="s">
        <v>25</v>
      </c>
      <c r="N595" t="s">
        <v>7565</v>
      </c>
    </row>
    <row r="596" spans="1:14" hidden="1">
      <c r="A596" s="1" t="s">
        <v>11567</v>
      </c>
      <c r="B596" t="s">
        <v>11568</v>
      </c>
      <c r="C596" s="8" t="e">
        <f>VLOOKUP(B596,'ETUC LIST'!$A$2:$B$948,2,FALSE)</f>
        <v>#N/A</v>
      </c>
      <c r="D596" t="s">
        <v>11569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83</v>
      </c>
      <c r="K596" t="s">
        <v>25</v>
      </c>
      <c r="L596" t="s">
        <v>11570</v>
      </c>
      <c r="M596" t="s">
        <v>25</v>
      </c>
      <c r="N596" t="s">
        <v>11571</v>
      </c>
    </row>
    <row r="597" spans="1:14" hidden="1">
      <c r="A597" s="1" t="s">
        <v>7576</v>
      </c>
      <c r="B597" t="s">
        <v>7577</v>
      </c>
      <c r="C597" s="8" t="e">
        <f>VLOOKUP(B597,'ETUC LIST'!$A$2:$B$948,2,FALSE)</f>
        <v>#N/A</v>
      </c>
      <c r="D597" t="s">
        <v>7578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106</v>
      </c>
      <c r="K597" t="s">
        <v>25</v>
      </c>
      <c r="L597" t="s">
        <v>7579</v>
      </c>
      <c r="M597" t="s">
        <v>25</v>
      </c>
      <c r="N597" t="s">
        <v>7580</v>
      </c>
    </row>
    <row r="598" spans="1:14" hidden="1">
      <c r="A598" s="1" t="s">
        <v>7596</v>
      </c>
      <c r="B598" t="s">
        <v>7597</v>
      </c>
      <c r="C598" s="8" t="e">
        <f>VLOOKUP(B598,'ETUC LIST'!$A$2:$B$948,2,FALSE)</f>
        <v>#N/A</v>
      </c>
      <c r="D598" t="s">
        <v>7598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77</v>
      </c>
      <c r="K598" t="s">
        <v>25</v>
      </c>
      <c r="L598" t="s">
        <v>7599</v>
      </c>
      <c r="M598" t="s">
        <v>25</v>
      </c>
      <c r="N598" t="s">
        <v>7600</v>
      </c>
    </row>
    <row r="599" spans="1:14">
      <c r="A599" s="1" t="s">
        <v>11340</v>
      </c>
      <c r="B599" t="s">
        <v>9695</v>
      </c>
      <c r="C599" s="9" t="str">
        <f>VLOOKUP(B599,'ETUC LIST'!$A$2:$B$948,2,FALSE)</f>
        <v>Potassium dichromate</v>
      </c>
      <c r="D599" t="s">
        <v>11341</v>
      </c>
      <c r="E599" s="9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83</v>
      </c>
      <c r="K599" t="s">
        <v>25</v>
      </c>
      <c r="L599" t="s">
        <v>11342</v>
      </c>
      <c r="M599" t="s">
        <v>25</v>
      </c>
      <c r="N599" t="s">
        <v>11343</v>
      </c>
    </row>
    <row r="600" spans="1:14" hidden="1">
      <c r="A600" s="1" t="s">
        <v>11344</v>
      </c>
      <c r="B600" t="s">
        <v>11345</v>
      </c>
      <c r="C600" s="8" t="e">
        <f>VLOOKUP(B600,'ETUC LIST'!$A$2:$B$948,2,FALSE)</f>
        <v>#N/A</v>
      </c>
      <c r="D600" t="s">
        <v>11346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83</v>
      </c>
      <c r="K600" t="s">
        <v>25</v>
      </c>
      <c r="L600" t="s">
        <v>11347</v>
      </c>
      <c r="M600" t="s">
        <v>25</v>
      </c>
      <c r="N600" t="s">
        <v>11348</v>
      </c>
    </row>
    <row r="601" spans="1:14" hidden="1">
      <c r="A601" s="1" t="s">
        <v>7601</v>
      </c>
      <c r="B601" t="s">
        <v>7602</v>
      </c>
      <c r="C601" s="8" t="e">
        <f>VLOOKUP(B601,'ETUC LIST'!$A$2:$B$948,2,FALSE)</f>
        <v>#N/A</v>
      </c>
      <c r="D601" t="s">
        <v>7603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77</v>
      </c>
      <c r="K601" t="s">
        <v>25</v>
      </c>
      <c r="L601" t="s">
        <v>7604</v>
      </c>
      <c r="M601" t="s">
        <v>25</v>
      </c>
      <c r="N601" t="s">
        <v>7605</v>
      </c>
    </row>
    <row r="602" spans="1:14" hidden="1">
      <c r="A602" s="1" t="s">
        <v>10849</v>
      </c>
      <c r="B602" t="s">
        <v>10850</v>
      </c>
      <c r="C602" s="8" t="e">
        <f>VLOOKUP(B602,'ETUC LIST'!$A$2:$B$948,2,FALSE)</f>
        <v>#N/A</v>
      </c>
      <c r="D602" t="s">
        <v>10851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83</v>
      </c>
      <c r="K602" t="s">
        <v>25</v>
      </c>
      <c r="L602" t="s">
        <v>10852</v>
      </c>
      <c r="M602" t="s">
        <v>25</v>
      </c>
      <c r="N602" t="s">
        <v>10853</v>
      </c>
    </row>
    <row r="603" spans="1:14" hidden="1">
      <c r="A603" s="1" t="s">
        <v>7616</v>
      </c>
      <c r="B603" t="s">
        <v>7617</v>
      </c>
      <c r="C603" s="8" t="e">
        <f>VLOOKUP(B603,'ETUC LIST'!$A$2:$B$948,2,FALSE)</f>
        <v>#N/A</v>
      </c>
      <c r="D603" t="s">
        <v>7618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77</v>
      </c>
      <c r="K603" t="s">
        <v>25</v>
      </c>
      <c r="L603" t="s">
        <v>7619</v>
      </c>
      <c r="M603" t="s">
        <v>25</v>
      </c>
      <c r="N603" t="s">
        <v>7620</v>
      </c>
    </row>
    <row r="604" spans="1:14">
      <c r="A604" s="1" t="s">
        <v>7621</v>
      </c>
      <c r="B604" t="s">
        <v>7622</v>
      </c>
      <c r="C604" s="9" t="str">
        <f>VLOOKUP(B604,'ETUC LIST'!$A$2:$B$948,2,FALSE)</f>
        <v>Potassium hydroxyoctaoxodizincatedichromate(1-)</v>
      </c>
      <c r="D604" t="s">
        <v>7623</v>
      </c>
      <c r="E604" s="9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83</v>
      </c>
      <c r="K604" t="s">
        <v>25</v>
      </c>
      <c r="L604" t="s">
        <v>7624</v>
      </c>
      <c r="M604" t="s">
        <v>25</v>
      </c>
      <c r="N604" t="s">
        <v>7625</v>
      </c>
    </row>
    <row r="605" spans="1:14" hidden="1">
      <c r="A605" s="1" t="s">
        <v>11349</v>
      </c>
      <c r="B605" t="s">
        <v>11350</v>
      </c>
      <c r="C605" s="8" t="e">
        <f>VLOOKUP(B605,'ETUC LIST'!$A$2:$B$948,2,FALSE)</f>
        <v>#N/A</v>
      </c>
      <c r="D605" t="s">
        <v>11351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1326</v>
      </c>
      <c r="K605" t="s">
        <v>25</v>
      </c>
      <c r="L605" t="s">
        <v>11352</v>
      </c>
      <c r="M605" t="s">
        <v>25</v>
      </c>
      <c r="N605" t="s">
        <v>11353</v>
      </c>
    </row>
    <row r="606" spans="1:14" hidden="1">
      <c r="A606" s="1" t="s">
        <v>7636</v>
      </c>
      <c r="B606" t="s">
        <v>7637</v>
      </c>
      <c r="C606" s="8" t="e">
        <f>VLOOKUP(B606,'ETUC LIST'!$A$2:$B$948,2,FALSE)</f>
        <v>#N/A</v>
      </c>
      <c r="D606" t="s">
        <v>7638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44</v>
      </c>
      <c r="K606" t="s">
        <v>25</v>
      </c>
      <c r="L606" t="s">
        <v>7639</v>
      </c>
      <c r="M606" t="s">
        <v>25</v>
      </c>
      <c r="N606" t="s">
        <v>7640</v>
      </c>
    </row>
    <row r="607" spans="1:14" hidden="1">
      <c r="A607" s="1" t="s">
        <v>7646</v>
      </c>
      <c r="B607" t="s">
        <v>7647</v>
      </c>
      <c r="C607" s="8" t="e">
        <f>VLOOKUP(B607,'ETUC LIST'!$A$2:$B$948,2,FALSE)</f>
        <v>#N/A</v>
      </c>
      <c r="D607" t="s">
        <v>7648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106</v>
      </c>
      <c r="K607" t="s">
        <v>25</v>
      </c>
      <c r="L607" t="s">
        <v>11354</v>
      </c>
      <c r="M607" t="s">
        <v>25</v>
      </c>
      <c r="N607" t="s">
        <v>7650</v>
      </c>
    </row>
    <row r="608" spans="1:14" hidden="1">
      <c r="A608" s="1" t="s">
        <v>7646</v>
      </c>
      <c r="B608" t="s">
        <v>7647</v>
      </c>
      <c r="C608" s="8" t="e">
        <f>VLOOKUP(B608,'ETUC LIST'!$A$2:$B$948,2,FALSE)</f>
        <v>#N/A</v>
      </c>
      <c r="D608" t="s">
        <v>7648</v>
      </c>
      <c r="E608" s="8" t="e">
        <f>VLOOKUP(D608,#REF!,2,FALSE)</f>
        <v>#REF!</v>
      </c>
      <c r="F608" t="s">
        <v>43</v>
      </c>
      <c r="G608" t="s">
        <v>25</v>
      </c>
      <c r="H608" t="s">
        <v>89</v>
      </c>
      <c r="I608" t="s">
        <v>25</v>
      </c>
      <c r="J608" t="s">
        <v>83</v>
      </c>
      <c r="K608" t="s">
        <v>25</v>
      </c>
      <c r="L608" t="s">
        <v>7649</v>
      </c>
      <c r="M608" t="s">
        <v>25</v>
      </c>
      <c r="N608" t="s">
        <v>7650</v>
      </c>
    </row>
    <row r="609" spans="1:14" hidden="1">
      <c r="A609" s="1" t="s">
        <v>7656</v>
      </c>
      <c r="B609" t="s">
        <v>7657</v>
      </c>
      <c r="C609" s="8" t="e">
        <f>VLOOKUP(B609,'ETUC LIST'!$A$2:$B$948,2,FALSE)</f>
        <v>#N/A</v>
      </c>
      <c r="D609" t="s">
        <v>7658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61</v>
      </c>
      <c r="K609" t="s">
        <v>25</v>
      </c>
      <c r="L609" t="s">
        <v>7659</v>
      </c>
      <c r="M609" t="s">
        <v>25</v>
      </c>
      <c r="N609" t="s">
        <v>7660</v>
      </c>
    </row>
    <row r="610" spans="1:14" hidden="1">
      <c r="A610" s="1" t="s">
        <v>11572</v>
      </c>
      <c r="B610" t="s">
        <v>11573</v>
      </c>
      <c r="C610" s="8" t="e">
        <f>VLOOKUP(B610,'ETUC LIST'!$A$2:$B$948,2,FALSE)</f>
        <v>#N/A</v>
      </c>
      <c r="D610" t="s">
        <v>11574</v>
      </c>
      <c r="E610" s="8" t="e">
        <f>VLOOKUP(D610,#REF!,2,FALSE)</f>
        <v>#REF!</v>
      </c>
      <c r="F610" t="s">
        <v>43</v>
      </c>
      <c r="G610" t="s">
        <v>25</v>
      </c>
      <c r="H610" t="s">
        <v>89</v>
      </c>
      <c r="I610" t="s">
        <v>25</v>
      </c>
      <c r="J610" t="s">
        <v>390</v>
      </c>
      <c r="K610" t="s">
        <v>25</v>
      </c>
      <c r="L610" t="s">
        <v>11575</v>
      </c>
      <c r="M610" t="s">
        <v>25</v>
      </c>
      <c r="N610" t="s">
        <v>11576</v>
      </c>
    </row>
    <row r="611" spans="1:14" hidden="1">
      <c r="A611" s="1" t="s">
        <v>11355</v>
      </c>
      <c r="B611" t="s">
        <v>11356</v>
      </c>
      <c r="C611" s="8" t="e">
        <f>VLOOKUP(B611,'ETUC LIST'!$A$2:$B$948,2,FALSE)</f>
        <v>#N/A</v>
      </c>
      <c r="D611" t="s">
        <v>11357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83</v>
      </c>
      <c r="K611" t="s">
        <v>25</v>
      </c>
      <c r="L611" t="s">
        <v>11358</v>
      </c>
      <c r="M611" t="s">
        <v>25</v>
      </c>
      <c r="N611" t="s">
        <v>11359</v>
      </c>
    </row>
    <row r="612" spans="1:14" hidden="1">
      <c r="A612" s="1" t="s">
        <v>7691</v>
      </c>
      <c r="B612" t="s">
        <v>7692</v>
      </c>
      <c r="C612" s="8" t="e">
        <f>VLOOKUP(B612,'ETUC LIST'!$A$2:$B$948,2,FALSE)</f>
        <v>#N/A</v>
      </c>
      <c r="D612" t="s">
        <v>7693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77</v>
      </c>
      <c r="K612" t="s">
        <v>25</v>
      </c>
      <c r="L612" t="s">
        <v>7694</v>
      </c>
      <c r="M612" t="s">
        <v>25</v>
      </c>
      <c r="N612" t="s">
        <v>7695</v>
      </c>
    </row>
    <row r="613" spans="1:14" hidden="1">
      <c r="A613" s="1" t="s">
        <v>7707</v>
      </c>
      <c r="B613" t="s">
        <v>7708</v>
      </c>
      <c r="C613" s="8" t="e">
        <f>VLOOKUP(B613,'ETUC LIST'!$A$2:$B$948,2,FALSE)</f>
        <v>#N/A</v>
      </c>
      <c r="D613" t="s">
        <v>7709</v>
      </c>
      <c r="E613" s="8" t="e">
        <f>VLOOKUP(D613,#REF!,2,FALSE)</f>
        <v>#REF!</v>
      </c>
      <c r="F613" t="s">
        <v>43</v>
      </c>
      <c r="G613" t="s">
        <v>25</v>
      </c>
      <c r="H613" t="s">
        <v>36</v>
      </c>
      <c r="I613" t="s">
        <v>25</v>
      </c>
      <c r="J613" t="s">
        <v>44</v>
      </c>
      <c r="K613" t="s">
        <v>25</v>
      </c>
      <c r="L613" t="s">
        <v>7710</v>
      </c>
      <c r="M613" t="s">
        <v>25</v>
      </c>
      <c r="N613" t="s">
        <v>7711</v>
      </c>
    </row>
    <row r="614" spans="1:14" hidden="1">
      <c r="A614" s="1" t="s">
        <v>10476</v>
      </c>
      <c r="B614" t="s">
        <v>10477</v>
      </c>
      <c r="C614" s="8" t="e">
        <f>VLOOKUP(B614,'ETUC LIST'!$A$2:$B$948,2,FALSE)</f>
        <v>#N/A</v>
      </c>
      <c r="D614" t="s">
        <v>10478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83</v>
      </c>
      <c r="K614" t="s">
        <v>25</v>
      </c>
      <c r="L614" t="s">
        <v>10479</v>
      </c>
      <c r="M614" t="s">
        <v>25</v>
      </c>
      <c r="N614" t="s">
        <v>10480</v>
      </c>
    </row>
    <row r="615" spans="1:14" hidden="1">
      <c r="A615" s="1" t="s">
        <v>7823</v>
      </c>
      <c r="B615" t="s">
        <v>7824</v>
      </c>
      <c r="C615" s="8" t="e">
        <f>VLOOKUP(B615,'ETUC LIST'!$A$2:$B$948,2,FALSE)</f>
        <v>#N/A</v>
      </c>
      <c r="D615" t="s">
        <v>7825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44</v>
      </c>
      <c r="K615" t="s">
        <v>25</v>
      </c>
      <c r="L615" t="s">
        <v>7826</v>
      </c>
      <c r="M615" t="s">
        <v>25</v>
      </c>
      <c r="N615" t="s">
        <v>7827</v>
      </c>
    </row>
    <row r="616" spans="1:14" hidden="1">
      <c r="A616" s="1" t="s">
        <v>7828</v>
      </c>
      <c r="B616" t="s">
        <v>7829</v>
      </c>
      <c r="C616" s="8" t="e">
        <f>VLOOKUP(B616,'ETUC LIST'!$A$2:$B$948,2,FALSE)</f>
        <v>#N/A</v>
      </c>
      <c r="D616" t="s">
        <v>88</v>
      </c>
      <c r="E616" s="8" t="e">
        <f>VLOOKUP(D616,#REF!,2,FALSE)</f>
        <v>#REF!</v>
      </c>
      <c r="F616" t="s">
        <v>43</v>
      </c>
      <c r="G616" t="s">
        <v>25</v>
      </c>
      <c r="H616" t="s">
        <v>36</v>
      </c>
      <c r="I616" t="s">
        <v>25</v>
      </c>
      <c r="J616" t="s">
        <v>83</v>
      </c>
      <c r="K616" t="s">
        <v>25</v>
      </c>
      <c r="L616" t="s">
        <v>7830</v>
      </c>
      <c r="M616" t="s">
        <v>25</v>
      </c>
      <c r="N616" t="s">
        <v>7831</v>
      </c>
    </row>
    <row r="617" spans="1:14" hidden="1">
      <c r="A617" s="1" t="s">
        <v>7832</v>
      </c>
      <c r="B617" t="s">
        <v>7833</v>
      </c>
      <c r="C617" s="8" t="e">
        <f>VLOOKUP(B617,'ETUC LIST'!$A$2:$B$948,2,FALSE)</f>
        <v>#N/A</v>
      </c>
      <c r="D617" t="s">
        <v>88</v>
      </c>
      <c r="E617" s="8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83</v>
      </c>
      <c r="K617" t="s">
        <v>25</v>
      </c>
      <c r="L617" t="s">
        <v>7834</v>
      </c>
      <c r="M617" t="s">
        <v>25</v>
      </c>
      <c r="N617" t="s">
        <v>7835</v>
      </c>
    </row>
    <row r="618" spans="1:14" hidden="1">
      <c r="A618" s="1" t="s">
        <v>7844</v>
      </c>
      <c r="B618" t="s">
        <v>7845</v>
      </c>
      <c r="C618" s="8" t="e">
        <f>VLOOKUP(B618,'ETUC LIST'!$A$2:$B$948,2,FALSE)</f>
        <v>#N/A</v>
      </c>
      <c r="D618" t="s">
        <v>88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83</v>
      </c>
      <c r="K618" t="s">
        <v>25</v>
      </c>
      <c r="L618" t="s">
        <v>7846</v>
      </c>
      <c r="M618" t="s">
        <v>25</v>
      </c>
      <c r="N618" t="s">
        <v>7847</v>
      </c>
    </row>
    <row r="619" spans="1:14" hidden="1">
      <c r="A619" s="1" t="s">
        <v>7849</v>
      </c>
      <c r="B619" t="s">
        <v>7850</v>
      </c>
      <c r="C619" s="8" t="e">
        <f>VLOOKUP(B619,'ETUC LIST'!$A$2:$B$948,2,FALSE)</f>
        <v>#N/A</v>
      </c>
      <c r="D619" t="s">
        <v>88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50</v>
      </c>
      <c r="K619" t="s">
        <v>25</v>
      </c>
      <c r="L619" t="s">
        <v>7851</v>
      </c>
      <c r="M619" t="s">
        <v>25</v>
      </c>
      <c r="N619" t="s">
        <v>7852</v>
      </c>
    </row>
    <row r="620" spans="1:14" hidden="1">
      <c r="A620" s="1" t="s">
        <v>7869</v>
      </c>
      <c r="B620" t="s">
        <v>7870</v>
      </c>
      <c r="C620" s="8" t="e">
        <f>VLOOKUP(B620,'ETUC LIST'!$A$2:$B$948,2,FALSE)</f>
        <v>#N/A</v>
      </c>
      <c r="D620" t="s">
        <v>88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106</v>
      </c>
      <c r="K620" t="s">
        <v>25</v>
      </c>
      <c r="L620" t="s">
        <v>7871</v>
      </c>
      <c r="M620" t="s">
        <v>25</v>
      </c>
      <c r="N620" t="s">
        <v>7872</v>
      </c>
    </row>
    <row r="621" spans="1:14" hidden="1">
      <c r="A621" s="1" t="s">
        <v>7885</v>
      </c>
      <c r="B621" t="s">
        <v>7886</v>
      </c>
      <c r="C621" s="8" t="e">
        <f>VLOOKUP(B621,'ETUC LIST'!$A$2:$B$948,2,FALSE)</f>
        <v>#N/A</v>
      </c>
      <c r="D621" t="s">
        <v>88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83</v>
      </c>
      <c r="K621" t="s">
        <v>25</v>
      </c>
      <c r="L621" t="s">
        <v>7887</v>
      </c>
      <c r="M621" t="s">
        <v>25</v>
      </c>
      <c r="N621" t="s">
        <v>7888</v>
      </c>
    </row>
    <row r="622" spans="1:14" hidden="1">
      <c r="A622" s="1" t="s">
        <v>7898</v>
      </c>
      <c r="B622" t="s">
        <v>7899</v>
      </c>
      <c r="C622" s="8" t="e">
        <f>VLOOKUP(B622,'ETUC LIST'!$A$2:$B$948,2,FALSE)</f>
        <v>#N/A</v>
      </c>
      <c r="D622" t="s">
        <v>88</v>
      </c>
      <c r="E622" s="8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106</v>
      </c>
      <c r="K622" t="s">
        <v>25</v>
      </c>
      <c r="L622" t="s">
        <v>7900</v>
      </c>
      <c r="M622" t="s">
        <v>25</v>
      </c>
      <c r="N622" t="s">
        <v>7901</v>
      </c>
    </row>
    <row r="623" spans="1:14" hidden="1">
      <c r="A623" s="1" t="s">
        <v>7910</v>
      </c>
      <c r="B623" t="s">
        <v>7911</v>
      </c>
      <c r="C623" s="8" t="e">
        <f>VLOOKUP(B623,'ETUC LIST'!$A$2:$B$948,2,FALSE)</f>
        <v>#N/A</v>
      </c>
      <c r="D623" t="s">
        <v>88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44</v>
      </c>
      <c r="K623" t="s">
        <v>25</v>
      </c>
      <c r="L623" t="s">
        <v>7912</v>
      </c>
      <c r="M623" t="s">
        <v>25</v>
      </c>
      <c r="N623" t="s">
        <v>7913</v>
      </c>
    </row>
    <row r="624" spans="1:14" hidden="1">
      <c r="A624" s="1" t="s">
        <v>7943</v>
      </c>
      <c r="B624" t="s">
        <v>7944</v>
      </c>
      <c r="C624" s="8" t="e">
        <f>VLOOKUP(B624,'ETUC LIST'!$A$2:$B$948,2,FALSE)</f>
        <v>#N/A</v>
      </c>
      <c r="D624" t="s">
        <v>88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106</v>
      </c>
      <c r="K624" t="s">
        <v>25</v>
      </c>
      <c r="L624" t="s">
        <v>7945</v>
      </c>
      <c r="M624" t="s">
        <v>25</v>
      </c>
      <c r="N624" t="s">
        <v>7946</v>
      </c>
    </row>
    <row r="625" spans="1:14" hidden="1">
      <c r="A625" s="1" t="s">
        <v>7947</v>
      </c>
      <c r="B625" t="s">
        <v>7948</v>
      </c>
      <c r="C625" s="8" t="e">
        <f>VLOOKUP(B625,'ETUC LIST'!$A$2:$B$948,2,FALSE)</f>
        <v>#N/A</v>
      </c>
      <c r="D625" t="s">
        <v>88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106</v>
      </c>
      <c r="K625" t="s">
        <v>25</v>
      </c>
      <c r="L625" t="s">
        <v>7949</v>
      </c>
      <c r="M625" t="s">
        <v>25</v>
      </c>
      <c r="N625" t="s">
        <v>7950</v>
      </c>
    </row>
    <row r="626" spans="1:14" hidden="1">
      <c r="A626" s="1" t="s">
        <v>7988</v>
      </c>
      <c r="B626" t="s">
        <v>7989</v>
      </c>
      <c r="C626" s="8" t="e">
        <f>VLOOKUP(B626,'ETUC LIST'!$A$2:$B$948,2,FALSE)</f>
        <v>#N/A</v>
      </c>
      <c r="D626" t="s">
        <v>88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50</v>
      </c>
      <c r="K626" t="s">
        <v>25</v>
      </c>
      <c r="L626" t="s">
        <v>7990</v>
      </c>
      <c r="M626" t="s">
        <v>25</v>
      </c>
      <c r="N626" t="s">
        <v>7991</v>
      </c>
    </row>
    <row r="627" spans="1:14" hidden="1">
      <c r="A627" s="1" t="s">
        <v>8000</v>
      </c>
      <c r="B627" t="s">
        <v>8001</v>
      </c>
      <c r="C627" s="8" t="e">
        <f>VLOOKUP(B627,'ETUC LIST'!$A$2:$B$948,2,FALSE)</f>
        <v>#N/A</v>
      </c>
      <c r="D627" t="s">
        <v>88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204</v>
      </c>
      <c r="K627" t="s">
        <v>25</v>
      </c>
      <c r="L627" t="s">
        <v>8002</v>
      </c>
      <c r="M627" t="s">
        <v>25</v>
      </c>
      <c r="N627" t="s">
        <v>8003</v>
      </c>
    </row>
    <row r="628" spans="1:14" hidden="1">
      <c r="A628" s="1" t="s">
        <v>11365</v>
      </c>
      <c r="B628" t="s">
        <v>11366</v>
      </c>
      <c r="C628" s="8" t="e">
        <f>VLOOKUP(B628,'ETUC LIST'!$A$2:$B$948,2,FALSE)</f>
        <v>#N/A</v>
      </c>
      <c r="D628" t="s">
        <v>88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44</v>
      </c>
      <c r="K628" t="s">
        <v>25</v>
      </c>
      <c r="L628" t="s">
        <v>11367</v>
      </c>
      <c r="M628" t="s">
        <v>25</v>
      </c>
      <c r="N628" t="s">
        <v>11368</v>
      </c>
    </row>
    <row r="629" spans="1:14" hidden="1">
      <c r="A629" s="1" t="s">
        <v>11369</v>
      </c>
      <c r="B629" t="s">
        <v>11370</v>
      </c>
      <c r="C629" s="8" t="e">
        <f>VLOOKUP(B629,'ETUC LIST'!$A$2:$B$948,2,FALSE)</f>
        <v>#N/A</v>
      </c>
      <c r="D629" t="s">
        <v>88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106</v>
      </c>
      <c r="K629" t="s">
        <v>25</v>
      </c>
      <c r="L629" t="s">
        <v>11371</v>
      </c>
      <c r="M629" t="s">
        <v>25</v>
      </c>
      <c r="N629" t="s">
        <v>11372</v>
      </c>
    </row>
    <row r="630" spans="1:14" ht="409.5" hidden="1">
      <c r="A630" s="2" t="s">
        <v>8012</v>
      </c>
      <c r="C630" s="8" t="e">
        <f>VLOOKUP(B630,'ETUC LIST'!$A$2:$B$948,2,FALSE)</f>
        <v>#N/A</v>
      </c>
      <c r="E630" s="8" t="e">
        <f>VLOOKUP(D630,#REF!,2,FALSE)</f>
        <v>#REF!</v>
      </c>
    </row>
    <row r="631" spans="1:14" hidden="1">
      <c r="A631" s="1" t="s">
        <v>8030</v>
      </c>
      <c r="B631" t="s">
        <v>8031</v>
      </c>
      <c r="C631" s="8" t="e">
        <f>VLOOKUP(B631,'ETUC LIST'!$A$2:$B$948,2,FALSE)</f>
        <v>#N/A</v>
      </c>
      <c r="D631" t="s">
        <v>8032</v>
      </c>
      <c r="E631" s="8" t="e">
        <f>VLOOKUP(D631,#REF!,2,FALSE)</f>
        <v>#REF!</v>
      </c>
      <c r="F631" t="s">
        <v>43</v>
      </c>
      <c r="G631" t="s">
        <v>25</v>
      </c>
      <c r="H631" t="s">
        <v>89</v>
      </c>
      <c r="I631" t="s">
        <v>25</v>
      </c>
      <c r="J631" t="s">
        <v>44</v>
      </c>
      <c r="K631" t="s">
        <v>25</v>
      </c>
      <c r="L631" t="s">
        <v>8033</v>
      </c>
      <c r="M631" t="s">
        <v>25</v>
      </c>
      <c r="N631" t="s">
        <v>8034</v>
      </c>
    </row>
    <row r="632" spans="1:14" hidden="1">
      <c r="A632" s="1" t="s">
        <v>8073</v>
      </c>
      <c r="B632" t="s">
        <v>8074</v>
      </c>
      <c r="C632" s="8" t="e">
        <f>VLOOKUP(B632,'ETUC LIST'!$A$2:$B$948,2,FALSE)</f>
        <v>#N/A</v>
      </c>
      <c r="D632" t="s">
        <v>88</v>
      </c>
      <c r="E632" s="8" t="e">
        <f>VLOOKUP(D632,#REF!,2,FALSE)</f>
        <v>#REF!</v>
      </c>
      <c r="F632" t="s">
        <v>43</v>
      </c>
      <c r="G632" t="s">
        <v>25</v>
      </c>
      <c r="H632" t="s">
        <v>89</v>
      </c>
      <c r="I632" t="s">
        <v>25</v>
      </c>
      <c r="J632" t="s">
        <v>204</v>
      </c>
      <c r="K632" t="s">
        <v>25</v>
      </c>
      <c r="L632" t="s">
        <v>8075</v>
      </c>
      <c r="M632" t="s">
        <v>25</v>
      </c>
      <c r="N632" t="s">
        <v>8076</v>
      </c>
    </row>
    <row r="633" spans="1:14" hidden="1">
      <c r="A633" s="1" t="s">
        <v>8077</v>
      </c>
      <c r="B633" t="s">
        <v>8078</v>
      </c>
      <c r="C633" s="8" t="e">
        <f>VLOOKUP(B633,'ETUC LIST'!$A$2:$B$948,2,FALSE)</f>
        <v>#N/A</v>
      </c>
      <c r="D633" t="s">
        <v>88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83</v>
      </c>
      <c r="K633" t="s">
        <v>25</v>
      </c>
      <c r="L633" t="s">
        <v>8079</v>
      </c>
      <c r="M633" t="s">
        <v>25</v>
      </c>
      <c r="N633" t="s">
        <v>8080</v>
      </c>
    </row>
    <row r="634" spans="1:14" hidden="1">
      <c r="A634" s="1" t="s">
        <v>8077</v>
      </c>
      <c r="B634" t="s">
        <v>8078</v>
      </c>
      <c r="C634" s="8" t="e">
        <f>VLOOKUP(B634,'ETUC LIST'!$A$2:$B$948,2,FALSE)</f>
        <v>#N/A</v>
      </c>
      <c r="D634" t="s">
        <v>88</v>
      </c>
      <c r="E634" s="8" t="e">
        <f>VLOOKUP(D634,#REF!,2,FALSE)</f>
        <v>#REF!</v>
      </c>
      <c r="F634" t="s">
        <v>43</v>
      </c>
      <c r="G634" t="s">
        <v>25</v>
      </c>
      <c r="H634" t="s">
        <v>89</v>
      </c>
      <c r="I634" t="s">
        <v>25</v>
      </c>
      <c r="J634" t="s">
        <v>50</v>
      </c>
      <c r="K634" t="s">
        <v>25</v>
      </c>
      <c r="L634" t="s">
        <v>8081</v>
      </c>
      <c r="M634" t="s">
        <v>25</v>
      </c>
      <c r="N634" t="s">
        <v>8080</v>
      </c>
    </row>
    <row r="635" spans="1:14">
      <c r="A635" s="1" t="s">
        <v>8132</v>
      </c>
      <c r="B635" t="s">
        <v>8133</v>
      </c>
      <c r="C635" s="9" t="str">
        <f>VLOOKUP(B635,'ETUC LIST'!$A$2:$B$948,2,FALSE)</f>
        <v>Residues (petroleum)</v>
      </c>
      <c r="D635" t="s">
        <v>8134</v>
      </c>
      <c r="E635" s="9" t="e">
        <f>VLOOKUP(D635,#REF!,2,FALSE)</f>
        <v>#REF!</v>
      </c>
      <c r="F635" t="s">
        <v>43</v>
      </c>
      <c r="G635" t="s">
        <v>25</v>
      </c>
      <c r="H635" t="s">
        <v>36</v>
      </c>
      <c r="I635" t="s">
        <v>25</v>
      </c>
      <c r="J635" t="s">
        <v>77</v>
      </c>
      <c r="K635" t="s">
        <v>25</v>
      </c>
      <c r="L635" t="s">
        <v>8135</v>
      </c>
      <c r="M635" t="s">
        <v>25</v>
      </c>
      <c r="N635" t="s">
        <v>8136</v>
      </c>
    </row>
    <row r="636" spans="1:14" hidden="1">
      <c r="A636" s="1" t="s">
        <v>8162</v>
      </c>
      <c r="B636" t="s">
        <v>8163</v>
      </c>
      <c r="C636" s="8" t="e">
        <f>VLOOKUP(B636,'ETUC LIST'!$A$2:$B$948,2,FALSE)</f>
        <v>#N/A</v>
      </c>
      <c r="D636" t="s">
        <v>8164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61</v>
      </c>
      <c r="K636" t="s">
        <v>25</v>
      </c>
      <c r="L636" t="s">
        <v>8165</v>
      </c>
      <c r="M636" t="s">
        <v>25</v>
      </c>
      <c r="N636" t="s">
        <v>8166</v>
      </c>
    </row>
    <row r="637" spans="1:14">
      <c r="A637" t="s">
        <v>10908</v>
      </c>
      <c r="B637" t="s">
        <v>10909</v>
      </c>
      <c r="C637" s="8" t="str">
        <f>VLOOKUP(B637,'ETUC LIST'!$A$2:$B$948,2,FALSE)</f>
        <v>resorcinol</v>
      </c>
      <c r="D637" t="s">
        <v>10910</v>
      </c>
      <c r="E637" s="9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61</v>
      </c>
      <c r="K637" t="s">
        <v>25</v>
      </c>
      <c r="L637" t="s">
        <v>10911</v>
      </c>
      <c r="M637" t="s">
        <v>25</v>
      </c>
      <c r="N637" t="s">
        <v>10912</v>
      </c>
    </row>
    <row r="638" spans="1:14">
      <c r="A638" t="s">
        <v>8262</v>
      </c>
      <c r="B638" t="s">
        <v>8263</v>
      </c>
      <c r="C638" s="8" t="str">
        <f>VLOOKUP(B638,'ETUC LIST'!$A$2:$B$948,2,FALSE)</f>
        <v>Tall-oil rosin</v>
      </c>
      <c r="D638" s="3">
        <v>2246493</v>
      </c>
      <c r="E638" s="8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77</v>
      </c>
      <c r="K638" t="s">
        <v>25</v>
      </c>
      <c r="L638" t="s">
        <v>8264</v>
      </c>
      <c r="M638" t="s">
        <v>25</v>
      </c>
      <c r="N638" t="s">
        <v>8265</v>
      </c>
    </row>
    <row r="639" spans="1:14" hidden="1">
      <c r="A639" s="1" t="s">
        <v>8301</v>
      </c>
      <c r="B639" t="s">
        <v>8302</v>
      </c>
      <c r="C639" s="8" t="e">
        <f>VLOOKUP(B639,'ETUC LIST'!$A$2:$B$948,2,FALSE)</f>
        <v>#N/A</v>
      </c>
      <c r="D639" t="s">
        <v>8303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61</v>
      </c>
      <c r="K639" t="s">
        <v>25</v>
      </c>
      <c r="L639" t="s">
        <v>8304</v>
      </c>
      <c r="M639" t="s">
        <v>25</v>
      </c>
      <c r="N639" t="s">
        <v>8305</v>
      </c>
    </row>
    <row r="640" spans="1:14" hidden="1">
      <c r="A640" s="1" t="s">
        <v>8306</v>
      </c>
      <c r="B640" t="s">
        <v>8307</v>
      </c>
      <c r="C640" s="8" t="e">
        <f>VLOOKUP(B640,'ETUC LIST'!$A$2:$B$948,2,FALSE)</f>
        <v>#N/A</v>
      </c>
      <c r="D640" t="s">
        <v>8308</v>
      </c>
      <c r="E640" s="8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83</v>
      </c>
      <c r="K640" t="s">
        <v>25</v>
      </c>
      <c r="L640" t="s">
        <v>8309</v>
      </c>
      <c r="M640" t="s">
        <v>25</v>
      </c>
      <c r="N640" t="s">
        <v>8310</v>
      </c>
    </row>
    <row r="641" spans="1:14" hidden="1">
      <c r="A641" s="1" t="s">
        <v>8331</v>
      </c>
      <c r="B641" t="s">
        <v>8332</v>
      </c>
      <c r="C641" s="8" t="e">
        <f>VLOOKUP(B641,'ETUC LIST'!$A$2:$B$948,2,FALSE)</f>
        <v>#N/A</v>
      </c>
      <c r="D641" t="s">
        <v>8333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44</v>
      </c>
      <c r="K641" t="s">
        <v>25</v>
      </c>
      <c r="L641" t="s">
        <v>8334</v>
      </c>
      <c r="M641" t="s">
        <v>25</v>
      </c>
      <c r="N641" t="s">
        <v>8335</v>
      </c>
    </row>
    <row r="642" spans="1:14" hidden="1">
      <c r="A642" s="1" t="s">
        <v>8336</v>
      </c>
      <c r="B642" t="s">
        <v>8337</v>
      </c>
      <c r="C642" s="8" t="e">
        <f>VLOOKUP(B642,'ETUC LIST'!$A$2:$B$948,2,FALSE)</f>
        <v>#N/A</v>
      </c>
      <c r="D642" t="s">
        <v>88</v>
      </c>
      <c r="E642" s="8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77</v>
      </c>
      <c r="K642" t="s">
        <v>25</v>
      </c>
      <c r="L642" t="s">
        <v>8338</v>
      </c>
      <c r="M642" t="s">
        <v>25</v>
      </c>
      <c r="N642" t="s">
        <v>8339</v>
      </c>
    </row>
    <row r="643" spans="1:14" hidden="1">
      <c r="A643" s="1" t="s">
        <v>11373</v>
      </c>
      <c r="B643" t="s">
        <v>11374</v>
      </c>
      <c r="C643" s="8" t="e">
        <f>VLOOKUP(B643,'ETUC LIST'!$A$2:$B$948,2,FALSE)</f>
        <v>#N/A</v>
      </c>
      <c r="D643" t="s">
        <v>11375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454</v>
      </c>
      <c r="K643" t="s">
        <v>25</v>
      </c>
      <c r="L643" t="s">
        <v>11376</v>
      </c>
      <c r="M643" t="s">
        <v>25</v>
      </c>
      <c r="N643" t="s">
        <v>11377</v>
      </c>
    </row>
    <row r="644" spans="1:14" hidden="1">
      <c r="A644" s="1" t="s">
        <v>8340</v>
      </c>
      <c r="B644" t="s">
        <v>8341</v>
      </c>
      <c r="C644" s="8" t="e">
        <f>VLOOKUP(B644,'ETUC LIST'!$A$2:$B$948,2,FALSE)</f>
        <v>#N/A</v>
      </c>
      <c r="D644" t="s">
        <v>8342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61</v>
      </c>
      <c r="K644" t="s">
        <v>25</v>
      </c>
      <c r="L644" t="s">
        <v>8343</v>
      </c>
      <c r="M644" t="s">
        <v>25</v>
      </c>
      <c r="N644" t="s">
        <v>8344</v>
      </c>
    </row>
    <row r="645" spans="1:14" hidden="1">
      <c r="A645" s="1" t="s">
        <v>8350</v>
      </c>
      <c r="B645" t="s">
        <v>8351</v>
      </c>
      <c r="C645" s="8" t="e">
        <f>VLOOKUP(B645,'ETUC LIST'!$A$2:$B$948,2,FALSE)</f>
        <v>#N/A</v>
      </c>
      <c r="D645" t="s">
        <v>8352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61</v>
      </c>
      <c r="K645" t="s">
        <v>25</v>
      </c>
      <c r="L645" t="s">
        <v>8353</v>
      </c>
      <c r="M645" t="s">
        <v>25</v>
      </c>
      <c r="N645" t="s">
        <v>8354</v>
      </c>
    </row>
    <row r="646" spans="1:14" hidden="1">
      <c r="A646" s="1" t="s">
        <v>8355</v>
      </c>
      <c r="B646" t="s">
        <v>8356</v>
      </c>
      <c r="C646" s="8" t="e">
        <f>VLOOKUP(B646,'ETUC LIST'!$A$2:$B$948,2,FALSE)</f>
        <v>#N/A</v>
      </c>
      <c r="D646" t="s">
        <v>8357</v>
      </c>
      <c r="E646" s="8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1326</v>
      </c>
      <c r="K646" t="s">
        <v>25</v>
      </c>
      <c r="L646" t="s">
        <v>8358</v>
      </c>
      <c r="M646" t="s">
        <v>25</v>
      </c>
      <c r="N646" t="s">
        <v>8359</v>
      </c>
    </row>
    <row r="647" spans="1:14" hidden="1">
      <c r="A647" t="s">
        <v>8365</v>
      </c>
      <c r="B647" t="s">
        <v>8366</v>
      </c>
      <c r="C647" s="8" t="e">
        <f>VLOOKUP(B647,'ETUC LIST'!$A$2:$B$948,2,FALSE)</f>
        <v>#N/A</v>
      </c>
      <c r="D647" t="s">
        <v>8367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3158</v>
      </c>
      <c r="K647" t="s">
        <v>25</v>
      </c>
      <c r="L647" t="s">
        <v>8368</v>
      </c>
      <c r="M647" t="s">
        <v>25</v>
      </c>
      <c r="N647" t="s">
        <v>8369</v>
      </c>
    </row>
    <row r="648" spans="1:14" hidden="1">
      <c r="A648" t="s">
        <v>8370</v>
      </c>
      <c r="B648" t="s">
        <v>8371</v>
      </c>
      <c r="C648" s="8" t="e">
        <f>VLOOKUP(B648,'ETUC LIST'!$A$2:$B$948,2,FALSE)</f>
        <v>#N/A</v>
      </c>
      <c r="D648" t="s">
        <v>8372</v>
      </c>
      <c r="E648" s="8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3947</v>
      </c>
      <c r="K648" t="s">
        <v>25</v>
      </c>
      <c r="L648" t="s">
        <v>8373</v>
      </c>
      <c r="M648" t="s">
        <v>25</v>
      </c>
      <c r="N648" t="s">
        <v>8374</v>
      </c>
    </row>
    <row r="649" spans="1:14" hidden="1">
      <c r="A649" s="1" t="s">
        <v>8375</v>
      </c>
      <c r="B649" t="s">
        <v>8376</v>
      </c>
      <c r="C649" s="8" t="e">
        <f>VLOOKUP(B649,'ETUC LIST'!$A$2:$B$948,2,FALSE)</f>
        <v>#N/A</v>
      </c>
      <c r="D649" t="s">
        <v>8377</v>
      </c>
      <c r="E649" s="8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3158</v>
      </c>
      <c r="K649" t="s">
        <v>25</v>
      </c>
      <c r="L649" t="s">
        <v>8378</v>
      </c>
      <c r="M649" t="s">
        <v>25</v>
      </c>
      <c r="N649" t="s">
        <v>8379</v>
      </c>
    </row>
    <row r="650" spans="1:14" hidden="1">
      <c r="A650" s="1" t="s">
        <v>11392</v>
      </c>
      <c r="B650" t="s">
        <v>11393</v>
      </c>
      <c r="C650" s="8" t="e">
        <f>VLOOKUP(B650,'ETUC LIST'!$A$2:$B$948,2,FALSE)</f>
        <v>#N/A</v>
      </c>
      <c r="D650" t="s">
        <v>11394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2397</v>
      </c>
      <c r="K650" t="s">
        <v>25</v>
      </c>
      <c r="L650" t="s">
        <v>11395</v>
      </c>
      <c r="M650" t="s">
        <v>25</v>
      </c>
      <c r="N650" t="s">
        <v>11396</v>
      </c>
    </row>
    <row r="651" spans="1:14" hidden="1">
      <c r="A651" s="1" t="s">
        <v>11397</v>
      </c>
      <c r="B651" t="s">
        <v>11398</v>
      </c>
      <c r="C651" s="8" t="e">
        <f>VLOOKUP(B651,'ETUC LIST'!$A$2:$B$948,2,FALSE)</f>
        <v>#N/A</v>
      </c>
      <c r="D651" t="s">
        <v>88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61</v>
      </c>
      <c r="K651" t="s">
        <v>25</v>
      </c>
      <c r="L651" t="s">
        <v>11399</v>
      </c>
      <c r="M651" t="s">
        <v>25</v>
      </c>
      <c r="N651" t="s">
        <v>11400</v>
      </c>
    </row>
    <row r="652" spans="1:14" hidden="1">
      <c r="A652" s="1" t="s">
        <v>11406</v>
      </c>
      <c r="B652" t="s">
        <v>11407</v>
      </c>
      <c r="C652" s="8" t="e">
        <f>VLOOKUP(B652,'ETUC LIST'!$A$2:$B$948,2,FALSE)</f>
        <v>#N/A</v>
      </c>
      <c r="D652" t="s">
        <v>11408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2397</v>
      </c>
      <c r="K652" t="s">
        <v>25</v>
      </c>
      <c r="L652" t="s">
        <v>11409</v>
      </c>
      <c r="M652" t="s">
        <v>25</v>
      </c>
      <c r="N652" t="s">
        <v>11410</v>
      </c>
    </row>
    <row r="653" spans="1:14" hidden="1">
      <c r="A653" s="1" t="s">
        <v>8423</v>
      </c>
      <c r="B653" t="s">
        <v>8424</v>
      </c>
      <c r="C653" s="8" t="e">
        <f>VLOOKUP(B653,'ETUC LIST'!$A$2:$B$948,2,FALSE)</f>
        <v>#N/A</v>
      </c>
      <c r="D653" t="s">
        <v>8425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83</v>
      </c>
      <c r="K653" t="s">
        <v>25</v>
      </c>
      <c r="L653" t="s">
        <v>8426</v>
      </c>
      <c r="M653" t="s">
        <v>25</v>
      </c>
      <c r="N653" t="s">
        <v>8427</v>
      </c>
    </row>
    <row r="654" spans="1:14" hidden="1">
      <c r="A654" s="1" t="s">
        <v>8443</v>
      </c>
      <c r="B654" t="s">
        <v>8444</v>
      </c>
      <c r="C654" s="8" t="e">
        <f>VLOOKUP(B654,'ETUC LIST'!$A$2:$B$948,2,FALSE)</f>
        <v>#N/A</v>
      </c>
      <c r="D654" t="s">
        <v>8445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83</v>
      </c>
      <c r="K654" t="s">
        <v>25</v>
      </c>
      <c r="L654" t="s">
        <v>8446</v>
      </c>
      <c r="M654" t="s">
        <v>25</v>
      </c>
      <c r="N654" t="s">
        <v>8447</v>
      </c>
    </row>
    <row r="655" spans="1:14" hidden="1">
      <c r="A655" s="1" t="s">
        <v>8453</v>
      </c>
      <c r="B655" t="s">
        <v>8454</v>
      </c>
      <c r="C655" s="8" t="e">
        <f>VLOOKUP(B655,'ETUC LIST'!$A$2:$B$948,2,FALSE)</f>
        <v>#N/A</v>
      </c>
      <c r="D655" t="s">
        <v>8455</v>
      </c>
      <c r="E655" s="8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83</v>
      </c>
      <c r="K655" t="s">
        <v>25</v>
      </c>
      <c r="L655" t="s">
        <v>8456</v>
      </c>
      <c r="M655" t="s">
        <v>25</v>
      </c>
      <c r="N655" t="s">
        <v>8457</v>
      </c>
    </row>
    <row r="656" spans="1:14" hidden="1">
      <c r="A656" s="1" t="s">
        <v>8463</v>
      </c>
      <c r="B656" t="s">
        <v>8464</v>
      </c>
      <c r="C656" s="8" t="e">
        <f>VLOOKUP(B656,'ETUC LIST'!$A$2:$B$948,2,FALSE)</f>
        <v>#N/A</v>
      </c>
      <c r="D656" t="s">
        <v>8465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61</v>
      </c>
      <c r="K656" t="s">
        <v>25</v>
      </c>
      <c r="L656" t="s">
        <v>8466</v>
      </c>
      <c r="M656" t="s">
        <v>25</v>
      </c>
      <c r="N656" t="s">
        <v>8467</v>
      </c>
    </row>
    <row r="657" spans="1:14" hidden="1">
      <c r="A657" s="1" t="s">
        <v>8468</v>
      </c>
      <c r="B657" t="s">
        <v>8469</v>
      </c>
      <c r="C657" s="8" t="e">
        <f>VLOOKUP(B657,'ETUC LIST'!$A$2:$B$948,2,FALSE)</f>
        <v>#N/A</v>
      </c>
      <c r="D657" t="s">
        <v>8470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83</v>
      </c>
      <c r="K657" t="s">
        <v>25</v>
      </c>
      <c r="L657" t="s">
        <v>8471</v>
      </c>
      <c r="M657" t="s">
        <v>25</v>
      </c>
      <c r="N657" t="s">
        <v>8472</v>
      </c>
    </row>
    <row r="658" spans="1:14" hidden="1">
      <c r="A658" t="s">
        <v>11411</v>
      </c>
      <c r="B658" t="s">
        <v>11412</v>
      </c>
      <c r="C658" s="8" t="e">
        <f>VLOOKUP(B658,'ETUC LIST'!$A$2:$B$948,2,FALSE)</f>
        <v>#N/A</v>
      </c>
      <c r="D658" t="s">
        <v>11413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44</v>
      </c>
      <c r="K658" t="s">
        <v>25</v>
      </c>
      <c r="L658" t="s">
        <v>11414</v>
      </c>
      <c r="M658" t="s">
        <v>25</v>
      </c>
      <c r="N658" t="s">
        <v>11415</v>
      </c>
    </row>
    <row r="659" spans="1:14" hidden="1">
      <c r="A659" s="1" t="s">
        <v>8473</v>
      </c>
      <c r="B659" t="s">
        <v>8474</v>
      </c>
      <c r="C659" s="8" t="e">
        <f>VLOOKUP(B659,'ETUC LIST'!$A$2:$B$948,2,FALSE)</f>
        <v>#N/A</v>
      </c>
      <c r="D659" t="s">
        <v>8475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61</v>
      </c>
      <c r="K659" t="s">
        <v>25</v>
      </c>
      <c r="L659" t="s">
        <v>8476</v>
      </c>
      <c r="M659" t="s">
        <v>25</v>
      </c>
      <c r="N659" t="s">
        <v>8477</v>
      </c>
    </row>
    <row r="660" spans="1:14" hidden="1">
      <c r="A660" s="1" t="s">
        <v>8483</v>
      </c>
      <c r="B660" t="s">
        <v>8484</v>
      </c>
      <c r="C660" s="8" t="e">
        <f>VLOOKUP(B660,'ETUC LIST'!$A$2:$B$948,2,FALSE)</f>
        <v>#N/A</v>
      </c>
      <c r="D660" t="s">
        <v>8485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2397</v>
      </c>
      <c r="K660" t="s">
        <v>25</v>
      </c>
      <c r="L660" t="s">
        <v>8486</v>
      </c>
      <c r="M660" t="s">
        <v>25</v>
      </c>
      <c r="N660" t="s">
        <v>8487</v>
      </c>
    </row>
    <row r="661" spans="1:14" hidden="1">
      <c r="A661" s="1" t="s">
        <v>8493</v>
      </c>
      <c r="B661" t="s">
        <v>8494</v>
      </c>
      <c r="C661" s="8" t="e">
        <f>VLOOKUP(B661,'ETUC LIST'!$A$2:$B$948,2,FALSE)</f>
        <v>#N/A</v>
      </c>
      <c r="D661" t="s">
        <v>8495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83</v>
      </c>
      <c r="K661" t="s">
        <v>25</v>
      </c>
      <c r="L661" t="s">
        <v>8496</v>
      </c>
      <c r="M661" t="s">
        <v>25</v>
      </c>
      <c r="N661" t="s">
        <v>8497</v>
      </c>
    </row>
    <row r="662" spans="1:14">
      <c r="A662" s="1" t="s">
        <v>8498</v>
      </c>
      <c r="B662" t="s">
        <v>8499</v>
      </c>
      <c r="C662" s="9" t="str">
        <f>VLOOKUP(B662,'ETUC LIST'!$A$2:$B$948,2,FALSE)</f>
        <v>Sodium dichromate</v>
      </c>
      <c r="D662" t="s">
        <v>8500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106</v>
      </c>
      <c r="K662" t="s">
        <v>25</v>
      </c>
      <c r="L662" t="s">
        <v>8501</v>
      </c>
      <c r="M662" t="s">
        <v>25</v>
      </c>
      <c r="N662" t="s">
        <v>8502</v>
      </c>
    </row>
    <row r="663" spans="1:14" hidden="1">
      <c r="A663" s="1" t="s">
        <v>8503</v>
      </c>
      <c r="B663" t="s">
        <v>8504</v>
      </c>
      <c r="C663" s="8" t="e">
        <f>VLOOKUP(B663,'ETUC LIST'!$A$2:$B$948,2,FALSE)</f>
        <v>#N/A</v>
      </c>
      <c r="D663" t="s">
        <v>8505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106</v>
      </c>
      <c r="K663" t="s">
        <v>25</v>
      </c>
      <c r="L663" t="s">
        <v>8506</v>
      </c>
      <c r="M663" t="s">
        <v>25</v>
      </c>
      <c r="N663" t="s">
        <v>8507</v>
      </c>
    </row>
    <row r="664" spans="1:14" hidden="1">
      <c r="A664" s="1" t="s">
        <v>8508</v>
      </c>
      <c r="B664" t="s">
        <v>8509</v>
      </c>
      <c r="C664" s="8" t="e">
        <f>VLOOKUP(B664,'ETUC LIST'!$A$2:$B$948,2,FALSE)</f>
        <v>#N/A</v>
      </c>
      <c r="D664" t="s">
        <v>8510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77</v>
      </c>
      <c r="K664" t="s">
        <v>25</v>
      </c>
      <c r="L664" t="s">
        <v>8511</v>
      </c>
      <c r="M664" t="s">
        <v>25</v>
      </c>
      <c r="N664" t="s">
        <v>8512</v>
      </c>
    </row>
    <row r="665" spans="1:14" hidden="1">
      <c r="A665" s="1" t="s">
        <v>8523</v>
      </c>
      <c r="B665" t="s">
        <v>8524</v>
      </c>
      <c r="C665" s="8" t="e">
        <f>VLOOKUP(B665,'ETUC LIST'!$A$2:$B$948,2,FALSE)</f>
        <v>#N/A</v>
      </c>
      <c r="D665" t="s">
        <v>8525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106</v>
      </c>
      <c r="K665" t="s">
        <v>25</v>
      </c>
      <c r="L665" t="s">
        <v>8526</v>
      </c>
      <c r="M665" t="s">
        <v>25</v>
      </c>
      <c r="N665" t="s">
        <v>8527</v>
      </c>
    </row>
    <row r="666" spans="1:14" hidden="1">
      <c r="A666" s="1" t="s">
        <v>8528</v>
      </c>
      <c r="B666" t="s">
        <v>8529</v>
      </c>
      <c r="C666" s="8" t="e">
        <f>VLOOKUP(B666,'ETUC LIST'!$A$2:$B$948,2,FALSE)</f>
        <v>#N/A</v>
      </c>
      <c r="D666" t="s">
        <v>8530</v>
      </c>
      <c r="E666" s="8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106</v>
      </c>
      <c r="K666" t="s">
        <v>25</v>
      </c>
      <c r="L666" t="s">
        <v>8531</v>
      </c>
      <c r="M666" t="s">
        <v>25</v>
      </c>
      <c r="N666" t="s">
        <v>8532</v>
      </c>
    </row>
    <row r="667" spans="1:14" hidden="1">
      <c r="A667" s="1" t="s">
        <v>8533</v>
      </c>
      <c r="B667" t="s">
        <v>8534</v>
      </c>
      <c r="C667" s="8" t="e">
        <f>VLOOKUP(B667,'ETUC LIST'!$A$2:$B$948,2,FALSE)</f>
        <v>#N/A</v>
      </c>
      <c r="D667" t="s">
        <v>8535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83</v>
      </c>
      <c r="K667" t="s">
        <v>25</v>
      </c>
      <c r="L667" t="s">
        <v>8536</v>
      </c>
      <c r="M667" t="s">
        <v>25</v>
      </c>
      <c r="N667" t="s">
        <v>8537</v>
      </c>
    </row>
    <row r="668" spans="1:14" hidden="1">
      <c r="A668" s="1" t="s">
        <v>8543</v>
      </c>
      <c r="B668" t="s">
        <v>8544</v>
      </c>
      <c r="C668" s="8" t="e">
        <f>VLOOKUP(B668,'ETUC LIST'!$A$2:$B$948,2,FALSE)</f>
        <v>#N/A</v>
      </c>
      <c r="D668" t="s">
        <v>8545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1326</v>
      </c>
      <c r="K668" t="s">
        <v>25</v>
      </c>
      <c r="L668" t="s">
        <v>8546</v>
      </c>
      <c r="M668" t="s">
        <v>25</v>
      </c>
      <c r="N668" t="s">
        <v>8547</v>
      </c>
    </row>
    <row r="669" spans="1:14" hidden="1">
      <c r="A669" s="1" t="s">
        <v>8548</v>
      </c>
      <c r="B669" t="s">
        <v>8549</v>
      </c>
      <c r="C669" s="8" t="e">
        <f>VLOOKUP(B669,'ETUC LIST'!$A$2:$B$948,2,FALSE)</f>
        <v>#N/A</v>
      </c>
      <c r="D669" t="s">
        <v>8550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77</v>
      </c>
      <c r="K669" t="s">
        <v>25</v>
      </c>
      <c r="L669" t="s">
        <v>8551</v>
      </c>
      <c r="M669" t="s">
        <v>25</v>
      </c>
      <c r="N669" t="s">
        <v>8552</v>
      </c>
    </row>
    <row r="670" spans="1:14" hidden="1">
      <c r="A670" s="1" t="s">
        <v>11416</v>
      </c>
      <c r="B670" t="s">
        <v>11417</v>
      </c>
      <c r="C670" s="8" t="e">
        <f>VLOOKUP(B670,'ETUC LIST'!$A$2:$B$948,2,FALSE)</f>
        <v>#N/A</v>
      </c>
      <c r="D670" t="s">
        <v>11418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61</v>
      </c>
      <c r="K670" t="s">
        <v>25</v>
      </c>
      <c r="L670" t="s">
        <v>11419</v>
      </c>
      <c r="M670" t="s">
        <v>25</v>
      </c>
      <c r="N670" t="s">
        <v>11420</v>
      </c>
    </row>
    <row r="671" spans="1:14" hidden="1">
      <c r="A671" s="1" t="s">
        <v>8553</v>
      </c>
      <c r="B671" t="s">
        <v>8554</v>
      </c>
      <c r="C671" s="8" t="e">
        <f>VLOOKUP(B671,'ETUC LIST'!$A$2:$B$948,2,FALSE)</f>
        <v>#N/A</v>
      </c>
      <c r="D671" t="s">
        <v>8555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2397</v>
      </c>
      <c r="K671" t="s">
        <v>25</v>
      </c>
      <c r="L671" t="s">
        <v>8556</v>
      </c>
      <c r="M671" t="s">
        <v>25</v>
      </c>
      <c r="N671" t="s">
        <v>8557</v>
      </c>
    </row>
    <row r="672" spans="1:14" hidden="1">
      <c r="A672" s="1" t="s">
        <v>8563</v>
      </c>
      <c r="B672" t="s">
        <v>8564</v>
      </c>
      <c r="C672" s="8" t="e">
        <f>VLOOKUP(B672,'ETUC LIST'!$A$2:$B$948,2,FALSE)</f>
        <v>#N/A</v>
      </c>
      <c r="D672" t="s">
        <v>8565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83</v>
      </c>
      <c r="K672" t="s">
        <v>25</v>
      </c>
      <c r="L672" t="s">
        <v>8566</v>
      </c>
      <c r="M672" t="s">
        <v>25</v>
      </c>
      <c r="N672" t="s">
        <v>8567</v>
      </c>
    </row>
    <row r="673" spans="1:14" hidden="1">
      <c r="A673" s="1" t="s">
        <v>8568</v>
      </c>
      <c r="B673" t="s">
        <v>8569</v>
      </c>
      <c r="C673" s="8" t="e">
        <f>VLOOKUP(B673,'ETUC LIST'!$A$2:$B$948,2,FALSE)</f>
        <v>#N/A</v>
      </c>
      <c r="D673" t="s">
        <v>8570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106</v>
      </c>
      <c r="K673" t="s">
        <v>25</v>
      </c>
      <c r="L673" t="s">
        <v>8571</v>
      </c>
      <c r="M673" t="s">
        <v>25</v>
      </c>
      <c r="N673" t="s">
        <v>8572</v>
      </c>
    </row>
    <row r="674" spans="1:14" hidden="1">
      <c r="A674" s="1" t="s">
        <v>8578</v>
      </c>
      <c r="B674" t="s">
        <v>8579</v>
      </c>
      <c r="C674" s="8" t="e">
        <f>VLOOKUP(B674,'ETUC LIST'!$A$2:$B$948,2,FALSE)</f>
        <v>#N/A</v>
      </c>
      <c r="D674" t="s">
        <v>8580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106</v>
      </c>
      <c r="K674" t="s">
        <v>25</v>
      </c>
      <c r="L674" t="s">
        <v>8581</v>
      </c>
      <c r="M674" t="s">
        <v>25</v>
      </c>
      <c r="N674" t="s">
        <v>8582</v>
      </c>
    </row>
    <row r="675" spans="1:14" hidden="1">
      <c r="A675" s="1" t="s">
        <v>11421</v>
      </c>
      <c r="B675" t="s">
        <v>11422</v>
      </c>
      <c r="C675" s="8" t="e">
        <f>VLOOKUP(B675,'ETUC LIST'!$A$2:$B$948,2,FALSE)</f>
        <v>#N/A</v>
      </c>
      <c r="D675" t="s">
        <v>11423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83</v>
      </c>
      <c r="K675" t="s">
        <v>25</v>
      </c>
      <c r="L675" t="s">
        <v>11424</v>
      </c>
      <c r="M675" t="s">
        <v>25</v>
      </c>
      <c r="N675" t="s">
        <v>11425</v>
      </c>
    </row>
    <row r="676" spans="1:14" hidden="1">
      <c r="A676" s="1" t="s">
        <v>8583</v>
      </c>
      <c r="B676" t="s">
        <v>8584</v>
      </c>
      <c r="C676" s="8" t="e">
        <f>VLOOKUP(B676,'ETUC LIST'!$A$2:$B$948,2,FALSE)</f>
        <v>#N/A</v>
      </c>
      <c r="D676" t="s">
        <v>8585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61</v>
      </c>
      <c r="K676" t="s">
        <v>25</v>
      </c>
      <c r="L676" t="s">
        <v>8586</v>
      </c>
      <c r="M676" t="s">
        <v>25</v>
      </c>
      <c r="N676" t="s">
        <v>8587</v>
      </c>
    </row>
    <row r="677" spans="1:14" hidden="1">
      <c r="A677" s="1" t="s">
        <v>10963</v>
      </c>
      <c r="B677" t="s">
        <v>10964</v>
      </c>
      <c r="C677" s="8" t="e">
        <f>VLOOKUP(B677,'ETUC LIST'!$A$2:$B$948,2,FALSE)</f>
        <v>#N/A</v>
      </c>
      <c r="D677" t="s">
        <v>10965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106</v>
      </c>
      <c r="K677" t="s">
        <v>25</v>
      </c>
      <c r="L677" t="s">
        <v>10966</v>
      </c>
      <c r="M677" t="s">
        <v>25</v>
      </c>
      <c r="N677" t="s">
        <v>10967</v>
      </c>
    </row>
    <row r="678" spans="1:14" hidden="1">
      <c r="A678" s="1" t="s">
        <v>8608</v>
      </c>
      <c r="B678" t="s">
        <v>8609</v>
      </c>
      <c r="C678" s="8" t="e">
        <f>VLOOKUP(B678,'ETUC LIST'!$A$2:$B$948,2,FALSE)</f>
        <v>#N/A</v>
      </c>
      <c r="D678" t="s">
        <v>8610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77</v>
      </c>
      <c r="K678" t="s">
        <v>25</v>
      </c>
      <c r="L678" t="s">
        <v>8611</v>
      </c>
      <c r="M678" t="s">
        <v>25</v>
      </c>
      <c r="N678" t="s">
        <v>8612</v>
      </c>
    </row>
    <row r="679" spans="1:14" hidden="1">
      <c r="A679" s="1" t="s">
        <v>8613</v>
      </c>
      <c r="B679" t="s">
        <v>8614</v>
      </c>
      <c r="C679" s="8" t="e">
        <f>VLOOKUP(B679,'ETUC LIST'!$A$2:$B$948,2,FALSE)</f>
        <v>#N/A</v>
      </c>
      <c r="D679" t="s">
        <v>8615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61</v>
      </c>
      <c r="K679" t="s">
        <v>25</v>
      </c>
      <c r="L679" t="s">
        <v>8616</v>
      </c>
      <c r="M679" t="s">
        <v>25</v>
      </c>
      <c r="N679" t="s">
        <v>8617</v>
      </c>
    </row>
    <row r="680" spans="1:14" hidden="1">
      <c r="A680" s="1" t="s">
        <v>8618</v>
      </c>
      <c r="B680" t="s">
        <v>8619</v>
      </c>
      <c r="C680" s="8" t="e">
        <f>VLOOKUP(B680,'ETUC LIST'!$A$2:$B$948,2,FALSE)</f>
        <v>#N/A</v>
      </c>
      <c r="D680" t="s">
        <v>8620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106</v>
      </c>
      <c r="K680" t="s">
        <v>25</v>
      </c>
      <c r="L680" t="s">
        <v>8621</v>
      </c>
      <c r="M680" t="s">
        <v>25</v>
      </c>
      <c r="N680" t="s">
        <v>8622</v>
      </c>
    </row>
    <row r="681" spans="1:14">
      <c r="A681" s="1" t="s">
        <v>8653</v>
      </c>
      <c r="B681" t="s">
        <v>8654</v>
      </c>
      <c r="C681" s="9" t="str">
        <f>VLOOKUP(B681,'ETUC LIST'!$A$2:$B$948,2,FALSE)</f>
        <v>Solvent naphtha (petroleum), light arom.</v>
      </c>
      <c r="D681" t="s">
        <v>8655</v>
      </c>
      <c r="E681" s="9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77</v>
      </c>
      <c r="K681" t="s">
        <v>25</v>
      </c>
      <c r="L681" t="s">
        <v>8656</v>
      </c>
      <c r="M681" t="s">
        <v>25</v>
      </c>
      <c r="N681" t="s">
        <v>8657</v>
      </c>
    </row>
    <row r="682" spans="1:14" hidden="1">
      <c r="A682" s="1" t="s">
        <v>8712</v>
      </c>
      <c r="B682" t="s">
        <v>8713</v>
      </c>
      <c r="C682" s="8" t="e">
        <f>VLOOKUP(B682,'ETUC LIST'!$A$2:$B$948,2,FALSE)</f>
        <v>#N/A</v>
      </c>
      <c r="D682" t="s">
        <v>8714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106</v>
      </c>
      <c r="K682" t="s">
        <v>25</v>
      </c>
      <c r="L682" t="s">
        <v>8715</v>
      </c>
      <c r="M682" t="s">
        <v>25</v>
      </c>
      <c r="N682" t="s">
        <v>8716</v>
      </c>
    </row>
    <row r="683" spans="1:14" hidden="1">
      <c r="A683" s="1" t="s">
        <v>8722</v>
      </c>
      <c r="B683" t="s">
        <v>8723</v>
      </c>
      <c r="C683" s="8" t="e">
        <f>VLOOKUP(B683,'ETUC LIST'!$A$2:$B$948,2,FALSE)</f>
        <v>#N/A</v>
      </c>
      <c r="D683" t="s">
        <v>8724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61</v>
      </c>
      <c r="K683" t="s">
        <v>25</v>
      </c>
      <c r="L683" t="s">
        <v>8725</v>
      </c>
      <c r="M683" t="s">
        <v>25</v>
      </c>
      <c r="N683" t="s">
        <v>8726</v>
      </c>
    </row>
    <row r="684" spans="1:14" hidden="1">
      <c r="A684" t="s">
        <v>8727</v>
      </c>
      <c r="B684" t="s">
        <v>8728</v>
      </c>
      <c r="C684" s="8" t="e">
        <f>VLOOKUP(B684,'ETUC LIST'!$A$2:$B$948,2,FALSE)</f>
        <v>#N/A</v>
      </c>
      <c r="D684" t="s">
        <v>8729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106</v>
      </c>
      <c r="K684" t="s">
        <v>25</v>
      </c>
      <c r="L684" t="s">
        <v>8730</v>
      </c>
      <c r="M684" t="s">
        <v>25</v>
      </c>
      <c r="N684" t="s">
        <v>8731</v>
      </c>
    </row>
    <row r="685" spans="1:14" hidden="1">
      <c r="A685" t="s">
        <v>8732</v>
      </c>
      <c r="B685" t="s">
        <v>8733</v>
      </c>
      <c r="C685" s="8" t="e">
        <f>VLOOKUP(B685,'ETUC LIST'!$A$2:$B$948,2,FALSE)</f>
        <v>#N/A</v>
      </c>
      <c r="D685" t="s">
        <v>8734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61</v>
      </c>
      <c r="K685" t="s">
        <v>25</v>
      </c>
      <c r="L685" t="s">
        <v>8735</v>
      </c>
      <c r="M685" t="s">
        <v>25</v>
      </c>
      <c r="N685" t="s">
        <v>8736</v>
      </c>
    </row>
    <row r="686" spans="1:14" hidden="1">
      <c r="A686" s="1" t="s">
        <v>8737</v>
      </c>
      <c r="B686" t="s">
        <v>8738</v>
      </c>
      <c r="C686" s="8" t="e">
        <f>VLOOKUP(B686,'ETUC LIST'!$A$2:$B$948,2,FALSE)</f>
        <v>#N/A</v>
      </c>
      <c r="D686" t="s">
        <v>8739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106</v>
      </c>
      <c r="K686" t="s">
        <v>25</v>
      </c>
      <c r="L686" t="s">
        <v>8740</v>
      </c>
      <c r="M686" t="s">
        <v>25</v>
      </c>
      <c r="N686" t="s">
        <v>8741</v>
      </c>
    </row>
    <row r="687" spans="1:14" hidden="1">
      <c r="A687" s="1" t="s">
        <v>8747</v>
      </c>
      <c r="B687" t="s">
        <v>8748</v>
      </c>
      <c r="C687" s="8" t="e">
        <f>VLOOKUP(B687,'ETUC LIST'!$A$2:$B$948,2,FALSE)</f>
        <v>#N/A</v>
      </c>
      <c r="D687" t="s">
        <v>8749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83</v>
      </c>
      <c r="K687" t="s">
        <v>25</v>
      </c>
      <c r="L687" t="s">
        <v>8750</v>
      </c>
      <c r="M687" t="s">
        <v>25</v>
      </c>
      <c r="N687" t="s">
        <v>8751</v>
      </c>
    </row>
    <row r="688" spans="1:14" hidden="1">
      <c r="A688" s="1" t="s">
        <v>8757</v>
      </c>
      <c r="B688" t="s">
        <v>8758</v>
      </c>
      <c r="C688" s="8" t="e">
        <f>VLOOKUP(B688,'ETUC LIST'!$A$2:$B$948,2,FALSE)</f>
        <v>#N/A</v>
      </c>
      <c r="D688" t="s">
        <v>8759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61</v>
      </c>
      <c r="K688" t="s">
        <v>25</v>
      </c>
      <c r="L688" t="s">
        <v>8760</v>
      </c>
      <c r="M688" t="s">
        <v>25</v>
      </c>
      <c r="N688" t="s">
        <v>8761</v>
      </c>
    </row>
    <row r="689" spans="1:14">
      <c r="A689" s="1" t="s">
        <v>8767</v>
      </c>
      <c r="B689" t="s">
        <v>8768</v>
      </c>
      <c r="C689" s="9" t="str">
        <f>VLOOKUP(B689,'ETUC LIST'!$A$2:$B$948,2,FALSE)</f>
        <v>strontium chromate</v>
      </c>
      <c r="D689" s="3">
        <v>2151068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106</v>
      </c>
      <c r="K689" t="s">
        <v>25</v>
      </c>
      <c r="L689" t="s">
        <v>8769</v>
      </c>
      <c r="M689" t="s">
        <v>25</v>
      </c>
      <c r="N689" t="s">
        <v>8770</v>
      </c>
    </row>
    <row r="690" spans="1:14" hidden="1">
      <c r="A690" s="1" t="s">
        <v>8786</v>
      </c>
      <c r="B690" t="s">
        <v>8787</v>
      </c>
      <c r="C690" s="8" t="e">
        <f>VLOOKUP(B690,'ETUC LIST'!$A$2:$B$948,2,FALSE)</f>
        <v>#N/A</v>
      </c>
      <c r="D690" t="s">
        <v>8788</v>
      </c>
      <c r="E690" s="8" t="e">
        <f>VLOOKUP(D690,#REF!,2,FALSE)</f>
        <v>#REF!</v>
      </c>
      <c r="F690" t="s">
        <v>43</v>
      </c>
      <c r="G690" t="s">
        <v>25</v>
      </c>
      <c r="H690" t="s">
        <v>36</v>
      </c>
      <c r="I690" t="s">
        <v>25</v>
      </c>
      <c r="J690" t="s">
        <v>83</v>
      </c>
      <c r="K690" t="s">
        <v>25</v>
      </c>
      <c r="L690" t="s">
        <v>8789</v>
      </c>
      <c r="M690" t="s">
        <v>25</v>
      </c>
      <c r="N690" t="s">
        <v>8790</v>
      </c>
    </row>
    <row r="691" spans="1:14" hidden="1">
      <c r="A691" s="1" t="s">
        <v>8801</v>
      </c>
      <c r="B691" t="s">
        <v>8802</v>
      </c>
      <c r="C691" s="8" t="e">
        <f>VLOOKUP(B691,'ETUC LIST'!$A$2:$B$948,2,FALSE)</f>
        <v>#N/A</v>
      </c>
      <c r="D691" t="s">
        <v>8803</v>
      </c>
      <c r="E691" s="8" t="e">
        <f>VLOOKUP(D691,#REF!,2,FALSE)</f>
        <v>#REF!</v>
      </c>
      <c r="F691" t="s">
        <v>43</v>
      </c>
      <c r="G691" t="s">
        <v>25</v>
      </c>
      <c r="H691" t="s">
        <v>89</v>
      </c>
      <c r="I691" t="s">
        <v>25</v>
      </c>
      <c r="J691" t="s">
        <v>61</v>
      </c>
      <c r="K691" t="s">
        <v>25</v>
      </c>
      <c r="L691" t="s">
        <v>8804</v>
      </c>
      <c r="M691" t="s">
        <v>25</v>
      </c>
      <c r="N691" t="s">
        <v>8805</v>
      </c>
    </row>
    <row r="692" spans="1:14" hidden="1">
      <c r="A692" s="1" t="s">
        <v>8823</v>
      </c>
      <c r="B692" t="s">
        <v>8824</v>
      </c>
      <c r="C692" s="8" t="e">
        <f>VLOOKUP(B692,'ETUC LIST'!$A$2:$B$948,2,FALSE)</f>
        <v>#N/A</v>
      </c>
      <c r="D692" t="s">
        <v>8825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61</v>
      </c>
      <c r="K692" t="s">
        <v>25</v>
      </c>
      <c r="L692" t="s">
        <v>8826</v>
      </c>
      <c r="M692" t="s">
        <v>25</v>
      </c>
      <c r="N692" t="s">
        <v>8827</v>
      </c>
    </row>
    <row r="693" spans="1:14" hidden="1">
      <c r="A693" s="1" t="s">
        <v>8838</v>
      </c>
      <c r="B693" t="s">
        <v>8839</v>
      </c>
      <c r="C693" s="8" t="e">
        <f>VLOOKUP(B693,'ETUC LIST'!$A$2:$B$948,2,FALSE)</f>
        <v>#N/A</v>
      </c>
      <c r="D693" t="s">
        <v>88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50</v>
      </c>
      <c r="K693" t="s">
        <v>25</v>
      </c>
      <c r="L693" t="s">
        <v>8840</v>
      </c>
      <c r="M693" t="s">
        <v>25</v>
      </c>
      <c r="N693" t="s">
        <v>8841</v>
      </c>
    </row>
    <row r="694" spans="1:14" hidden="1">
      <c r="A694" s="1" t="s">
        <v>8856</v>
      </c>
      <c r="B694" t="s">
        <v>8857</v>
      </c>
      <c r="C694" s="8" t="e">
        <f>VLOOKUP(B694,'ETUC LIST'!$A$2:$B$948,2,FALSE)</f>
        <v>#N/A</v>
      </c>
      <c r="D694" t="s">
        <v>8858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2397</v>
      </c>
      <c r="K694" t="s">
        <v>25</v>
      </c>
      <c r="L694" t="s">
        <v>8859</v>
      </c>
      <c r="M694" t="s">
        <v>25</v>
      </c>
      <c r="N694" t="s">
        <v>8860</v>
      </c>
    </row>
    <row r="695" spans="1:14" hidden="1">
      <c r="A695" t="s">
        <v>8870</v>
      </c>
      <c r="B695" t="s">
        <v>8871</v>
      </c>
      <c r="C695" s="8" t="e">
        <f>VLOOKUP(B695,'ETUC LIST'!$A$2:$B$948,2,FALSE)</f>
        <v>#N/A</v>
      </c>
      <c r="D695" t="s">
        <v>8872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77</v>
      </c>
      <c r="K695" t="s">
        <v>25</v>
      </c>
      <c r="L695" t="s">
        <v>8873</v>
      </c>
      <c r="M695" t="s">
        <v>25</v>
      </c>
      <c r="N695" t="s">
        <v>8874</v>
      </c>
    </row>
    <row r="696" spans="1:14" hidden="1">
      <c r="A696" s="1" t="s">
        <v>8875</v>
      </c>
      <c r="B696" t="s">
        <v>8876</v>
      </c>
      <c r="C696" s="8" t="e">
        <f>VLOOKUP(B696,'ETUC LIST'!$A$2:$B$948,2,FALSE)</f>
        <v>#N/A</v>
      </c>
      <c r="D696" t="s">
        <v>8877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77</v>
      </c>
      <c r="K696" t="s">
        <v>25</v>
      </c>
      <c r="L696" t="s">
        <v>8878</v>
      </c>
      <c r="M696" t="s">
        <v>25</v>
      </c>
      <c r="N696" t="s">
        <v>8879</v>
      </c>
    </row>
    <row r="697" spans="1:14" hidden="1">
      <c r="A697" s="1" t="s">
        <v>8880</v>
      </c>
      <c r="B697" t="s">
        <v>8881</v>
      </c>
      <c r="C697" s="9" t="e">
        <f>VLOOKUP(B697,'ETUC LIST'!$A$2:$B$948,2,FALSE)</f>
        <v>#N/A</v>
      </c>
      <c r="D697" t="s">
        <v>8882</v>
      </c>
      <c r="E697" s="9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83</v>
      </c>
      <c r="K697" t="s">
        <v>25</v>
      </c>
      <c r="L697" t="s">
        <v>8883</v>
      </c>
      <c r="M697" t="s">
        <v>25</v>
      </c>
      <c r="N697" t="s">
        <v>8884</v>
      </c>
    </row>
    <row r="698" spans="1:14" hidden="1">
      <c r="A698" t="s">
        <v>8900</v>
      </c>
      <c r="B698" t="s">
        <v>8901</v>
      </c>
      <c r="C698" s="8" t="e">
        <f>VLOOKUP(B698,'ETUC LIST'!$A$2:$B$948,2,FALSE)</f>
        <v>#N/A</v>
      </c>
      <c r="D698" t="s">
        <v>8902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106</v>
      </c>
      <c r="K698" t="s">
        <v>25</v>
      </c>
      <c r="L698" t="s">
        <v>8903</v>
      </c>
      <c r="M698" t="s">
        <v>25</v>
      </c>
      <c r="N698" t="s">
        <v>8904</v>
      </c>
    </row>
    <row r="699" spans="1:14" hidden="1">
      <c r="A699" s="1" t="s">
        <v>8915</v>
      </c>
      <c r="B699" t="s">
        <v>8916</v>
      </c>
      <c r="C699" s="8" t="e">
        <f>VLOOKUP(B699,'ETUC LIST'!$A$2:$B$948,2,FALSE)</f>
        <v>#N/A</v>
      </c>
      <c r="D699" t="s">
        <v>8917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83</v>
      </c>
      <c r="K699" t="s">
        <v>25</v>
      </c>
      <c r="L699" t="s">
        <v>8918</v>
      </c>
      <c r="M699" t="s">
        <v>25</v>
      </c>
      <c r="N699" t="s">
        <v>8919</v>
      </c>
    </row>
    <row r="700" spans="1:14" hidden="1">
      <c r="A700" t="s">
        <v>8920</v>
      </c>
      <c r="B700" t="s">
        <v>8921</v>
      </c>
      <c r="C700" s="8" t="e">
        <f>VLOOKUP(B700,'ETUC LIST'!$A$2:$B$948,2,FALSE)</f>
        <v>#N/A</v>
      </c>
      <c r="D700" t="s">
        <v>8922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106</v>
      </c>
      <c r="K700" t="s">
        <v>25</v>
      </c>
      <c r="L700" t="s">
        <v>8923</v>
      </c>
      <c r="M700" t="s">
        <v>25</v>
      </c>
      <c r="N700" t="s">
        <v>8924</v>
      </c>
    </row>
    <row r="701" spans="1:14" hidden="1">
      <c r="A701" s="1" t="s">
        <v>8946</v>
      </c>
      <c r="B701" t="s">
        <v>8947</v>
      </c>
      <c r="C701" s="8" t="e">
        <f>VLOOKUP(B701,'ETUC LIST'!$A$2:$B$948,2,FALSE)</f>
        <v>#N/A</v>
      </c>
      <c r="D701" t="s">
        <v>8948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77</v>
      </c>
      <c r="K701" t="s">
        <v>25</v>
      </c>
      <c r="L701" t="s">
        <v>8949</v>
      </c>
      <c r="M701" t="s">
        <v>25</v>
      </c>
      <c r="N701" t="s">
        <v>8950</v>
      </c>
    </row>
    <row r="702" spans="1:14" hidden="1">
      <c r="A702" s="1" t="s">
        <v>8966</v>
      </c>
      <c r="B702" t="s">
        <v>8967</v>
      </c>
      <c r="C702" s="8" t="e">
        <f>VLOOKUP(B702,'ETUC LIST'!$A$2:$B$948,2,FALSE)</f>
        <v>#N/A</v>
      </c>
      <c r="D702" t="s">
        <v>8968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106</v>
      </c>
      <c r="K702" t="s">
        <v>25</v>
      </c>
      <c r="L702" t="s">
        <v>8969</v>
      </c>
      <c r="M702" t="s">
        <v>25</v>
      </c>
      <c r="N702" t="s">
        <v>8970</v>
      </c>
    </row>
    <row r="703" spans="1:14" hidden="1">
      <c r="A703" s="1" t="s">
        <v>8971</v>
      </c>
      <c r="B703" t="s">
        <v>8972</v>
      </c>
      <c r="C703" s="8" t="e">
        <f>VLOOKUP(B703,'ETUC LIST'!$A$2:$B$948,2,FALSE)</f>
        <v>#N/A</v>
      </c>
      <c r="D703" t="s">
        <v>8973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106</v>
      </c>
      <c r="K703" t="s">
        <v>25</v>
      </c>
      <c r="L703" t="s">
        <v>8974</v>
      </c>
      <c r="M703" t="s">
        <v>25</v>
      </c>
      <c r="N703" t="s">
        <v>8975</v>
      </c>
    </row>
    <row r="704" spans="1:14" hidden="1">
      <c r="A704" s="1" t="s">
        <v>8976</v>
      </c>
      <c r="B704" t="s">
        <v>8977</v>
      </c>
      <c r="C704" s="8" t="e">
        <f>VLOOKUP(B704,'ETUC LIST'!$A$2:$B$948,2,FALSE)</f>
        <v>#N/A</v>
      </c>
      <c r="D704" t="s">
        <v>8978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77</v>
      </c>
      <c r="K704" t="s">
        <v>25</v>
      </c>
      <c r="L704" t="s">
        <v>8979</v>
      </c>
      <c r="M704" t="s">
        <v>25</v>
      </c>
      <c r="N704" t="s">
        <v>8980</v>
      </c>
    </row>
    <row r="705" spans="1:14">
      <c r="A705" s="1" t="s">
        <v>8986</v>
      </c>
      <c r="B705" t="s">
        <v>8987</v>
      </c>
      <c r="C705" s="9" t="str">
        <f>VLOOKUP(B705,'ETUC LIST'!$A$2:$B$948,2,FALSE)</f>
        <v>Tetralead trioxide sulphate</v>
      </c>
      <c r="D705" t="s">
        <v>8988</v>
      </c>
      <c r="E705" s="9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1326</v>
      </c>
      <c r="K705" t="s">
        <v>25</v>
      </c>
      <c r="L705" t="s">
        <v>8989</v>
      </c>
      <c r="M705" t="s">
        <v>25</v>
      </c>
      <c r="N705" t="s">
        <v>8990</v>
      </c>
    </row>
    <row r="706" spans="1:14" hidden="1">
      <c r="A706" s="1" t="s">
        <v>8991</v>
      </c>
      <c r="B706" t="s">
        <v>8992</v>
      </c>
      <c r="C706" s="8" t="e">
        <f>VLOOKUP(B706,'ETUC LIST'!$A$2:$B$948,2,FALSE)</f>
        <v>#N/A</v>
      </c>
      <c r="D706" t="s">
        <v>8993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83</v>
      </c>
      <c r="K706" t="s">
        <v>25</v>
      </c>
      <c r="L706" t="s">
        <v>8994</v>
      </c>
      <c r="M706" t="s">
        <v>25</v>
      </c>
      <c r="N706" t="s">
        <v>8995</v>
      </c>
    </row>
    <row r="707" spans="1:14" hidden="1">
      <c r="A707" s="1" t="s">
        <v>8996</v>
      </c>
      <c r="B707" t="s">
        <v>8997</v>
      </c>
      <c r="C707" s="8" t="e">
        <f>VLOOKUP(B707,'ETUC LIST'!$A$2:$B$948,2,FALSE)</f>
        <v>#N/A</v>
      </c>
      <c r="D707" t="s">
        <v>8998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106</v>
      </c>
      <c r="K707" t="s">
        <v>25</v>
      </c>
      <c r="L707" t="s">
        <v>8999</v>
      </c>
      <c r="M707" t="s">
        <v>25</v>
      </c>
      <c r="N707" t="s">
        <v>9000</v>
      </c>
    </row>
    <row r="708" spans="1:14" hidden="1">
      <c r="A708" s="1" t="s">
        <v>9001</v>
      </c>
      <c r="B708" t="s">
        <v>9002</v>
      </c>
      <c r="C708" s="8" t="e">
        <f>VLOOKUP(B708,'ETUC LIST'!$A$2:$B$948,2,FALSE)</f>
        <v>#N/A</v>
      </c>
      <c r="D708" t="s">
        <v>9003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61</v>
      </c>
      <c r="K708" t="s">
        <v>25</v>
      </c>
      <c r="L708" t="s">
        <v>9004</v>
      </c>
      <c r="M708" t="s">
        <v>25</v>
      </c>
      <c r="N708" t="s">
        <v>9005</v>
      </c>
    </row>
    <row r="709" spans="1:14" hidden="1">
      <c r="A709" s="1" t="s">
        <v>9006</v>
      </c>
      <c r="B709" t="s">
        <v>9007</v>
      </c>
      <c r="C709" s="8" t="e">
        <f>VLOOKUP(B709,'ETUC LIST'!$A$2:$B$948,2,FALSE)</f>
        <v>#N/A</v>
      </c>
      <c r="D709" t="s">
        <v>9008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83</v>
      </c>
      <c r="K709" t="s">
        <v>25</v>
      </c>
      <c r="L709" t="s">
        <v>9009</v>
      </c>
      <c r="M709" t="s">
        <v>25</v>
      </c>
      <c r="N709" t="s">
        <v>9010</v>
      </c>
    </row>
    <row r="710" spans="1:14" hidden="1">
      <c r="A710" s="1" t="s">
        <v>9021</v>
      </c>
      <c r="B710" t="s">
        <v>9022</v>
      </c>
      <c r="C710" s="8" t="e">
        <f>VLOOKUP(B710,'ETUC LIST'!$A$2:$B$948,2,FALSE)</f>
        <v>#N/A</v>
      </c>
      <c r="D710" t="s">
        <v>9023</v>
      </c>
      <c r="E710" s="8" t="e">
        <f>VLOOKUP(D710,#REF!,2,FALSE)</f>
        <v>#REF!</v>
      </c>
      <c r="F710" t="s">
        <v>43</v>
      </c>
      <c r="G710" t="s">
        <v>25</v>
      </c>
      <c r="H710" t="s">
        <v>36</v>
      </c>
      <c r="I710" t="s">
        <v>25</v>
      </c>
      <c r="J710" t="s">
        <v>61</v>
      </c>
      <c r="K710" t="s">
        <v>25</v>
      </c>
      <c r="L710" t="s">
        <v>9024</v>
      </c>
      <c r="M710" t="s">
        <v>25</v>
      </c>
      <c r="N710" t="s">
        <v>9025</v>
      </c>
    </row>
    <row r="711" spans="1:14" hidden="1">
      <c r="A711" s="1" t="s">
        <v>9026</v>
      </c>
      <c r="B711" t="s">
        <v>9027</v>
      </c>
      <c r="C711" s="8" t="e">
        <f>VLOOKUP(B711,'ETUC LIST'!$A$2:$B$948,2,FALSE)</f>
        <v>#N/A</v>
      </c>
      <c r="D711" t="s">
        <v>9028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106</v>
      </c>
      <c r="K711" t="s">
        <v>25</v>
      </c>
      <c r="L711" t="s">
        <v>9029</v>
      </c>
      <c r="M711" t="s">
        <v>25</v>
      </c>
      <c r="N711" t="s">
        <v>9030</v>
      </c>
    </row>
    <row r="712" spans="1:14" hidden="1">
      <c r="A712" s="1" t="s">
        <v>9031</v>
      </c>
      <c r="B712" t="s">
        <v>9032</v>
      </c>
      <c r="C712" s="8" t="e">
        <f>VLOOKUP(B712,'ETUC LIST'!$A$2:$B$948,2,FALSE)</f>
        <v>#N/A</v>
      </c>
      <c r="D712" t="s">
        <v>9033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106</v>
      </c>
      <c r="K712" t="s">
        <v>25</v>
      </c>
      <c r="L712" t="s">
        <v>9034</v>
      </c>
      <c r="M712" t="s">
        <v>25</v>
      </c>
      <c r="N712" t="s">
        <v>9035</v>
      </c>
    </row>
    <row r="713" spans="1:14">
      <c r="A713" t="s">
        <v>11436</v>
      </c>
      <c r="B713" t="s">
        <v>11437</v>
      </c>
      <c r="C713" s="8" t="str">
        <f>VLOOKUP(B713,'ETUC LIST'!$A$2:$B$948,2,FALSE)</f>
        <v>Thiourea</v>
      </c>
      <c r="D713" t="s">
        <v>11438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83</v>
      </c>
      <c r="K713" t="s">
        <v>25</v>
      </c>
      <c r="L713" t="s">
        <v>11439</v>
      </c>
      <c r="M713" t="s">
        <v>25</v>
      </c>
      <c r="N713" t="s">
        <v>11440</v>
      </c>
    </row>
    <row r="714" spans="1:14" hidden="1">
      <c r="A714" t="s">
        <v>11441</v>
      </c>
      <c r="B714" t="s">
        <v>11442</v>
      </c>
      <c r="C714" s="8" t="e">
        <f>VLOOKUP(B714,'ETUC LIST'!$A$2:$B$948,2,FALSE)</f>
        <v>#N/A</v>
      </c>
      <c r="D714" t="s">
        <v>11443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106</v>
      </c>
      <c r="K714" t="s">
        <v>25</v>
      </c>
      <c r="L714" t="s">
        <v>11444</v>
      </c>
      <c r="M714" t="s">
        <v>25</v>
      </c>
      <c r="N714" t="s">
        <v>11445</v>
      </c>
    </row>
    <row r="715" spans="1:14" hidden="1">
      <c r="A715" s="1" t="s">
        <v>9064</v>
      </c>
      <c r="B715" t="s">
        <v>9065</v>
      </c>
      <c r="C715" s="8" t="e">
        <f>VLOOKUP(B715,'ETUC LIST'!$A$2:$B$948,2,FALSE)</f>
        <v>#N/A</v>
      </c>
      <c r="D715" t="s">
        <v>88</v>
      </c>
      <c r="E715" s="8" t="e">
        <f>VLOOKUP(D715,#REF!,2,FALSE)</f>
        <v>#REF!</v>
      </c>
      <c r="F715" t="s">
        <v>43</v>
      </c>
      <c r="G715" t="s">
        <v>25</v>
      </c>
      <c r="H715" t="s">
        <v>89</v>
      </c>
      <c r="I715" t="s">
        <v>25</v>
      </c>
      <c r="J715" t="s">
        <v>50</v>
      </c>
      <c r="K715" t="s">
        <v>25</v>
      </c>
      <c r="L715" t="s">
        <v>9066</v>
      </c>
      <c r="M715" t="s">
        <v>25</v>
      </c>
      <c r="N715" t="s">
        <v>9067</v>
      </c>
    </row>
    <row r="716" spans="1:14" hidden="1">
      <c r="A716" s="1" t="s">
        <v>9068</v>
      </c>
      <c r="B716" t="s">
        <v>9069</v>
      </c>
      <c r="C716" s="8" t="e">
        <f>VLOOKUP(B716,'ETUC LIST'!$A$2:$B$948,2,FALSE)</f>
        <v>#N/A</v>
      </c>
      <c r="D716" t="s">
        <v>9070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83</v>
      </c>
      <c r="K716" t="s">
        <v>25</v>
      </c>
      <c r="L716" t="s">
        <v>9071</v>
      </c>
      <c r="M716" t="s">
        <v>25</v>
      </c>
      <c r="N716" t="s">
        <v>9072</v>
      </c>
    </row>
    <row r="717" spans="1:14" hidden="1">
      <c r="A717" s="1" t="s">
        <v>9073</v>
      </c>
      <c r="B717" t="s">
        <v>9074</v>
      </c>
      <c r="C717" s="8" t="e">
        <f>VLOOKUP(B717,'ETUC LIST'!$A$2:$B$948,2,FALSE)</f>
        <v>#N/A</v>
      </c>
      <c r="D717" t="s">
        <v>9075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83</v>
      </c>
      <c r="K717" t="s">
        <v>25</v>
      </c>
      <c r="L717" t="s">
        <v>9076</v>
      </c>
      <c r="M717" t="s">
        <v>25</v>
      </c>
      <c r="N717" t="s">
        <v>9077</v>
      </c>
    </row>
    <row r="718" spans="1:14">
      <c r="A718" s="1" t="s">
        <v>9078</v>
      </c>
      <c r="B718" t="s">
        <v>9079</v>
      </c>
      <c r="C718" s="8" t="str">
        <f>VLOOKUP(B718,'ETUC LIST'!$A$2:$B$948,2,FALSE)</f>
        <v>titanium dioxide</v>
      </c>
      <c r="D718" t="s">
        <v>9080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1326</v>
      </c>
      <c r="K718" t="s">
        <v>25</v>
      </c>
      <c r="L718" t="s">
        <v>9081</v>
      </c>
      <c r="M718" t="s">
        <v>25</v>
      </c>
      <c r="N718" t="s">
        <v>9082</v>
      </c>
    </row>
    <row r="719" spans="1:14" hidden="1">
      <c r="A719" s="1" t="s">
        <v>11446</v>
      </c>
      <c r="B719" t="s">
        <v>11447</v>
      </c>
      <c r="C719" s="8" t="e">
        <f>VLOOKUP(B719,'ETUC LIST'!$A$2:$B$948,2,FALSE)</f>
        <v>#N/A</v>
      </c>
      <c r="D719" t="s">
        <v>11448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106</v>
      </c>
      <c r="K719" t="s">
        <v>25</v>
      </c>
      <c r="L719" t="s">
        <v>11449</v>
      </c>
      <c r="M719" t="s">
        <v>25</v>
      </c>
      <c r="N719" t="s">
        <v>11450</v>
      </c>
    </row>
    <row r="720" spans="1:14" hidden="1">
      <c r="A720" t="s">
        <v>9118</v>
      </c>
      <c r="B720" t="s">
        <v>9119</v>
      </c>
      <c r="C720" s="8" t="e">
        <f>VLOOKUP(B720,'ETUC LIST'!$A$2:$B$948,2,FALSE)</f>
        <v>#N/A</v>
      </c>
      <c r="D720" t="s">
        <v>9120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61</v>
      </c>
      <c r="K720" t="s">
        <v>25</v>
      </c>
      <c r="L720" t="s">
        <v>9121</v>
      </c>
      <c r="M720" t="s">
        <v>25</v>
      </c>
      <c r="N720" t="s">
        <v>9122</v>
      </c>
    </row>
    <row r="721" spans="1:14" hidden="1">
      <c r="A721" s="1" t="s">
        <v>10585</v>
      </c>
      <c r="B721" t="s">
        <v>10586</v>
      </c>
      <c r="C721" s="8" t="e">
        <f>VLOOKUP(B721,'ETUC LIST'!$A$2:$B$948,2,FALSE)</f>
        <v>#N/A</v>
      </c>
      <c r="D721" t="s">
        <v>10587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106</v>
      </c>
      <c r="K721" t="s">
        <v>25</v>
      </c>
      <c r="L721" t="s">
        <v>10588</v>
      </c>
      <c r="M721" t="s">
        <v>25</v>
      </c>
      <c r="N721" t="s">
        <v>10589</v>
      </c>
    </row>
    <row r="722" spans="1:14" hidden="1">
      <c r="A722" s="1" t="s">
        <v>10590</v>
      </c>
      <c r="B722" t="s">
        <v>10591</v>
      </c>
      <c r="C722" s="8" t="e">
        <f>VLOOKUP(B722,'ETUC LIST'!$A$2:$B$948,2,FALSE)</f>
        <v>#N/A</v>
      </c>
      <c r="D722" s="3">
        <v>814713</v>
      </c>
      <c r="E722" s="8" t="e">
        <f>VLOOKUP(D722,#REF!,2,FALSE)</f>
        <v>#REF!</v>
      </c>
      <c r="F722" t="s">
        <v>43</v>
      </c>
      <c r="G722" t="s">
        <v>25</v>
      </c>
      <c r="H722" t="s">
        <v>89</v>
      </c>
      <c r="I722" t="s">
        <v>25</v>
      </c>
      <c r="J722" t="s">
        <v>44</v>
      </c>
      <c r="K722" t="s">
        <v>25</v>
      </c>
      <c r="L722" t="s">
        <v>10592</v>
      </c>
      <c r="M722" t="s">
        <v>25</v>
      </c>
      <c r="N722" t="s">
        <v>10593</v>
      </c>
    </row>
    <row r="723" spans="1:14" hidden="1">
      <c r="A723" t="s">
        <v>9128</v>
      </c>
      <c r="B723" t="s">
        <v>9129</v>
      </c>
      <c r="C723" s="8" t="e">
        <f>VLOOKUP(B723,'ETUC LIST'!$A$2:$B$948,2,FALSE)</f>
        <v>#N/A</v>
      </c>
      <c r="D723" t="s">
        <v>9130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106</v>
      </c>
      <c r="K723" t="s">
        <v>25</v>
      </c>
      <c r="L723" t="s">
        <v>9131</v>
      </c>
      <c r="M723" t="s">
        <v>25</v>
      </c>
      <c r="N723" t="s">
        <v>9132</v>
      </c>
    </row>
    <row r="724" spans="1:14">
      <c r="A724" s="1" t="s">
        <v>9139</v>
      </c>
      <c r="B724" t="s">
        <v>9140</v>
      </c>
      <c r="C724" s="8" t="str">
        <f>VLOOKUP(B724,'ETUC LIST'!$A$2:$B$948,2,FALSE)</f>
        <v>tributyl phosphate</v>
      </c>
      <c r="D724" t="s">
        <v>9141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106</v>
      </c>
      <c r="K724" t="s">
        <v>25</v>
      </c>
      <c r="L724" t="s">
        <v>9142</v>
      </c>
      <c r="M724" t="s">
        <v>25</v>
      </c>
      <c r="N724" t="s">
        <v>9143</v>
      </c>
    </row>
    <row r="725" spans="1:14" hidden="1">
      <c r="A725" t="s">
        <v>9149</v>
      </c>
      <c r="B725" t="s">
        <v>9150</v>
      </c>
      <c r="C725" s="8" t="e">
        <f>VLOOKUP(B725,'ETUC LIST'!$A$2:$B$948,2,FALSE)</f>
        <v>#N/A</v>
      </c>
      <c r="D725" t="s">
        <v>9151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50</v>
      </c>
      <c r="K725" t="s">
        <v>25</v>
      </c>
      <c r="L725" t="s">
        <v>9152</v>
      </c>
      <c r="M725" t="s">
        <v>25</v>
      </c>
      <c r="N725" t="s">
        <v>9153</v>
      </c>
    </row>
    <row r="726" spans="1:14" hidden="1">
      <c r="A726" s="1" t="s">
        <v>10594</v>
      </c>
      <c r="B726" t="s">
        <v>10595</v>
      </c>
      <c r="C726" s="8" t="e">
        <f>VLOOKUP(B726,'ETUC LIST'!$A$2:$B$948,2,FALSE)</f>
        <v>#N/A</v>
      </c>
      <c r="D726" t="s">
        <v>10596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83</v>
      </c>
      <c r="K726" t="s">
        <v>25</v>
      </c>
      <c r="L726" t="s">
        <v>10597</v>
      </c>
      <c r="M726" t="s">
        <v>25</v>
      </c>
      <c r="N726" t="s">
        <v>10598</v>
      </c>
    </row>
    <row r="727" spans="1:14" hidden="1">
      <c r="A727" s="1" t="s">
        <v>9174</v>
      </c>
      <c r="B727" t="s">
        <v>9175</v>
      </c>
      <c r="C727" s="8" t="e">
        <f>VLOOKUP(B727,'ETUC LIST'!$A$2:$B$948,2,FALSE)</f>
        <v>#N/A</v>
      </c>
      <c r="D727" t="s">
        <v>9176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83</v>
      </c>
      <c r="K727" t="s">
        <v>25</v>
      </c>
      <c r="L727" t="s">
        <v>9177</v>
      </c>
      <c r="M727" t="s">
        <v>25</v>
      </c>
      <c r="N727" t="s">
        <v>9178</v>
      </c>
    </row>
    <row r="728" spans="1:14" hidden="1">
      <c r="A728" s="1" t="s">
        <v>10599</v>
      </c>
      <c r="B728" t="s">
        <v>10600</v>
      </c>
      <c r="C728" s="8" t="e">
        <f>VLOOKUP(B728,'ETUC LIST'!$A$2:$B$948,2,FALSE)</f>
        <v>#N/A</v>
      </c>
      <c r="D728" t="s">
        <v>10601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83</v>
      </c>
      <c r="K728" t="s">
        <v>25</v>
      </c>
      <c r="L728" t="s">
        <v>10602</v>
      </c>
      <c r="M728" t="s">
        <v>25</v>
      </c>
      <c r="N728" t="s">
        <v>10603</v>
      </c>
    </row>
    <row r="729" spans="1:14" hidden="1">
      <c r="A729" s="1" t="s">
        <v>9179</v>
      </c>
      <c r="B729" t="s">
        <v>9180</v>
      </c>
      <c r="C729" s="8" t="e">
        <f>VLOOKUP(B729,'ETUC LIST'!$A$2:$B$948,2,FALSE)</f>
        <v>#N/A</v>
      </c>
      <c r="D729" t="s">
        <v>9181</v>
      </c>
      <c r="E729" s="8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106</v>
      </c>
      <c r="K729" t="s">
        <v>25</v>
      </c>
      <c r="L729" t="s">
        <v>9182</v>
      </c>
      <c r="M729" t="s">
        <v>25</v>
      </c>
      <c r="N729" t="s">
        <v>9183</v>
      </c>
    </row>
    <row r="730" spans="1:14" hidden="1">
      <c r="A730" s="1" t="s">
        <v>9184</v>
      </c>
      <c r="B730" t="s">
        <v>9185</v>
      </c>
      <c r="C730" s="8" t="e">
        <f>VLOOKUP(B730,'ETUC LIST'!$A$2:$B$948,2,FALSE)</f>
        <v>#N/A</v>
      </c>
      <c r="D730" t="s">
        <v>9186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106</v>
      </c>
      <c r="K730" t="s">
        <v>25</v>
      </c>
      <c r="L730" t="s">
        <v>9187</v>
      </c>
      <c r="M730" t="s">
        <v>25</v>
      </c>
      <c r="N730" t="s">
        <v>9188</v>
      </c>
    </row>
    <row r="731" spans="1:14" hidden="1">
      <c r="A731" s="1" t="s">
        <v>9189</v>
      </c>
      <c r="B731" t="s">
        <v>9190</v>
      </c>
      <c r="C731" s="8" t="e">
        <f>VLOOKUP(B731,'ETUC LIST'!$A$2:$B$948,2,FALSE)</f>
        <v>#N/A</v>
      </c>
      <c r="D731" t="s">
        <v>9191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106</v>
      </c>
      <c r="K731" t="s">
        <v>25</v>
      </c>
      <c r="L731" t="s">
        <v>9192</v>
      </c>
      <c r="M731" t="s">
        <v>25</v>
      </c>
      <c r="N731" t="s">
        <v>9193</v>
      </c>
    </row>
    <row r="732" spans="1:14" hidden="1">
      <c r="A732" s="1" t="s">
        <v>9199</v>
      </c>
      <c r="B732" t="s">
        <v>9200</v>
      </c>
      <c r="C732" s="8" t="e">
        <f>VLOOKUP(B732,'ETUC LIST'!$A$2:$B$948,2,FALSE)</f>
        <v>#N/A</v>
      </c>
      <c r="D732" t="s">
        <v>9201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61</v>
      </c>
      <c r="K732" t="s">
        <v>25</v>
      </c>
      <c r="L732" t="s">
        <v>9202</v>
      </c>
      <c r="M732" t="s">
        <v>25</v>
      </c>
      <c r="N732" t="s">
        <v>9203</v>
      </c>
    </row>
    <row r="733" spans="1:14" hidden="1">
      <c r="A733" s="1" t="s">
        <v>10604</v>
      </c>
      <c r="B733" t="s">
        <v>10605</v>
      </c>
      <c r="C733" s="8" t="e">
        <f>VLOOKUP(B733,'ETUC LIST'!$A$2:$B$948,2,FALSE)</f>
        <v>#N/A</v>
      </c>
      <c r="D733" t="s">
        <v>10606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106</v>
      </c>
      <c r="K733" t="s">
        <v>25</v>
      </c>
      <c r="L733" t="s">
        <v>10607</v>
      </c>
      <c r="M733" t="s">
        <v>25</v>
      </c>
      <c r="N733" t="s">
        <v>10608</v>
      </c>
    </row>
    <row r="734" spans="1:14" hidden="1">
      <c r="A734" s="1" t="s">
        <v>9234</v>
      </c>
      <c r="B734" t="s">
        <v>9235</v>
      </c>
      <c r="C734" s="8" t="e">
        <f>VLOOKUP(B734,'ETUC LIST'!$A$2:$B$948,2,FALSE)</f>
        <v>#N/A</v>
      </c>
      <c r="D734" t="s">
        <v>9236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50</v>
      </c>
      <c r="K734" t="s">
        <v>25</v>
      </c>
      <c r="L734" t="s">
        <v>9237</v>
      </c>
      <c r="M734" t="s">
        <v>25</v>
      </c>
      <c r="N734" t="s">
        <v>9238</v>
      </c>
    </row>
    <row r="735" spans="1:14" hidden="1">
      <c r="A735" s="1" t="s">
        <v>9239</v>
      </c>
      <c r="B735" t="s">
        <v>9240</v>
      </c>
      <c r="C735" s="8" t="e">
        <f>VLOOKUP(B735,'ETUC LIST'!$A$2:$B$948,2,FALSE)</f>
        <v>#N/A</v>
      </c>
      <c r="D735" t="s">
        <v>9241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61</v>
      </c>
      <c r="K735" t="s">
        <v>25</v>
      </c>
      <c r="L735" t="s">
        <v>9242</v>
      </c>
      <c r="M735" t="s">
        <v>25</v>
      </c>
      <c r="N735" t="s">
        <v>9243</v>
      </c>
    </row>
    <row r="736" spans="1:14" hidden="1">
      <c r="A736" s="1" t="s">
        <v>9244</v>
      </c>
      <c r="B736" t="s">
        <v>9245</v>
      </c>
      <c r="C736" s="8" t="e">
        <f>VLOOKUP(B736,'ETUC LIST'!$A$2:$B$948,2,FALSE)</f>
        <v>#N/A</v>
      </c>
      <c r="D736" t="s">
        <v>9246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83</v>
      </c>
      <c r="K736" t="s">
        <v>25</v>
      </c>
      <c r="L736" t="s">
        <v>9247</v>
      </c>
      <c r="M736" t="s">
        <v>25</v>
      </c>
      <c r="N736" t="s">
        <v>9248</v>
      </c>
    </row>
    <row r="737" spans="1:14" hidden="1">
      <c r="A737" s="1" t="s">
        <v>9249</v>
      </c>
      <c r="B737" t="s">
        <v>9250</v>
      </c>
      <c r="C737" s="8" t="e">
        <f>VLOOKUP(B737,'ETUC LIST'!$A$2:$B$948,2,FALSE)</f>
        <v>#N/A</v>
      </c>
      <c r="D737" t="s">
        <v>9251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106</v>
      </c>
      <c r="K737" t="s">
        <v>25</v>
      </c>
      <c r="L737" t="s">
        <v>9252</v>
      </c>
      <c r="M737" t="s">
        <v>25</v>
      </c>
      <c r="N737" t="s">
        <v>9253</v>
      </c>
    </row>
    <row r="738" spans="1:14" hidden="1">
      <c r="A738" s="1" t="s">
        <v>10614</v>
      </c>
      <c r="B738" t="s">
        <v>10615</v>
      </c>
      <c r="C738" s="8" t="e">
        <f>VLOOKUP(B738,'ETUC LIST'!$A$2:$B$948,2,FALSE)</f>
        <v>#N/A</v>
      </c>
      <c r="D738" t="s">
        <v>10616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83</v>
      </c>
      <c r="K738" t="s">
        <v>25</v>
      </c>
      <c r="L738" t="s">
        <v>10617</v>
      </c>
      <c r="M738" t="s">
        <v>25</v>
      </c>
      <c r="N738" t="s">
        <v>10618</v>
      </c>
    </row>
    <row r="739" spans="1:14" hidden="1">
      <c r="A739" s="1" t="s">
        <v>9254</v>
      </c>
      <c r="B739" t="s">
        <v>9255</v>
      </c>
      <c r="C739" s="8" t="e">
        <f>VLOOKUP(B739,'ETUC LIST'!$A$2:$B$948,2,FALSE)</f>
        <v>#N/A</v>
      </c>
      <c r="D739" t="s">
        <v>9256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106</v>
      </c>
      <c r="K739" t="s">
        <v>25</v>
      </c>
      <c r="L739" t="s">
        <v>9257</v>
      </c>
      <c r="M739" t="s">
        <v>25</v>
      </c>
      <c r="N739" t="s">
        <v>9258</v>
      </c>
    </row>
    <row r="740" spans="1:14" hidden="1">
      <c r="A740" s="1" t="s">
        <v>9259</v>
      </c>
      <c r="B740" t="s">
        <v>9260</v>
      </c>
      <c r="C740" s="8" t="e">
        <f>VLOOKUP(B740,'ETUC LIST'!$A$2:$B$948,2,FALSE)</f>
        <v>#N/A</v>
      </c>
      <c r="D740" s="3">
        <v>317069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61</v>
      </c>
      <c r="K740" t="s">
        <v>25</v>
      </c>
      <c r="L740" t="s">
        <v>9261</v>
      </c>
      <c r="M740" t="s">
        <v>25</v>
      </c>
      <c r="N740" t="s">
        <v>9262</v>
      </c>
    </row>
    <row r="741" spans="1:14" hidden="1">
      <c r="A741" s="1" t="s">
        <v>11451</v>
      </c>
      <c r="B741" t="s">
        <v>11452</v>
      </c>
      <c r="C741" s="8" t="e">
        <f>VLOOKUP(B741,'ETUC LIST'!$A$2:$B$948,2,FALSE)</f>
        <v>#N/A</v>
      </c>
      <c r="D741" t="s">
        <v>11453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106</v>
      </c>
      <c r="K741" t="s">
        <v>25</v>
      </c>
      <c r="L741" t="s">
        <v>11454</v>
      </c>
      <c r="M741" t="s">
        <v>25</v>
      </c>
      <c r="N741" t="s">
        <v>11455</v>
      </c>
    </row>
    <row r="742" spans="1:14" hidden="1">
      <c r="A742" s="1" t="s">
        <v>9273</v>
      </c>
      <c r="B742" t="s">
        <v>9274</v>
      </c>
      <c r="C742" s="8" t="e">
        <f>VLOOKUP(B742,'ETUC LIST'!$A$2:$B$948,2,FALSE)</f>
        <v>#N/A</v>
      </c>
      <c r="D742" t="s">
        <v>9275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106</v>
      </c>
      <c r="K742" t="s">
        <v>25</v>
      </c>
      <c r="L742" t="s">
        <v>9276</v>
      </c>
      <c r="M742" t="s">
        <v>25</v>
      </c>
      <c r="N742" t="s">
        <v>9277</v>
      </c>
    </row>
    <row r="743" spans="1:14" hidden="1">
      <c r="A743" s="1" t="s">
        <v>9278</v>
      </c>
      <c r="B743" t="s">
        <v>9279</v>
      </c>
      <c r="C743" s="8" t="e">
        <f>VLOOKUP(B743,'ETUC LIST'!$A$2:$B$948,2,FALSE)</f>
        <v>#N/A</v>
      </c>
      <c r="D743" t="s">
        <v>9280</v>
      </c>
      <c r="E743" s="8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106</v>
      </c>
      <c r="K743" t="s">
        <v>25</v>
      </c>
      <c r="L743" t="s">
        <v>9281</v>
      </c>
      <c r="M743" t="s">
        <v>25</v>
      </c>
      <c r="N743" t="s">
        <v>9282</v>
      </c>
    </row>
    <row r="744" spans="1:14" hidden="1">
      <c r="A744" s="1" t="s">
        <v>10988</v>
      </c>
      <c r="B744" t="s">
        <v>10989</v>
      </c>
      <c r="C744" s="8" t="e">
        <f>VLOOKUP(B744,'ETUC LIST'!$A$2:$B$948,2,FALSE)</f>
        <v>#N/A</v>
      </c>
      <c r="D744" t="s">
        <v>10990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106</v>
      </c>
      <c r="K744" t="s">
        <v>25</v>
      </c>
      <c r="L744" t="s">
        <v>10991</v>
      </c>
      <c r="M744" t="s">
        <v>25</v>
      </c>
      <c r="N744" t="s">
        <v>10992</v>
      </c>
    </row>
    <row r="745" spans="1:14" hidden="1">
      <c r="A745" s="1" t="s">
        <v>9293</v>
      </c>
      <c r="B745" t="s">
        <v>9294</v>
      </c>
      <c r="C745" s="8" t="e">
        <f>VLOOKUP(B745,'ETUC LIST'!$A$2:$B$948,2,FALSE)</f>
        <v>#N/A</v>
      </c>
      <c r="D745" t="s">
        <v>9295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106</v>
      </c>
      <c r="K745" t="s">
        <v>25</v>
      </c>
      <c r="L745" t="s">
        <v>9296</v>
      </c>
      <c r="M745" t="s">
        <v>25</v>
      </c>
      <c r="N745" t="s">
        <v>9297</v>
      </c>
    </row>
    <row r="746" spans="1:14" hidden="1">
      <c r="A746" s="1" t="s">
        <v>9308</v>
      </c>
      <c r="B746" t="s">
        <v>9309</v>
      </c>
      <c r="C746" s="8" t="e">
        <f>VLOOKUP(B746,'ETUC LIST'!$A$2:$B$948,2,FALSE)</f>
        <v>#N/A</v>
      </c>
      <c r="D746" t="s">
        <v>9310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61</v>
      </c>
      <c r="K746" t="s">
        <v>25</v>
      </c>
      <c r="L746" t="s">
        <v>9311</v>
      </c>
      <c r="M746" t="s">
        <v>25</v>
      </c>
      <c r="N746" t="s">
        <v>9312</v>
      </c>
    </row>
    <row r="747" spans="1:14" hidden="1">
      <c r="A747" s="1" t="s">
        <v>10628</v>
      </c>
      <c r="B747" t="s">
        <v>10629</v>
      </c>
      <c r="C747" s="8" t="e">
        <f>VLOOKUP(B747,'ETUC LIST'!$A$2:$B$948,2,FALSE)</f>
        <v>#N/A</v>
      </c>
      <c r="D747" t="s">
        <v>10630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106</v>
      </c>
      <c r="K747" t="s">
        <v>25</v>
      </c>
      <c r="L747" t="s">
        <v>10631</v>
      </c>
      <c r="M747" t="s">
        <v>25</v>
      </c>
      <c r="N747" t="s">
        <v>10632</v>
      </c>
    </row>
    <row r="748" spans="1:14" hidden="1">
      <c r="A748" s="1" t="s">
        <v>9318</v>
      </c>
      <c r="B748" t="s">
        <v>9319</v>
      </c>
      <c r="C748" s="8" t="e">
        <f>VLOOKUP(B748,'ETUC LIST'!$A$2:$B$948,2,FALSE)</f>
        <v>#N/A</v>
      </c>
      <c r="D748" t="s">
        <v>9320</v>
      </c>
      <c r="E748" s="8" t="e">
        <f>VLOOKUP(D748,#REF!,2,FALSE)</f>
        <v>#REF!</v>
      </c>
      <c r="F748" t="s">
        <v>43</v>
      </c>
      <c r="G748" t="s">
        <v>25</v>
      </c>
      <c r="H748" t="s">
        <v>89</v>
      </c>
      <c r="I748" t="s">
        <v>25</v>
      </c>
      <c r="J748" t="s">
        <v>83</v>
      </c>
      <c r="K748" t="s">
        <v>25</v>
      </c>
      <c r="L748" t="s">
        <v>9321</v>
      </c>
      <c r="M748" t="s">
        <v>25</v>
      </c>
      <c r="N748" t="s">
        <v>9322</v>
      </c>
    </row>
    <row r="749" spans="1:14" hidden="1">
      <c r="A749" s="1" t="s">
        <v>9338</v>
      </c>
      <c r="B749" t="s">
        <v>9339</v>
      </c>
      <c r="C749" s="8" t="e">
        <f>VLOOKUP(B749,'ETUC LIST'!$A$2:$B$948,2,FALSE)</f>
        <v>#N/A</v>
      </c>
      <c r="D749" t="s">
        <v>9340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106</v>
      </c>
      <c r="K749" t="s">
        <v>25</v>
      </c>
      <c r="L749" t="s">
        <v>9341</v>
      </c>
      <c r="M749" t="s">
        <v>25</v>
      </c>
      <c r="N749" t="s">
        <v>9342</v>
      </c>
    </row>
    <row r="750" spans="1:14" hidden="1">
      <c r="A750" s="1" t="s">
        <v>9343</v>
      </c>
      <c r="B750" t="s">
        <v>9344</v>
      </c>
      <c r="C750" s="8" t="e">
        <f>VLOOKUP(B750,'ETUC LIST'!$A$2:$B$948,2,FALSE)</f>
        <v>#N/A</v>
      </c>
      <c r="D750" t="s">
        <v>9345</v>
      </c>
      <c r="E750" s="8" t="e">
        <f>VLOOKUP(D750,#REF!,2,FALSE)</f>
        <v>#REF!</v>
      </c>
      <c r="F750" t="s">
        <v>43</v>
      </c>
      <c r="G750" t="s">
        <v>25</v>
      </c>
      <c r="H750" t="s">
        <v>36</v>
      </c>
      <c r="I750" t="s">
        <v>25</v>
      </c>
      <c r="J750" t="s">
        <v>106</v>
      </c>
      <c r="K750" t="s">
        <v>25</v>
      </c>
      <c r="L750" t="s">
        <v>9346</v>
      </c>
      <c r="M750" t="s">
        <v>25</v>
      </c>
      <c r="N750" t="s">
        <v>9347</v>
      </c>
    </row>
    <row r="751" spans="1:14" hidden="1">
      <c r="A751" s="1" t="s">
        <v>9348</v>
      </c>
      <c r="B751" t="s">
        <v>9349</v>
      </c>
      <c r="C751" s="8" t="e">
        <f>VLOOKUP(B751,'ETUC LIST'!$A$2:$B$948,2,FALSE)</f>
        <v>#N/A</v>
      </c>
      <c r="D751" t="s">
        <v>88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61</v>
      </c>
      <c r="K751" t="s">
        <v>25</v>
      </c>
      <c r="L751" t="s">
        <v>9350</v>
      </c>
      <c r="M751" t="s">
        <v>25</v>
      </c>
      <c r="N751" t="s">
        <v>9351</v>
      </c>
    </row>
    <row r="752" spans="1:14" hidden="1">
      <c r="A752" s="1" t="s">
        <v>9352</v>
      </c>
      <c r="B752" t="s">
        <v>9353</v>
      </c>
      <c r="C752" s="8" t="e">
        <f>VLOOKUP(B752,'ETUC LIST'!$A$2:$B$948,2,FALSE)</f>
        <v>#N/A</v>
      </c>
      <c r="D752" t="s">
        <v>9354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61</v>
      </c>
      <c r="K752" t="s">
        <v>25</v>
      </c>
      <c r="L752" t="s">
        <v>9355</v>
      </c>
      <c r="M752" t="s">
        <v>25</v>
      </c>
      <c r="N752" t="s">
        <v>9356</v>
      </c>
    </row>
    <row r="753" spans="1:14" hidden="1">
      <c r="A753" s="1" t="s">
        <v>11456</v>
      </c>
      <c r="B753" t="s">
        <v>11457</v>
      </c>
      <c r="C753" s="8" t="e">
        <f>VLOOKUP(B753,'ETUC LIST'!$A$2:$B$948,2,FALSE)</f>
        <v>#N/A</v>
      </c>
      <c r="D753" t="s">
        <v>11458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61</v>
      </c>
      <c r="K753" t="s">
        <v>25</v>
      </c>
      <c r="L753" t="s">
        <v>11459</v>
      </c>
      <c r="M753" t="s">
        <v>25</v>
      </c>
      <c r="N753" t="s">
        <v>11460</v>
      </c>
    </row>
    <row r="754" spans="1:14" hidden="1">
      <c r="A754" s="1" t="s">
        <v>9357</v>
      </c>
      <c r="B754" t="s">
        <v>9358</v>
      </c>
      <c r="C754" s="8" t="e">
        <f>VLOOKUP(B754,'ETUC LIST'!$A$2:$B$948,2,FALSE)</f>
        <v>#N/A</v>
      </c>
      <c r="D754" t="s">
        <v>9359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50</v>
      </c>
      <c r="K754" t="s">
        <v>25</v>
      </c>
      <c r="L754" t="s">
        <v>9360</v>
      </c>
      <c r="M754" t="s">
        <v>25</v>
      </c>
      <c r="N754" t="s">
        <v>9361</v>
      </c>
    </row>
    <row r="755" spans="1:14" hidden="1">
      <c r="A755" s="1" t="s">
        <v>9362</v>
      </c>
      <c r="B755" t="s">
        <v>9363</v>
      </c>
      <c r="C755" s="8" t="e">
        <f>VLOOKUP(B755,'ETUC LIST'!$A$2:$B$948,2,FALSE)</f>
        <v>#N/A</v>
      </c>
      <c r="D755" t="s">
        <v>9364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106</v>
      </c>
      <c r="K755" t="s">
        <v>25</v>
      </c>
      <c r="L755" t="s">
        <v>9365</v>
      </c>
      <c r="M755" t="s">
        <v>25</v>
      </c>
      <c r="N755" t="s">
        <v>9366</v>
      </c>
    </row>
    <row r="756" spans="1:14">
      <c r="A756" s="1" t="s">
        <v>9367</v>
      </c>
      <c r="B756" t="s">
        <v>9368</v>
      </c>
      <c r="C756" s="8" t="str">
        <f>VLOOKUP(B756,'ETUC LIST'!$A$2:$B$948,2,FALSE)</f>
        <v>trisodium nitrilotriacetate</v>
      </c>
      <c r="D756" t="s">
        <v>9369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61</v>
      </c>
      <c r="K756" t="s">
        <v>25</v>
      </c>
      <c r="L756" t="s">
        <v>9370</v>
      </c>
      <c r="M756" t="s">
        <v>25</v>
      </c>
      <c r="N756" t="s">
        <v>9371</v>
      </c>
    </row>
    <row r="757" spans="1:14" hidden="1">
      <c r="A757" s="1" t="s">
        <v>9372</v>
      </c>
      <c r="B757" t="s">
        <v>9373</v>
      </c>
      <c r="C757" s="8" t="e">
        <f>VLOOKUP(B757,'ETUC LIST'!$A$2:$B$948,2,FALSE)</f>
        <v>#N/A</v>
      </c>
      <c r="D757" t="s">
        <v>9374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106</v>
      </c>
      <c r="K757" t="s">
        <v>25</v>
      </c>
      <c r="L757" t="s">
        <v>9375</v>
      </c>
      <c r="M757" t="s">
        <v>25</v>
      </c>
      <c r="N757" t="s">
        <v>9376</v>
      </c>
    </row>
    <row r="758" spans="1:14" hidden="1">
      <c r="A758" s="1" t="s">
        <v>9377</v>
      </c>
      <c r="B758" t="s">
        <v>9378</v>
      </c>
      <c r="C758" s="8" t="e">
        <f>VLOOKUP(B758,'ETUC LIST'!$A$2:$B$948,2,FALSE)</f>
        <v>#N/A</v>
      </c>
      <c r="D758" t="s">
        <v>9379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106</v>
      </c>
      <c r="K758" t="s">
        <v>25</v>
      </c>
      <c r="L758" t="s">
        <v>9380</v>
      </c>
      <c r="M758" t="s">
        <v>25</v>
      </c>
      <c r="N758" t="s">
        <v>9381</v>
      </c>
    </row>
    <row r="759" spans="1:14" hidden="1">
      <c r="A759" s="1" t="s">
        <v>11461</v>
      </c>
      <c r="B759" t="s">
        <v>9819</v>
      </c>
      <c r="C759" s="9" t="e">
        <f>VLOOKUP(B759,'ETUC LIST'!$A$2:$B$948,2,FALSE)</f>
        <v>#N/A</v>
      </c>
      <c r="D759" t="s">
        <v>11462</v>
      </c>
      <c r="E759" s="9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83</v>
      </c>
      <c r="K759" t="s">
        <v>25</v>
      </c>
      <c r="L759" t="s">
        <v>11463</v>
      </c>
      <c r="M759" t="s">
        <v>25</v>
      </c>
      <c r="N759" t="s">
        <v>11464</v>
      </c>
    </row>
    <row r="760" spans="1:14" hidden="1">
      <c r="A760" s="1" t="s">
        <v>9382</v>
      </c>
      <c r="B760" t="s">
        <v>9383</v>
      </c>
      <c r="C760" s="8" t="e">
        <f>VLOOKUP(B760,'ETUC LIST'!$A$2:$B$948,2,FALSE)</f>
        <v>#N/A</v>
      </c>
      <c r="D760" t="s">
        <v>9384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61</v>
      </c>
      <c r="K760" t="s">
        <v>25</v>
      </c>
      <c r="L760" t="s">
        <v>9385</v>
      </c>
      <c r="M760" t="s">
        <v>25</v>
      </c>
      <c r="N760" t="s">
        <v>9386</v>
      </c>
    </row>
    <row r="761" spans="1:14" hidden="1">
      <c r="A761" s="1" t="s">
        <v>9387</v>
      </c>
      <c r="B761" t="s">
        <v>9388</v>
      </c>
      <c r="C761" s="8" t="e">
        <f>VLOOKUP(B761,'ETUC LIST'!$A$2:$B$948,2,FALSE)</f>
        <v>#N/A</v>
      </c>
      <c r="D761" t="s">
        <v>9389</v>
      </c>
      <c r="E761" s="8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83</v>
      </c>
      <c r="K761" t="s">
        <v>25</v>
      </c>
      <c r="L761" t="s">
        <v>9390</v>
      </c>
      <c r="M761" t="s">
        <v>25</v>
      </c>
      <c r="N761" t="s">
        <v>9391</v>
      </c>
    </row>
    <row r="762" spans="1:14" hidden="1">
      <c r="A762" s="1" t="s">
        <v>9402</v>
      </c>
      <c r="B762" t="s">
        <v>9403</v>
      </c>
      <c r="C762" s="8" t="e">
        <f>VLOOKUP(B762,'ETUC LIST'!$A$2:$B$948,2,FALSE)</f>
        <v>#N/A</v>
      </c>
      <c r="D762" t="s">
        <v>9404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61</v>
      </c>
      <c r="K762" t="s">
        <v>25</v>
      </c>
      <c r="L762" t="s">
        <v>9405</v>
      </c>
      <c r="M762" t="s">
        <v>25</v>
      </c>
      <c r="N762" t="s">
        <v>9406</v>
      </c>
    </row>
    <row r="763" spans="1:14" hidden="1">
      <c r="A763" s="1" t="s">
        <v>9407</v>
      </c>
      <c r="B763" t="s">
        <v>9408</v>
      </c>
      <c r="C763" s="8" t="e">
        <f>VLOOKUP(B763,'ETUC LIST'!$A$2:$B$948,2,FALSE)</f>
        <v>#N/A</v>
      </c>
      <c r="D763" t="s">
        <v>9409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61</v>
      </c>
      <c r="K763" t="s">
        <v>25</v>
      </c>
      <c r="L763" t="s">
        <v>9410</v>
      </c>
      <c r="M763" t="s">
        <v>25</v>
      </c>
      <c r="N763" t="s">
        <v>9411</v>
      </c>
    </row>
    <row r="764" spans="1:14" hidden="1">
      <c r="A764" t="s">
        <v>9416</v>
      </c>
      <c r="B764" t="s">
        <v>9417</v>
      </c>
      <c r="C764" s="8" t="e">
        <f>VLOOKUP(B764,'ETUC LIST'!$A$2:$B$948,2,FALSE)</f>
        <v>#N/A</v>
      </c>
      <c r="D764" t="s">
        <v>9418</v>
      </c>
      <c r="E764" s="8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106</v>
      </c>
      <c r="K764" t="s">
        <v>25</v>
      </c>
      <c r="L764" t="s">
        <v>9419</v>
      </c>
      <c r="M764" t="s">
        <v>25</v>
      </c>
      <c r="N764" t="s">
        <v>9420</v>
      </c>
    </row>
    <row r="765" spans="1:14" hidden="1">
      <c r="A765" s="1" t="s">
        <v>9421</v>
      </c>
      <c r="B765" t="s">
        <v>9422</v>
      </c>
      <c r="C765" s="8" t="e">
        <f>VLOOKUP(B765,'ETUC LIST'!$A$2:$B$948,2,FALSE)</f>
        <v>#N/A</v>
      </c>
      <c r="D765" t="s">
        <v>9423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61</v>
      </c>
      <c r="K765" t="s">
        <v>25</v>
      </c>
      <c r="L765" t="s">
        <v>9424</v>
      </c>
      <c r="M765" t="s">
        <v>25</v>
      </c>
      <c r="N765" t="s">
        <v>9425</v>
      </c>
    </row>
    <row r="766" spans="1:14" hidden="1">
      <c r="A766" t="s">
        <v>9426</v>
      </c>
      <c r="B766" t="s">
        <v>9427</v>
      </c>
      <c r="C766" s="8" t="e">
        <f>VLOOKUP(B766,'ETUC LIST'!$A$2:$B$948,2,FALSE)</f>
        <v>#N/A</v>
      </c>
      <c r="D766" t="s">
        <v>9428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2397</v>
      </c>
      <c r="K766" t="s">
        <v>25</v>
      </c>
      <c r="L766" t="s">
        <v>9429</v>
      </c>
      <c r="M766" t="s">
        <v>25</v>
      </c>
      <c r="N766" t="s">
        <v>9430</v>
      </c>
    </row>
    <row r="767" spans="1:14">
      <c r="A767" s="1" t="s">
        <v>9441</v>
      </c>
      <c r="B767" t="s">
        <v>9442</v>
      </c>
      <c r="C767" s="8" t="str">
        <f>VLOOKUP(B767,'ETUC LIST'!$A$2:$B$948,2,FALSE)</f>
        <v>vinyl neodecanoate</v>
      </c>
      <c r="D767" t="s">
        <v>9443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61</v>
      </c>
      <c r="K767" t="s">
        <v>25</v>
      </c>
      <c r="L767" t="s">
        <v>9444</v>
      </c>
      <c r="M767" t="s">
        <v>25</v>
      </c>
      <c r="N767" t="s">
        <v>9445</v>
      </c>
    </row>
    <row r="768" spans="1:14" hidden="1">
      <c r="A768" s="1" t="s">
        <v>10998</v>
      </c>
      <c r="B768" t="s">
        <v>10999</v>
      </c>
      <c r="C768" s="8" t="e">
        <f>VLOOKUP(B768,'ETUC LIST'!$A$2:$B$948,2,FALSE)</f>
        <v>#N/A</v>
      </c>
      <c r="D768" t="s">
        <v>11000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83</v>
      </c>
      <c r="K768" t="s">
        <v>25</v>
      </c>
      <c r="L768" t="s">
        <v>11001</v>
      </c>
      <c r="M768" t="s">
        <v>25</v>
      </c>
      <c r="N768" t="s">
        <v>11002</v>
      </c>
    </row>
    <row r="769" spans="1:14" hidden="1">
      <c r="A769" s="1" t="s">
        <v>9446</v>
      </c>
      <c r="B769" t="s">
        <v>9447</v>
      </c>
      <c r="C769" s="8" t="e">
        <f>VLOOKUP(B769,'ETUC LIST'!$A$2:$B$948,2,FALSE)</f>
        <v>#N/A</v>
      </c>
      <c r="D769" t="s">
        <v>9448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77</v>
      </c>
      <c r="K769" t="s">
        <v>25</v>
      </c>
      <c r="L769" t="s">
        <v>9449</v>
      </c>
      <c r="M769" t="s">
        <v>25</v>
      </c>
      <c r="N769" t="s">
        <v>9450</v>
      </c>
    </row>
    <row r="770" spans="1:14">
      <c r="A770" t="s">
        <v>9451</v>
      </c>
      <c r="B770" t="s">
        <v>9452</v>
      </c>
      <c r="C770" s="8" t="str">
        <f>VLOOKUP(B770,'ETUC LIST'!$A$2:$B$948,2,FALSE)</f>
        <v>xylene</v>
      </c>
      <c r="D770" t="s">
        <v>9453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1326</v>
      </c>
      <c r="K770" t="s">
        <v>25</v>
      </c>
      <c r="L770" t="s">
        <v>9454</v>
      </c>
      <c r="M770" t="s">
        <v>25</v>
      </c>
      <c r="N770" t="s">
        <v>9455</v>
      </c>
    </row>
    <row r="771" spans="1:14" hidden="1">
      <c r="A771" t="s">
        <v>9456</v>
      </c>
      <c r="B771" t="s">
        <v>9457</v>
      </c>
      <c r="C771" s="8" t="e">
        <f>VLOOKUP(B771,'ETUC LIST'!$A$2:$B$948,2,FALSE)</f>
        <v>#N/A</v>
      </c>
      <c r="D771" t="s">
        <v>9458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83</v>
      </c>
      <c r="K771" t="s">
        <v>25</v>
      </c>
      <c r="L771" t="s">
        <v>9459</v>
      </c>
      <c r="M771" t="s">
        <v>25</v>
      </c>
      <c r="N771" t="s">
        <v>9460</v>
      </c>
    </row>
    <row r="772" spans="1:14" hidden="1">
      <c r="A772" s="1" t="s">
        <v>9461</v>
      </c>
      <c r="B772" t="s">
        <v>9462</v>
      </c>
      <c r="C772" s="8" t="e">
        <f>VLOOKUP(B772,'ETUC LIST'!$A$2:$B$948,2,FALSE)</f>
        <v>#N/A</v>
      </c>
      <c r="D772" t="s">
        <v>9463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83</v>
      </c>
      <c r="K772" t="s">
        <v>25</v>
      </c>
      <c r="L772" t="s">
        <v>9464</v>
      </c>
      <c r="M772" t="s">
        <v>25</v>
      </c>
      <c r="N772" t="s">
        <v>9465</v>
      </c>
    </row>
    <row r="773" spans="1:14" ht="180" hidden="1">
      <c r="A773" s="2" t="s">
        <v>9466</v>
      </c>
      <c r="C773" s="8" t="e">
        <f>VLOOKUP(B773,'ETUC LIST'!$A$2:$B$948,2,FALSE)</f>
        <v>#N/A</v>
      </c>
      <c r="E773" s="8" t="e">
        <f>VLOOKUP(D773,#REF!,2,FALSE)</f>
        <v>#REF!</v>
      </c>
    </row>
    <row r="774" spans="1:14" hidden="1">
      <c r="A774" s="1" t="s">
        <v>9467</v>
      </c>
      <c r="B774" t="s">
        <v>9468</v>
      </c>
      <c r="C774" s="8" t="e">
        <f>VLOOKUP(B774,'ETUC LIST'!$A$2:$B$948,2,FALSE)</f>
        <v>#N/A</v>
      </c>
      <c r="D774" t="s">
        <v>88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83</v>
      </c>
      <c r="K774" t="s">
        <v>25</v>
      </c>
      <c r="L774" t="s">
        <v>9469</v>
      </c>
      <c r="M774" t="s">
        <v>25</v>
      </c>
      <c r="N774" t="s">
        <v>9470</v>
      </c>
    </row>
    <row r="775" spans="1:14" hidden="1">
      <c r="A775" s="1" t="s">
        <v>9471</v>
      </c>
      <c r="B775" t="s">
        <v>9472</v>
      </c>
      <c r="C775" s="8" t="e">
        <f>VLOOKUP(B775,'ETUC LIST'!$A$2:$B$948,2,FALSE)</f>
        <v>#N/A</v>
      </c>
      <c r="D775" t="s">
        <v>88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198</v>
      </c>
      <c r="K775" t="s">
        <v>25</v>
      </c>
      <c r="L775" t="s">
        <v>9473</v>
      </c>
      <c r="M775" t="s">
        <v>25</v>
      </c>
      <c r="N775" t="s">
        <v>9474</v>
      </c>
    </row>
    <row r="776" spans="1:14" hidden="1">
      <c r="A776" t="s">
        <v>9475</v>
      </c>
      <c r="B776" t="s">
        <v>9476</v>
      </c>
      <c r="C776" s="8" t="e">
        <f>VLOOKUP(B776,'ETUC LIST'!$A$2:$B$948,2,FALSE)</f>
        <v>#N/A</v>
      </c>
      <c r="D776" t="s">
        <v>9477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1326</v>
      </c>
      <c r="K776" t="s">
        <v>25</v>
      </c>
      <c r="L776" t="s">
        <v>9478</v>
      </c>
      <c r="M776" t="s">
        <v>25</v>
      </c>
      <c r="N776" t="s">
        <v>9479</v>
      </c>
    </row>
    <row r="777" spans="1:14" hidden="1">
      <c r="A777" s="1" t="s">
        <v>9485</v>
      </c>
      <c r="B777" t="s">
        <v>9486</v>
      </c>
      <c r="C777" s="8" t="e">
        <f>VLOOKUP(B777,'ETUC LIST'!$A$2:$B$948,2,FALSE)</f>
        <v>#N/A</v>
      </c>
      <c r="D777" t="s">
        <v>9487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106</v>
      </c>
      <c r="K777" t="s">
        <v>25</v>
      </c>
      <c r="L777" t="s">
        <v>9488</v>
      </c>
      <c r="M777" t="s">
        <v>25</v>
      </c>
      <c r="N777" t="s">
        <v>9489</v>
      </c>
    </row>
    <row r="778" spans="1:14" hidden="1">
      <c r="A778" s="1" t="s">
        <v>9490</v>
      </c>
      <c r="B778" t="s">
        <v>9491</v>
      </c>
      <c r="C778" s="8" t="e">
        <f>VLOOKUP(B778,'ETUC LIST'!$A$2:$B$948,2,FALSE)</f>
        <v>#N/A</v>
      </c>
      <c r="D778" t="s">
        <v>9492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61</v>
      </c>
      <c r="K778" t="s">
        <v>25</v>
      </c>
      <c r="L778" t="s">
        <v>9493</v>
      </c>
      <c r="M778" t="s">
        <v>25</v>
      </c>
      <c r="N778" t="s">
        <v>9494</v>
      </c>
    </row>
    <row r="779" spans="1:14" hidden="1">
      <c r="A779" s="1" t="s">
        <v>9504</v>
      </c>
      <c r="B779" t="s">
        <v>9505</v>
      </c>
      <c r="C779" s="8" t="e">
        <f>VLOOKUP(B779,'ETUC LIST'!$A$2:$B$948,2,FALSE)</f>
        <v>#N/A</v>
      </c>
      <c r="D779" t="s">
        <v>9506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106</v>
      </c>
      <c r="K779" t="s">
        <v>25</v>
      </c>
      <c r="L779" t="s">
        <v>9507</v>
      </c>
      <c r="M779" t="s">
        <v>25</v>
      </c>
      <c r="N779" t="s">
        <v>9508</v>
      </c>
    </row>
    <row r="780" spans="1:14" hidden="1">
      <c r="A780" t="s">
        <v>9509</v>
      </c>
      <c r="B780" t="s">
        <v>9510</v>
      </c>
      <c r="C780" s="8" t="e">
        <f>VLOOKUP(B780,'ETUC LIST'!$A$2:$B$948,2,FALSE)</f>
        <v>#N/A</v>
      </c>
      <c r="D780" t="s">
        <v>9511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50</v>
      </c>
      <c r="K780" t="s">
        <v>25</v>
      </c>
      <c r="L780" t="s">
        <v>9512</v>
      </c>
      <c r="M780" t="s">
        <v>25</v>
      </c>
      <c r="N780" t="s">
        <v>9513</v>
      </c>
    </row>
    <row r="781" spans="1:14" hidden="1">
      <c r="A781" s="1" t="s">
        <v>9524</v>
      </c>
      <c r="B781" t="s">
        <v>9525</v>
      </c>
      <c r="C781" s="8" t="e">
        <f>VLOOKUP(B781,'ETUC LIST'!$A$2:$B$948,2,FALSE)</f>
        <v>#N/A</v>
      </c>
      <c r="D781" t="s">
        <v>9526</v>
      </c>
      <c r="E781" s="8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77</v>
      </c>
      <c r="K781" t="s">
        <v>25</v>
      </c>
      <c r="L781" t="s">
        <v>9527</v>
      </c>
      <c r="M781" t="s">
        <v>25</v>
      </c>
      <c r="N781" t="s">
        <v>9528</v>
      </c>
    </row>
    <row r="782" spans="1:14" hidden="1">
      <c r="A782" s="1" t="s">
        <v>9534</v>
      </c>
      <c r="B782" t="s">
        <v>9535</v>
      </c>
      <c r="C782" s="8" t="e">
        <f>VLOOKUP(B782,'ETUC LIST'!$A$2:$B$948,2,FALSE)</f>
        <v>#N/A</v>
      </c>
      <c r="D782" t="s">
        <v>9536</v>
      </c>
      <c r="E782" s="8" t="e">
        <f>VLOOKUP(D782,#REF!,2,FALSE)</f>
        <v>#REF!</v>
      </c>
      <c r="F782" t="s">
        <v>43</v>
      </c>
      <c r="G782" t="s">
        <v>25</v>
      </c>
      <c r="H782" t="s">
        <v>36</v>
      </c>
      <c r="I782" t="s">
        <v>25</v>
      </c>
      <c r="J782" t="s">
        <v>61</v>
      </c>
      <c r="K782" t="s">
        <v>25</v>
      </c>
      <c r="L782" t="s">
        <v>9537</v>
      </c>
      <c r="M782" t="s">
        <v>25</v>
      </c>
      <c r="N782" t="s">
        <v>9538</v>
      </c>
    </row>
    <row r="783" spans="1:14" hidden="1">
      <c r="A783" s="1" t="s">
        <v>9539</v>
      </c>
      <c r="B783" t="s">
        <v>9540</v>
      </c>
      <c r="C783" s="8" t="e">
        <f>VLOOKUP(B783,'ETUC LIST'!$A$2:$B$948,2,FALSE)</f>
        <v>#N/A</v>
      </c>
      <c r="D783" t="s">
        <v>9541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77</v>
      </c>
      <c r="K783" t="s">
        <v>25</v>
      </c>
      <c r="L783" t="s">
        <v>9542</v>
      </c>
      <c r="M783" t="s">
        <v>25</v>
      </c>
      <c r="N783" t="s">
        <v>9543</v>
      </c>
    </row>
    <row r="784" spans="1:14" hidden="1">
      <c r="A784" s="1" t="s">
        <v>10648</v>
      </c>
      <c r="B784" t="s">
        <v>10649</v>
      </c>
      <c r="C784" s="8" t="e">
        <f>VLOOKUP(B784,'ETUC LIST'!$A$2:$B$948,2,FALSE)</f>
        <v>#N/A</v>
      </c>
      <c r="D784" t="s">
        <v>10650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83</v>
      </c>
      <c r="K784" t="s">
        <v>25</v>
      </c>
      <c r="L784" t="s">
        <v>10651</v>
      </c>
      <c r="M784" t="s">
        <v>25</v>
      </c>
      <c r="N784" t="s">
        <v>10652</v>
      </c>
    </row>
    <row r="785" spans="1:14" hidden="1">
      <c r="A785" s="1" t="s">
        <v>9552</v>
      </c>
      <c r="B785" t="s">
        <v>9553</v>
      </c>
      <c r="C785" s="8" t="e">
        <f>VLOOKUP(B785,'ETUC LIST'!$A$2:$B$948,2,FALSE)</f>
        <v>#N/A</v>
      </c>
      <c r="D785" t="s">
        <v>9554</v>
      </c>
      <c r="E785" s="8" t="e">
        <f>VLOOKUP(D785,#REF!,2,FALSE)</f>
        <v>#REF!</v>
      </c>
      <c r="F785" t="s">
        <v>43</v>
      </c>
      <c r="G785" t="s">
        <v>25</v>
      </c>
      <c r="H785" t="s">
        <v>36</v>
      </c>
      <c r="I785" t="s">
        <v>25</v>
      </c>
      <c r="J785" t="s">
        <v>61</v>
      </c>
      <c r="K785" t="s">
        <v>25</v>
      </c>
      <c r="L785" t="s">
        <v>9555</v>
      </c>
      <c r="M785" t="s">
        <v>25</v>
      </c>
      <c r="N785" t="s">
        <v>9556</v>
      </c>
    </row>
    <row r="786" spans="1:14" hidden="1">
      <c r="A786" s="1" t="s">
        <v>9557</v>
      </c>
      <c r="B786" t="s">
        <v>9558</v>
      </c>
      <c r="C786" s="8" t="e">
        <f>VLOOKUP(B786,'ETUC LIST'!$A$2:$B$948,2,FALSE)</f>
        <v>#N/A</v>
      </c>
      <c r="D786" t="s">
        <v>88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50</v>
      </c>
      <c r="K786" t="s">
        <v>25</v>
      </c>
      <c r="L786" t="s">
        <v>9559</v>
      </c>
      <c r="M786" t="s">
        <v>25</v>
      </c>
      <c r="N786" t="s">
        <v>9560</v>
      </c>
    </row>
    <row r="787" spans="1:14" hidden="1">
      <c r="A787" s="1" t="s">
        <v>9607</v>
      </c>
      <c r="B787" t="s">
        <v>9608</v>
      </c>
      <c r="C787" s="8" t="e">
        <f>VLOOKUP(B787,'ETUC LIST'!$A$2:$B$948,2,FALSE)</f>
        <v>#N/A</v>
      </c>
      <c r="D787" t="s">
        <v>9609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106</v>
      </c>
      <c r="K787" t="s">
        <v>25</v>
      </c>
      <c r="L787" t="s">
        <v>9610</v>
      </c>
      <c r="M787" t="s">
        <v>25</v>
      </c>
      <c r="N787" t="s">
        <v>9611</v>
      </c>
    </row>
  </sheetData>
  <autoFilter ref="A28:N787">
    <filterColumn colId="2">
      <filters>
        <filter val=" Ethyl methacrylate"/>
        <filter val="(1-methyl-1,2-ethanediyl)bis[oxy(methyl-2,1-ethanediyl)] diacrylate"/>
        <filter val="0"/>
        <filter val="1,2-dichloropropane"/>
        <filter val="1,3,5-tris(oxiranylmethyl)-1,3,5-triazine-2,4,6(1H,3H,5H)-trione"/>
        <filter val="1,4-bis(2,3-epoxypropoxy)butane"/>
        <filter val="2-(2-butoxyethoxy)ethanol"/>
        <filter val="2,2',6,6'-tetrabromo-4,4'-isopropylidenediphenol"/>
        <filter val="2-hydroxyethyl methacrylate"/>
        <filter val="2-piperazin-1-ylethylamine"/>
        <filter val="3,6,9,12-tetraazatetradecamethylenediamine"/>
        <filter val="4,4'-isopropylidenediphenol"/>
        <filter val="Acetone"/>
        <filter val="Alkanes, C14-17, chloro"/>
        <filter val="Aluminium"/>
        <filter val="Amines, polyethylenepoly-"/>
        <filter val="Benzidine-based dyes"/>
        <filter val="benzophenone"/>
        <filter val="Bis(2-ethylhexyl) adipate"/>
        <filter val="bis(pentabromophenyl) ether"/>
        <filter val="Boric Acid"/>
        <filter val="Butyl methacrylate"/>
        <filter val="Cadmium oxide"/>
        <filter val="Carbon black"/>
        <filter val="cobalt"/>
        <filter val="Creosote / Creosote oil"/>
        <filter val="diantimony trioxide"/>
        <filter val="Diboron trioxide"/>
        <filter val="Dibutyl phthalate"/>
        <filter val="Dichloromethane"/>
        <filter val="diethyl phthalate"/>
        <filter val="Di-''isononyl'' phthalate"/>
        <filter val="Distillates (coal tar), heavy oils"/>
        <filter val="Distillates (petroleum), hydrotreated middle"/>
        <filter val="Distillates (petroleum), solvent-refined heavy paraffinic"/>
        <filter val="Ethane-1,2-diol"/>
        <filter val="formaldehyde"/>
        <filter val="hexamethyldisiloxane"/>
        <filter val="Lead chromate molybdate sulfate red"/>
        <filter val="Lead monoxide"/>
        <filter val="Lead sulfochromate yellow"/>
        <filter val="manganese &amp; its compounds"/>
        <filter val="Melamine"/>
        <filter val="Methyl methacrylate"/>
        <filter val="N,N-dimethylacetamide"/>
        <filter val="N-cyclohexylbenzothiazole-2-sulfenamide"/>
        <filter val="Nickel bis(sulphamidate)"/>
        <filter val="Nickel di(acetate)"/>
        <filter val="Nickel difluoride"/>
        <filter val="Orange lead"/>
        <filter val="Oxirane, mono[(C12-14-alkyloxy)methyl] derivs."/>
        <filter val="Potassium dichromate"/>
        <filter val="Potassium hydroxyoctaoxodizincatedichromate(1-)"/>
        <filter val="Residues (petroleum)"/>
        <filter val="resorcinol"/>
        <filter val="Sodium dichromate"/>
        <filter val="Solvent naphtha (petroleum), light arom."/>
        <filter val="strontium chromate"/>
        <filter val="Tall-oil rosin"/>
        <filter val="Tetralead trioxide sulphate"/>
        <filter val="Thiourea"/>
        <filter val="titanium dioxide"/>
        <filter val="tributyl phosphate"/>
        <filter val="Trinickel disulphide"/>
        <filter val="trisodium nitrilotriacetate"/>
        <filter val="vinyl neodecanoate"/>
        <filter val="xylen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788"/>
  <sheetViews>
    <sheetView workbookViewId="0">
      <selection activeCell="G250" sqref="G250"/>
    </sheetView>
  </sheetViews>
  <sheetFormatPr defaultColWidth="8.5703125" defaultRowHeight="15"/>
  <cols>
    <col min="3" max="3" width="33.7109375" style="7" customWidth="1"/>
    <col min="5" max="5" width="33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11577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 ht="22.5" customHeight="1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7" t="s">
        <v>13489</v>
      </c>
      <c r="E20" t="s">
        <v>13488</v>
      </c>
    </row>
    <row r="21" spans="1:14">
      <c r="A21" t="s">
        <v>21</v>
      </c>
      <c r="C21" s="68" t="s">
        <v>11055</v>
      </c>
      <c r="D21" s="69"/>
      <c r="E21" s="69"/>
    </row>
    <row r="22" spans="1:14">
      <c r="A22" t="s">
        <v>9</v>
      </c>
      <c r="C22" s="14">
        <v>77</v>
      </c>
      <c r="E22" s="14">
        <v>53</v>
      </c>
    </row>
    <row r="23" spans="1:14">
      <c r="A23" s="4" t="s">
        <v>11578</v>
      </c>
      <c r="B23" s="4"/>
      <c r="C23" s="15"/>
      <c r="D23" s="4"/>
      <c r="F23" s="4"/>
      <c r="G23" s="4"/>
      <c r="H23" s="4"/>
      <c r="I23" s="4"/>
      <c r="J23" s="4"/>
    </row>
    <row r="24" spans="1:14">
      <c r="A24" s="4" t="s">
        <v>11058</v>
      </c>
      <c r="B24" s="4"/>
      <c r="C24" s="12"/>
      <c r="D24" s="4"/>
      <c r="F24" s="4"/>
      <c r="G24" s="4"/>
      <c r="H24" s="4"/>
      <c r="I24" s="4"/>
      <c r="J24" s="4"/>
    </row>
    <row r="26" spans="1:14" ht="16.5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64</v>
      </c>
      <c r="B29" t="s">
        <v>65</v>
      </c>
      <c r="C29" s="8" t="e">
        <f>VLOOKUP(B29,'ETUC LIST'!$A$2:$B$948,2,FALSE)</f>
        <v>#N/A</v>
      </c>
      <c r="D29" t="s">
        <v>66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44</v>
      </c>
      <c r="K29" t="s">
        <v>25</v>
      </c>
      <c r="L29" t="s">
        <v>67</v>
      </c>
      <c r="M29" t="s">
        <v>25</v>
      </c>
      <c r="N29" t="s">
        <v>68</v>
      </c>
    </row>
    <row r="30" spans="1:14" hidden="1">
      <c r="A30" s="1" t="s">
        <v>69</v>
      </c>
      <c r="B30" t="s">
        <v>70</v>
      </c>
      <c r="C30" s="8" t="e">
        <f>VLOOKUP(B30,'ETUC LIST'!$A$2:$B$948,2,FALSE)</f>
        <v>#N/A</v>
      </c>
      <c r="D30" t="s">
        <v>71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61</v>
      </c>
      <c r="K30" t="s">
        <v>25</v>
      </c>
      <c r="L30" t="s">
        <v>72</v>
      </c>
      <c r="M30" t="s">
        <v>25</v>
      </c>
      <c r="N30" t="s">
        <v>73</v>
      </c>
    </row>
    <row r="31" spans="1:14">
      <c r="A31" s="1" t="s">
        <v>74</v>
      </c>
      <c r="B31" t="s">
        <v>75</v>
      </c>
      <c r="C31" s="8" t="str">
        <f>VLOOKUP(B31,'ETUC LIST'!$A$2:$B$948,2,FALSE)</f>
        <v>(1-methyl-1,2-ethanediyl)bis[oxy(methyl-2,1-ethanediyl)] diacrylate</v>
      </c>
      <c r="D31" t="s">
        <v>76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77</v>
      </c>
      <c r="K31" t="s">
        <v>25</v>
      </c>
      <c r="L31" t="s">
        <v>78</v>
      </c>
      <c r="M31" t="s">
        <v>25</v>
      </c>
      <c r="N31" t="s">
        <v>79</v>
      </c>
    </row>
    <row r="32" spans="1:14" hidden="1">
      <c r="A32" s="1" t="s">
        <v>141</v>
      </c>
      <c r="B32" t="s">
        <v>142</v>
      </c>
      <c r="C32" s="8" t="e">
        <f>VLOOKUP(B32,'ETUC LIST'!$A$2:$B$948,2,FALSE)</f>
        <v>#N/A</v>
      </c>
      <c r="D32" t="s">
        <v>143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44</v>
      </c>
      <c r="K32" t="s">
        <v>25</v>
      </c>
      <c r="L32" t="s">
        <v>144</v>
      </c>
      <c r="M32" t="s">
        <v>25</v>
      </c>
      <c r="N32" t="s">
        <v>145</v>
      </c>
    </row>
    <row r="33" spans="1:14" hidden="1">
      <c r="A33" s="1" t="s">
        <v>9844</v>
      </c>
      <c r="B33" t="s">
        <v>9845</v>
      </c>
      <c r="C33" s="8" t="e">
        <f>VLOOKUP(B33,'ETUC LIST'!$A$2:$B$948,2,FALSE)</f>
        <v>#N/A</v>
      </c>
      <c r="D33" t="s">
        <v>9846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106</v>
      </c>
      <c r="K33" t="s">
        <v>25</v>
      </c>
      <c r="L33" t="s">
        <v>9847</v>
      </c>
      <c r="M33" t="s">
        <v>25</v>
      </c>
      <c r="N33" t="s">
        <v>9848</v>
      </c>
    </row>
    <row r="34" spans="1:14" hidden="1">
      <c r="A34" s="1" t="s">
        <v>161</v>
      </c>
      <c r="B34" t="s">
        <v>162</v>
      </c>
      <c r="C34" s="8" t="e">
        <f>VLOOKUP(B34,'ETUC LIST'!$A$2:$B$948,2,FALSE)</f>
        <v>#N/A</v>
      </c>
      <c r="D34" t="s">
        <v>163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61</v>
      </c>
      <c r="K34" t="s">
        <v>25</v>
      </c>
      <c r="L34" t="s">
        <v>164</v>
      </c>
      <c r="M34" t="s">
        <v>25</v>
      </c>
      <c r="N34" t="s">
        <v>165</v>
      </c>
    </row>
    <row r="35" spans="1:14" hidden="1">
      <c r="A35" s="1" t="s">
        <v>180</v>
      </c>
      <c r="B35" t="s">
        <v>181</v>
      </c>
      <c r="C35" s="9" t="e">
        <f>VLOOKUP(B35,'ETUC LIST'!$A$2:$B$948,2,FALSE)</f>
        <v>#N/A</v>
      </c>
      <c r="D35" t="s">
        <v>182</v>
      </c>
      <c r="E35" s="9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183</v>
      </c>
      <c r="M35" t="s">
        <v>25</v>
      </c>
      <c r="N35" t="s">
        <v>184</v>
      </c>
    </row>
    <row r="36" spans="1:14" hidden="1">
      <c r="A36" s="1" t="s">
        <v>11059</v>
      </c>
      <c r="B36" t="s">
        <v>11060</v>
      </c>
      <c r="C36" s="8" t="e">
        <f>VLOOKUP(B36,'ETUC LIST'!$A$2:$B$948,2,FALSE)</f>
        <v>#N/A</v>
      </c>
      <c r="D36" t="s">
        <v>11061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83</v>
      </c>
      <c r="K36" t="s">
        <v>25</v>
      </c>
      <c r="L36" t="s">
        <v>11062</v>
      </c>
      <c r="M36" t="s">
        <v>25</v>
      </c>
      <c r="N36" t="s">
        <v>11063</v>
      </c>
    </row>
    <row r="37" spans="1:14" hidden="1">
      <c r="A37" s="1" t="s">
        <v>207</v>
      </c>
      <c r="B37" t="s">
        <v>208</v>
      </c>
      <c r="C37" s="8" t="e">
        <f>VLOOKUP(B37,'ETUC LIST'!$A$2:$B$948,2,FALSE)</f>
        <v>#N/A</v>
      </c>
      <c r="D37" t="s">
        <v>209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210</v>
      </c>
      <c r="M37" t="s">
        <v>25</v>
      </c>
      <c r="N37" t="s">
        <v>211</v>
      </c>
    </row>
    <row r="38" spans="1:14" hidden="1">
      <c r="A38" s="1" t="s">
        <v>11467</v>
      </c>
      <c r="B38" t="s">
        <v>11468</v>
      </c>
      <c r="C38" s="8" t="e">
        <f>VLOOKUP(B38,'ETUC LIST'!$A$2:$B$948,2,FALSE)</f>
        <v>#N/A</v>
      </c>
      <c r="D38" t="s">
        <v>11469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11470</v>
      </c>
      <c r="M38" t="s">
        <v>25</v>
      </c>
      <c r="N38" t="s">
        <v>11471</v>
      </c>
    </row>
    <row r="39" spans="1:14" hidden="1">
      <c r="A39" s="1" t="s">
        <v>10656</v>
      </c>
      <c r="B39" t="s">
        <v>10657</v>
      </c>
      <c r="C39" s="8" t="e">
        <f>VLOOKUP(B39,'ETUC LIST'!$A$2:$B$948,2,FALSE)</f>
        <v>#N/A</v>
      </c>
      <c r="D39" t="s">
        <v>10658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50</v>
      </c>
      <c r="K39" t="s">
        <v>25</v>
      </c>
      <c r="L39" t="s">
        <v>10659</v>
      </c>
      <c r="M39" t="s">
        <v>25</v>
      </c>
      <c r="N39" t="s">
        <v>10660</v>
      </c>
    </row>
    <row r="40" spans="1:14" hidden="1">
      <c r="A40" s="1" t="s">
        <v>237</v>
      </c>
      <c r="B40" t="s">
        <v>238</v>
      </c>
      <c r="C40" s="8" t="e">
        <f>VLOOKUP(B40,'ETUC LIST'!$A$2:$B$948,2,FALSE)</f>
        <v>#N/A</v>
      </c>
      <c r="D40" t="s">
        <v>239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61</v>
      </c>
      <c r="K40" t="s">
        <v>25</v>
      </c>
      <c r="L40" t="s">
        <v>240</v>
      </c>
      <c r="M40" t="s">
        <v>25</v>
      </c>
      <c r="N40" t="s">
        <v>241</v>
      </c>
    </row>
    <row r="41" spans="1:14" hidden="1">
      <c r="A41" s="1" t="s">
        <v>9859</v>
      </c>
      <c r="B41" t="s">
        <v>9860</v>
      </c>
      <c r="C41" s="8" t="e">
        <f>VLOOKUP(B41,'ETUC LIST'!$A$2:$B$948,2,FALSE)</f>
        <v>#N/A</v>
      </c>
      <c r="D41" t="s">
        <v>9861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9862</v>
      </c>
      <c r="M41" t="s">
        <v>25</v>
      </c>
      <c r="N41" t="s">
        <v>9863</v>
      </c>
    </row>
    <row r="42" spans="1:14" hidden="1">
      <c r="A42" s="1" t="s">
        <v>261</v>
      </c>
      <c r="B42" t="s">
        <v>262</v>
      </c>
      <c r="C42" s="9" t="e">
        <f>VLOOKUP(B42,'ETUC LIST'!$A$2:$B$948,2,FALSE)</f>
        <v>#N/A</v>
      </c>
      <c r="D42" t="s">
        <v>263</v>
      </c>
      <c r="E42" s="9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83</v>
      </c>
      <c r="K42" t="s">
        <v>25</v>
      </c>
      <c r="L42" t="s">
        <v>264</v>
      </c>
      <c r="M42" t="s">
        <v>25</v>
      </c>
      <c r="N42" t="s">
        <v>265</v>
      </c>
    </row>
    <row r="43" spans="1:14" hidden="1">
      <c r="A43" s="1" t="s">
        <v>266</v>
      </c>
      <c r="B43" t="s">
        <v>267</v>
      </c>
      <c r="C43" s="8" t="e">
        <f>VLOOKUP(B43,'ETUC LIST'!$A$2:$B$948,2,FALSE)</f>
        <v>#N/A</v>
      </c>
      <c r="D43" t="s">
        <v>268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269</v>
      </c>
      <c r="M43" t="s">
        <v>25</v>
      </c>
      <c r="N43" t="s">
        <v>270</v>
      </c>
    </row>
    <row r="44" spans="1:14" hidden="1">
      <c r="A44" s="1" t="s">
        <v>9868</v>
      </c>
      <c r="B44" t="s">
        <v>9826</v>
      </c>
      <c r="C44" s="9" t="e">
        <f>VLOOKUP(B44,'ETUC LIST'!$A$2:$B$948,2,FALSE)</f>
        <v>#N/A</v>
      </c>
      <c r="D44" t="s">
        <v>9869</v>
      </c>
      <c r="E44" s="9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77</v>
      </c>
      <c r="K44" t="s">
        <v>25</v>
      </c>
      <c r="L44" t="s">
        <v>9870</v>
      </c>
      <c r="M44" t="s">
        <v>25</v>
      </c>
      <c r="N44" t="s">
        <v>9871</v>
      </c>
    </row>
    <row r="45" spans="1:14">
      <c r="A45" s="1" t="s">
        <v>286</v>
      </c>
      <c r="B45" t="s">
        <v>287</v>
      </c>
      <c r="C45" s="8" t="str">
        <f>VLOOKUP(B45,'ETUC LIST'!$A$2:$B$948,2,FALSE)</f>
        <v>1,2-dichloropropane</v>
      </c>
      <c r="D45" t="s">
        <v>288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106</v>
      </c>
      <c r="K45" t="s">
        <v>25</v>
      </c>
      <c r="L45" t="s">
        <v>289</v>
      </c>
      <c r="M45" t="s">
        <v>25</v>
      </c>
      <c r="N45" t="s">
        <v>290</v>
      </c>
    </row>
    <row r="46" spans="1:14" hidden="1">
      <c r="A46" s="1" t="s">
        <v>11064</v>
      </c>
      <c r="B46" t="s">
        <v>11065</v>
      </c>
      <c r="C46" s="8" t="e">
        <f>VLOOKUP(B46,'ETUC LIST'!$A$2:$B$948,2,FALSE)</f>
        <v>#N/A</v>
      </c>
      <c r="D46" t="s">
        <v>11066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11067</v>
      </c>
      <c r="M46" t="s">
        <v>25</v>
      </c>
      <c r="N46" t="s">
        <v>11068</v>
      </c>
    </row>
    <row r="47" spans="1:14" hidden="1">
      <c r="A47" s="1" t="s">
        <v>301</v>
      </c>
      <c r="B47" t="s">
        <v>302</v>
      </c>
      <c r="C47" s="8" t="e">
        <f>VLOOKUP(B47,'ETUC LIST'!$A$2:$B$948,2,FALSE)</f>
        <v>#N/A</v>
      </c>
      <c r="D47" t="s">
        <v>303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278</v>
      </c>
      <c r="K47" t="s">
        <v>25</v>
      </c>
      <c r="L47" t="s">
        <v>304</v>
      </c>
      <c r="M47" t="s">
        <v>25</v>
      </c>
      <c r="N47" t="s">
        <v>305</v>
      </c>
    </row>
    <row r="48" spans="1:14" hidden="1">
      <c r="A48" s="1" t="s">
        <v>11069</v>
      </c>
      <c r="B48" t="s">
        <v>11070</v>
      </c>
      <c r="C48" s="8" t="e">
        <f>VLOOKUP(B48,'ETUC LIST'!$A$2:$B$948,2,FALSE)</f>
        <v>#N/A</v>
      </c>
      <c r="D48" t="s">
        <v>11071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83</v>
      </c>
      <c r="K48" t="s">
        <v>25</v>
      </c>
      <c r="L48" t="s">
        <v>11072</v>
      </c>
      <c r="M48" t="s">
        <v>25</v>
      </c>
      <c r="N48" t="s">
        <v>11073</v>
      </c>
    </row>
    <row r="49" spans="1:14" hidden="1">
      <c r="A49" s="1" t="s">
        <v>306</v>
      </c>
      <c r="B49" t="s">
        <v>307</v>
      </c>
      <c r="C49" s="8" t="e">
        <f>VLOOKUP(B49,'ETUC LIST'!$A$2:$B$948,2,FALSE)</f>
        <v>#N/A</v>
      </c>
      <c r="D49" t="s">
        <v>308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106</v>
      </c>
      <c r="K49" t="s">
        <v>25</v>
      </c>
      <c r="L49" t="s">
        <v>309</v>
      </c>
      <c r="M49" t="s">
        <v>25</v>
      </c>
      <c r="N49" t="s">
        <v>310</v>
      </c>
    </row>
    <row r="50" spans="1:14">
      <c r="A50" s="1" t="s">
        <v>311</v>
      </c>
      <c r="B50" t="s">
        <v>312</v>
      </c>
      <c r="C50" s="9" t="str">
        <f>VLOOKUP(B50,'ETUC LIST'!$A$2:$B$948,2,FALSE)</f>
        <v>1,3,5-tris(oxiranylmethyl)-1,3,5-triazine-2,4,6(1H,3H,5H)-trione</v>
      </c>
      <c r="D50" t="s">
        <v>313</v>
      </c>
      <c r="E50" s="9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83</v>
      </c>
      <c r="K50" t="s">
        <v>25</v>
      </c>
      <c r="L50" t="s">
        <v>314</v>
      </c>
      <c r="M50" t="s">
        <v>25</v>
      </c>
      <c r="N50" t="s">
        <v>315</v>
      </c>
    </row>
    <row r="51" spans="1:14" hidden="1">
      <c r="A51" s="1" t="s">
        <v>9882</v>
      </c>
      <c r="B51" t="s">
        <v>9883</v>
      </c>
      <c r="C51" s="8" t="e">
        <f>VLOOKUP(B51,'ETUC LIST'!$A$2:$B$948,2,FALSE)</f>
        <v>#N/A</v>
      </c>
      <c r="D51" t="s">
        <v>88</v>
      </c>
      <c r="E51" s="8" t="e">
        <f>VLOOKUP(D51,#REF!,2,FALSE)</f>
        <v>#REF!</v>
      </c>
      <c r="F51" t="s">
        <v>43</v>
      </c>
      <c r="G51" t="s">
        <v>25</v>
      </c>
      <c r="H51" t="s">
        <v>89</v>
      </c>
      <c r="I51" t="s">
        <v>25</v>
      </c>
      <c r="J51" t="s">
        <v>50</v>
      </c>
      <c r="K51" t="s">
        <v>25</v>
      </c>
      <c r="L51" t="s">
        <v>9884</v>
      </c>
      <c r="M51" t="s">
        <v>25</v>
      </c>
      <c r="N51" t="s">
        <v>9885</v>
      </c>
    </row>
    <row r="52" spans="1:14">
      <c r="A52" s="1" t="s">
        <v>350</v>
      </c>
      <c r="B52" t="s">
        <v>351</v>
      </c>
      <c r="C52" s="8" t="str">
        <f>VLOOKUP(B52,'ETUC LIST'!$A$2:$B$948,2,FALSE)</f>
        <v>1,4-bis(2,3-epoxypropoxy)butane</v>
      </c>
      <c r="D52" t="s">
        <v>352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106</v>
      </c>
      <c r="K52" t="s">
        <v>25</v>
      </c>
      <c r="L52" t="s">
        <v>353</v>
      </c>
      <c r="M52" t="s">
        <v>25</v>
      </c>
      <c r="N52" t="s">
        <v>354</v>
      </c>
    </row>
    <row r="53" spans="1:14" hidden="1">
      <c r="A53" s="1" t="s">
        <v>11074</v>
      </c>
      <c r="B53" t="s">
        <v>11075</v>
      </c>
      <c r="C53" s="8" t="e">
        <f>VLOOKUP(B53,'ETUC LIST'!$A$2:$B$948,2,FALSE)</f>
        <v>#N/A</v>
      </c>
      <c r="D53" t="s">
        <v>11076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106</v>
      </c>
      <c r="K53" t="s">
        <v>25</v>
      </c>
      <c r="L53" t="s">
        <v>11077</v>
      </c>
      <c r="M53" t="s">
        <v>25</v>
      </c>
      <c r="N53" t="s">
        <v>11078</v>
      </c>
    </row>
    <row r="54" spans="1:14" hidden="1">
      <c r="A54" s="1" t="s">
        <v>11079</v>
      </c>
      <c r="B54" t="s">
        <v>11080</v>
      </c>
      <c r="C54" s="8" t="e">
        <f>VLOOKUP(B54,'ETUC LIST'!$A$2:$B$948,2,FALSE)</f>
        <v>#N/A</v>
      </c>
      <c r="D54" t="s">
        <v>88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44</v>
      </c>
      <c r="K54" t="s">
        <v>25</v>
      </c>
      <c r="L54" t="s">
        <v>11081</v>
      </c>
      <c r="M54" t="s">
        <v>25</v>
      </c>
      <c r="N54" t="s">
        <v>11082</v>
      </c>
    </row>
    <row r="55" spans="1:14" hidden="1">
      <c r="A55" s="1" t="s">
        <v>393</v>
      </c>
      <c r="B55" t="s">
        <v>394</v>
      </c>
      <c r="C55" s="8" t="e">
        <f>VLOOKUP(B55,'ETUC LIST'!$A$2:$B$948,2,FALSE)</f>
        <v>#N/A</v>
      </c>
      <c r="D55" t="s">
        <v>395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44</v>
      </c>
      <c r="K55" t="s">
        <v>25</v>
      </c>
      <c r="L55" t="s">
        <v>396</v>
      </c>
      <c r="M55" t="s">
        <v>25</v>
      </c>
      <c r="N55" t="s">
        <v>397</v>
      </c>
    </row>
    <row r="56" spans="1:14" hidden="1">
      <c r="A56" s="1" t="s">
        <v>398</v>
      </c>
      <c r="B56" t="s">
        <v>399</v>
      </c>
      <c r="C56" s="8" t="e">
        <f>VLOOKUP(B56,'ETUC LIST'!$A$2:$B$948,2,FALSE)</f>
        <v>#N/A</v>
      </c>
      <c r="D56" t="s">
        <v>400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83</v>
      </c>
      <c r="K56" t="s">
        <v>25</v>
      </c>
      <c r="L56" t="s">
        <v>401</v>
      </c>
      <c r="M56" t="s">
        <v>25</v>
      </c>
      <c r="N56" t="s">
        <v>402</v>
      </c>
    </row>
    <row r="57" spans="1:14" hidden="1">
      <c r="A57" s="1" t="s">
        <v>403</v>
      </c>
      <c r="B57" t="s">
        <v>404</v>
      </c>
      <c r="C57" s="8" t="e">
        <f>VLOOKUP(B57,'ETUC LIST'!$A$2:$B$948,2,FALSE)</f>
        <v>#N/A</v>
      </c>
      <c r="D57" t="s">
        <v>405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83</v>
      </c>
      <c r="K57" t="s">
        <v>25</v>
      </c>
      <c r="L57" t="s">
        <v>406</v>
      </c>
      <c r="M57" t="s">
        <v>25</v>
      </c>
      <c r="N57" t="s">
        <v>407</v>
      </c>
    </row>
    <row r="58" spans="1:14" hidden="1">
      <c r="A58" t="s">
        <v>11579</v>
      </c>
      <c r="B58" t="s">
        <v>9751</v>
      </c>
      <c r="C58" s="9" t="e">
        <f>VLOOKUP(B58,'ETUC LIST'!$A$2:$B$948,2,FALSE)</f>
        <v>#N/A</v>
      </c>
      <c r="D58" t="s">
        <v>11580</v>
      </c>
      <c r="E58" s="9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106</v>
      </c>
      <c r="K58" t="s">
        <v>25</v>
      </c>
      <c r="L58" t="s">
        <v>11581</v>
      </c>
      <c r="M58" t="s">
        <v>25</v>
      </c>
      <c r="N58" t="s">
        <v>11582</v>
      </c>
    </row>
    <row r="59" spans="1:14" hidden="1">
      <c r="A59" s="1" t="s">
        <v>472</v>
      </c>
      <c r="B59" t="s">
        <v>473</v>
      </c>
      <c r="C59" s="8" t="e">
        <f>VLOOKUP(B59,'ETUC LIST'!$A$2:$B$948,2,FALSE)</f>
        <v>#N/A</v>
      </c>
      <c r="D59" t="s">
        <v>88</v>
      </c>
      <c r="E59" s="8" t="e">
        <f>VLOOKUP(D59,#REF!,2,FALSE)</f>
        <v>#REF!</v>
      </c>
      <c r="F59" t="s">
        <v>43</v>
      </c>
      <c r="G59" t="s">
        <v>25</v>
      </c>
      <c r="H59" t="s">
        <v>89</v>
      </c>
      <c r="I59" t="s">
        <v>25</v>
      </c>
      <c r="J59" t="s">
        <v>44</v>
      </c>
      <c r="K59" t="s">
        <v>25</v>
      </c>
      <c r="L59" t="s">
        <v>474</v>
      </c>
      <c r="M59" t="s">
        <v>25</v>
      </c>
      <c r="N59" t="s">
        <v>475</v>
      </c>
    </row>
    <row r="60" spans="1:14" hidden="1">
      <c r="A60" s="1" t="s">
        <v>528</v>
      </c>
      <c r="B60" t="s">
        <v>529</v>
      </c>
      <c r="C60" s="8" t="e">
        <f>VLOOKUP(B60,'ETUC LIST'!$A$2:$B$948,2,FALSE)</f>
        <v>#N/A</v>
      </c>
      <c r="D60" t="s">
        <v>530</v>
      </c>
      <c r="E60" s="8" t="e">
        <f>VLOOKUP(D60,#REF!,2,FALSE)</f>
        <v>#REF!</v>
      </c>
      <c r="F60" t="s">
        <v>43</v>
      </c>
      <c r="G60" t="s">
        <v>25</v>
      </c>
      <c r="H60" t="s">
        <v>89</v>
      </c>
      <c r="I60" t="s">
        <v>25</v>
      </c>
      <c r="J60" t="s">
        <v>204</v>
      </c>
      <c r="K60" t="s">
        <v>25</v>
      </c>
      <c r="L60" t="s">
        <v>531</v>
      </c>
      <c r="M60" t="s">
        <v>25</v>
      </c>
      <c r="N60" t="s">
        <v>532</v>
      </c>
    </row>
    <row r="61" spans="1:14" hidden="1">
      <c r="A61" s="1" t="s">
        <v>533</v>
      </c>
      <c r="B61" t="s">
        <v>534</v>
      </c>
      <c r="C61" s="8" t="e">
        <f>VLOOKUP(B61,'ETUC LIST'!$A$2:$B$948,2,FALSE)</f>
        <v>#N/A</v>
      </c>
      <c r="D61" t="s">
        <v>535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61</v>
      </c>
      <c r="K61" t="s">
        <v>25</v>
      </c>
      <c r="L61" t="s">
        <v>536</v>
      </c>
      <c r="M61" t="s">
        <v>25</v>
      </c>
      <c r="N61" t="s">
        <v>537</v>
      </c>
    </row>
    <row r="62" spans="1:14">
      <c r="A62" s="1" t="s">
        <v>11083</v>
      </c>
      <c r="B62" t="s">
        <v>9681</v>
      </c>
      <c r="C62" s="9" t="str">
        <f>VLOOKUP(B62,'ETUC LIST'!$A$2:$B$948,2,FALSE)</f>
        <v>2,2',6,6'-tetrabromo-4,4'-isopropylidenediphenol</v>
      </c>
      <c r="D62" t="s">
        <v>11084</v>
      </c>
      <c r="E62" s="9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11085</v>
      </c>
      <c r="M62" t="s">
        <v>25</v>
      </c>
      <c r="N62" t="s">
        <v>11086</v>
      </c>
    </row>
    <row r="63" spans="1:14" hidden="1">
      <c r="A63" s="1" t="s">
        <v>11087</v>
      </c>
      <c r="B63" t="s">
        <v>11088</v>
      </c>
      <c r="C63" s="8" t="e">
        <f>VLOOKUP(B63,'ETUC LIST'!$A$2:$B$948,2,FALSE)</f>
        <v>#N/A</v>
      </c>
      <c r="D63" t="s">
        <v>11089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11090</v>
      </c>
      <c r="M63" t="s">
        <v>25</v>
      </c>
      <c r="N63" t="s">
        <v>11091</v>
      </c>
    </row>
    <row r="64" spans="1:14" hidden="1">
      <c r="A64" s="1" t="s">
        <v>562</v>
      </c>
      <c r="B64" t="s">
        <v>563</v>
      </c>
      <c r="C64" s="8" t="e">
        <f>VLOOKUP(B64,'ETUC LIST'!$A$2:$B$948,2,FALSE)</f>
        <v>#N/A</v>
      </c>
      <c r="D64" t="s">
        <v>564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61</v>
      </c>
      <c r="K64" t="s">
        <v>25</v>
      </c>
      <c r="L64" t="s">
        <v>565</v>
      </c>
      <c r="M64" t="s">
        <v>25</v>
      </c>
      <c r="N64" t="s">
        <v>566</v>
      </c>
    </row>
    <row r="65" spans="1:14" hidden="1">
      <c r="A65" s="1" t="s">
        <v>572</v>
      </c>
      <c r="B65" t="s">
        <v>573</v>
      </c>
      <c r="C65" s="8" t="e">
        <f>VLOOKUP(B65,'ETUC LIST'!$A$2:$B$948,2,FALSE)</f>
        <v>#N/A</v>
      </c>
      <c r="D65" t="s">
        <v>574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61</v>
      </c>
      <c r="K65" t="s">
        <v>25</v>
      </c>
      <c r="L65" t="s">
        <v>575</v>
      </c>
      <c r="M65" t="s">
        <v>25</v>
      </c>
      <c r="N65" t="s">
        <v>576</v>
      </c>
    </row>
    <row r="66" spans="1:14" hidden="1">
      <c r="A66" s="1" t="s">
        <v>577</v>
      </c>
      <c r="B66" t="s">
        <v>578</v>
      </c>
      <c r="C66" s="8" t="e">
        <f>VLOOKUP(B66,'ETUC LIST'!$A$2:$B$948,2,FALSE)</f>
        <v>#N/A</v>
      </c>
      <c r="D66" t="s">
        <v>579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580</v>
      </c>
      <c r="M66" t="s">
        <v>25</v>
      </c>
      <c r="N66" t="s">
        <v>581</v>
      </c>
    </row>
    <row r="67" spans="1:14" hidden="1">
      <c r="A67" s="1" t="s">
        <v>582</v>
      </c>
      <c r="B67" t="s">
        <v>583</v>
      </c>
      <c r="C67" s="8" t="e">
        <f>VLOOKUP(B67,'ETUC LIST'!$A$2:$B$948,2,FALSE)</f>
        <v>#N/A</v>
      </c>
      <c r="D67" t="s">
        <v>584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83</v>
      </c>
      <c r="K67" t="s">
        <v>25</v>
      </c>
      <c r="L67" t="s">
        <v>585</v>
      </c>
      <c r="M67" t="s">
        <v>25</v>
      </c>
      <c r="N67" t="s">
        <v>586</v>
      </c>
    </row>
    <row r="68" spans="1:14">
      <c r="A68" s="1" t="s">
        <v>587</v>
      </c>
      <c r="B68" t="s">
        <v>588</v>
      </c>
      <c r="C68" s="8" t="str">
        <f>VLOOKUP(B68,'ETUC LIST'!$A$2:$B$948,2,FALSE)</f>
        <v>Benzidine-based dyes</v>
      </c>
      <c r="D68" t="s">
        <v>589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106</v>
      </c>
      <c r="K68" t="s">
        <v>25</v>
      </c>
      <c r="L68" t="s">
        <v>590</v>
      </c>
      <c r="M68" t="s">
        <v>25</v>
      </c>
      <c r="N68" t="s">
        <v>591</v>
      </c>
    </row>
    <row r="69" spans="1:14" hidden="1">
      <c r="A69" s="1" t="s">
        <v>592</v>
      </c>
      <c r="B69" t="s">
        <v>593</v>
      </c>
      <c r="C69" s="8" t="e">
        <f>VLOOKUP(B69,'ETUC LIST'!$A$2:$B$948,2,FALSE)</f>
        <v>#N/A</v>
      </c>
      <c r="D69" t="s">
        <v>594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595</v>
      </c>
      <c r="M69" t="s">
        <v>25</v>
      </c>
      <c r="N69" t="s">
        <v>596</v>
      </c>
    </row>
    <row r="70" spans="1:14" hidden="1">
      <c r="A70" s="1" t="s">
        <v>612</v>
      </c>
      <c r="B70" t="s">
        <v>613</v>
      </c>
      <c r="C70" s="8" t="e">
        <f>VLOOKUP(B70,'ETUC LIST'!$A$2:$B$948,2,FALSE)</f>
        <v>#N/A</v>
      </c>
      <c r="D70" t="s">
        <v>614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83</v>
      </c>
      <c r="K70" t="s">
        <v>25</v>
      </c>
      <c r="L70" t="s">
        <v>615</v>
      </c>
      <c r="M70" t="s">
        <v>25</v>
      </c>
      <c r="N70" t="s">
        <v>616</v>
      </c>
    </row>
    <row r="71" spans="1:14" hidden="1">
      <c r="A71" s="1" t="s">
        <v>617</v>
      </c>
      <c r="B71" t="s">
        <v>618</v>
      </c>
      <c r="C71" s="8" t="e">
        <f>VLOOKUP(B71,'ETUC LIST'!$A$2:$B$948,2,FALSE)</f>
        <v>#N/A</v>
      </c>
      <c r="D71" t="s">
        <v>619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620</v>
      </c>
      <c r="M71" t="s">
        <v>25</v>
      </c>
      <c r="N71" t="s">
        <v>621</v>
      </c>
    </row>
    <row r="72" spans="1:14" hidden="1">
      <c r="A72" s="1" t="s">
        <v>11092</v>
      </c>
      <c r="B72" t="s">
        <v>11093</v>
      </c>
      <c r="C72" s="8" t="e">
        <f>VLOOKUP(B72,'ETUC LIST'!$A$2:$B$948,2,FALSE)</f>
        <v>#N/A</v>
      </c>
      <c r="D72" t="s">
        <v>88</v>
      </c>
      <c r="E72" s="8" t="e">
        <f>VLOOKUP(D72,#REF!,2,FALSE)</f>
        <v>#REF!</v>
      </c>
      <c r="F72" t="s">
        <v>43</v>
      </c>
      <c r="G72" t="s">
        <v>25</v>
      </c>
      <c r="H72" t="s">
        <v>89</v>
      </c>
      <c r="I72" t="s">
        <v>25</v>
      </c>
      <c r="J72" t="s">
        <v>50</v>
      </c>
      <c r="K72" t="s">
        <v>25</v>
      </c>
      <c r="L72" t="s">
        <v>11094</v>
      </c>
      <c r="M72" t="s">
        <v>25</v>
      </c>
      <c r="N72" t="s">
        <v>11095</v>
      </c>
    </row>
    <row r="73" spans="1:14" hidden="1">
      <c r="A73" s="1" t="s">
        <v>622</v>
      </c>
      <c r="B73" t="s">
        <v>623</v>
      </c>
      <c r="C73" s="8" t="e">
        <f>VLOOKUP(B73,'ETUC LIST'!$A$2:$B$948,2,FALSE)</f>
        <v>#N/A</v>
      </c>
      <c r="D73" t="s">
        <v>624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61</v>
      </c>
      <c r="K73" t="s">
        <v>25</v>
      </c>
      <c r="L73" t="s">
        <v>625</v>
      </c>
      <c r="M73" t="s">
        <v>25</v>
      </c>
      <c r="N73" t="s">
        <v>626</v>
      </c>
    </row>
    <row r="74" spans="1:14" hidden="1">
      <c r="A74" s="1" t="s">
        <v>11096</v>
      </c>
      <c r="B74" t="s">
        <v>11097</v>
      </c>
      <c r="C74" s="8" t="e">
        <f>VLOOKUP(B74,'ETUC LIST'!$A$2:$B$948,2,FALSE)</f>
        <v>#N/A</v>
      </c>
      <c r="D74" t="s">
        <v>11098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77</v>
      </c>
      <c r="K74" t="s">
        <v>25</v>
      </c>
      <c r="L74" t="s">
        <v>11099</v>
      </c>
      <c r="M74" t="s">
        <v>25</v>
      </c>
      <c r="N74" t="s">
        <v>11100</v>
      </c>
    </row>
    <row r="75" spans="1:14" hidden="1">
      <c r="A75" s="1" t="s">
        <v>760</v>
      </c>
      <c r="B75" t="s">
        <v>761</v>
      </c>
      <c r="C75" s="8" t="e">
        <f>VLOOKUP(B75,'ETUC LIST'!$A$2:$B$948,2,FALSE)</f>
        <v>#N/A</v>
      </c>
      <c r="D75" t="s">
        <v>762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83</v>
      </c>
      <c r="K75" t="s">
        <v>25</v>
      </c>
      <c r="L75" t="s">
        <v>763</v>
      </c>
      <c r="M75" t="s">
        <v>25</v>
      </c>
      <c r="N75" t="s">
        <v>764</v>
      </c>
    </row>
    <row r="76" spans="1:14" hidden="1">
      <c r="A76" s="1" t="s">
        <v>10671</v>
      </c>
      <c r="B76" t="s">
        <v>10672</v>
      </c>
      <c r="C76" s="8" t="e">
        <f>VLOOKUP(B76,'ETUC LIST'!$A$2:$B$948,2,FALSE)</f>
        <v>#N/A</v>
      </c>
      <c r="D76" t="s">
        <v>10673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61</v>
      </c>
      <c r="K76" t="s">
        <v>25</v>
      </c>
      <c r="L76" t="s">
        <v>10674</v>
      </c>
      <c r="M76" t="s">
        <v>25</v>
      </c>
      <c r="N76" t="s">
        <v>10675</v>
      </c>
    </row>
    <row r="77" spans="1:14" hidden="1">
      <c r="A77" s="1" t="s">
        <v>785</v>
      </c>
      <c r="B77" t="s">
        <v>786</v>
      </c>
      <c r="C77" s="8" t="e">
        <f>VLOOKUP(B77,'ETUC LIST'!$A$2:$B$948,2,FALSE)</f>
        <v>#N/A</v>
      </c>
      <c r="D77" t="s">
        <v>787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788</v>
      </c>
      <c r="M77" t="s">
        <v>25</v>
      </c>
      <c r="N77" t="s">
        <v>789</v>
      </c>
    </row>
    <row r="78" spans="1:14" hidden="1">
      <c r="A78" s="1" t="s">
        <v>9910</v>
      </c>
      <c r="B78" t="s">
        <v>9911</v>
      </c>
      <c r="C78" s="8" t="e">
        <f>VLOOKUP(B78,'ETUC LIST'!$A$2:$B$948,2,FALSE)</f>
        <v>#N/A</v>
      </c>
      <c r="D78" s="3">
        <v>239026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44</v>
      </c>
      <c r="K78" t="s">
        <v>25</v>
      </c>
      <c r="L78" t="s">
        <v>9914</v>
      </c>
      <c r="M78" t="s">
        <v>25</v>
      </c>
      <c r="N78" t="s">
        <v>9913</v>
      </c>
    </row>
    <row r="79" spans="1:14" hidden="1">
      <c r="A79" s="1" t="s">
        <v>790</v>
      </c>
      <c r="B79" t="s">
        <v>791</v>
      </c>
      <c r="C79" s="8" t="e">
        <f>VLOOKUP(B79,'ETUC LIST'!$A$2:$B$948,2,FALSE)</f>
        <v>#N/A</v>
      </c>
      <c r="D79" t="s">
        <v>792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793</v>
      </c>
      <c r="M79" t="s">
        <v>25</v>
      </c>
      <c r="N79" t="s">
        <v>794</v>
      </c>
    </row>
    <row r="80" spans="1:14" hidden="1">
      <c r="A80" s="1" t="s">
        <v>818</v>
      </c>
      <c r="B80" t="s">
        <v>819</v>
      </c>
      <c r="C80" s="8" t="e">
        <f>VLOOKUP(B80,'ETUC LIST'!$A$2:$B$948,2,FALSE)</f>
        <v>#N/A</v>
      </c>
      <c r="D80" t="s">
        <v>820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44</v>
      </c>
      <c r="K80" t="s">
        <v>25</v>
      </c>
      <c r="L80" t="s">
        <v>821</v>
      </c>
      <c r="M80" t="s">
        <v>25</v>
      </c>
      <c r="N80" t="s">
        <v>822</v>
      </c>
    </row>
    <row r="81" spans="1:14" hidden="1">
      <c r="A81" s="1" t="s">
        <v>828</v>
      </c>
      <c r="B81" t="s">
        <v>829</v>
      </c>
      <c r="C81" s="9" t="e">
        <f>VLOOKUP(B81,'ETUC LIST'!$A$2:$B$948,2,FALSE)</f>
        <v>#N/A</v>
      </c>
      <c r="D81" t="s">
        <v>830</v>
      </c>
      <c r="E81" s="9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106</v>
      </c>
      <c r="K81" t="s">
        <v>25</v>
      </c>
      <c r="L81" t="s">
        <v>833</v>
      </c>
      <c r="M81" t="s">
        <v>25</v>
      </c>
      <c r="N81" t="s">
        <v>832</v>
      </c>
    </row>
    <row r="82" spans="1:14" hidden="1">
      <c r="A82" s="1" t="s">
        <v>834</v>
      </c>
      <c r="B82" t="s">
        <v>835</v>
      </c>
      <c r="C82" s="8" t="e">
        <f>VLOOKUP(B82,'ETUC LIST'!$A$2:$B$948,2,FALSE)</f>
        <v>#N/A</v>
      </c>
      <c r="D82" t="s">
        <v>836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837</v>
      </c>
      <c r="M82" t="s">
        <v>25</v>
      </c>
      <c r="N82" t="s">
        <v>838</v>
      </c>
    </row>
    <row r="83" spans="1:14" hidden="1">
      <c r="A83" s="1" t="s">
        <v>869</v>
      </c>
      <c r="B83" t="s">
        <v>870</v>
      </c>
      <c r="C83" s="8" t="e">
        <f>VLOOKUP(B83,'ETUC LIST'!$A$2:$B$948,2,FALSE)</f>
        <v>#N/A</v>
      </c>
      <c r="D83" t="s">
        <v>871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83</v>
      </c>
      <c r="K83" t="s">
        <v>25</v>
      </c>
      <c r="L83" t="s">
        <v>872</v>
      </c>
      <c r="M83" t="s">
        <v>25</v>
      </c>
      <c r="N83" t="s">
        <v>873</v>
      </c>
    </row>
    <row r="84" spans="1:14" hidden="1">
      <c r="A84" s="1" t="s">
        <v>874</v>
      </c>
      <c r="B84" t="s">
        <v>875</v>
      </c>
      <c r="C84" s="8" t="e">
        <f>VLOOKUP(B84,'ETUC LIST'!$A$2:$B$948,2,FALSE)</f>
        <v>#N/A</v>
      </c>
      <c r="D84" t="s">
        <v>876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877</v>
      </c>
      <c r="M84" t="s">
        <v>25</v>
      </c>
      <c r="N84" t="s">
        <v>878</v>
      </c>
    </row>
    <row r="85" spans="1:14">
      <c r="A85" s="1" t="s">
        <v>908</v>
      </c>
      <c r="B85" t="s">
        <v>909</v>
      </c>
      <c r="C85" s="8" t="str">
        <f>VLOOKUP(B85,'ETUC LIST'!$A$2:$B$948,2,FALSE)</f>
        <v>2-(2-butoxyethoxy)ethanol</v>
      </c>
      <c r="D85" t="s">
        <v>910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61</v>
      </c>
      <c r="K85" t="s">
        <v>25</v>
      </c>
      <c r="L85" t="s">
        <v>911</v>
      </c>
      <c r="M85" t="s">
        <v>25</v>
      </c>
      <c r="N85" t="s">
        <v>912</v>
      </c>
    </row>
    <row r="86" spans="1:14" hidden="1">
      <c r="A86" s="1" t="s">
        <v>913</v>
      </c>
      <c r="B86" t="s">
        <v>914</v>
      </c>
      <c r="C86" s="8" t="e">
        <f>VLOOKUP(B86,'ETUC LIST'!$A$2:$B$948,2,FALSE)</f>
        <v>#N/A</v>
      </c>
      <c r="D86" t="s">
        <v>915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61</v>
      </c>
      <c r="K86" t="s">
        <v>25</v>
      </c>
      <c r="L86" t="s">
        <v>916</v>
      </c>
      <c r="M86" t="s">
        <v>25</v>
      </c>
      <c r="N86" t="s">
        <v>917</v>
      </c>
    </row>
    <row r="87" spans="1:14" hidden="1">
      <c r="A87" s="1" t="s">
        <v>955</v>
      </c>
      <c r="B87" t="s">
        <v>956</v>
      </c>
      <c r="C87" s="8" t="e">
        <f>VLOOKUP(B87,'ETUC LIST'!$A$2:$B$948,2,FALSE)</f>
        <v>#N/A</v>
      </c>
      <c r="D87" t="s">
        <v>957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958</v>
      </c>
      <c r="M87" t="s">
        <v>25</v>
      </c>
      <c r="N87" t="s">
        <v>959</v>
      </c>
    </row>
    <row r="88" spans="1:14" hidden="1">
      <c r="A88" s="1" t="s">
        <v>960</v>
      </c>
      <c r="B88" t="s">
        <v>961</v>
      </c>
      <c r="C88" s="8" t="e">
        <f>VLOOKUP(B88,'ETUC LIST'!$A$2:$B$948,2,FALSE)</f>
        <v>#N/A</v>
      </c>
      <c r="D88" t="s">
        <v>962</v>
      </c>
      <c r="E88" s="8" t="e">
        <f>VLOOKUP(D88,#REF!,2,FALSE)</f>
        <v>#REF!</v>
      </c>
      <c r="F88" t="s">
        <v>43</v>
      </c>
      <c r="G88" t="s">
        <v>25</v>
      </c>
      <c r="H88" t="s">
        <v>89</v>
      </c>
      <c r="I88" t="s">
        <v>25</v>
      </c>
      <c r="J88" t="s">
        <v>390</v>
      </c>
      <c r="K88" t="s">
        <v>25</v>
      </c>
      <c r="L88" t="s">
        <v>963</v>
      </c>
      <c r="M88" t="s">
        <v>25</v>
      </c>
      <c r="N88" t="s">
        <v>964</v>
      </c>
    </row>
    <row r="89" spans="1:14" hidden="1">
      <c r="A89" s="1" t="s">
        <v>965</v>
      </c>
      <c r="B89" t="s">
        <v>966</v>
      </c>
      <c r="C89" s="8" t="e">
        <f>VLOOKUP(B89,'ETUC LIST'!$A$2:$B$948,2,FALSE)</f>
        <v>#N/A</v>
      </c>
      <c r="D89" t="s">
        <v>967</v>
      </c>
      <c r="E89" s="8" t="e">
        <f>VLOOKUP(D89,#REF!,2,FALSE)</f>
        <v>#REF!</v>
      </c>
      <c r="F89" t="s">
        <v>43</v>
      </c>
      <c r="G89" t="s">
        <v>25</v>
      </c>
      <c r="H89" t="s">
        <v>89</v>
      </c>
      <c r="I89" t="s">
        <v>25</v>
      </c>
      <c r="J89" t="s">
        <v>50</v>
      </c>
      <c r="K89" t="s">
        <v>25</v>
      </c>
      <c r="L89" t="s">
        <v>968</v>
      </c>
      <c r="M89" t="s">
        <v>25</v>
      </c>
      <c r="N89" t="s">
        <v>969</v>
      </c>
    </row>
    <row r="90" spans="1:14" hidden="1">
      <c r="A90" s="1" t="s">
        <v>970</v>
      </c>
      <c r="B90" t="s">
        <v>971</v>
      </c>
      <c r="C90" s="8" t="e">
        <f>VLOOKUP(B90,'ETUC LIST'!$A$2:$B$948,2,FALSE)</f>
        <v>#N/A</v>
      </c>
      <c r="D90" t="s">
        <v>88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44</v>
      </c>
      <c r="K90" t="s">
        <v>25</v>
      </c>
      <c r="L90" t="s">
        <v>972</v>
      </c>
      <c r="M90" t="s">
        <v>25</v>
      </c>
      <c r="N90" t="s">
        <v>973</v>
      </c>
    </row>
    <row r="91" spans="1:14" hidden="1">
      <c r="A91" s="1" t="s">
        <v>974</v>
      </c>
      <c r="B91" t="s">
        <v>975</v>
      </c>
      <c r="C91" s="8" t="e">
        <f>VLOOKUP(B91,'ETUC LIST'!$A$2:$B$948,2,FALSE)</f>
        <v>#N/A</v>
      </c>
      <c r="D91" t="s">
        <v>976</v>
      </c>
      <c r="E91" s="8" t="e">
        <f>VLOOKUP(D91,#REF!,2,FALSE)</f>
        <v>#REF!</v>
      </c>
      <c r="F91" t="s">
        <v>43</v>
      </c>
      <c r="G91" t="s">
        <v>25</v>
      </c>
      <c r="H91" t="s">
        <v>89</v>
      </c>
      <c r="I91" t="s">
        <v>25</v>
      </c>
      <c r="J91" t="s">
        <v>50</v>
      </c>
      <c r="K91" t="s">
        <v>25</v>
      </c>
      <c r="L91" t="s">
        <v>979</v>
      </c>
      <c r="M91" t="s">
        <v>25</v>
      </c>
      <c r="N91" t="s">
        <v>978</v>
      </c>
    </row>
    <row r="92" spans="1:14" hidden="1">
      <c r="A92" s="1" t="s">
        <v>974</v>
      </c>
      <c r="B92" t="s">
        <v>975</v>
      </c>
      <c r="C92" s="8" t="e">
        <f>VLOOKUP(B92,'ETUC LIST'!$A$2:$B$948,2,FALSE)</f>
        <v>#N/A</v>
      </c>
      <c r="D92" t="s">
        <v>976</v>
      </c>
      <c r="E92" s="8" t="e">
        <f>VLOOKUP(D92,#REF!,2,FALSE)</f>
        <v>#REF!</v>
      </c>
      <c r="F92" t="s">
        <v>43</v>
      </c>
      <c r="G92" t="s">
        <v>25</v>
      </c>
      <c r="H92" t="s">
        <v>89</v>
      </c>
      <c r="I92" t="s">
        <v>25</v>
      </c>
      <c r="J92" t="s">
        <v>50</v>
      </c>
      <c r="K92" t="s">
        <v>25</v>
      </c>
      <c r="L92" t="s">
        <v>980</v>
      </c>
      <c r="M92" t="s">
        <v>25</v>
      </c>
      <c r="N92" t="s">
        <v>978</v>
      </c>
    </row>
    <row r="93" spans="1:14" hidden="1">
      <c r="A93" s="1" t="s">
        <v>996</v>
      </c>
      <c r="B93" t="s">
        <v>997</v>
      </c>
      <c r="C93" s="8" t="e">
        <f>VLOOKUP(B93,'ETUC LIST'!$A$2:$B$948,2,FALSE)</f>
        <v>#N/A</v>
      </c>
      <c r="D93" t="s">
        <v>998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44</v>
      </c>
      <c r="K93" t="s">
        <v>25</v>
      </c>
      <c r="L93" t="s">
        <v>999</v>
      </c>
      <c r="M93" t="s">
        <v>25</v>
      </c>
      <c r="N93" t="s">
        <v>1000</v>
      </c>
    </row>
    <row r="94" spans="1:14" hidden="1">
      <c r="A94" s="1" t="s">
        <v>1001</v>
      </c>
      <c r="B94" t="s">
        <v>1002</v>
      </c>
      <c r="C94" s="8" t="e">
        <f>VLOOKUP(B94,'ETUC LIST'!$A$2:$B$948,2,FALSE)</f>
        <v>#N/A</v>
      </c>
      <c r="D94" t="s">
        <v>1003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106</v>
      </c>
      <c r="K94" t="s">
        <v>25</v>
      </c>
      <c r="L94" t="s">
        <v>1004</v>
      </c>
      <c r="M94" t="s">
        <v>25</v>
      </c>
      <c r="N94" t="s">
        <v>1005</v>
      </c>
    </row>
    <row r="95" spans="1:14" hidden="1">
      <c r="A95" s="1" t="s">
        <v>1011</v>
      </c>
      <c r="B95" t="s">
        <v>1012</v>
      </c>
      <c r="C95" s="8" t="e">
        <f>VLOOKUP(B95,'ETUC LIST'!$A$2:$B$948,2,FALSE)</f>
        <v>#N/A</v>
      </c>
      <c r="D95" t="s">
        <v>1013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83</v>
      </c>
      <c r="K95" t="s">
        <v>25</v>
      </c>
      <c r="L95" t="s">
        <v>1014</v>
      </c>
      <c r="M95" t="s">
        <v>25</v>
      </c>
      <c r="N95" t="s">
        <v>1015</v>
      </c>
    </row>
    <row r="96" spans="1:14" hidden="1">
      <c r="A96" s="1" t="s">
        <v>1016</v>
      </c>
      <c r="B96" t="s">
        <v>1017</v>
      </c>
      <c r="C96" s="8" t="e">
        <f>VLOOKUP(B96,'ETUC LIST'!$A$2:$B$948,2,FALSE)</f>
        <v>#N/A</v>
      </c>
      <c r="D96" t="s">
        <v>1018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83</v>
      </c>
      <c r="K96" t="s">
        <v>25</v>
      </c>
      <c r="L96" t="s">
        <v>1019</v>
      </c>
      <c r="M96" t="s">
        <v>25</v>
      </c>
      <c r="N96" t="s">
        <v>1020</v>
      </c>
    </row>
    <row r="97" spans="1:14" hidden="1">
      <c r="A97" s="1" t="s">
        <v>1021</v>
      </c>
      <c r="B97" t="s">
        <v>1022</v>
      </c>
      <c r="C97" s="8" t="e">
        <f>VLOOKUP(B97,'ETUC LIST'!$A$2:$B$948,2,FALSE)</f>
        <v>#N/A</v>
      </c>
      <c r="D97" t="s">
        <v>1023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83</v>
      </c>
      <c r="K97" t="s">
        <v>25</v>
      </c>
      <c r="L97" t="s">
        <v>1024</v>
      </c>
      <c r="M97" t="s">
        <v>25</v>
      </c>
      <c r="N97" t="s">
        <v>1025</v>
      </c>
    </row>
    <row r="98" spans="1:14" hidden="1">
      <c r="A98" s="1" t="s">
        <v>1026</v>
      </c>
      <c r="B98" t="s">
        <v>1027</v>
      </c>
      <c r="C98" s="8" t="e">
        <f>VLOOKUP(B98,'ETUC LIST'!$A$2:$B$948,2,FALSE)</f>
        <v>#N/A</v>
      </c>
      <c r="D98" t="s">
        <v>1028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83</v>
      </c>
      <c r="K98" t="s">
        <v>25</v>
      </c>
      <c r="L98" t="s">
        <v>1029</v>
      </c>
      <c r="M98" t="s">
        <v>25</v>
      </c>
      <c r="N98" t="s">
        <v>1030</v>
      </c>
    </row>
    <row r="99" spans="1:14" hidden="1">
      <c r="A99" s="1" t="s">
        <v>1031</v>
      </c>
      <c r="B99" t="s">
        <v>1032</v>
      </c>
      <c r="C99" s="8" t="e">
        <f>VLOOKUP(B99,'ETUC LIST'!$A$2:$B$948,2,FALSE)</f>
        <v>#N/A</v>
      </c>
      <c r="D99" t="s">
        <v>1033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83</v>
      </c>
      <c r="K99" t="s">
        <v>25</v>
      </c>
      <c r="L99" t="s">
        <v>1034</v>
      </c>
      <c r="M99" t="s">
        <v>25</v>
      </c>
      <c r="N99" t="s">
        <v>1035</v>
      </c>
    </row>
    <row r="100" spans="1:14" hidden="1">
      <c r="A100" s="1" t="s">
        <v>1036</v>
      </c>
      <c r="B100" t="s">
        <v>1037</v>
      </c>
      <c r="C100" s="8" t="e">
        <f>VLOOKUP(B100,'ETUC LIST'!$A$2:$B$948,2,FALSE)</f>
        <v>#N/A</v>
      </c>
      <c r="D100" t="s">
        <v>1038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83</v>
      </c>
      <c r="K100" t="s">
        <v>25</v>
      </c>
      <c r="L100" t="s">
        <v>1039</v>
      </c>
      <c r="M100" t="s">
        <v>25</v>
      </c>
      <c r="N100" t="s">
        <v>1040</v>
      </c>
    </row>
    <row r="101" spans="1:14" hidden="1">
      <c r="A101" s="1" t="s">
        <v>1041</v>
      </c>
      <c r="B101" t="s">
        <v>1042</v>
      </c>
      <c r="C101" s="8" t="e">
        <f>VLOOKUP(B101,'ETUC LIST'!$A$2:$B$948,2,FALSE)</f>
        <v>#N/A</v>
      </c>
      <c r="D101" t="s">
        <v>88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106</v>
      </c>
      <c r="K101" t="s">
        <v>25</v>
      </c>
      <c r="L101" t="s">
        <v>1043</v>
      </c>
      <c r="M101" t="s">
        <v>25</v>
      </c>
      <c r="N101" t="s">
        <v>1044</v>
      </c>
    </row>
    <row r="102" spans="1:14" hidden="1">
      <c r="A102" s="1" t="s">
        <v>10681</v>
      </c>
      <c r="B102" t="s">
        <v>10682</v>
      </c>
      <c r="C102" s="8" t="e">
        <f>VLOOKUP(B102,'ETUC LIST'!$A$2:$B$948,2,FALSE)</f>
        <v>#N/A</v>
      </c>
      <c r="D102" t="s">
        <v>10683</v>
      </c>
      <c r="E102" s="8" t="e">
        <f>VLOOKUP(D102,#REF!,2,FALSE)</f>
        <v>#REF!</v>
      </c>
      <c r="F102" t="s">
        <v>43</v>
      </c>
      <c r="G102" t="s">
        <v>25</v>
      </c>
      <c r="H102" t="s">
        <v>89</v>
      </c>
      <c r="I102" t="s">
        <v>25</v>
      </c>
      <c r="J102" t="s">
        <v>106</v>
      </c>
      <c r="K102" t="s">
        <v>25</v>
      </c>
      <c r="L102" t="s">
        <v>10684</v>
      </c>
      <c r="M102" t="s">
        <v>25</v>
      </c>
      <c r="N102" t="s">
        <v>10685</v>
      </c>
    </row>
    <row r="103" spans="1:14" hidden="1">
      <c r="A103" s="1" t="s">
        <v>1055</v>
      </c>
      <c r="B103" t="s">
        <v>1056</v>
      </c>
      <c r="C103" s="8" t="e">
        <f>VLOOKUP(B103,'ETUC LIST'!$A$2:$B$948,2,FALSE)</f>
        <v>#N/A</v>
      </c>
      <c r="D103" t="s">
        <v>1057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77</v>
      </c>
      <c r="K103" t="s">
        <v>25</v>
      </c>
      <c r="L103" t="s">
        <v>1058</v>
      </c>
      <c r="M103" t="s">
        <v>25</v>
      </c>
      <c r="N103" t="s">
        <v>1059</v>
      </c>
    </row>
    <row r="104" spans="1:14" hidden="1">
      <c r="A104" s="1" t="s">
        <v>1070</v>
      </c>
      <c r="B104" t="s">
        <v>1071</v>
      </c>
      <c r="C104" s="8" t="e">
        <f>VLOOKUP(B104,'ETUC LIST'!$A$2:$B$948,2,FALSE)</f>
        <v>#N/A</v>
      </c>
      <c r="D104" t="s">
        <v>1072</v>
      </c>
      <c r="E104" s="8" t="e">
        <f>VLOOKUP(D104,#REF!,2,FALSE)</f>
        <v>#REF!</v>
      </c>
      <c r="F104" t="s">
        <v>43</v>
      </c>
      <c r="G104" t="s">
        <v>25</v>
      </c>
      <c r="H104" t="s">
        <v>89</v>
      </c>
      <c r="I104" t="s">
        <v>25</v>
      </c>
      <c r="J104" t="s">
        <v>50</v>
      </c>
      <c r="K104" t="s">
        <v>25</v>
      </c>
      <c r="L104" t="s">
        <v>1077</v>
      </c>
      <c r="M104" t="s">
        <v>25</v>
      </c>
      <c r="N104" t="s">
        <v>1074</v>
      </c>
    </row>
    <row r="105" spans="1:14" hidden="1">
      <c r="A105" s="1" t="s">
        <v>9921</v>
      </c>
      <c r="B105" t="s">
        <v>9922</v>
      </c>
      <c r="C105" s="8" t="e">
        <f>VLOOKUP(B105,'ETUC LIST'!$A$2:$B$948,2,FALSE)</f>
        <v>#N/A</v>
      </c>
      <c r="D105" t="s">
        <v>9923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44</v>
      </c>
      <c r="K105" t="s">
        <v>25</v>
      </c>
      <c r="L105" t="s">
        <v>9924</v>
      </c>
      <c r="M105" t="s">
        <v>25</v>
      </c>
      <c r="N105" t="s">
        <v>9925</v>
      </c>
    </row>
    <row r="106" spans="1:14" hidden="1">
      <c r="A106" s="1" t="s">
        <v>1083</v>
      </c>
      <c r="B106" t="s">
        <v>1084</v>
      </c>
      <c r="C106" s="8" t="e">
        <f>VLOOKUP(B106,'ETUC LIST'!$A$2:$B$948,2,FALSE)</f>
        <v>#N/A</v>
      </c>
      <c r="D106" t="s">
        <v>1085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83</v>
      </c>
      <c r="K106" t="s">
        <v>25</v>
      </c>
      <c r="L106" t="s">
        <v>1086</v>
      </c>
      <c r="M106" t="s">
        <v>25</v>
      </c>
      <c r="N106" t="s">
        <v>1087</v>
      </c>
    </row>
    <row r="107" spans="1:14" hidden="1">
      <c r="A107" s="1" t="s">
        <v>1108</v>
      </c>
      <c r="B107" t="s">
        <v>1109</v>
      </c>
      <c r="C107" s="8" t="e">
        <f>VLOOKUP(B107,'ETUC LIST'!$A$2:$B$948,2,FALSE)</f>
        <v>#N/A</v>
      </c>
      <c r="D107" t="s">
        <v>1110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106</v>
      </c>
      <c r="K107" t="s">
        <v>25</v>
      </c>
      <c r="L107" t="s">
        <v>1111</v>
      </c>
      <c r="M107" t="s">
        <v>25</v>
      </c>
      <c r="N107" t="s">
        <v>1112</v>
      </c>
    </row>
    <row r="108" spans="1:14" hidden="1">
      <c r="A108" s="1" t="s">
        <v>1162</v>
      </c>
      <c r="B108" t="s">
        <v>1163</v>
      </c>
      <c r="C108" s="8" t="e">
        <f>VLOOKUP(B108,'ETUC LIST'!$A$2:$B$948,2,FALSE)</f>
        <v>#N/A</v>
      </c>
      <c r="D108" t="s">
        <v>1164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1165</v>
      </c>
      <c r="M108" t="s">
        <v>25</v>
      </c>
      <c r="N108" t="s">
        <v>1166</v>
      </c>
    </row>
    <row r="109" spans="1:14" hidden="1">
      <c r="A109" s="1" t="s">
        <v>1248</v>
      </c>
      <c r="B109" t="s">
        <v>1249</v>
      </c>
      <c r="C109" s="8" t="e">
        <f>VLOOKUP(B109,'ETUC LIST'!$A$2:$B$948,2,FALSE)</f>
        <v>#N/A</v>
      </c>
      <c r="D109" t="s">
        <v>1250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1251</v>
      </c>
      <c r="M109" t="s">
        <v>25</v>
      </c>
      <c r="N109" t="s">
        <v>1252</v>
      </c>
    </row>
    <row r="110" spans="1:14" hidden="1">
      <c r="A110" s="1" t="s">
        <v>1263</v>
      </c>
      <c r="B110" t="s">
        <v>1264</v>
      </c>
      <c r="C110" s="8" t="e">
        <f>VLOOKUP(B110,'ETUC LIST'!$A$2:$B$948,2,FALSE)</f>
        <v>#N/A</v>
      </c>
      <c r="D110" t="s">
        <v>1265</v>
      </c>
      <c r="E110" s="8" t="e">
        <f>VLOOKUP(D110,#REF!,2,FALSE)</f>
        <v>#REF!</v>
      </c>
      <c r="F110" t="s">
        <v>43</v>
      </c>
      <c r="G110" t="s">
        <v>25</v>
      </c>
      <c r="H110" t="s">
        <v>89</v>
      </c>
      <c r="I110" t="s">
        <v>25</v>
      </c>
      <c r="J110" t="s">
        <v>50</v>
      </c>
      <c r="K110" t="s">
        <v>25</v>
      </c>
      <c r="L110" t="s">
        <v>1266</v>
      </c>
      <c r="M110" t="s">
        <v>25</v>
      </c>
      <c r="N110" t="s">
        <v>1267</v>
      </c>
    </row>
    <row r="111" spans="1:14" hidden="1">
      <c r="A111" s="1" t="s">
        <v>1268</v>
      </c>
      <c r="B111" t="s">
        <v>1269</v>
      </c>
      <c r="C111" s="8" t="e">
        <f>VLOOKUP(B111,'ETUC LIST'!$A$2:$B$948,2,FALSE)</f>
        <v>#N/A</v>
      </c>
      <c r="D111" t="s">
        <v>1270</v>
      </c>
      <c r="E111" s="8" t="e">
        <f>VLOOKUP(D111,#REF!,2,FALSE)</f>
        <v>#REF!</v>
      </c>
      <c r="F111" t="s">
        <v>43</v>
      </c>
      <c r="G111" t="s">
        <v>25</v>
      </c>
      <c r="H111" t="s">
        <v>89</v>
      </c>
      <c r="I111" t="s">
        <v>25</v>
      </c>
      <c r="J111" t="s">
        <v>50</v>
      </c>
      <c r="K111" t="s">
        <v>25</v>
      </c>
      <c r="L111" t="s">
        <v>1271</v>
      </c>
      <c r="M111" t="s">
        <v>25</v>
      </c>
      <c r="N111" t="s">
        <v>1272</v>
      </c>
    </row>
    <row r="112" spans="1:14" hidden="1">
      <c r="A112" s="1" t="s">
        <v>1273</v>
      </c>
      <c r="B112" t="s">
        <v>1274</v>
      </c>
      <c r="C112" s="8" t="e">
        <f>VLOOKUP(B112,'ETUC LIST'!$A$2:$B$948,2,FALSE)</f>
        <v>#N/A</v>
      </c>
      <c r="D112" t="s">
        <v>88</v>
      </c>
      <c r="E112" s="8" t="e">
        <f>VLOOKUP(D112,#REF!,2,FALSE)</f>
        <v>#REF!</v>
      </c>
      <c r="F112" t="s">
        <v>43</v>
      </c>
      <c r="G112" t="s">
        <v>25</v>
      </c>
      <c r="H112" t="s">
        <v>89</v>
      </c>
      <c r="I112" t="s">
        <v>25</v>
      </c>
      <c r="J112" t="s">
        <v>50</v>
      </c>
      <c r="K112" t="s">
        <v>25</v>
      </c>
      <c r="L112" t="s">
        <v>1275</v>
      </c>
      <c r="M112" t="s">
        <v>25</v>
      </c>
      <c r="N112" t="s">
        <v>1276</v>
      </c>
    </row>
    <row r="113" spans="1:14">
      <c r="A113" s="1" t="s">
        <v>1277</v>
      </c>
      <c r="B113" t="s">
        <v>1278</v>
      </c>
      <c r="C113" s="8" t="str">
        <f>VLOOKUP(B113,'ETUC LIST'!$A$2:$B$948,2,FALSE)</f>
        <v>2-hydroxyethyl methacrylate</v>
      </c>
      <c r="D113" t="s">
        <v>1279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1280</v>
      </c>
      <c r="M113" t="s">
        <v>25</v>
      </c>
      <c r="N113" t="s">
        <v>1281</v>
      </c>
    </row>
    <row r="114" spans="1:14" hidden="1">
      <c r="A114" s="1" t="s">
        <v>1298</v>
      </c>
      <c r="B114" t="s">
        <v>1299</v>
      </c>
      <c r="C114" s="8" t="e">
        <f>VLOOKUP(B114,'ETUC LIST'!$A$2:$B$948,2,FALSE)</f>
        <v>#N/A</v>
      </c>
      <c r="D114" t="s">
        <v>1300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50</v>
      </c>
      <c r="K114" t="s">
        <v>25</v>
      </c>
      <c r="L114" t="s">
        <v>1301</v>
      </c>
      <c r="M114" t="s">
        <v>25</v>
      </c>
      <c r="N114" t="s">
        <v>1302</v>
      </c>
    </row>
    <row r="115" spans="1:14" hidden="1">
      <c r="A115" s="1" t="s">
        <v>1329</v>
      </c>
      <c r="B115" t="s">
        <v>1330</v>
      </c>
      <c r="C115" s="8" t="e">
        <f>VLOOKUP(B115,'ETUC LIST'!$A$2:$B$948,2,FALSE)</f>
        <v>#N/A</v>
      </c>
      <c r="D115" t="s">
        <v>1331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106</v>
      </c>
      <c r="K115" t="s">
        <v>25</v>
      </c>
      <c r="L115" t="s">
        <v>1332</v>
      </c>
      <c r="M115" t="s">
        <v>25</v>
      </c>
      <c r="N115" t="s">
        <v>1333</v>
      </c>
    </row>
    <row r="116" spans="1:14" hidden="1">
      <c r="A116" s="1" t="s">
        <v>1344</v>
      </c>
      <c r="B116" t="s">
        <v>1345</v>
      </c>
      <c r="C116" s="8" t="e">
        <f>VLOOKUP(B116,'ETUC LIST'!$A$2:$B$948,2,FALSE)</f>
        <v>#N/A</v>
      </c>
      <c r="D116" t="s">
        <v>1346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83</v>
      </c>
      <c r="K116" t="s">
        <v>25</v>
      </c>
      <c r="L116" t="s">
        <v>1347</v>
      </c>
      <c r="M116" t="s">
        <v>25</v>
      </c>
      <c r="N116" t="s">
        <v>1348</v>
      </c>
    </row>
    <row r="117" spans="1:14" hidden="1">
      <c r="A117" s="1" t="s">
        <v>1349</v>
      </c>
      <c r="B117" t="s">
        <v>1350</v>
      </c>
      <c r="C117" s="8" t="e">
        <f>VLOOKUP(B117,'ETUC LIST'!$A$2:$B$948,2,FALSE)</f>
        <v>#N/A</v>
      </c>
      <c r="D117" t="s">
        <v>1351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83</v>
      </c>
      <c r="K117" t="s">
        <v>25</v>
      </c>
      <c r="L117" t="s">
        <v>1352</v>
      </c>
      <c r="M117" t="s">
        <v>25</v>
      </c>
      <c r="N117" t="s">
        <v>1353</v>
      </c>
    </row>
    <row r="118" spans="1:14" hidden="1">
      <c r="A118" s="1" t="s">
        <v>9941</v>
      </c>
      <c r="B118" t="s">
        <v>9942</v>
      </c>
      <c r="C118" s="8" t="e">
        <f>VLOOKUP(B118,'ETUC LIST'!$A$2:$B$948,2,FALSE)</f>
        <v>#N/A</v>
      </c>
      <c r="D118" t="s">
        <v>9943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50</v>
      </c>
      <c r="K118" t="s">
        <v>25</v>
      </c>
      <c r="L118" t="s">
        <v>9944</v>
      </c>
      <c r="M118" t="s">
        <v>25</v>
      </c>
      <c r="N118" t="s">
        <v>9945</v>
      </c>
    </row>
    <row r="119" spans="1:14" hidden="1">
      <c r="A119" s="1" t="s">
        <v>9946</v>
      </c>
      <c r="B119" t="s">
        <v>9947</v>
      </c>
      <c r="C119" s="8" t="e">
        <f>VLOOKUP(B119,'ETUC LIST'!$A$2:$B$948,2,FALSE)</f>
        <v>#N/A</v>
      </c>
      <c r="D119" t="s">
        <v>9948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44</v>
      </c>
      <c r="K119" t="s">
        <v>25</v>
      </c>
      <c r="L119" t="s">
        <v>9949</v>
      </c>
      <c r="M119" t="s">
        <v>25</v>
      </c>
      <c r="N119" t="s">
        <v>9950</v>
      </c>
    </row>
    <row r="120" spans="1:14" hidden="1">
      <c r="A120" s="1" t="s">
        <v>9951</v>
      </c>
      <c r="B120" t="s">
        <v>9952</v>
      </c>
      <c r="C120" s="8" t="e">
        <f>VLOOKUP(B120,'ETUC LIST'!$A$2:$B$948,2,FALSE)</f>
        <v>#N/A</v>
      </c>
      <c r="D120" t="s">
        <v>9953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50</v>
      </c>
      <c r="K120" t="s">
        <v>25</v>
      </c>
      <c r="L120" t="s">
        <v>9954</v>
      </c>
      <c r="M120" t="s">
        <v>25</v>
      </c>
      <c r="N120" t="s">
        <v>9955</v>
      </c>
    </row>
    <row r="121" spans="1:14" hidden="1">
      <c r="A121" s="1" t="s">
        <v>9956</v>
      </c>
      <c r="B121" t="s">
        <v>9957</v>
      </c>
      <c r="C121" s="8" t="e">
        <f>VLOOKUP(B121,'ETUC LIST'!$A$2:$B$948,2,FALSE)</f>
        <v>#N/A</v>
      </c>
      <c r="D121" t="s">
        <v>88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50</v>
      </c>
      <c r="K121" t="s">
        <v>25</v>
      </c>
      <c r="L121" t="s">
        <v>9958</v>
      </c>
      <c r="M121" t="s">
        <v>25</v>
      </c>
      <c r="N121" t="s">
        <v>9959</v>
      </c>
    </row>
    <row r="122" spans="1:14" hidden="1">
      <c r="A122" s="1" t="s">
        <v>1369</v>
      </c>
      <c r="B122" t="s">
        <v>1370</v>
      </c>
      <c r="C122" s="8" t="e">
        <f>VLOOKUP(B122,'ETUC LIST'!$A$2:$B$948,2,FALSE)</f>
        <v>#N/A</v>
      </c>
      <c r="D122" t="s">
        <v>1371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44</v>
      </c>
      <c r="K122" t="s">
        <v>25</v>
      </c>
      <c r="L122" t="s">
        <v>1372</v>
      </c>
      <c r="M122" t="s">
        <v>25</v>
      </c>
      <c r="N122" t="s">
        <v>1373</v>
      </c>
    </row>
    <row r="123" spans="1:14" hidden="1">
      <c r="A123" s="1" t="s">
        <v>1414</v>
      </c>
      <c r="B123" t="s">
        <v>1415</v>
      </c>
      <c r="C123" s="8" t="e">
        <f>VLOOKUP(B123,'ETUC LIST'!$A$2:$B$948,2,FALSE)</f>
        <v>#N/A</v>
      </c>
      <c r="D123" t="s">
        <v>1416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61</v>
      </c>
      <c r="K123" t="s">
        <v>25</v>
      </c>
      <c r="L123" t="s">
        <v>1417</v>
      </c>
      <c r="M123" t="s">
        <v>25</v>
      </c>
      <c r="N123" t="s">
        <v>1418</v>
      </c>
    </row>
    <row r="124" spans="1:14" hidden="1">
      <c r="A124" s="1" t="s">
        <v>1420</v>
      </c>
      <c r="B124" t="s">
        <v>1421</v>
      </c>
      <c r="C124" s="8" t="e">
        <f>VLOOKUP(B124,'ETUC LIST'!$A$2:$B$948,2,FALSE)</f>
        <v>#N/A</v>
      </c>
      <c r="D124" t="s">
        <v>88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50</v>
      </c>
      <c r="K124" t="s">
        <v>25</v>
      </c>
      <c r="L124" t="s">
        <v>1422</v>
      </c>
      <c r="M124" t="s">
        <v>25</v>
      </c>
      <c r="N124" t="s">
        <v>1423</v>
      </c>
    </row>
    <row r="125" spans="1:14">
      <c r="A125" s="1" t="s">
        <v>1474</v>
      </c>
      <c r="B125" t="s">
        <v>1475</v>
      </c>
      <c r="C125" s="8" t="str">
        <f>VLOOKUP(B125,'ETUC LIST'!$A$2:$B$948,2,FALSE)</f>
        <v>3,6,9,12-tetraazatetradecamethylenediamine</v>
      </c>
      <c r="D125" t="s">
        <v>1476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1477</v>
      </c>
      <c r="M125" t="s">
        <v>25</v>
      </c>
      <c r="N125" t="s">
        <v>1478</v>
      </c>
    </row>
    <row r="126" spans="1:14" hidden="1">
      <c r="A126" s="1" t="s">
        <v>1484</v>
      </c>
      <c r="B126" t="s">
        <v>1485</v>
      </c>
      <c r="C126" s="8" t="e">
        <f>VLOOKUP(B126,'ETUC LIST'!$A$2:$B$948,2,FALSE)</f>
        <v>#N/A</v>
      </c>
      <c r="D126" t="s">
        <v>88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454</v>
      </c>
      <c r="K126" t="s">
        <v>25</v>
      </c>
      <c r="L126" t="s">
        <v>1486</v>
      </c>
      <c r="M126" t="s">
        <v>25</v>
      </c>
      <c r="N126" t="s">
        <v>1487</v>
      </c>
    </row>
    <row r="127" spans="1:14" hidden="1">
      <c r="A127" s="1" t="s">
        <v>1494</v>
      </c>
      <c r="B127" t="s">
        <v>1495</v>
      </c>
      <c r="C127" s="8" t="e">
        <f>VLOOKUP(B127,'ETUC LIST'!$A$2:$B$948,2,FALSE)</f>
        <v>#N/A</v>
      </c>
      <c r="D127" t="s">
        <v>88</v>
      </c>
      <c r="E127" s="8" t="e">
        <f>VLOOKUP(D127,#REF!,2,FALSE)</f>
        <v>#REF!</v>
      </c>
      <c r="F127" t="s">
        <v>43</v>
      </c>
      <c r="G127" t="s">
        <v>25</v>
      </c>
      <c r="H127" t="s">
        <v>89</v>
      </c>
      <c r="I127" t="s">
        <v>25</v>
      </c>
      <c r="J127" t="s">
        <v>44</v>
      </c>
      <c r="K127" t="s">
        <v>25</v>
      </c>
      <c r="L127" t="s">
        <v>1496</v>
      </c>
      <c r="M127" t="s">
        <v>25</v>
      </c>
      <c r="N127" t="s">
        <v>1497</v>
      </c>
    </row>
    <row r="128" spans="1:14" hidden="1">
      <c r="A128" s="1" t="s">
        <v>1553</v>
      </c>
      <c r="B128" t="s">
        <v>1554</v>
      </c>
      <c r="C128" s="8" t="e">
        <f>VLOOKUP(B128,'ETUC LIST'!$A$2:$B$948,2,FALSE)</f>
        <v>#N/A</v>
      </c>
      <c r="D128" t="s">
        <v>1555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83</v>
      </c>
      <c r="K128" t="s">
        <v>25</v>
      </c>
      <c r="L128" t="s">
        <v>1556</v>
      </c>
      <c r="M128" t="s">
        <v>25</v>
      </c>
      <c r="N128" t="s">
        <v>1557</v>
      </c>
    </row>
    <row r="129" spans="1:14" hidden="1">
      <c r="A129" s="1" t="s">
        <v>9981</v>
      </c>
      <c r="B129" t="s">
        <v>9982</v>
      </c>
      <c r="C129" s="8" t="e">
        <f>VLOOKUP(B129,'ETUC LIST'!$A$2:$B$948,2,FALSE)</f>
        <v>#N/A</v>
      </c>
      <c r="D129" t="s">
        <v>9983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83</v>
      </c>
      <c r="K129" t="s">
        <v>25</v>
      </c>
      <c r="L129" t="s">
        <v>9984</v>
      </c>
      <c r="M129" t="s">
        <v>25</v>
      </c>
      <c r="N129" t="s">
        <v>9985</v>
      </c>
    </row>
    <row r="130" spans="1:14" hidden="1">
      <c r="A130" s="1" t="s">
        <v>1558</v>
      </c>
      <c r="B130" t="s">
        <v>1559</v>
      </c>
      <c r="C130" s="8" t="e">
        <f>VLOOKUP(B130,'ETUC LIST'!$A$2:$B$948,2,FALSE)</f>
        <v>#N/A</v>
      </c>
      <c r="D130" t="s">
        <v>1560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1561</v>
      </c>
      <c r="M130" t="s">
        <v>25</v>
      </c>
      <c r="N130" t="s">
        <v>1562</v>
      </c>
    </row>
    <row r="131" spans="1:14" hidden="1">
      <c r="A131" s="1" t="s">
        <v>1583</v>
      </c>
      <c r="B131" t="s">
        <v>1584</v>
      </c>
      <c r="C131" s="8" t="e">
        <f>VLOOKUP(B131,'ETUC LIST'!$A$2:$B$948,2,FALSE)</f>
        <v>#N/A</v>
      </c>
      <c r="D131" t="s">
        <v>1585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1586</v>
      </c>
      <c r="M131" t="s">
        <v>25</v>
      </c>
      <c r="N131" t="s">
        <v>1587</v>
      </c>
    </row>
    <row r="132" spans="1:14" hidden="1">
      <c r="A132" s="1" t="s">
        <v>1603</v>
      </c>
      <c r="B132" t="s">
        <v>1604</v>
      </c>
      <c r="C132" s="8" t="e">
        <f>VLOOKUP(B132,'ETUC LIST'!$A$2:$B$948,2,FALSE)</f>
        <v>#N/A</v>
      </c>
      <c r="D132" t="s">
        <v>1605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50</v>
      </c>
      <c r="K132" t="s">
        <v>25</v>
      </c>
      <c r="L132" t="s">
        <v>1606</v>
      </c>
      <c r="M132" t="s">
        <v>25</v>
      </c>
      <c r="N132" t="s">
        <v>1607</v>
      </c>
    </row>
    <row r="133" spans="1:14" hidden="1">
      <c r="A133" s="1" t="s">
        <v>1608</v>
      </c>
      <c r="B133" t="s">
        <v>1609</v>
      </c>
      <c r="C133" s="8" t="e">
        <f>VLOOKUP(B133,'ETUC LIST'!$A$2:$B$948,2,FALSE)</f>
        <v>#N/A</v>
      </c>
      <c r="D133" t="s">
        <v>1610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106</v>
      </c>
      <c r="K133" t="s">
        <v>25</v>
      </c>
      <c r="L133" t="s">
        <v>1611</v>
      </c>
      <c r="M133" t="s">
        <v>25</v>
      </c>
      <c r="N133" t="s">
        <v>1612</v>
      </c>
    </row>
    <row r="134" spans="1:14" hidden="1">
      <c r="A134" s="1" t="s">
        <v>11106</v>
      </c>
      <c r="B134" t="s">
        <v>11107</v>
      </c>
      <c r="C134" s="8" t="e">
        <f>VLOOKUP(B134,'ETUC LIST'!$A$2:$B$948,2,FALSE)</f>
        <v>#N/A</v>
      </c>
      <c r="D134" t="s">
        <v>11108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83</v>
      </c>
      <c r="K134" t="s">
        <v>25</v>
      </c>
      <c r="L134" t="s">
        <v>11109</v>
      </c>
      <c r="M134" t="s">
        <v>25</v>
      </c>
      <c r="N134" t="s">
        <v>11110</v>
      </c>
    </row>
    <row r="135" spans="1:14" hidden="1">
      <c r="A135" s="1" t="s">
        <v>11111</v>
      </c>
      <c r="B135" t="s">
        <v>11112</v>
      </c>
      <c r="C135" s="8" t="e">
        <f>VLOOKUP(B135,'ETUC LIST'!$A$2:$B$948,2,FALSE)</f>
        <v>#N/A</v>
      </c>
      <c r="D135" t="s">
        <v>11113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11114</v>
      </c>
      <c r="M135" t="s">
        <v>25</v>
      </c>
      <c r="N135" t="s">
        <v>11115</v>
      </c>
    </row>
    <row r="136" spans="1:14" hidden="1">
      <c r="A136" s="1" t="s">
        <v>1648</v>
      </c>
      <c r="B136" t="s">
        <v>1649</v>
      </c>
      <c r="C136" s="8" t="e">
        <f>VLOOKUP(B136,'ETUC LIST'!$A$2:$B$948,2,FALSE)</f>
        <v>#N/A</v>
      </c>
      <c r="D136" t="s">
        <v>1650</v>
      </c>
      <c r="E136" s="8" t="e">
        <f>VLOOKUP(D136,#REF!,2,FALSE)</f>
        <v>#REF!</v>
      </c>
      <c r="F136" t="s">
        <v>43</v>
      </c>
      <c r="G136" t="s">
        <v>25</v>
      </c>
      <c r="H136" t="s">
        <v>89</v>
      </c>
      <c r="I136" t="s">
        <v>25</v>
      </c>
      <c r="J136" t="s">
        <v>44</v>
      </c>
      <c r="K136" t="s">
        <v>25</v>
      </c>
      <c r="L136" t="s">
        <v>1651</v>
      </c>
      <c r="M136" t="s">
        <v>25</v>
      </c>
      <c r="N136" t="s">
        <v>1652</v>
      </c>
    </row>
    <row r="137" spans="1:14" hidden="1">
      <c r="A137" s="1" t="s">
        <v>1653</v>
      </c>
      <c r="B137" t="s">
        <v>1654</v>
      </c>
      <c r="C137" s="8" t="e">
        <f>VLOOKUP(B137,'ETUC LIST'!$A$2:$B$948,2,FALSE)</f>
        <v>#N/A</v>
      </c>
      <c r="D137" t="s">
        <v>1655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1656</v>
      </c>
      <c r="M137" t="s">
        <v>25</v>
      </c>
      <c r="N137" t="s">
        <v>1657</v>
      </c>
    </row>
    <row r="138" spans="1:14" hidden="1">
      <c r="A138" s="1" t="s">
        <v>1662</v>
      </c>
      <c r="B138" t="s">
        <v>1663</v>
      </c>
      <c r="C138" s="8" t="e">
        <f>VLOOKUP(B138,'ETUC LIST'!$A$2:$B$948,2,FALSE)</f>
        <v>#N/A</v>
      </c>
      <c r="D138" t="s">
        <v>1664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44</v>
      </c>
      <c r="K138" t="s">
        <v>25</v>
      </c>
      <c r="L138" t="s">
        <v>1665</v>
      </c>
      <c r="M138" t="s">
        <v>25</v>
      </c>
      <c r="N138" t="s">
        <v>1666</v>
      </c>
    </row>
    <row r="139" spans="1:14" hidden="1">
      <c r="A139" s="1" t="s">
        <v>1667</v>
      </c>
      <c r="B139" t="s">
        <v>1668</v>
      </c>
      <c r="C139" s="8" t="e">
        <f>VLOOKUP(B139,'ETUC LIST'!$A$2:$B$948,2,FALSE)</f>
        <v>#N/A</v>
      </c>
      <c r="D139" t="s">
        <v>1669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83</v>
      </c>
      <c r="K139" t="s">
        <v>25</v>
      </c>
      <c r="L139" t="s">
        <v>1670</v>
      </c>
      <c r="M139" t="s">
        <v>25</v>
      </c>
      <c r="N139" t="s">
        <v>1671</v>
      </c>
    </row>
    <row r="140" spans="1:14">
      <c r="A140" s="1" t="s">
        <v>1672</v>
      </c>
      <c r="B140" t="s">
        <v>1673</v>
      </c>
      <c r="C140" s="8" t="str">
        <f>VLOOKUP(B140,'ETUC LIST'!$A$2:$B$948,2,FALSE)</f>
        <v>Benzidine-based dyes</v>
      </c>
      <c r="D140" t="s">
        <v>1674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83</v>
      </c>
      <c r="K140" t="s">
        <v>25</v>
      </c>
      <c r="L140" t="s">
        <v>1675</v>
      </c>
      <c r="M140" t="s">
        <v>25</v>
      </c>
      <c r="N140" t="s">
        <v>1676</v>
      </c>
    </row>
    <row r="141" spans="1:14" hidden="1">
      <c r="A141" s="1" t="s">
        <v>10686</v>
      </c>
      <c r="B141" t="s">
        <v>10687</v>
      </c>
      <c r="C141" s="8" t="e">
        <f>VLOOKUP(B141,'ETUC LIST'!$A$2:$B$948,2,FALSE)</f>
        <v>#N/A</v>
      </c>
      <c r="D141" t="s">
        <v>10688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454</v>
      </c>
      <c r="K141" t="s">
        <v>25</v>
      </c>
      <c r="L141" t="s">
        <v>10689</v>
      </c>
      <c r="M141" t="s">
        <v>25</v>
      </c>
      <c r="N141" t="s">
        <v>10690</v>
      </c>
    </row>
    <row r="142" spans="1:14">
      <c r="A142" s="1" t="s">
        <v>11116</v>
      </c>
      <c r="B142" t="s">
        <v>9682</v>
      </c>
      <c r="C142" s="9" t="str">
        <f>VLOOKUP(B142,'ETUC LIST'!$A$2:$B$948,2,FALSE)</f>
        <v>4,4'-isopropylidenediphenol</v>
      </c>
      <c r="D142" t="s">
        <v>11117</v>
      </c>
      <c r="E142" s="9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1326</v>
      </c>
      <c r="K142" t="s">
        <v>25</v>
      </c>
      <c r="L142" t="s">
        <v>11118</v>
      </c>
      <c r="M142" t="s">
        <v>25</v>
      </c>
      <c r="N142" t="s">
        <v>11119</v>
      </c>
    </row>
    <row r="143" spans="1:14" hidden="1">
      <c r="A143" s="1" t="s">
        <v>1697</v>
      </c>
      <c r="B143" t="s">
        <v>1698</v>
      </c>
      <c r="C143" s="8" t="e">
        <f>VLOOKUP(B143,'ETUC LIST'!$A$2:$B$948,2,FALSE)</f>
        <v>#N/A</v>
      </c>
      <c r="D143" t="s">
        <v>1699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77</v>
      </c>
      <c r="K143" t="s">
        <v>25</v>
      </c>
      <c r="L143" t="s">
        <v>1700</v>
      </c>
      <c r="M143" t="s">
        <v>25</v>
      </c>
      <c r="N143" t="s">
        <v>1701</v>
      </c>
    </row>
    <row r="144" spans="1:14" hidden="1">
      <c r="A144" s="1" t="s">
        <v>10691</v>
      </c>
      <c r="B144" t="s">
        <v>10692</v>
      </c>
      <c r="C144" s="8" t="e">
        <f>VLOOKUP(B144,'ETUC LIST'!$A$2:$B$948,2,FALSE)</f>
        <v>#N/A</v>
      </c>
      <c r="D144" t="s">
        <v>10693</v>
      </c>
      <c r="E144" s="8" t="e">
        <f>VLOOKUP(D144,#REF!,2,FALSE)</f>
        <v>#REF!</v>
      </c>
      <c r="F144" t="s">
        <v>43</v>
      </c>
      <c r="G144" t="s">
        <v>25</v>
      </c>
      <c r="H144" t="s">
        <v>89</v>
      </c>
      <c r="I144" t="s">
        <v>25</v>
      </c>
      <c r="J144" t="s">
        <v>83</v>
      </c>
      <c r="K144" t="s">
        <v>25</v>
      </c>
      <c r="L144" t="s">
        <v>10694</v>
      </c>
      <c r="M144" t="s">
        <v>25</v>
      </c>
      <c r="N144" t="s">
        <v>10695</v>
      </c>
    </row>
    <row r="145" spans="1:14" hidden="1">
      <c r="A145" s="1" t="s">
        <v>1708</v>
      </c>
      <c r="B145" t="s">
        <v>1709</v>
      </c>
      <c r="C145" s="8" t="e">
        <f>VLOOKUP(B145,'ETUC LIST'!$A$2:$B$948,2,FALSE)</f>
        <v>#N/A</v>
      </c>
      <c r="D145" t="s">
        <v>1710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1711</v>
      </c>
      <c r="M145" t="s">
        <v>25</v>
      </c>
      <c r="N145" t="s">
        <v>1712</v>
      </c>
    </row>
    <row r="146" spans="1:14" hidden="1">
      <c r="A146" s="1" t="s">
        <v>10696</v>
      </c>
      <c r="B146" t="s">
        <v>10697</v>
      </c>
      <c r="C146" s="8" t="e">
        <f>VLOOKUP(B146,'ETUC LIST'!$A$2:$B$948,2,FALSE)</f>
        <v>#N/A</v>
      </c>
      <c r="D146" t="s">
        <v>10698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10699</v>
      </c>
      <c r="M146" t="s">
        <v>25</v>
      </c>
      <c r="N146" t="s">
        <v>10700</v>
      </c>
    </row>
    <row r="147" spans="1:14" hidden="1">
      <c r="A147" s="1" t="s">
        <v>10701</v>
      </c>
      <c r="B147" t="s">
        <v>10702</v>
      </c>
      <c r="C147" s="8" t="e">
        <f>VLOOKUP(B147,'ETUC LIST'!$A$2:$B$948,2,FALSE)</f>
        <v>#N/A</v>
      </c>
      <c r="D147" t="s">
        <v>10703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106</v>
      </c>
      <c r="K147" t="s">
        <v>25</v>
      </c>
      <c r="L147" t="s">
        <v>10704</v>
      </c>
      <c r="M147" t="s">
        <v>25</v>
      </c>
      <c r="N147" t="s">
        <v>10705</v>
      </c>
    </row>
    <row r="148" spans="1:14" hidden="1">
      <c r="A148" s="1" t="s">
        <v>11120</v>
      </c>
      <c r="B148" t="s">
        <v>11121</v>
      </c>
      <c r="C148" s="8" t="e">
        <f>VLOOKUP(B148,'ETUC LIST'!$A$2:$B$948,2,FALSE)</f>
        <v>#N/A</v>
      </c>
      <c r="D148" t="s">
        <v>11122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83</v>
      </c>
      <c r="K148" t="s">
        <v>25</v>
      </c>
      <c r="L148" t="s">
        <v>11123</v>
      </c>
      <c r="M148" t="s">
        <v>25</v>
      </c>
      <c r="N148" t="s">
        <v>11124</v>
      </c>
    </row>
    <row r="149" spans="1:14" hidden="1">
      <c r="A149" s="1" t="s">
        <v>1719</v>
      </c>
      <c r="B149" t="s">
        <v>1720</v>
      </c>
      <c r="C149" s="8" t="e">
        <f>VLOOKUP(B149,'ETUC LIST'!$A$2:$B$948,2,FALSE)</f>
        <v>#N/A</v>
      </c>
      <c r="D149" t="s">
        <v>1721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454</v>
      </c>
      <c r="K149" t="s">
        <v>25</v>
      </c>
      <c r="L149" t="s">
        <v>1722</v>
      </c>
      <c r="M149" t="s">
        <v>25</v>
      </c>
      <c r="N149" t="s">
        <v>1723</v>
      </c>
    </row>
    <row r="150" spans="1:14" hidden="1">
      <c r="A150" s="1" t="s">
        <v>10706</v>
      </c>
      <c r="B150" t="s">
        <v>10707</v>
      </c>
      <c r="C150" s="8" t="e">
        <f>VLOOKUP(B150,'ETUC LIST'!$A$2:$B$948,2,FALSE)</f>
        <v>#N/A</v>
      </c>
      <c r="D150" t="s">
        <v>10708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83</v>
      </c>
      <c r="K150" t="s">
        <v>25</v>
      </c>
      <c r="L150" t="s">
        <v>10709</v>
      </c>
      <c r="M150" t="s">
        <v>25</v>
      </c>
      <c r="N150" t="s">
        <v>10710</v>
      </c>
    </row>
    <row r="151" spans="1:14" hidden="1">
      <c r="A151" s="1" t="s">
        <v>11125</v>
      </c>
      <c r="B151" t="s">
        <v>11126</v>
      </c>
      <c r="C151" s="8" t="e">
        <f>VLOOKUP(B151,'ETUC LIST'!$A$2:$B$948,2,FALSE)</f>
        <v>#N/A</v>
      </c>
      <c r="D151" t="s">
        <v>11127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83</v>
      </c>
      <c r="K151" t="s">
        <v>25</v>
      </c>
      <c r="L151" t="s">
        <v>11128</v>
      </c>
      <c r="M151" t="s">
        <v>25</v>
      </c>
      <c r="N151" t="s">
        <v>11129</v>
      </c>
    </row>
    <row r="152" spans="1:14" hidden="1">
      <c r="A152" s="1" t="s">
        <v>1798</v>
      </c>
      <c r="B152" t="s">
        <v>1799</v>
      </c>
      <c r="C152" s="8" t="e">
        <f>VLOOKUP(B152,'ETUC LIST'!$A$2:$B$948,2,FALSE)</f>
        <v>#N/A</v>
      </c>
      <c r="D152" t="s">
        <v>1800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83</v>
      </c>
      <c r="K152" t="s">
        <v>25</v>
      </c>
      <c r="L152" t="s">
        <v>1801</v>
      </c>
      <c r="M152" t="s">
        <v>25</v>
      </c>
      <c r="N152" t="s">
        <v>1802</v>
      </c>
    </row>
    <row r="153" spans="1:14" hidden="1">
      <c r="A153" s="1" t="s">
        <v>1803</v>
      </c>
      <c r="B153" t="s">
        <v>1804</v>
      </c>
      <c r="C153" s="8" t="e">
        <f>VLOOKUP(B153,'ETUC LIST'!$A$2:$B$948,2,FALSE)</f>
        <v>#N/A</v>
      </c>
      <c r="D153" t="s">
        <v>1805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44</v>
      </c>
      <c r="K153" t="s">
        <v>25</v>
      </c>
      <c r="L153" t="s">
        <v>1806</v>
      </c>
      <c r="M153" t="s">
        <v>25</v>
      </c>
      <c r="N153" t="s">
        <v>1807</v>
      </c>
    </row>
    <row r="154" spans="1:14" hidden="1">
      <c r="A154" s="1" t="s">
        <v>1808</v>
      </c>
      <c r="B154" t="s">
        <v>1809</v>
      </c>
      <c r="C154" s="8" t="e">
        <f>VLOOKUP(B154,'ETUC LIST'!$A$2:$B$948,2,FALSE)</f>
        <v>#N/A</v>
      </c>
      <c r="D154" t="s">
        <v>1810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83</v>
      </c>
      <c r="K154" t="s">
        <v>25</v>
      </c>
      <c r="L154" t="s">
        <v>1811</v>
      </c>
      <c r="M154" t="s">
        <v>25</v>
      </c>
      <c r="N154" t="s">
        <v>1812</v>
      </c>
    </row>
    <row r="155" spans="1:14" hidden="1">
      <c r="A155" s="1" t="s">
        <v>1863</v>
      </c>
      <c r="B155" t="s">
        <v>1864</v>
      </c>
      <c r="C155" s="8" t="e">
        <f>VLOOKUP(B155,'ETUC LIST'!$A$2:$B$948,2,FALSE)</f>
        <v>#N/A</v>
      </c>
      <c r="D155" t="s">
        <v>1865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106</v>
      </c>
      <c r="K155" t="s">
        <v>25</v>
      </c>
      <c r="L155" t="s">
        <v>1866</v>
      </c>
      <c r="M155" t="s">
        <v>25</v>
      </c>
      <c r="N155" t="s">
        <v>1867</v>
      </c>
    </row>
    <row r="156" spans="1:14" hidden="1">
      <c r="A156" s="1" t="s">
        <v>1868</v>
      </c>
      <c r="B156" t="s">
        <v>1869</v>
      </c>
      <c r="C156" s="8" t="e">
        <f>VLOOKUP(B156,'ETUC LIST'!$A$2:$B$948,2,FALSE)</f>
        <v>#N/A</v>
      </c>
      <c r="D156" t="s">
        <v>1870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44</v>
      </c>
      <c r="K156" t="s">
        <v>25</v>
      </c>
      <c r="L156" t="s">
        <v>1871</v>
      </c>
      <c r="M156" t="s">
        <v>25</v>
      </c>
      <c r="N156" t="s">
        <v>1872</v>
      </c>
    </row>
    <row r="157" spans="1:14" hidden="1">
      <c r="A157" s="1" t="s">
        <v>1878</v>
      </c>
      <c r="B157" t="s">
        <v>1879</v>
      </c>
      <c r="C157" s="8" t="e">
        <f>VLOOKUP(B157,'ETUC LIST'!$A$2:$B$948,2,FALSE)</f>
        <v>#N/A</v>
      </c>
      <c r="D157" t="s">
        <v>1880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106</v>
      </c>
      <c r="K157" t="s">
        <v>25</v>
      </c>
      <c r="L157" t="s">
        <v>1881</v>
      </c>
      <c r="M157" t="s">
        <v>25</v>
      </c>
      <c r="N157" t="s">
        <v>1882</v>
      </c>
    </row>
    <row r="158" spans="1:14" hidden="1">
      <c r="A158" t="s">
        <v>1918</v>
      </c>
      <c r="B158" t="s">
        <v>1919</v>
      </c>
      <c r="C158" s="8" t="e">
        <f>VLOOKUP(B158,'ETUC LIST'!$A$2:$B$948,2,FALSE)</f>
        <v>#N/A</v>
      </c>
      <c r="D158" t="s">
        <v>1920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106</v>
      </c>
      <c r="K158" t="s">
        <v>25</v>
      </c>
      <c r="L158" t="s">
        <v>1921</v>
      </c>
      <c r="M158" t="s">
        <v>25</v>
      </c>
      <c r="N158" t="s">
        <v>1922</v>
      </c>
    </row>
    <row r="159" spans="1:14" hidden="1">
      <c r="A159" s="1" t="s">
        <v>11130</v>
      </c>
      <c r="B159" t="s">
        <v>11131</v>
      </c>
      <c r="C159" s="8" t="e">
        <f>VLOOKUP(B159,'ETUC LIST'!$A$2:$B$948,2,FALSE)</f>
        <v>#N/A</v>
      </c>
      <c r="D159" t="s">
        <v>11132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50</v>
      </c>
      <c r="K159" t="s">
        <v>25</v>
      </c>
      <c r="L159" t="s">
        <v>11133</v>
      </c>
      <c r="M159" t="s">
        <v>25</v>
      </c>
      <c r="N159" t="s">
        <v>11134</v>
      </c>
    </row>
    <row r="160" spans="1:14" hidden="1">
      <c r="A160" s="1" t="s">
        <v>1976</v>
      </c>
      <c r="B160" t="s">
        <v>1977</v>
      </c>
      <c r="C160" s="8" t="e">
        <f>VLOOKUP(B160,'ETUC LIST'!$A$2:$B$948,2,FALSE)</f>
        <v>#N/A</v>
      </c>
      <c r="D160" t="s">
        <v>1978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44</v>
      </c>
      <c r="K160" t="s">
        <v>25</v>
      </c>
      <c r="L160" t="s">
        <v>1979</v>
      </c>
      <c r="M160" t="s">
        <v>25</v>
      </c>
      <c r="N160" t="s">
        <v>1980</v>
      </c>
    </row>
    <row r="161" spans="1:14" hidden="1">
      <c r="A161" s="1" t="s">
        <v>1981</v>
      </c>
      <c r="B161" t="s">
        <v>1982</v>
      </c>
      <c r="C161" s="8" t="e">
        <f>VLOOKUP(B161,'ETUC LIST'!$A$2:$B$948,2,FALSE)</f>
        <v>#N/A</v>
      </c>
      <c r="D161" t="s">
        <v>1983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44</v>
      </c>
      <c r="K161" t="s">
        <v>25</v>
      </c>
      <c r="L161" t="s">
        <v>1984</v>
      </c>
      <c r="M161" t="s">
        <v>25</v>
      </c>
      <c r="N161" t="s">
        <v>1985</v>
      </c>
    </row>
    <row r="162" spans="1:14" hidden="1">
      <c r="A162" s="1" t="s">
        <v>1991</v>
      </c>
      <c r="B162" t="s">
        <v>1992</v>
      </c>
      <c r="C162" s="8" t="e">
        <f>VLOOKUP(B162,'ETUC LIST'!$A$2:$B$948,2,FALSE)</f>
        <v>#N/A</v>
      </c>
      <c r="D162" t="s">
        <v>1993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50</v>
      </c>
      <c r="K162" t="s">
        <v>25</v>
      </c>
      <c r="L162" t="s">
        <v>1994</v>
      </c>
      <c r="M162" t="s">
        <v>25</v>
      </c>
      <c r="N162" t="s">
        <v>1995</v>
      </c>
    </row>
    <row r="163" spans="1:14" hidden="1">
      <c r="A163" s="1" t="s">
        <v>1996</v>
      </c>
      <c r="B163" t="s">
        <v>1997</v>
      </c>
      <c r="C163" s="8" t="e">
        <f>VLOOKUP(B163,'ETUC LIST'!$A$2:$B$948,2,FALSE)</f>
        <v>#N/A</v>
      </c>
      <c r="D163" t="s">
        <v>1998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83</v>
      </c>
      <c r="K163" t="s">
        <v>25</v>
      </c>
      <c r="L163" t="s">
        <v>1999</v>
      </c>
      <c r="M163" t="s">
        <v>25</v>
      </c>
      <c r="N163" t="s">
        <v>2000</v>
      </c>
    </row>
    <row r="164" spans="1:14" hidden="1">
      <c r="A164" s="1" t="s">
        <v>2001</v>
      </c>
      <c r="B164" t="s">
        <v>2002</v>
      </c>
      <c r="C164" s="8" t="e">
        <f>VLOOKUP(B164,'ETUC LIST'!$A$2:$B$948,2,FALSE)</f>
        <v>#N/A</v>
      </c>
      <c r="D164" t="s">
        <v>2003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61</v>
      </c>
      <c r="K164" t="s">
        <v>25</v>
      </c>
      <c r="L164" t="s">
        <v>2004</v>
      </c>
      <c r="M164" t="s">
        <v>25</v>
      </c>
      <c r="N164" t="s">
        <v>2005</v>
      </c>
    </row>
    <row r="165" spans="1:14" hidden="1">
      <c r="A165" s="1" t="s">
        <v>2006</v>
      </c>
      <c r="B165" t="s">
        <v>2007</v>
      </c>
      <c r="C165" s="8" t="e">
        <f>VLOOKUP(B165,'ETUC LIST'!$A$2:$B$948,2,FALSE)</f>
        <v>#N/A</v>
      </c>
      <c r="D165" t="s">
        <v>2008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83</v>
      </c>
      <c r="K165" t="s">
        <v>25</v>
      </c>
      <c r="L165" t="s">
        <v>2009</v>
      </c>
      <c r="M165" t="s">
        <v>25</v>
      </c>
      <c r="N165" t="s">
        <v>2010</v>
      </c>
    </row>
    <row r="166" spans="1:14" hidden="1">
      <c r="A166" s="1" t="s">
        <v>2011</v>
      </c>
      <c r="B166" t="s">
        <v>2012</v>
      </c>
      <c r="C166" s="8" t="e">
        <f>VLOOKUP(B166,'ETUC LIST'!$A$2:$B$948,2,FALSE)</f>
        <v>#N/A</v>
      </c>
      <c r="D166" t="s">
        <v>2013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61</v>
      </c>
      <c r="K166" t="s">
        <v>25</v>
      </c>
      <c r="L166" t="s">
        <v>2014</v>
      </c>
      <c r="M166" t="s">
        <v>25</v>
      </c>
      <c r="N166" t="s">
        <v>2015</v>
      </c>
    </row>
    <row r="167" spans="1:14" hidden="1">
      <c r="A167" s="1" t="s">
        <v>2016</v>
      </c>
      <c r="B167" t="s">
        <v>2017</v>
      </c>
      <c r="C167" s="8" t="e">
        <f>VLOOKUP(B167,'ETUC LIST'!$A$2:$B$948,2,FALSE)</f>
        <v>#N/A</v>
      </c>
      <c r="D167" t="s">
        <v>2018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2019</v>
      </c>
      <c r="M167" t="s">
        <v>25</v>
      </c>
      <c r="N167" t="s">
        <v>2020</v>
      </c>
    </row>
    <row r="168" spans="1:14" hidden="1">
      <c r="A168" s="1" t="s">
        <v>2021</v>
      </c>
      <c r="B168" t="s">
        <v>2022</v>
      </c>
      <c r="C168" s="8" t="e">
        <f>VLOOKUP(B168,'ETUC LIST'!$A$2:$B$948,2,FALSE)</f>
        <v>#N/A</v>
      </c>
      <c r="D168" t="s">
        <v>2023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106</v>
      </c>
      <c r="K168" t="s">
        <v>25</v>
      </c>
      <c r="L168" t="s">
        <v>2024</v>
      </c>
      <c r="M168" t="s">
        <v>25</v>
      </c>
      <c r="N168" t="s">
        <v>2025</v>
      </c>
    </row>
    <row r="169" spans="1:14" hidden="1">
      <c r="A169" s="1" t="s">
        <v>2026</v>
      </c>
      <c r="B169" t="s">
        <v>2027</v>
      </c>
      <c r="C169" s="8" t="e">
        <f>VLOOKUP(B169,'ETUC LIST'!$A$2:$B$948,2,FALSE)</f>
        <v>#N/A</v>
      </c>
      <c r="D169" t="s">
        <v>2028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50</v>
      </c>
      <c r="K169" t="s">
        <v>25</v>
      </c>
      <c r="L169" t="s">
        <v>2029</v>
      </c>
      <c r="M169" t="s">
        <v>25</v>
      </c>
      <c r="N169" t="s">
        <v>2030</v>
      </c>
    </row>
    <row r="170" spans="1:14" hidden="1">
      <c r="A170" s="1" t="s">
        <v>2031</v>
      </c>
      <c r="B170" t="s">
        <v>2032</v>
      </c>
      <c r="C170" s="8" t="e">
        <f>VLOOKUP(B170,'ETUC LIST'!$A$2:$B$948,2,FALSE)</f>
        <v>#N/A</v>
      </c>
      <c r="D170" t="s">
        <v>2033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44</v>
      </c>
      <c r="K170" t="s">
        <v>25</v>
      </c>
      <c r="L170" t="s">
        <v>2034</v>
      </c>
      <c r="M170" t="s">
        <v>25</v>
      </c>
      <c r="N170" t="s">
        <v>2035</v>
      </c>
    </row>
    <row r="171" spans="1:14" hidden="1">
      <c r="A171" s="1" t="s">
        <v>2036</v>
      </c>
      <c r="B171" t="s">
        <v>2037</v>
      </c>
      <c r="C171" s="8" t="e">
        <f>VLOOKUP(B171,'ETUC LIST'!$A$2:$B$948,2,FALSE)</f>
        <v>#N/A</v>
      </c>
      <c r="D171" t="s">
        <v>2038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44</v>
      </c>
      <c r="K171" t="s">
        <v>25</v>
      </c>
      <c r="L171" t="s">
        <v>2039</v>
      </c>
      <c r="M171" t="s">
        <v>25</v>
      </c>
      <c r="N171" t="s">
        <v>2040</v>
      </c>
    </row>
    <row r="172" spans="1:14" hidden="1">
      <c r="A172" s="1" t="s">
        <v>2041</v>
      </c>
      <c r="B172" t="s">
        <v>2042</v>
      </c>
      <c r="C172" s="8" t="e">
        <f>VLOOKUP(B172,'ETUC LIST'!$A$2:$B$948,2,FALSE)</f>
        <v>#N/A</v>
      </c>
      <c r="D172" t="s">
        <v>2043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77</v>
      </c>
      <c r="K172" t="s">
        <v>25</v>
      </c>
      <c r="L172" t="s">
        <v>2044</v>
      </c>
      <c r="M172" t="s">
        <v>25</v>
      </c>
      <c r="N172" t="s">
        <v>2045</v>
      </c>
    </row>
    <row r="173" spans="1:14">
      <c r="A173" s="1" t="s">
        <v>11482</v>
      </c>
      <c r="B173" t="s">
        <v>9721</v>
      </c>
      <c r="C173" s="9" t="str">
        <f>VLOOKUP(B173,'ETUC LIST'!$A$2:$B$948,2,FALSE)</f>
        <v>Trinickel disulphide</v>
      </c>
      <c r="D173" t="s">
        <v>11483</v>
      </c>
      <c r="E173" s="9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106</v>
      </c>
      <c r="K173" t="s">
        <v>25</v>
      </c>
      <c r="L173" t="s">
        <v>11484</v>
      </c>
      <c r="M173" t="s">
        <v>25</v>
      </c>
      <c r="N173" t="s">
        <v>11485</v>
      </c>
    </row>
    <row r="174" spans="1:14" hidden="1">
      <c r="A174" s="1" t="s">
        <v>2046</v>
      </c>
      <c r="B174" t="s">
        <v>2047</v>
      </c>
      <c r="C174" s="8" t="e">
        <f>VLOOKUP(B174,'ETUC LIST'!$A$2:$B$948,2,FALSE)</f>
        <v>#N/A</v>
      </c>
      <c r="D174" t="s">
        <v>2048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106</v>
      </c>
      <c r="K174" t="s">
        <v>25</v>
      </c>
      <c r="L174" t="s">
        <v>2049</v>
      </c>
      <c r="M174" t="s">
        <v>25</v>
      </c>
      <c r="N174" t="s">
        <v>2050</v>
      </c>
    </row>
    <row r="175" spans="1:14" hidden="1">
      <c r="A175" s="1" t="s">
        <v>2051</v>
      </c>
      <c r="B175" t="s">
        <v>2052</v>
      </c>
      <c r="C175" s="8" t="e">
        <f>VLOOKUP(B175,'ETUC LIST'!$A$2:$B$948,2,FALSE)</f>
        <v>#N/A</v>
      </c>
      <c r="D175" t="s">
        <v>2053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83</v>
      </c>
      <c r="K175" t="s">
        <v>25</v>
      </c>
      <c r="L175" t="s">
        <v>2054</v>
      </c>
      <c r="M175" t="s">
        <v>25</v>
      </c>
      <c r="N175" t="s">
        <v>2055</v>
      </c>
    </row>
    <row r="176" spans="1:14" hidden="1">
      <c r="A176" s="1" t="s">
        <v>2056</v>
      </c>
      <c r="B176" t="s">
        <v>2057</v>
      </c>
      <c r="C176" s="8" t="e">
        <f>VLOOKUP(B176,'ETUC LIST'!$A$2:$B$948,2,FALSE)</f>
        <v>#N/A</v>
      </c>
      <c r="D176" t="s">
        <v>2058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83</v>
      </c>
      <c r="K176" t="s">
        <v>25</v>
      </c>
      <c r="L176" t="s">
        <v>2059</v>
      </c>
      <c r="M176" t="s">
        <v>25</v>
      </c>
      <c r="N176" t="s">
        <v>2060</v>
      </c>
    </row>
    <row r="177" spans="1:14" hidden="1">
      <c r="A177" s="1" t="s">
        <v>2061</v>
      </c>
      <c r="B177" t="s">
        <v>2062</v>
      </c>
      <c r="C177" s="8" t="e">
        <f>VLOOKUP(B177,'ETUC LIST'!$A$2:$B$948,2,FALSE)</f>
        <v>#N/A</v>
      </c>
      <c r="D177" t="s">
        <v>2063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83</v>
      </c>
      <c r="K177" t="s">
        <v>25</v>
      </c>
      <c r="L177" t="s">
        <v>2064</v>
      </c>
      <c r="M177" t="s">
        <v>25</v>
      </c>
      <c r="N177" t="s">
        <v>2065</v>
      </c>
    </row>
    <row r="178" spans="1:14" hidden="1">
      <c r="A178" s="1" t="s">
        <v>2075</v>
      </c>
      <c r="B178" t="s">
        <v>2076</v>
      </c>
      <c r="C178" s="8" t="e">
        <f>VLOOKUP(B178,'ETUC LIST'!$A$2:$B$948,2,FALSE)</f>
        <v>#N/A</v>
      </c>
      <c r="D178" t="s">
        <v>2077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83</v>
      </c>
      <c r="K178" t="s">
        <v>25</v>
      </c>
      <c r="L178" t="s">
        <v>2078</v>
      </c>
      <c r="M178" t="s">
        <v>25</v>
      </c>
      <c r="N178" t="s">
        <v>2079</v>
      </c>
    </row>
    <row r="179" spans="1:14" hidden="1">
      <c r="A179" s="1" t="s">
        <v>2080</v>
      </c>
      <c r="B179" t="s">
        <v>2081</v>
      </c>
      <c r="C179" s="8" t="e">
        <f>VLOOKUP(B179,'ETUC LIST'!$A$2:$B$948,2,FALSE)</f>
        <v>#N/A</v>
      </c>
      <c r="D179" t="s">
        <v>2082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50</v>
      </c>
      <c r="K179" t="s">
        <v>25</v>
      </c>
      <c r="L179" t="s">
        <v>2083</v>
      </c>
      <c r="M179" t="s">
        <v>25</v>
      </c>
      <c r="N179" t="s">
        <v>2084</v>
      </c>
    </row>
    <row r="180" spans="1:14" hidden="1">
      <c r="A180" s="1" t="s">
        <v>2085</v>
      </c>
      <c r="B180" t="s">
        <v>2086</v>
      </c>
      <c r="C180" s="8" t="e">
        <f>VLOOKUP(B180,'ETUC LIST'!$A$2:$B$948,2,FALSE)</f>
        <v>#N/A</v>
      </c>
      <c r="D180" t="s">
        <v>2087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106</v>
      </c>
      <c r="K180" t="s">
        <v>25</v>
      </c>
      <c r="L180" t="s">
        <v>2088</v>
      </c>
      <c r="M180" t="s">
        <v>25</v>
      </c>
      <c r="N180" t="s">
        <v>2089</v>
      </c>
    </row>
    <row r="181" spans="1:14" hidden="1">
      <c r="A181" s="1" t="s">
        <v>2103</v>
      </c>
      <c r="B181" t="s">
        <v>2104</v>
      </c>
      <c r="C181" s="8" t="e">
        <f>VLOOKUP(B181,'ETUC LIST'!$A$2:$B$948,2,FALSE)</f>
        <v>#N/A</v>
      </c>
      <c r="D181" t="s">
        <v>2105</v>
      </c>
      <c r="E181" s="8" t="e">
        <f>VLOOKUP(D181,#REF!,2,FALSE)</f>
        <v>#REF!</v>
      </c>
      <c r="F181" t="s">
        <v>43</v>
      </c>
      <c r="G181" t="s">
        <v>25</v>
      </c>
      <c r="H181" t="s">
        <v>89</v>
      </c>
      <c r="I181" t="s">
        <v>25</v>
      </c>
      <c r="J181" t="s">
        <v>44</v>
      </c>
      <c r="K181" t="s">
        <v>25</v>
      </c>
      <c r="L181" t="s">
        <v>2106</v>
      </c>
      <c r="M181" t="s">
        <v>25</v>
      </c>
      <c r="N181" t="s">
        <v>2107</v>
      </c>
    </row>
    <row r="182" spans="1:14" hidden="1">
      <c r="A182" s="1" t="s">
        <v>2103</v>
      </c>
      <c r="B182" t="s">
        <v>2104</v>
      </c>
      <c r="C182" s="8" t="e">
        <f>VLOOKUP(B182,'ETUC LIST'!$A$2:$B$948,2,FALSE)</f>
        <v>#N/A</v>
      </c>
      <c r="D182" t="s">
        <v>2105</v>
      </c>
      <c r="E182" s="8" t="e">
        <f>VLOOKUP(D182,#REF!,2,FALSE)</f>
        <v>#REF!</v>
      </c>
      <c r="F182" t="s">
        <v>43</v>
      </c>
      <c r="G182" t="s">
        <v>25</v>
      </c>
      <c r="H182" t="s">
        <v>89</v>
      </c>
      <c r="I182" t="s">
        <v>25</v>
      </c>
      <c r="J182" t="s">
        <v>390</v>
      </c>
      <c r="K182" t="s">
        <v>25</v>
      </c>
      <c r="L182" t="s">
        <v>2108</v>
      </c>
      <c r="M182" t="s">
        <v>25</v>
      </c>
      <c r="N182" t="s">
        <v>2107</v>
      </c>
    </row>
    <row r="183" spans="1:14" hidden="1">
      <c r="A183" s="1" t="s">
        <v>2118</v>
      </c>
      <c r="B183" t="s">
        <v>2119</v>
      </c>
      <c r="C183" s="8" t="e">
        <f>VLOOKUP(B183,'ETUC LIST'!$A$2:$B$948,2,FALSE)</f>
        <v>#N/A</v>
      </c>
      <c r="D183" t="s">
        <v>2120</v>
      </c>
      <c r="E183" s="8" t="e">
        <f>VLOOKUP(D183,#REF!,2,FALSE)</f>
        <v>#REF!</v>
      </c>
      <c r="F183" t="s">
        <v>43</v>
      </c>
      <c r="G183" t="s">
        <v>25</v>
      </c>
      <c r="H183" t="s">
        <v>89</v>
      </c>
      <c r="I183" t="s">
        <v>25</v>
      </c>
      <c r="J183" t="s">
        <v>204</v>
      </c>
      <c r="K183" t="s">
        <v>25</v>
      </c>
      <c r="L183" t="s">
        <v>2123</v>
      </c>
      <c r="M183" t="s">
        <v>25</v>
      </c>
      <c r="N183" t="s">
        <v>2122</v>
      </c>
    </row>
    <row r="184" spans="1:14" hidden="1">
      <c r="A184" s="1" t="s">
        <v>2138</v>
      </c>
      <c r="B184" t="s">
        <v>2139</v>
      </c>
      <c r="C184" s="8" t="e">
        <f>VLOOKUP(B184,'ETUC LIST'!$A$2:$B$948,2,FALSE)</f>
        <v>#N/A</v>
      </c>
      <c r="D184" t="s">
        <v>88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50</v>
      </c>
      <c r="K184" t="s">
        <v>25</v>
      </c>
      <c r="L184" t="s">
        <v>2142</v>
      </c>
      <c r="M184" t="s">
        <v>25</v>
      </c>
      <c r="N184" t="s">
        <v>2141</v>
      </c>
    </row>
    <row r="185" spans="1:14" hidden="1">
      <c r="A185" s="1" t="s">
        <v>2162</v>
      </c>
      <c r="B185" t="s">
        <v>2163</v>
      </c>
      <c r="C185" s="8" t="e">
        <f>VLOOKUP(B185,'ETUC LIST'!$A$2:$B$948,2,FALSE)</f>
        <v>#N/A</v>
      </c>
      <c r="D185" t="s">
        <v>88</v>
      </c>
      <c r="E185" s="8" t="e">
        <f>VLOOKUP(D185,#REF!,2,FALSE)</f>
        <v>#REF!</v>
      </c>
      <c r="F185" t="s">
        <v>43</v>
      </c>
      <c r="G185" t="s">
        <v>25</v>
      </c>
      <c r="H185" t="s">
        <v>89</v>
      </c>
      <c r="I185" t="s">
        <v>25</v>
      </c>
      <c r="J185" t="s">
        <v>454</v>
      </c>
      <c r="K185" t="s">
        <v>25</v>
      </c>
      <c r="L185" t="s">
        <v>2168</v>
      </c>
      <c r="M185" t="s">
        <v>25</v>
      </c>
      <c r="N185" t="s">
        <v>2165</v>
      </c>
    </row>
    <row r="186" spans="1:14">
      <c r="A186" t="s">
        <v>2179</v>
      </c>
      <c r="B186" t="s">
        <v>2180</v>
      </c>
      <c r="C186" s="8" t="str">
        <f>VLOOKUP(B186,'ETUC LIST'!$A$2:$B$948,2,FALSE)</f>
        <v>Acetone</v>
      </c>
      <c r="D186" t="s">
        <v>2181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1326</v>
      </c>
      <c r="K186" t="s">
        <v>25</v>
      </c>
      <c r="L186" t="s">
        <v>2182</v>
      </c>
      <c r="M186" t="s">
        <v>25</v>
      </c>
      <c r="N186" t="s">
        <v>2183</v>
      </c>
    </row>
    <row r="187" spans="1:14" hidden="1">
      <c r="A187" t="s">
        <v>11135</v>
      </c>
      <c r="B187" t="s">
        <v>11136</v>
      </c>
      <c r="C187" s="8" t="e">
        <f>VLOOKUP(B187,'ETUC LIST'!$A$2:$B$948,2,FALSE)</f>
        <v>#N/A</v>
      </c>
      <c r="D187" t="s">
        <v>11137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77</v>
      </c>
      <c r="K187" t="s">
        <v>25</v>
      </c>
      <c r="L187" t="s">
        <v>11138</v>
      </c>
      <c r="M187" t="s">
        <v>25</v>
      </c>
      <c r="N187" t="s">
        <v>11139</v>
      </c>
    </row>
    <row r="188" spans="1:14" hidden="1">
      <c r="A188" s="1" t="s">
        <v>2208</v>
      </c>
      <c r="B188" t="s">
        <v>2209</v>
      </c>
      <c r="C188" s="8" t="e">
        <f>VLOOKUP(B188,'ETUC LIST'!$A$2:$B$948,2,FALSE)</f>
        <v>#N/A</v>
      </c>
      <c r="D188" t="s">
        <v>2210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61</v>
      </c>
      <c r="K188" t="s">
        <v>25</v>
      </c>
      <c r="L188" t="s">
        <v>2211</v>
      </c>
      <c r="M188" t="s">
        <v>25</v>
      </c>
      <c r="N188" t="s">
        <v>2212</v>
      </c>
    </row>
    <row r="189" spans="1:14" hidden="1">
      <c r="A189" s="1" t="s">
        <v>2213</v>
      </c>
      <c r="B189" t="s">
        <v>2214</v>
      </c>
      <c r="C189" s="8" t="e">
        <f>VLOOKUP(B189,'ETUC LIST'!$A$2:$B$948,2,FALSE)</f>
        <v>#N/A</v>
      </c>
      <c r="D189" t="s">
        <v>88</v>
      </c>
      <c r="E189" s="8" t="e">
        <f>VLOOKUP(D189,#REF!,2,FALSE)</f>
        <v>#REF!</v>
      </c>
      <c r="F189" t="s">
        <v>43</v>
      </c>
      <c r="G189" t="s">
        <v>25</v>
      </c>
      <c r="H189" t="s">
        <v>89</v>
      </c>
      <c r="I189" t="s">
        <v>25</v>
      </c>
      <c r="J189" t="s">
        <v>83</v>
      </c>
      <c r="K189" t="s">
        <v>25</v>
      </c>
      <c r="L189" t="s">
        <v>2215</v>
      </c>
      <c r="M189" t="s">
        <v>25</v>
      </c>
      <c r="N189" t="s">
        <v>2216</v>
      </c>
    </row>
    <row r="190" spans="1:14" hidden="1">
      <c r="A190" s="1" t="s">
        <v>2217</v>
      </c>
      <c r="B190" t="s">
        <v>2218</v>
      </c>
      <c r="C190" s="8" t="e">
        <f>VLOOKUP(B190,'ETUC LIST'!$A$2:$B$948,2,FALSE)</f>
        <v>#N/A</v>
      </c>
      <c r="D190" t="s">
        <v>2219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61</v>
      </c>
      <c r="K190" t="s">
        <v>25</v>
      </c>
      <c r="L190" t="s">
        <v>2220</v>
      </c>
      <c r="M190" t="s">
        <v>25</v>
      </c>
      <c r="N190" t="s">
        <v>2221</v>
      </c>
    </row>
    <row r="191" spans="1:14" hidden="1">
      <c r="A191" s="1" t="s">
        <v>2231</v>
      </c>
      <c r="B191" t="s">
        <v>2232</v>
      </c>
      <c r="C191" s="8" t="e">
        <f>VLOOKUP(B191,'ETUC LIST'!$A$2:$B$948,2,FALSE)</f>
        <v>#N/A</v>
      </c>
      <c r="D191" t="s">
        <v>2233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61</v>
      </c>
      <c r="K191" t="s">
        <v>25</v>
      </c>
      <c r="L191" t="s">
        <v>2234</v>
      </c>
      <c r="M191" t="s">
        <v>25</v>
      </c>
      <c r="N191" t="s">
        <v>2235</v>
      </c>
    </row>
    <row r="192" spans="1:14" hidden="1">
      <c r="A192" s="1" t="s">
        <v>2246</v>
      </c>
      <c r="B192" t="s">
        <v>2247</v>
      </c>
      <c r="C192" s="8" t="e">
        <f>VLOOKUP(B192,'ETUC LIST'!$A$2:$B$948,2,FALSE)</f>
        <v>#N/A</v>
      </c>
      <c r="D192" t="s">
        <v>2248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106</v>
      </c>
      <c r="K192" t="s">
        <v>25</v>
      </c>
      <c r="L192" t="s">
        <v>2249</v>
      </c>
      <c r="M192" t="s">
        <v>25</v>
      </c>
      <c r="N192" t="s">
        <v>2250</v>
      </c>
    </row>
    <row r="193" spans="1:14" hidden="1">
      <c r="A193" s="1" t="s">
        <v>2251</v>
      </c>
      <c r="B193" t="s">
        <v>2252</v>
      </c>
      <c r="C193" s="8" t="e">
        <f>VLOOKUP(B193,'ETUC LIST'!$A$2:$B$948,2,FALSE)</f>
        <v>#N/A</v>
      </c>
      <c r="D193" t="s">
        <v>88</v>
      </c>
      <c r="E193" s="8" t="e">
        <f>VLOOKUP(D193,#REF!,2,FALSE)</f>
        <v>#REF!</v>
      </c>
      <c r="F193" t="s">
        <v>43</v>
      </c>
      <c r="G193" t="s">
        <v>25</v>
      </c>
      <c r="H193" t="s">
        <v>89</v>
      </c>
      <c r="I193" t="s">
        <v>25</v>
      </c>
      <c r="J193" t="s">
        <v>106</v>
      </c>
      <c r="K193" t="s">
        <v>25</v>
      </c>
      <c r="L193" t="s">
        <v>2253</v>
      </c>
      <c r="M193" t="s">
        <v>25</v>
      </c>
      <c r="N193" t="s">
        <v>2254</v>
      </c>
    </row>
    <row r="194" spans="1:14" hidden="1">
      <c r="A194" s="1" t="s">
        <v>2255</v>
      </c>
      <c r="B194" t="s">
        <v>2256</v>
      </c>
      <c r="C194" s="8" t="e">
        <f>VLOOKUP(B194,'ETUC LIST'!$A$2:$B$948,2,FALSE)</f>
        <v>#N/A</v>
      </c>
      <c r="D194" t="s">
        <v>88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61</v>
      </c>
      <c r="K194" t="s">
        <v>25</v>
      </c>
      <c r="L194" t="s">
        <v>2257</v>
      </c>
      <c r="M194" t="s">
        <v>25</v>
      </c>
      <c r="N194" t="s">
        <v>2258</v>
      </c>
    </row>
    <row r="195" spans="1:14" hidden="1">
      <c r="A195" s="1" t="s">
        <v>2259</v>
      </c>
      <c r="B195" t="s">
        <v>2260</v>
      </c>
      <c r="C195" s="8" t="e">
        <f>VLOOKUP(B195,'ETUC LIST'!$A$2:$B$948,2,FALSE)</f>
        <v>#N/A</v>
      </c>
      <c r="D195" t="s">
        <v>88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83</v>
      </c>
      <c r="K195" t="s">
        <v>25</v>
      </c>
      <c r="L195" t="s">
        <v>2261</v>
      </c>
      <c r="M195" t="s">
        <v>25</v>
      </c>
      <c r="N195" t="s">
        <v>2262</v>
      </c>
    </row>
    <row r="196" spans="1:14" hidden="1">
      <c r="A196" s="1" t="s">
        <v>2263</v>
      </c>
      <c r="B196" t="s">
        <v>2264</v>
      </c>
      <c r="C196" s="8" t="e">
        <f>VLOOKUP(B196,'ETUC LIST'!$A$2:$B$948,2,FALSE)</f>
        <v>#N/A</v>
      </c>
      <c r="D196" t="s">
        <v>88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44</v>
      </c>
      <c r="K196" t="s">
        <v>25</v>
      </c>
      <c r="L196" t="s">
        <v>2265</v>
      </c>
      <c r="M196" t="s">
        <v>25</v>
      </c>
      <c r="N196" t="s">
        <v>2266</v>
      </c>
    </row>
    <row r="197" spans="1:14" hidden="1">
      <c r="A197" s="1" t="s">
        <v>2285</v>
      </c>
      <c r="B197" t="s">
        <v>2286</v>
      </c>
      <c r="C197" s="8" t="e">
        <f>VLOOKUP(B197,'ETUC LIST'!$A$2:$B$948,2,FALSE)</f>
        <v>#N/A</v>
      </c>
      <c r="D197" t="s">
        <v>2287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2288</v>
      </c>
      <c r="M197" t="s">
        <v>25</v>
      </c>
      <c r="N197" t="s">
        <v>2289</v>
      </c>
    </row>
    <row r="198" spans="1:14" hidden="1">
      <c r="A198" s="1" t="s">
        <v>2299</v>
      </c>
      <c r="B198" t="s">
        <v>2300</v>
      </c>
      <c r="C198" s="8" t="e">
        <f>VLOOKUP(B198,'ETUC LIST'!$A$2:$B$948,2,FALSE)</f>
        <v>#N/A</v>
      </c>
      <c r="D198" t="s">
        <v>2301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106</v>
      </c>
      <c r="K198" t="s">
        <v>25</v>
      </c>
      <c r="L198" t="s">
        <v>2302</v>
      </c>
      <c r="M198" t="s">
        <v>25</v>
      </c>
      <c r="N198" t="s">
        <v>2303</v>
      </c>
    </row>
    <row r="199" spans="1:14" hidden="1">
      <c r="A199" s="1" t="s">
        <v>2304</v>
      </c>
      <c r="B199" t="s">
        <v>2305</v>
      </c>
      <c r="C199" s="8" t="e">
        <f>VLOOKUP(B199,'ETUC LIST'!$A$2:$B$948,2,FALSE)</f>
        <v>#N/A</v>
      </c>
      <c r="D199" t="s">
        <v>2306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61</v>
      </c>
      <c r="K199" t="s">
        <v>25</v>
      </c>
      <c r="L199" t="s">
        <v>2307</v>
      </c>
      <c r="M199" t="s">
        <v>25</v>
      </c>
      <c r="N199" t="s">
        <v>2308</v>
      </c>
    </row>
    <row r="200" spans="1:14" hidden="1">
      <c r="A200" s="1" t="s">
        <v>2309</v>
      </c>
      <c r="B200" t="s">
        <v>2310</v>
      </c>
      <c r="C200" s="8" t="e">
        <f>VLOOKUP(B200,'ETUC LIST'!$A$2:$B$948,2,FALSE)</f>
        <v>#N/A</v>
      </c>
      <c r="D200" t="s">
        <v>88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83</v>
      </c>
      <c r="K200" t="s">
        <v>25</v>
      </c>
      <c r="L200" t="s">
        <v>2311</v>
      </c>
      <c r="M200" t="s">
        <v>25</v>
      </c>
      <c r="N200" t="s">
        <v>2312</v>
      </c>
    </row>
    <row r="201" spans="1:14" hidden="1">
      <c r="A201" s="1" t="s">
        <v>2323</v>
      </c>
      <c r="B201" t="s">
        <v>2324</v>
      </c>
      <c r="C201" s="8" t="e">
        <f>VLOOKUP(B201,'ETUC LIST'!$A$2:$B$948,2,FALSE)</f>
        <v>#N/A</v>
      </c>
      <c r="D201" t="s">
        <v>2325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2326</v>
      </c>
      <c r="M201" t="s">
        <v>25</v>
      </c>
      <c r="N201" t="s">
        <v>2327</v>
      </c>
    </row>
    <row r="202" spans="1:14">
      <c r="A202" s="1" t="s">
        <v>2355</v>
      </c>
      <c r="B202" t="s">
        <v>2356</v>
      </c>
      <c r="C202" s="8" t="str">
        <f>VLOOKUP(B202,'ETUC LIST'!$A$2:$B$948,2,FALSE)</f>
        <v>Alkanes, C14-17, chloro</v>
      </c>
      <c r="D202" t="s">
        <v>2357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61</v>
      </c>
      <c r="K202" t="s">
        <v>25</v>
      </c>
      <c r="L202" t="s">
        <v>2358</v>
      </c>
      <c r="M202" t="s">
        <v>25</v>
      </c>
      <c r="N202" t="s">
        <v>2359</v>
      </c>
    </row>
    <row r="203" spans="1:14" hidden="1">
      <c r="A203" s="1" t="s">
        <v>2365</v>
      </c>
      <c r="B203" t="s">
        <v>2366</v>
      </c>
      <c r="C203" s="8" t="e">
        <f>VLOOKUP(B203,'ETUC LIST'!$A$2:$B$948,2,FALSE)</f>
        <v>#N/A</v>
      </c>
      <c r="D203" t="s">
        <v>2367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2368</v>
      </c>
      <c r="M203" t="s">
        <v>25</v>
      </c>
      <c r="N203" t="s">
        <v>2369</v>
      </c>
    </row>
    <row r="204" spans="1:14" hidden="1">
      <c r="A204" s="1" t="s">
        <v>2374</v>
      </c>
      <c r="B204" t="s">
        <v>2375</v>
      </c>
      <c r="C204" s="8" t="e">
        <f>VLOOKUP(B204,'ETUC LIST'!$A$2:$B$948,2,FALSE)</f>
        <v>#N/A</v>
      </c>
      <c r="D204" t="s">
        <v>2376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83</v>
      </c>
      <c r="K204" t="s">
        <v>25</v>
      </c>
      <c r="L204" t="s">
        <v>2377</v>
      </c>
      <c r="M204" t="s">
        <v>25</v>
      </c>
      <c r="N204" t="s">
        <v>2378</v>
      </c>
    </row>
    <row r="205" spans="1:14">
      <c r="A205" s="1" t="s">
        <v>2394</v>
      </c>
      <c r="B205" t="s">
        <v>2395</v>
      </c>
      <c r="C205" s="8" t="str">
        <f>VLOOKUP(B205,'ETUC LIST'!$A$2:$B$948,2,FALSE)</f>
        <v>Aluminium</v>
      </c>
      <c r="D205" t="s">
        <v>2396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2397</v>
      </c>
      <c r="K205" t="s">
        <v>25</v>
      </c>
      <c r="L205" t="s">
        <v>2398</v>
      </c>
      <c r="M205" t="s">
        <v>25</v>
      </c>
      <c r="N205" t="s">
        <v>2399</v>
      </c>
    </row>
    <row r="206" spans="1:14" hidden="1">
      <c r="A206" s="1" t="s">
        <v>2410</v>
      </c>
      <c r="B206" t="s">
        <v>2411</v>
      </c>
      <c r="C206" s="8" t="e">
        <f>VLOOKUP(B206,'ETUC LIST'!$A$2:$B$948,2,FALSE)</f>
        <v>#N/A</v>
      </c>
      <c r="D206" t="s">
        <v>2412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1326</v>
      </c>
      <c r="K206" t="s">
        <v>25</v>
      </c>
      <c r="L206" t="s">
        <v>2413</v>
      </c>
      <c r="M206" t="s">
        <v>25</v>
      </c>
      <c r="N206" t="s">
        <v>2414</v>
      </c>
    </row>
    <row r="207" spans="1:14" hidden="1">
      <c r="A207" s="1" t="s">
        <v>10077</v>
      </c>
      <c r="B207" t="s">
        <v>10078</v>
      </c>
      <c r="C207" s="8" t="e">
        <f>VLOOKUP(B207,'ETUC LIST'!$A$2:$B$948,2,FALSE)</f>
        <v>#N/A</v>
      </c>
      <c r="D207" t="s">
        <v>10079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83</v>
      </c>
      <c r="K207" t="s">
        <v>25</v>
      </c>
      <c r="L207" t="s">
        <v>10080</v>
      </c>
      <c r="M207" t="s">
        <v>25</v>
      </c>
      <c r="N207" t="s">
        <v>10081</v>
      </c>
    </row>
    <row r="208" spans="1:14" hidden="1">
      <c r="A208" s="1" t="s">
        <v>2415</v>
      </c>
      <c r="B208" t="s">
        <v>2416</v>
      </c>
      <c r="C208" s="8" t="e">
        <f>VLOOKUP(B208,'ETUC LIST'!$A$2:$B$948,2,FALSE)</f>
        <v>#N/A</v>
      </c>
      <c r="D208" t="s">
        <v>2417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198</v>
      </c>
      <c r="K208" t="s">
        <v>25</v>
      </c>
      <c r="L208" t="s">
        <v>2418</v>
      </c>
      <c r="M208" t="s">
        <v>25</v>
      </c>
      <c r="N208" t="s">
        <v>2419</v>
      </c>
    </row>
    <row r="209" spans="1:14" hidden="1">
      <c r="A209" t="s">
        <v>2420</v>
      </c>
      <c r="B209" t="s">
        <v>2421</v>
      </c>
      <c r="C209" s="8" t="e">
        <f>VLOOKUP(B209,'ETUC LIST'!$A$2:$B$948,2,FALSE)</f>
        <v>#N/A</v>
      </c>
      <c r="D209" t="s">
        <v>2422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2423</v>
      </c>
      <c r="K209" t="s">
        <v>25</v>
      </c>
      <c r="L209" t="s">
        <v>2424</v>
      </c>
      <c r="M209" t="s">
        <v>25</v>
      </c>
      <c r="N209" t="s">
        <v>2425</v>
      </c>
    </row>
    <row r="210" spans="1:14" hidden="1">
      <c r="A210" s="1" t="s">
        <v>2426</v>
      </c>
      <c r="B210" t="s">
        <v>2427</v>
      </c>
      <c r="C210" s="8" t="e">
        <f>VLOOKUP(B210,'ETUC LIST'!$A$2:$B$948,2,FALSE)</f>
        <v>#N/A</v>
      </c>
      <c r="D210" t="s">
        <v>2428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83</v>
      </c>
      <c r="K210" t="s">
        <v>25</v>
      </c>
      <c r="L210" t="s">
        <v>2429</v>
      </c>
      <c r="M210" t="s">
        <v>25</v>
      </c>
      <c r="N210" t="s">
        <v>2430</v>
      </c>
    </row>
    <row r="211" spans="1:14" hidden="1">
      <c r="A211" s="1" t="s">
        <v>11145</v>
      </c>
      <c r="B211" t="s">
        <v>11146</v>
      </c>
      <c r="C211" s="8" t="e">
        <f>VLOOKUP(B211,'ETUC LIST'!$A$2:$B$948,2,FALSE)</f>
        <v>#N/A</v>
      </c>
      <c r="D211" t="s">
        <v>88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106</v>
      </c>
      <c r="K211" t="s">
        <v>25</v>
      </c>
      <c r="L211" t="s">
        <v>11147</v>
      </c>
      <c r="M211" t="s">
        <v>25</v>
      </c>
      <c r="N211" t="s">
        <v>11148</v>
      </c>
    </row>
    <row r="212" spans="1:14" hidden="1">
      <c r="A212" s="1" t="s">
        <v>11149</v>
      </c>
      <c r="B212" t="s">
        <v>11150</v>
      </c>
      <c r="C212" s="8" t="e">
        <f>VLOOKUP(B212,'ETUC LIST'!$A$2:$B$948,2,FALSE)</f>
        <v>#N/A</v>
      </c>
      <c r="D212" t="s">
        <v>11151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83</v>
      </c>
      <c r="K212" t="s">
        <v>25</v>
      </c>
      <c r="L212" t="s">
        <v>11152</v>
      </c>
      <c r="M212" t="s">
        <v>25</v>
      </c>
      <c r="N212" t="s">
        <v>11153</v>
      </c>
    </row>
    <row r="213" spans="1:14" hidden="1">
      <c r="A213" s="1" t="s">
        <v>2475</v>
      </c>
      <c r="B213" t="s">
        <v>2476</v>
      </c>
      <c r="C213" s="8" t="e">
        <f>VLOOKUP(B213,'ETUC LIST'!$A$2:$B$948,2,FALSE)</f>
        <v>#N/A</v>
      </c>
      <c r="D213" t="s">
        <v>88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106</v>
      </c>
      <c r="K213" t="s">
        <v>25</v>
      </c>
      <c r="L213" t="s">
        <v>2477</v>
      </c>
      <c r="M213" t="s">
        <v>25</v>
      </c>
      <c r="N213" t="s">
        <v>2478</v>
      </c>
    </row>
    <row r="214" spans="1:14" hidden="1">
      <c r="A214" s="1" t="s">
        <v>2479</v>
      </c>
      <c r="B214" t="s">
        <v>2480</v>
      </c>
      <c r="C214" s="8" t="e">
        <f>VLOOKUP(B214,'ETUC LIST'!$A$2:$B$948,2,FALSE)</f>
        <v>#N/A</v>
      </c>
      <c r="D214" t="s">
        <v>88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61</v>
      </c>
      <c r="K214" t="s">
        <v>25</v>
      </c>
      <c r="L214" t="s">
        <v>2481</v>
      </c>
      <c r="M214" t="s">
        <v>25</v>
      </c>
      <c r="N214" t="s">
        <v>2482</v>
      </c>
    </row>
    <row r="215" spans="1:14" hidden="1">
      <c r="A215" s="1" t="s">
        <v>2488</v>
      </c>
      <c r="B215" t="s">
        <v>2489</v>
      </c>
      <c r="C215" s="8" t="e">
        <f>VLOOKUP(B215,'ETUC LIST'!$A$2:$B$948,2,FALSE)</f>
        <v>#N/A</v>
      </c>
      <c r="D215" t="s">
        <v>88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106</v>
      </c>
      <c r="K215" t="s">
        <v>25</v>
      </c>
      <c r="L215" t="s">
        <v>2490</v>
      </c>
      <c r="M215" t="s">
        <v>25</v>
      </c>
      <c r="N215" t="s">
        <v>2491</v>
      </c>
    </row>
    <row r="216" spans="1:14" hidden="1">
      <c r="A216" s="1" t="s">
        <v>2504</v>
      </c>
      <c r="B216" t="s">
        <v>2505</v>
      </c>
      <c r="C216" s="8" t="e">
        <f>VLOOKUP(B216,'ETUC LIST'!$A$2:$B$948,2,FALSE)</f>
        <v>#N/A</v>
      </c>
      <c r="D216" t="s">
        <v>88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278</v>
      </c>
      <c r="K216" t="s">
        <v>25</v>
      </c>
      <c r="L216" t="s">
        <v>2506</v>
      </c>
      <c r="M216" t="s">
        <v>25</v>
      </c>
      <c r="N216" t="s">
        <v>2507</v>
      </c>
    </row>
    <row r="217" spans="1:14">
      <c r="A217" s="1" t="s">
        <v>2523</v>
      </c>
      <c r="B217" t="s">
        <v>2524</v>
      </c>
      <c r="C217" s="8" t="str">
        <f>VLOOKUP(B217,'ETUC LIST'!$A$2:$B$948,2,FALSE)</f>
        <v>Amines, polyethylenepoly-</v>
      </c>
      <c r="D217" t="s">
        <v>2525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61</v>
      </c>
      <c r="K217" t="s">
        <v>25</v>
      </c>
      <c r="L217" t="s">
        <v>2526</v>
      </c>
      <c r="M217" t="s">
        <v>25</v>
      </c>
      <c r="N217" t="s">
        <v>2527</v>
      </c>
    </row>
    <row r="218" spans="1:14" hidden="1">
      <c r="A218" s="1" t="s">
        <v>2528</v>
      </c>
      <c r="B218" t="s">
        <v>2529</v>
      </c>
      <c r="C218" s="8" t="e">
        <f>VLOOKUP(B218,'ETUC LIST'!$A$2:$B$948,2,FALSE)</f>
        <v>#N/A</v>
      </c>
      <c r="D218" t="s">
        <v>2530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106</v>
      </c>
      <c r="K218" t="s">
        <v>25</v>
      </c>
      <c r="L218" t="s">
        <v>2531</v>
      </c>
      <c r="M218" t="s">
        <v>25</v>
      </c>
      <c r="N218" t="s">
        <v>2532</v>
      </c>
    </row>
    <row r="219" spans="1:14" hidden="1">
      <c r="A219" s="1" t="s">
        <v>2533</v>
      </c>
      <c r="B219" t="s">
        <v>2534</v>
      </c>
      <c r="C219" s="8" t="e">
        <f>VLOOKUP(B219,'ETUC LIST'!$A$2:$B$948,2,FALSE)</f>
        <v>#N/A</v>
      </c>
      <c r="D219" t="s">
        <v>2535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61</v>
      </c>
      <c r="K219" t="s">
        <v>25</v>
      </c>
      <c r="L219" t="s">
        <v>2536</v>
      </c>
      <c r="M219" t="s">
        <v>25</v>
      </c>
      <c r="N219" t="s">
        <v>2537</v>
      </c>
    </row>
    <row r="220" spans="1:14" hidden="1">
      <c r="A220" s="1" t="s">
        <v>2544</v>
      </c>
      <c r="B220" t="s">
        <v>2545</v>
      </c>
      <c r="C220" s="8" t="e">
        <f>VLOOKUP(B220,'ETUC LIST'!$A$2:$B$948,2,FALSE)</f>
        <v>#N/A</v>
      </c>
      <c r="D220" t="s">
        <v>2546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2397</v>
      </c>
      <c r="K220" t="s">
        <v>25</v>
      </c>
      <c r="L220" t="s">
        <v>2547</v>
      </c>
      <c r="M220" t="s">
        <v>25</v>
      </c>
      <c r="N220" t="s">
        <v>2548</v>
      </c>
    </row>
    <row r="221" spans="1:14" hidden="1">
      <c r="A221" s="1" t="s">
        <v>2554</v>
      </c>
      <c r="B221" t="s">
        <v>2555</v>
      </c>
      <c r="C221" s="8" t="e">
        <f>VLOOKUP(B221,'ETUC LIST'!$A$2:$B$948,2,FALSE)</f>
        <v>#N/A</v>
      </c>
      <c r="D221" t="s">
        <v>2556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83</v>
      </c>
      <c r="K221" t="s">
        <v>25</v>
      </c>
      <c r="L221" t="s">
        <v>2557</v>
      </c>
      <c r="M221" t="s">
        <v>25</v>
      </c>
      <c r="N221" t="s">
        <v>2558</v>
      </c>
    </row>
    <row r="222" spans="1:14" hidden="1">
      <c r="A222" s="1" t="s">
        <v>2559</v>
      </c>
      <c r="B222" t="s">
        <v>2560</v>
      </c>
      <c r="C222" s="8" t="e">
        <f>VLOOKUP(B222,'ETUC LIST'!$A$2:$B$948,2,FALSE)</f>
        <v>#N/A</v>
      </c>
      <c r="D222" t="s">
        <v>2561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1326</v>
      </c>
      <c r="K222" t="s">
        <v>25</v>
      </c>
      <c r="L222" t="s">
        <v>2562</v>
      </c>
      <c r="M222" t="s">
        <v>25</v>
      </c>
      <c r="N222" t="s">
        <v>2563</v>
      </c>
    </row>
    <row r="223" spans="1:14" hidden="1">
      <c r="A223" s="1" t="s">
        <v>2564</v>
      </c>
      <c r="B223" t="s">
        <v>2565</v>
      </c>
      <c r="C223" s="8" t="e">
        <f>VLOOKUP(B223,'ETUC LIST'!$A$2:$B$948,2,FALSE)</f>
        <v>#N/A</v>
      </c>
      <c r="D223" t="s">
        <v>2566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2567</v>
      </c>
      <c r="M223" t="s">
        <v>25</v>
      </c>
      <c r="N223" t="s">
        <v>2568</v>
      </c>
    </row>
    <row r="224" spans="1:14" hidden="1">
      <c r="A224" s="1" t="s">
        <v>2574</v>
      </c>
      <c r="B224" t="s">
        <v>2575</v>
      </c>
      <c r="C224" s="8" t="e">
        <f>VLOOKUP(B224,'ETUC LIST'!$A$2:$B$948,2,FALSE)</f>
        <v>#N/A</v>
      </c>
      <c r="D224" t="s">
        <v>2576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44</v>
      </c>
      <c r="K224" t="s">
        <v>25</v>
      </c>
      <c r="L224" t="s">
        <v>2577</v>
      </c>
      <c r="M224" t="s">
        <v>25</v>
      </c>
      <c r="N224" t="s">
        <v>2578</v>
      </c>
    </row>
    <row r="225" spans="1:14" hidden="1">
      <c r="A225" s="1" t="s">
        <v>2579</v>
      </c>
      <c r="B225" t="s">
        <v>2580</v>
      </c>
      <c r="C225" s="8" t="e">
        <f>VLOOKUP(B225,'ETUC LIST'!$A$2:$B$948,2,FALSE)</f>
        <v>#N/A</v>
      </c>
      <c r="D225" t="s">
        <v>2581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2397</v>
      </c>
      <c r="K225" t="s">
        <v>25</v>
      </c>
      <c r="L225" t="s">
        <v>2582</v>
      </c>
      <c r="M225" t="s">
        <v>25</v>
      </c>
      <c r="N225" t="s">
        <v>2583</v>
      </c>
    </row>
    <row r="226" spans="1:14" hidden="1">
      <c r="A226" s="1" t="s">
        <v>2589</v>
      </c>
      <c r="B226" t="s">
        <v>2590</v>
      </c>
      <c r="C226" s="8" t="e">
        <f>VLOOKUP(B226,'ETUC LIST'!$A$2:$B$948,2,FALSE)</f>
        <v>#N/A</v>
      </c>
      <c r="D226" t="s">
        <v>2591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83</v>
      </c>
      <c r="K226" t="s">
        <v>25</v>
      </c>
      <c r="L226" t="s">
        <v>2592</v>
      </c>
      <c r="M226" t="s">
        <v>25</v>
      </c>
      <c r="N226" t="s">
        <v>2593</v>
      </c>
    </row>
    <row r="227" spans="1:14" hidden="1">
      <c r="A227" s="1" t="s">
        <v>2594</v>
      </c>
      <c r="B227" t="s">
        <v>2595</v>
      </c>
      <c r="C227" s="8" t="e">
        <f>VLOOKUP(B227,'ETUC LIST'!$A$2:$B$948,2,FALSE)</f>
        <v>#N/A</v>
      </c>
      <c r="D227" t="s">
        <v>2596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61</v>
      </c>
      <c r="K227" t="s">
        <v>25</v>
      </c>
      <c r="L227" t="s">
        <v>2597</v>
      </c>
      <c r="M227" t="s">
        <v>25</v>
      </c>
      <c r="N227" t="s">
        <v>2598</v>
      </c>
    </row>
    <row r="228" spans="1:14" hidden="1">
      <c r="A228" s="1" t="s">
        <v>2609</v>
      </c>
      <c r="B228" t="s">
        <v>2610</v>
      </c>
      <c r="C228" s="8" t="e">
        <f>VLOOKUP(B228,'ETUC LIST'!$A$2:$B$948,2,FALSE)</f>
        <v>#N/A</v>
      </c>
      <c r="D228" t="s">
        <v>2611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106</v>
      </c>
      <c r="K228" t="s">
        <v>25</v>
      </c>
      <c r="L228" t="s">
        <v>2612</v>
      </c>
      <c r="M228" t="s">
        <v>25</v>
      </c>
      <c r="N228" t="s">
        <v>2613</v>
      </c>
    </row>
    <row r="229" spans="1:14" hidden="1">
      <c r="A229" t="s">
        <v>2619</v>
      </c>
      <c r="B229" t="s">
        <v>2620</v>
      </c>
      <c r="C229" s="8" t="e">
        <f>VLOOKUP(B229,'ETUC LIST'!$A$2:$B$948,2,FALSE)</f>
        <v>#N/A</v>
      </c>
      <c r="D229" t="s">
        <v>2621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61</v>
      </c>
      <c r="K229" t="s">
        <v>25</v>
      </c>
      <c r="L229" t="s">
        <v>2622</v>
      </c>
      <c r="M229" t="s">
        <v>25</v>
      </c>
      <c r="N229" t="s">
        <v>2623</v>
      </c>
    </row>
    <row r="230" spans="1:14" hidden="1">
      <c r="A230" s="1" t="s">
        <v>2639</v>
      </c>
      <c r="B230" t="s">
        <v>2640</v>
      </c>
      <c r="C230" s="8" t="e">
        <f>VLOOKUP(B230,'ETUC LIST'!$A$2:$B$948,2,FALSE)</f>
        <v>#N/A</v>
      </c>
      <c r="D230" t="s">
        <v>2641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61</v>
      </c>
      <c r="K230" t="s">
        <v>25</v>
      </c>
      <c r="L230" t="s">
        <v>2642</v>
      </c>
      <c r="M230" t="s">
        <v>25</v>
      </c>
      <c r="N230" t="s">
        <v>2643</v>
      </c>
    </row>
    <row r="231" spans="1:14" hidden="1">
      <c r="A231" s="1" t="s">
        <v>2661</v>
      </c>
      <c r="B231" t="s">
        <v>2662</v>
      </c>
      <c r="C231" s="8" t="e">
        <f>VLOOKUP(B231,'ETUC LIST'!$A$2:$B$948,2,FALSE)</f>
        <v>#N/A</v>
      </c>
      <c r="D231" t="s">
        <v>88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83</v>
      </c>
      <c r="K231" t="s">
        <v>25</v>
      </c>
      <c r="L231" t="s">
        <v>2663</v>
      </c>
      <c r="M231" t="s">
        <v>25</v>
      </c>
      <c r="N231" t="s">
        <v>2664</v>
      </c>
    </row>
    <row r="232" spans="1:14" hidden="1">
      <c r="A232" s="1" t="s">
        <v>2680</v>
      </c>
      <c r="B232" t="s">
        <v>2681</v>
      </c>
      <c r="C232" s="8" t="e">
        <f>VLOOKUP(B232,'ETUC LIST'!$A$2:$B$948,2,FALSE)</f>
        <v>#N/A</v>
      </c>
      <c r="D232" t="s">
        <v>2682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83</v>
      </c>
      <c r="K232" t="s">
        <v>25</v>
      </c>
      <c r="L232" t="s">
        <v>2683</v>
      </c>
      <c r="M232" t="s">
        <v>25</v>
      </c>
      <c r="N232" t="s">
        <v>2684</v>
      </c>
    </row>
    <row r="233" spans="1:14" hidden="1">
      <c r="A233" s="1" t="s">
        <v>2690</v>
      </c>
      <c r="B233" t="s">
        <v>2691</v>
      </c>
      <c r="C233" s="8" t="e">
        <f>VLOOKUP(B233,'ETUC LIST'!$A$2:$B$948,2,FALSE)</f>
        <v>#N/A</v>
      </c>
      <c r="D233" s="3">
        <v>1190723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106</v>
      </c>
      <c r="K233" t="s">
        <v>25</v>
      </c>
      <c r="L233" t="s">
        <v>2692</v>
      </c>
      <c r="M233" t="s">
        <v>25</v>
      </c>
      <c r="N233" t="s">
        <v>2693</v>
      </c>
    </row>
    <row r="234" spans="1:14" hidden="1">
      <c r="A234" s="1" t="s">
        <v>2704</v>
      </c>
      <c r="B234" t="s">
        <v>2705</v>
      </c>
      <c r="C234" s="8" t="e">
        <f>VLOOKUP(B234,'ETUC LIST'!$A$2:$B$948,2,FALSE)</f>
        <v>#N/A</v>
      </c>
      <c r="D234" t="s">
        <v>2706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77</v>
      </c>
      <c r="K234" t="s">
        <v>25</v>
      </c>
      <c r="L234" t="s">
        <v>2707</v>
      </c>
      <c r="M234" t="s">
        <v>25</v>
      </c>
      <c r="N234" t="s">
        <v>2708</v>
      </c>
    </row>
    <row r="235" spans="1:14" hidden="1">
      <c r="A235" s="1" t="s">
        <v>11486</v>
      </c>
      <c r="B235" t="s">
        <v>11487</v>
      </c>
      <c r="C235" s="8" t="e">
        <f>VLOOKUP(B235,'ETUC LIST'!$A$2:$B$948,2,FALSE)</f>
        <v>#N/A</v>
      </c>
      <c r="D235" t="s">
        <v>11488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61</v>
      </c>
      <c r="K235" t="s">
        <v>25</v>
      </c>
      <c r="L235" t="s">
        <v>11489</v>
      </c>
      <c r="M235" t="s">
        <v>25</v>
      </c>
      <c r="N235" t="s">
        <v>11490</v>
      </c>
    </row>
    <row r="236" spans="1:14" hidden="1">
      <c r="A236" s="1" t="s">
        <v>2714</v>
      </c>
      <c r="B236" t="s">
        <v>2715</v>
      </c>
      <c r="C236" s="8" t="e">
        <f>VLOOKUP(B236,'ETUC LIST'!$A$2:$B$948,2,FALSE)</f>
        <v>#N/A</v>
      </c>
      <c r="D236" t="s">
        <v>2716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61</v>
      </c>
      <c r="K236" t="s">
        <v>25</v>
      </c>
      <c r="L236" t="s">
        <v>2717</v>
      </c>
      <c r="M236" t="s">
        <v>25</v>
      </c>
      <c r="N236" t="s">
        <v>2718</v>
      </c>
    </row>
    <row r="237" spans="1:14" hidden="1">
      <c r="A237" s="1" t="s">
        <v>2719</v>
      </c>
      <c r="B237" t="s">
        <v>2720</v>
      </c>
      <c r="C237" s="8" t="e">
        <f>VLOOKUP(B237,'ETUC LIST'!$A$2:$B$948,2,FALSE)</f>
        <v>#N/A</v>
      </c>
      <c r="D237" t="s">
        <v>2721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61</v>
      </c>
      <c r="K237" t="s">
        <v>25</v>
      </c>
      <c r="L237" t="s">
        <v>2722</v>
      </c>
      <c r="M237" t="s">
        <v>25</v>
      </c>
      <c r="N237" t="s">
        <v>2723</v>
      </c>
    </row>
    <row r="238" spans="1:14" hidden="1">
      <c r="A238" s="1" t="s">
        <v>10096</v>
      </c>
      <c r="B238" t="s">
        <v>10097</v>
      </c>
      <c r="C238" s="8" t="e">
        <f>VLOOKUP(B238,'ETUC LIST'!$A$2:$B$948,2,FALSE)</f>
        <v>#N/A</v>
      </c>
      <c r="D238" t="s">
        <v>10098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10099</v>
      </c>
      <c r="M238" t="s">
        <v>25</v>
      </c>
      <c r="N238" t="s">
        <v>10100</v>
      </c>
    </row>
    <row r="239" spans="1:14" hidden="1">
      <c r="A239" s="1" t="s">
        <v>2744</v>
      </c>
      <c r="B239" t="s">
        <v>2745</v>
      </c>
      <c r="C239" s="8" t="e">
        <f>VLOOKUP(B239,'ETUC LIST'!$A$2:$B$948,2,FALSE)</f>
        <v>#N/A</v>
      </c>
      <c r="D239" t="s">
        <v>2746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77</v>
      </c>
      <c r="K239" t="s">
        <v>25</v>
      </c>
      <c r="L239" t="s">
        <v>2747</v>
      </c>
      <c r="M239" t="s">
        <v>25</v>
      </c>
      <c r="N239" t="s">
        <v>2748</v>
      </c>
    </row>
    <row r="240" spans="1:14" hidden="1">
      <c r="A240" s="1" t="s">
        <v>2749</v>
      </c>
      <c r="B240" t="s">
        <v>2750</v>
      </c>
      <c r="C240" s="8" t="e">
        <f>VLOOKUP(B240,'ETUC LIST'!$A$2:$B$948,2,FALSE)</f>
        <v>#N/A</v>
      </c>
      <c r="D240" t="s">
        <v>2751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61</v>
      </c>
      <c r="K240" t="s">
        <v>25</v>
      </c>
      <c r="L240" t="s">
        <v>2752</v>
      </c>
      <c r="M240" t="s">
        <v>25</v>
      </c>
      <c r="N240" t="s">
        <v>2753</v>
      </c>
    </row>
    <row r="241" spans="1:14">
      <c r="A241" t="s">
        <v>2782</v>
      </c>
      <c r="B241" t="s">
        <v>2783</v>
      </c>
      <c r="C241" s="9" t="str">
        <f>VLOOKUP(B241,'ETUC LIST'!$A$2:$B$948,2,FALSE)</f>
        <v>benzophenone</v>
      </c>
      <c r="D241" t="s">
        <v>2784</v>
      </c>
      <c r="E241" s="9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106</v>
      </c>
      <c r="K241" t="s">
        <v>25</v>
      </c>
      <c r="L241" t="s">
        <v>2785</v>
      </c>
      <c r="M241" t="s">
        <v>25</v>
      </c>
      <c r="N241" t="s">
        <v>2786</v>
      </c>
    </row>
    <row r="242" spans="1:14" hidden="1">
      <c r="A242" t="s">
        <v>2787</v>
      </c>
      <c r="B242" t="s">
        <v>2788</v>
      </c>
      <c r="C242" s="8" t="e">
        <f>VLOOKUP(B242,'ETUC LIST'!$A$2:$B$948,2,FALSE)</f>
        <v>#N/A</v>
      </c>
      <c r="D242" t="s">
        <v>2789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2790</v>
      </c>
      <c r="M242" t="s">
        <v>25</v>
      </c>
      <c r="N242" t="s">
        <v>2791</v>
      </c>
    </row>
    <row r="243" spans="1:14" hidden="1">
      <c r="A243" s="1" t="s">
        <v>2830</v>
      </c>
      <c r="B243" t="s">
        <v>2831</v>
      </c>
      <c r="C243" s="8" t="e">
        <f>VLOOKUP(B243,'ETUC LIST'!$A$2:$B$948,2,FALSE)</f>
        <v>#N/A</v>
      </c>
      <c r="D243" t="s">
        <v>2832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198</v>
      </c>
      <c r="K243" t="s">
        <v>25</v>
      </c>
      <c r="L243" t="s">
        <v>2833</v>
      </c>
      <c r="M243" t="s">
        <v>25</v>
      </c>
      <c r="N243" t="s">
        <v>2834</v>
      </c>
    </row>
    <row r="244" spans="1:14" hidden="1">
      <c r="A244" s="1" t="s">
        <v>2855</v>
      </c>
      <c r="B244" t="s">
        <v>2856</v>
      </c>
      <c r="C244" s="8" t="e">
        <f>VLOOKUP(B244,'ETUC LIST'!$A$2:$B$948,2,FALSE)</f>
        <v>#N/A</v>
      </c>
      <c r="D244" t="s">
        <v>2857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106</v>
      </c>
      <c r="K244" t="s">
        <v>25</v>
      </c>
      <c r="L244" t="s">
        <v>2858</v>
      </c>
      <c r="M244" t="s">
        <v>25</v>
      </c>
      <c r="N244" t="s">
        <v>2859</v>
      </c>
    </row>
    <row r="245" spans="1:14">
      <c r="A245" s="1" t="s">
        <v>2860</v>
      </c>
      <c r="B245" t="s">
        <v>2861</v>
      </c>
      <c r="C245" s="8" t="str">
        <f>VLOOKUP(B245,'ETUC LIST'!$A$2:$B$948,2,FALSE)</f>
        <v>Bis(2-ethylhexyl) adipate</v>
      </c>
      <c r="D245" t="s">
        <v>2862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61</v>
      </c>
      <c r="K245" t="s">
        <v>25</v>
      </c>
      <c r="L245" t="s">
        <v>2863</v>
      </c>
      <c r="M245" t="s">
        <v>25</v>
      </c>
      <c r="N245" t="s">
        <v>2864</v>
      </c>
    </row>
    <row r="246" spans="1:14" hidden="1">
      <c r="A246" s="1" t="s">
        <v>11496</v>
      </c>
      <c r="B246" t="s">
        <v>11497</v>
      </c>
      <c r="C246" s="8" t="e">
        <f>VLOOKUP(B246,'ETUC LIST'!$A$2:$B$948,2,FALSE)</f>
        <v>#N/A</v>
      </c>
      <c r="D246" t="s">
        <v>11498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77</v>
      </c>
      <c r="K246" t="s">
        <v>25</v>
      </c>
      <c r="L246" t="s">
        <v>11499</v>
      </c>
      <c r="M246" t="s">
        <v>25</v>
      </c>
      <c r="N246" t="s">
        <v>11500</v>
      </c>
    </row>
    <row r="247" spans="1:14" hidden="1">
      <c r="A247" s="1" t="s">
        <v>11154</v>
      </c>
      <c r="B247" t="s">
        <v>11155</v>
      </c>
      <c r="C247" s="8" t="e">
        <f>VLOOKUP(B247,'ETUC LIST'!$A$2:$B$948,2,FALSE)</f>
        <v>#N/A</v>
      </c>
      <c r="D247" t="s">
        <v>11156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83</v>
      </c>
      <c r="K247" t="s">
        <v>25</v>
      </c>
      <c r="L247" t="s">
        <v>11157</v>
      </c>
      <c r="M247" t="s">
        <v>25</v>
      </c>
      <c r="N247" t="s">
        <v>11158</v>
      </c>
    </row>
    <row r="248" spans="1:14" hidden="1">
      <c r="A248" s="1" t="s">
        <v>2885</v>
      </c>
      <c r="B248" t="s">
        <v>2886</v>
      </c>
      <c r="C248" s="8" t="e">
        <f>VLOOKUP(B248,'ETUC LIST'!$A$2:$B$948,2,FALSE)</f>
        <v>#N/A</v>
      </c>
      <c r="D248" t="s">
        <v>2887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83</v>
      </c>
      <c r="K248" t="s">
        <v>25</v>
      </c>
      <c r="L248" t="s">
        <v>2888</v>
      </c>
      <c r="M248" t="s">
        <v>25</v>
      </c>
      <c r="N248" t="s">
        <v>2889</v>
      </c>
    </row>
    <row r="249" spans="1:14" hidden="1">
      <c r="A249" s="1" t="s">
        <v>2890</v>
      </c>
      <c r="B249" t="s">
        <v>2891</v>
      </c>
      <c r="C249" s="8" t="e">
        <f>VLOOKUP(B249,'ETUC LIST'!$A$2:$B$948,2,FALSE)</f>
        <v>#N/A</v>
      </c>
      <c r="D249" t="s">
        <v>88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106</v>
      </c>
      <c r="K249" t="s">
        <v>25</v>
      </c>
      <c r="L249" t="s">
        <v>2892</v>
      </c>
      <c r="M249" t="s">
        <v>25</v>
      </c>
      <c r="N249" t="s">
        <v>2893</v>
      </c>
    </row>
    <row r="250" spans="1:14">
      <c r="A250" s="1" t="s">
        <v>2899</v>
      </c>
      <c r="B250" t="s">
        <v>2900</v>
      </c>
      <c r="C250" s="9" t="str">
        <f>VLOOKUP(B250,'ETUC LIST'!$A$2:$B$948,2,FALSE)</f>
        <v>bis(pentabromophenyl) ether</v>
      </c>
      <c r="D250" t="s">
        <v>2901</v>
      </c>
      <c r="E250" s="9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61</v>
      </c>
      <c r="K250" t="s">
        <v>25</v>
      </c>
      <c r="L250" t="s">
        <v>2902</v>
      </c>
      <c r="M250" t="s">
        <v>25</v>
      </c>
      <c r="N250" t="s">
        <v>2903</v>
      </c>
    </row>
    <row r="251" spans="1:14" hidden="1">
      <c r="A251" s="1" t="s">
        <v>2909</v>
      </c>
      <c r="B251" t="s">
        <v>2910</v>
      </c>
      <c r="C251" s="8" t="e">
        <f>VLOOKUP(B251,'ETUC LIST'!$A$2:$B$948,2,FALSE)</f>
        <v>#N/A</v>
      </c>
      <c r="D251" t="s">
        <v>2911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83</v>
      </c>
      <c r="K251" t="s">
        <v>25</v>
      </c>
      <c r="L251" t="s">
        <v>2912</v>
      </c>
      <c r="M251" t="s">
        <v>25</v>
      </c>
      <c r="N251" t="s">
        <v>2913</v>
      </c>
    </row>
    <row r="252" spans="1:14" hidden="1">
      <c r="A252" t="s">
        <v>2919</v>
      </c>
      <c r="B252" t="s">
        <v>2920</v>
      </c>
      <c r="C252" s="8" t="e">
        <f>VLOOKUP(B252,'ETUC LIST'!$A$2:$B$948,2,FALSE)</f>
        <v>#N/A</v>
      </c>
      <c r="D252" t="s">
        <v>2921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106</v>
      </c>
      <c r="K252" t="s">
        <v>25</v>
      </c>
      <c r="L252" t="s">
        <v>2922</v>
      </c>
      <c r="M252" t="s">
        <v>25</v>
      </c>
      <c r="N252" t="s">
        <v>2923</v>
      </c>
    </row>
    <row r="253" spans="1:14" hidden="1">
      <c r="A253" s="1" t="s">
        <v>2929</v>
      </c>
      <c r="B253" t="s">
        <v>2930</v>
      </c>
      <c r="C253" s="8" t="e">
        <f>VLOOKUP(B253,'ETUC LIST'!$A$2:$B$948,2,FALSE)</f>
        <v>#N/A</v>
      </c>
      <c r="D253" t="s">
        <v>2931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204</v>
      </c>
      <c r="K253" t="s">
        <v>25</v>
      </c>
      <c r="L253" t="s">
        <v>2932</v>
      </c>
      <c r="M253" t="s">
        <v>25</v>
      </c>
      <c r="N253" t="s">
        <v>2933</v>
      </c>
    </row>
    <row r="254" spans="1:14" hidden="1">
      <c r="A254" s="1" t="s">
        <v>2934</v>
      </c>
      <c r="B254" t="s">
        <v>2935</v>
      </c>
      <c r="C254" s="8" t="e">
        <f>VLOOKUP(B254,'ETUC LIST'!$A$2:$B$948,2,FALSE)</f>
        <v>#N/A</v>
      </c>
      <c r="D254" t="s">
        <v>2936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44</v>
      </c>
      <c r="K254" t="s">
        <v>25</v>
      </c>
      <c r="L254" t="s">
        <v>2937</v>
      </c>
      <c r="M254" t="s">
        <v>25</v>
      </c>
      <c r="N254" t="s">
        <v>2938</v>
      </c>
    </row>
    <row r="255" spans="1:14" hidden="1">
      <c r="A255" s="1" t="s">
        <v>2939</v>
      </c>
      <c r="B255" t="s">
        <v>2940</v>
      </c>
      <c r="C255" s="8" t="e">
        <f>VLOOKUP(B255,'ETUC LIST'!$A$2:$B$948,2,FALSE)</f>
        <v>#N/A</v>
      </c>
      <c r="D255" t="s">
        <v>2941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106</v>
      </c>
      <c r="K255" t="s">
        <v>25</v>
      </c>
      <c r="L255" t="s">
        <v>2942</v>
      </c>
      <c r="M255" t="s">
        <v>25</v>
      </c>
      <c r="N255" t="s">
        <v>2943</v>
      </c>
    </row>
    <row r="256" spans="1:14">
      <c r="A256" s="1" t="s">
        <v>2954</v>
      </c>
      <c r="B256" t="s">
        <v>2955</v>
      </c>
      <c r="C256" s="9" t="str">
        <f>VLOOKUP(B256,'ETUC LIST'!$A$2:$B$948,2,FALSE)</f>
        <v>Boric Acid</v>
      </c>
      <c r="D256" t="s">
        <v>2956</v>
      </c>
      <c r="E256" s="9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77</v>
      </c>
      <c r="K256" t="s">
        <v>25</v>
      </c>
      <c r="L256" t="s">
        <v>2957</v>
      </c>
      <c r="M256" t="s">
        <v>25</v>
      </c>
      <c r="N256" t="s">
        <v>2958</v>
      </c>
    </row>
    <row r="257" spans="1:14" hidden="1">
      <c r="A257" t="s">
        <v>11159</v>
      </c>
      <c r="B257" t="s">
        <v>11160</v>
      </c>
      <c r="C257" s="8" t="e">
        <f>VLOOKUP(B257,'ETUC LIST'!$A$2:$B$948,2,FALSE)</f>
        <v>#N/A</v>
      </c>
      <c r="D257" t="s">
        <v>11161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83</v>
      </c>
      <c r="K257" t="s">
        <v>25</v>
      </c>
      <c r="L257" t="s">
        <v>11162</v>
      </c>
      <c r="M257" t="s">
        <v>25</v>
      </c>
      <c r="N257" t="s">
        <v>11163</v>
      </c>
    </row>
    <row r="258" spans="1:14" hidden="1">
      <c r="A258" t="s">
        <v>2964</v>
      </c>
      <c r="B258" t="s">
        <v>2965</v>
      </c>
      <c r="C258" s="8" t="e">
        <f>VLOOKUP(B258,'ETUC LIST'!$A$2:$B$948,2,FALSE)</f>
        <v>#N/A</v>
      </c>
      <c r="D258" t="s">
        <v>2966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83</v>
      </c>
      <c r="K258" t="s">
        <v>25</v>
      </c>
      <c r="L258" t="s">
        <v>2967</v>
      </c>
      <c r="M258" t="s">
        <v>25</v>
      </c>
      <c r="N258" t="s">
        <v>2968</v>
      </c>
    </row>
    <row r="259" spans="1:14" hidden="1">
      <c r="A259" s="1" t="s">
        <v>10173</v>
      </c>
      <c r="B259" t="s">
        <v>10174</v>
      </c>
      <c r="C259" s="8" t="e">
        <f>VLOOKUP(B259,'ETUC LIST'!$A$2:$B$948,2,FALSE)</f>
        <v>#N/A</v>
      </c>
      <c r="D259" t="s">
        <v>10175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44</v>
      </c>
      <c r="K259" t="s">
        <v>25</v>
      </c>
      <c r="L259" t="s">
        <v>10176</v>
      </c>
      <c r="M259" t="s">
        <v>25</v>
      </c>
      <c r="N259" t="s">
        <v>10177</v>
      </c>
    </row>
    <row r="260" spans="1:14" hidden="1">
      <c r="A260" s="1" t="s">
        <v>2997</v>
      </c>
      <c r="B260" t="s">
        <v>2998</v>
      </c>
      <c r="C260" s="8" t="e">
        <f>VLOOKUP(B260,'ETUC LIST'!$A$2:$B$948,2,FALSE)</f>
        <v>#N/A</v>
      </c>
      <c r="D260" t="s">
        <v>2999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83</v>
      </c>
      <c r="K260" t="s">
        <v>25</v>
      </c>
      <c r="L260" t="s">
        <v>3000</v>
      </c>
      <c r="M260" t="s">
        <v>25</v>
      </c>
      <c r="N260" t="s">
        <v>3001</v>
      </c>
    </row>
    <row r="261" spans="1:14" hidden="1">
      <c r="A261" s="1" t="s">
        <v>2997</v>
      </c>
      <c r="B261" t="s">
        <v>2998</v>
      </c>
      <c r="C261" s="8" t="e">
        <f>VLOOKUP(B261,'ETUC LIST'!$A$2:$B$948,2,FALSE)</f>
        <v>#N/A</v>
      </c>
      <c r="D261" t="s">
        <v>2999</v>
      </c>
      <c r="E261" s="8" t="e">
        <f>VLOOKUP(D261,#REF!,2,FALSE)</f>
        <v>#REF!</v>
      </c>
      <c r="F261" t="s">
        <v>43</v>
      </c>
      <c r="G261" t="s">
        <v>25</v>
      </c>
      <c r="H261" t="s">
        <v>89</v>
      </c>
      <c r="I261" t="s">
        <v>25</v>
      </c>
      <c r="J261" t="s">
        <v>83</v>
      </c>
      <c r="K261" t="s">
        <v>25</v>
      </c>
      <c r="L261" t="s">
        <v>10178</v>
      </c>
      <c r="M261" t="s">
        <v>25</v>
      </c>
      <c r="N261" t="s">
        <v>3001</v>
      </c>
    </row>
    <row r="262" spans="1:14" hidden="1">
      <c r="A262" s="1" t="s">
        <v>10179</v>
      </c>
      <c r="B262" t="s">
        <v>10180</v>
      </c>
      <c r="C262" s="8" t="e">
        <f>VLOOKUP(B262,'ETUC LIST'!$A$2:$B$948,2,FALSE)</f>
        <v>#N/A</v>
      </c>
      <c r="D262" t="s">
        <v>10181</v>
      </c>
      <c r="E262" s="8" t="e">
        <f>VLOOKUP(D262,#REF!,2,FALSE)</f>
        <v>#REF!</v>
      </c>
      <c r="F262" t="s">
        <v>43</v>
      </c>
      <c r="G262" t="s">
        <v>25</v>
      </c>
      <c r="H262" t="s">
        <v>89</v>
      </c>
      <c r="I262" t="s">
        <v>25</v>
      </c>
      <c r="J262" t="s">
        <v>83</v>
      </c>
      <c r="K262" t="s">
        <v>25</v>
      </c>
      <c r="L262" t="s">
        <v>10182</v>
      </c>
      <c r="M262" t="s">
        <v>25</v>
      </c>
      <c r="N262" t="s">
        <v>10183</v>
      </c>
    </row>
    <row r="263" spans="1:14" hidden="1">
      <c r="A263" s="1" t="s">
        <v>10179</v>
      </c>
      <c r="B263" t="s">
        <v>10180</v>
      </c>
      <c r="C263" s="8" t="e">
        <f>VLOOKUP(B263,'ETUC LIST'!$A$2:$B$948,2,FALSE)</f>
        <v>#N/A</v>
      </c>
      <c r="D263" t="s">
        <v>10181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44</v>
      </c>
      <c r="K263" t="s">
        <v>25</v>
      </c>
      <c r="L263" t="s">
        <v>10184</v>
      </c>
      <c r="M263" t="s">
        <v>25</v>
      </c>
      <c r="N263" t="s">
        <v>10183</v>
      </c>
    </row>
    <row r="264" spans="1:14" hidden="1">
      <c r="A264" s="1" t="s">
        <v>3002</v>
      </c>
      <c r="B264" t="s">
        <v>3003</v>
      </c>
      <c r="C264" s="8" t="e">
        <f>VLOOKUP(B264,'ETUC LIST'!$A$2:$B$948,2,FALSE)</f>
        <v>#N/A</v>
      </c>
      <c r="D264" t="s">
        <v>3004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50</v>
      </c>
      <c r="K264" t="s">
        <v>25</v>
      </c>
      <c r="L264" t="s">
        <v>3005</v>
      </c>
      <c r="M264" t="s">
        <v>25</v>
      </c>
      <c r="N264" t="s">
        <v>3006</v>
      </c>
    </row>
    <row r="265" spans="1:14" hidden="1">
      <c r="A265" s="1" t="s">
        <v>3007</v>
      </c>
      <c r="B265" t="s">
        <v>3008</v>
      </c>
      <c r="C265" s="8" t="e">
        <f>VLOOKUP(B265,'ETUC LIST'!$A$2:$B$948,2,FALSE)</f>
        <v>#N/A</v>
      </c>
      <c r="D265" t="s">
        <v>3009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50</v>
      </c>
      <c r="K265" t="s">
        <v>25</v>
      </c>
      <c r="L265" t="s">
        <v>3010</v>
      </c>
      <c r="M265" t="s">
        <v>25</v>
      </c>
      <c r="N265" t="s">
        <v>3011</v>
      </c>
    </row>
    <row r="266" spans="1:14" hidden="1">
      <c r="A266" s="1" t="s">
        <v>11164</v>
      </c>
      <c r="B266" t="s">
        <v>11165</v>
      </c>
      <c r="C266" s="8" t="e">
        <f>VLOOKUP(B266,'ETUC LIST'!$A$2:$B$948,2,FALSE)</f>
        <v>#N/A</v>
      </c>
      <c r="D266" t="s">
        <v>88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44</v>
      </c>
      <c r="K266" t="s">
        <v>25</v>
      </c>
      <c r="L266" t="s">
        <v>11166</v>
      </c>
      <c r="M266" t="s">
        <v>25</v>
      </c>
      <c r="N266" t="s">
        <v>11167</v>
      </c>
    </row>
    <row r="267" spans="1:14" hidden="1">
      <c r="A267" s="1" t="s">
        <v>11168</v>
      </c>
      <c r="B267" t="s">
        <v>11169</v>
      </c>
      <c r="C267" s="8" t="e">
        <f>VLOOKUP(B267,'ETUC LIST'!$A$2:$B$948,2,FALSE)</f>
        <v>#N/A</v>
      </c>
      <c r="D267" t="s">
        <v>88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83</v>
      </c>
      <c r="K267" t="s">
        <v>25</v>
      </c>
      <c r="L267" t="s">
        <v>11170</v>
      </c>
      <c r="M267" t="s">
        <v>25</v>
      </c>
      <c r="N267" t="s">
        <v>11171</v>
      </c>
    </row>
    <row r="268" spans="1:14" hidden="1">
      <c r="A268" s="1" t="s">
        <v>10185</v>
      </c>
      <c r="B268" t="s">
        <v>10186</v>
      </c>
      <c r="C268" s="8" t="e">
        <f>VLOOKUP(B268,'ETUC LIST'!$A$2:$B$948,2,FALSE)</f>
        <v>#N/A</v>
      </c>
      <c r="D268" t="s">
        <v>88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83</v>
      </c>
      <c r="K268" t="s">
        <v>25</v>
      </c>
      <c r="L268" t="s">
        <v>10187</v>
      </c>
      <c r="M268" t="s">
        <v>25</v>
      </c>
      <c r="N268" t="s">
        <v>10188</v>
      </c>
    </row>
    <row r="269" spans="1:14">
      <c r="A269" s="1" t="s">
        <v>3042</v>
      </c>
      <c r="B269" t="s">
        <v>3043</v>
      </c>
      <c r="C269" s="8" t="str">
        <f>VLOOKUP(B269,'ETUC LIST'!$A$2:$B$948,2,FALSE)</f>
        <v>Butyl methacrylate</v>
      </c>
      <c r="D269" t="s">
        <v>3044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61</v>
      </c>
      <c r="K269" t="s">
        <v>25</v>
      </c>
      <c r="L269" t="s">
        <v>3045</v>
      </c>
      <c r="M269" t="s">
        <v>25</v>
      </c>
      <c r="N269" t="s">
        <v>3046</v>
      </c>
    </row>
    <row r="270" spans="1:14">
      <c r="A270" t="s">
        <v>11583</v>
      </c>
      <c r="B270" t="s">
        <v>9635</v>
      </c>
      <c r="C270" s="9" t="str">
        <f>VLOOKUP(B270,'ETUC LIST'!$A$2:$B$948,2,FALSE)</f>
        <v>Cadmium</v>
      </c>
      <c r="D270" t="s">
        <v>11584</v>
      </c>
      <c r="E270" s="9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106</v>
      </c>
      <c r="K270" t="s">
        <v>25</v>
      </c>
      <c r="L270" t="s">
        <v>11585</v>
      </c>
      <c r="M270" t="s">
        <v>25</v>
      </c>
      <c r="N270" t="s">
        <v>11586</v>
      </c>
    </row>
    <row r="271" spans="1:14" hidden="1">
      <c r="A271" t="s">
        <v>3056</v>
      </c>
      <c r="B271" t="s">
        <v>3057</v>
      </c>
      <c r="C271" s="8" t="e">
        <f>VLOOKUP(B271,'ETUC LIST'!$A$2:$B$948,2,FALSE)</f>
        <v>#N/A</v>
      </c>
      <c r="D271" t="s">
        <v>3058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44</v>
      </c>
      <c r="K271" t="s">
        <v>25</v>
      </c>
      <c r="L271" t="s">
        <v>3059</v>
      </c>
      <c r="M271" t="s">
        <v>25</v>
      </c>
      <c r="N271" t="s">
        <v>3060</v>
      </c>
    </row>
    <row r="272" spans="1:14">
      <c r="A272" t="s">
        <v>11587</v>
      </c>
      <c r="B272" t="s">
        <v>9765</v>
      </c>
      <c r="C272" s="9" t="str">
        <f>VLOOKUP(B272,'ETUC LIST'!$A$2:$B$948,2,FALSE)</f>
        <v>Cadmium Chloride</v>
      </c>
      <c r="D272" t="s">
        <v>11588</v>
      </c>
      <c r="E272" s="9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50</v>
      </c>
      <c r="K272" t="s">
        <v>25</v>
      </c>
      <c r="L272" t="s">
        <v>11589</v>
      </c>
      <c r="M272" t="s">
        <v>25</v>
      </c>
      <c r="N272" t="s">
        <v>11590</v>
      </c>
    </row>
    <row r="273" spans="1:14" hidden="1">
      <c r="A273" s="1" t="s">
        <v>3061</v>
      </c>
      <c r="B273" t="s">
        <v>3062</v>
      </c>
      <c r="C273" s="8" t="e">
        <f>VLOOKUP(B273,'ETUC LIST'!$A$2:$B$948,2,FALSE)</f>
        <v>#N/A</v>
      </c>
      <c r="D273" t="s">
        <v>3063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106</v>
      </c>
      <c r="K273" t="s">
        <v>25</v>
      </c>
      <c r="L273" t="s">
        <v>3064</v>
      </c>
      <c r="M273" t="s">
        <v>25</v>
      </c>
      <c r="N273" t="s">
        <v>3065</v>
      </c>
    </row>
    <row r="274" spans="1:14">
      <c r="A274" t="s">
        <v>3071</v>
      </c>
      <c r="B274" t="s">
        <v>3072</v>
      </c>
      <c r="C274" s="9" t="str">
        <f>VLOOKUP(B274,'ETUC LIST'!$A$2:$B$948,2,FALSE)</f>
        <v>Cadmium oxide</v>
      </c>
      <c r="D274" t="s">
        <v>3073</v>
      </c>
      <c r="E274" s="9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106</v>
      </c>
      <c r="K274" t="s">
        <v>25</v>
      </c>
      <c r="L274" t="s">
        <v>3074</v>
      </c>
      <c r="M274" t="s">
        <v>25</v>
      </c>
      <c r="N274" t="s">
        <v>3075</v>
      </c>
    </row>
    <row r="275" spans="1:14" hidden="1">
      <c r="A275" t="s">
        <v>11172</v>
      </c>
      <c r="B275" t="s">
        <v>11173</v>
      </c>
      <c r="C275" s="8" t="e">
        <f>VLOOKUP(B275,'ETUC LIST'!$A$2:$B$948,2,FALSE)</f>
        <v>#N/A</v>
      </c>
      <c r="D275" t="s">
        <v>11174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61</v>
      </c>
      <c r="K275" t="s">
        <v>25</v>
      </c>
      <c r="L275" t="s">
        <v>11175</v>
      </c>
      <c r="M275" t="s">
        <v>25</v>
      </c>
      <c r="N275" t="s">
        <v>11176</v>
      </c>
    </row>
    <row r="276" spans="1:14" hidden="1">
      <c r="A276" s="1" t="s">
        <v>3095</v>
      </c>
      <c r="B276" t="s">
        <v>3096</v>
      </c>
      <c r="C276" s="8" t="e">
        <f>VLOOKUP(B276,'ETUC LIST'!$A$2:$B$948,2,FALSE)</f>
        <v>#N/A</v>
      </c>
      <c r="D276" t="s">
        <v>3097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50</v>
      </c>
      <c r="K276" t="s">
        <v>25</v>
      </c>
      <c r="L276" t="s">
        <v>3098</v>
      </c>
      <c r="M276" t="s">
        <v>25</v>
      </c>
      <c r="N276" t="s">
        <v>3099</v>
      </c>
    </row>
    <row r="277" spans="1:14" hidden="1">
      <c r="A277" s="1" t="s">
        <v>3100</v>
      </c>
      <c r="B277" t="s">
        <v>3101</v>
      </c>
      <c r="C277" s="8" t="e">
        <f>VLOOKUP(B277,'ETUC LIST'!$A$2:$B$948,2,FALSE)</f>
        <v>#N/A</v>
      </c>
      <c r="D277" s="3">
        <v>1234986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61</v>
      </c>
      <c r="K277" t="s">
        <v>25</v>
      </c>
      <c r="L277" t="s">
        <v>3102</v>
      </c>
      <c r="M277" t="s">
        <v>25</v>
      </c>
      <c r="N277" t="s">
        <v>3103</v>
      </c>
    </row>
    <row r="278" spans="1:14" hidden="1">
      <c r="A278" s="1" t="s">
        <v>3128</v>
      </c>
      <c r="B278" t="s">
        <v>3129</v>
      </c>
      <c r="C278" s="8" t="e">
        <f>VLOOKUP(B278,'ETUC LIST'!$A$2:$B$948,2,FALSE)</f>
        <v>#N/A</v>
      </c>
      <c r="D278" t="s">
        <v>3130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50</v>
      </c>
      <c r="K278" t="s">
        <v>25</v>
      </c>
      <c r="L278" t="s">
        <v>3131</v>
      </c>
      <c r="M278" t="s">
        <v>25</v>
      </c>
      <c r="N278" t="s">
        <v>3132</v>
      </c>
    </row>
    <row r="279" spans="1:14" hidden="1">
      <c r="A279" s="1" t="s">
        <v>3138</v>
      </c>
      <c r="B279" t="s">
        <v>3139</v>
      </c>
      <c r="C279" s="8" t="e">
        <f>VLOOKUP(B279,'ETUC LIST'!$A$2:$B$948,2,FALSE)</f>
        <v>#N/A</v>
      </c>
      <c r="D279" t="s">
        <v>3140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83</v>
      </c>
      <c r="K279" t="s">
        <v>25</v>
      </c>
      <c r="L279" t="s">
        <v>3141</v>
      </c>
      <c r="M279" t="s">
        <v>25</v>
      </c>
      <c r="N279" t="s">
        <v>3142</v>
      </c>
    </row>
    <row r="280" spans="1:14" hidden="1">
      <c r="A280" s="1" t="s">
        <v>3143</v>
      </c>
      <c r="B280" t="s">
        <v>3144</v>
      </c>
      <c r="C280" s="8" t="e">
        <f>VLOOKUP(B280,'ETUC LIST'!$A$2:$B$948,2,FALSE)</f>
        <v>#N/A</v>
      </c>
      <c r="D280" t="s">
        <v>3145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1326</v>
      </c>
      <c r="K280" t="s">
        <v>25</v>
      </c>
      <c r="L280" t="s">
        <v>3146</v>
      </c>
      <c r="M280" t="s">
        <v>25</v>
      </c>
      <c r="N280" t="s">
        <v>3147</v>
      </c>
    </row>
    <row r="281" spans="1:14" hidden="1">
      <c r="A281" s="1" t="s">
        <v>10736</v>
      </c>
      <c r="B281" t="s">
        <v>10737</v>
      </c>
      <c r="C281" s="8" t="e">
        <f>VLOOKUP(B281,'ETUC LIST'!$A$2:$B$948,2,FALSE)</f>
        <v>#N/A</v>
      </c>
      <c r="D281" t="s">
        <v>10738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77</v>
      </c>
      <c r="K281" t="s">
        <v>25</v>
      </c>
      <c r="L281" t="s">
        <v>10739</v>
      </c>
      <c r="M281" t="s">
        <v>25</v>
      </c>
      <c r="N281" t="s">
        <v>10740</v>
      </c>
    </row>
    <row r="282" spans="1:14" hidden="1">
      <c r="A282" s="1" t="s">
        <v>3153</v>
      </c>
      <c r="B282" t="s">
        <v>3154</v>
      </c>
      <c r="C282" s="8" t="e">
        <f>VLOOKUP(B282,'ETUC LIST'!$A$2:$B$948,2,FALSE)</f>
        <v>#N/A</v>
      </c>
      <c r="D282" t="s">
        <v>3155</v>
      </c>
      <c r="E282" s="8" t="e">
        <f>VLOOKUP(D282,#REF!,2,FALSE)</f>
        <v>#REF!</v>
      </c>
      <c r="F282" t="s">
        <v>43</v>
      </c>
      <c r="G282" t="s">
        <v>25</v>
      </c>
      <c r="H282" t="s">
        <v>89</v>
      </c>
      <c r="I282" t="s">
        <v>25</v>
      </c>
      <c r="J282" t="s">
        <v>61</v>
      </c>
      <c r="K282" t="s">
        <v>25</v>
      </c>
      <c r="L282" t="s">
        <v>3156</v>
      </c>
      <c r="M282" t="s">
        <v>25</v>
      </c>
      <c r="N282" t="s">
        <v>3157</v>
      </c>
    </row>
    <row r="283" spans="1:14" hidden="1">
      <c r="A283" s="1" t="s">
        <v>3153</v>
      </c>
      <c r="B283" t="s">
        <v>3154</v>
      </c>
      <c r="C283" s="8" t="e">
        <f>VLOOKUP(B283,'ETUC LIST'!$A$2:$B$948,2,FALSE)</f>
        <v>#N/A</v>
      </c>
      <c r="D283" t="s">
        <v>3155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3158</v>
      </c>
      <c r="K283" t="s">
        <v>25</v>
      </c>
      <c r="L283" t="s">
        <v>3159</v>
      </c>
      <c r="M283" t="s">
        <v>25</v>
      </c>
      <c r="N283" t="s">
        <v>3157</v>
      </c>
    </row>
    <row r="284" spans="1:14" hidden="1">
      <c r="A284" s="1" t="s">
        <v>3160</v>
      </c>
      <c r="B284" t="s">
        <v>3161</v>
      </c>
      <c r="C284" s="8" t="e">
        <f>VLOOKUP(B284,'ETUC LIST'!$A$2:$B$948,2,FALSE)</f>
        <v>#N/A</v>
      </c>
      <c r="D284" t="s">
        <v>88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1326</v>
      </c>
      <c r="K284" t="s">
        <v>25</v>
      </c>
      <c r="L284" t="s">
        <v>3162</v>
      </c>
      <c r="M284" t="s">
        <v>25</v>
      </c>
      <c r="N284" t="s">
        <v>3163</v>
      </c>
    </row>
    <row r="285" spans="1:14" hidden="1">
      <c r="A285" s="1" t="s">
        <v>3179</v>
      </c>
      <c r="B285" t="s">
        <v>3180</v>
      </c>
      <c r="C285" s="8" t="e">
        <f>VLOOKUP(B285,'ETUC LIST'!$A$2:$B$948,2,FALSE)</f>
        <v>#N/A</v>
      </c>
      <c r="D285" t="s">
        <v>3181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77</v>
      </c>
      <c r="K285" t="s">
        <v>25</v>
      </c>
      <c r="L285" t="s">
        <v>3182</v>
      </c>
      <c r="M285" t="s">
        <v>25</v>
      </c>
      <c r="N285" t="s">
        <v>3183</v>
      </c>
    </row>
    <row r="286" spans="1:14" hidden="1">
      <c r="A286" s="1" t="s">
        <v>3179</v>
      </c>
      <c r="B286" t="s">
        <v>3180</v>
      </c>
      <c r="C286" s="8" t="e">
        <f>VLOOKUP(B286,'ETUC LIST'!$A$2:$B$948,2,FALSE)</f>
        <v>#N/A</v>
      </c>
      <c r="D286" t="s">
        <v>3181</v>
      </c>
      <c r="E286" s="8" t="e">
        <f>VLOOKUP(D286,#REF!,2,FALSE)</f>
        <v>#REF!</v>
      </c>
      <c r="F286" t="s">
        <v>43</v>
      </c>
      <c r="G286" t="s">
        <v>25</v>
      </c>
      <c r="H286" t="s">
        <v>89</v>
      </c>
      <c r="I286" t="s">
        <v>25</v>
      </c>
      <c r="J286" t="s">
        <v>106</v>
      </c>
      <c r="K286" t="s">
        <v>25</v>
      </c>
      <c r="L286" t="s">
        <v>3184</v>
      </c>
      <c r="M286" t="s">
        <v>25</v>
      </c>
      <c r="N286" t="s">
        <v>3183</v>
      </c>
    </row>
    <row r="287" spans="1:14" hidden="1">
      <c r="A287" s="1" t="s">
        <v>3185</v>
      </c>
      <c r="B287" t="s">
        <v>3186</v>
      </c>
      <c r="C287" s="8" t="e">
        <f>VLOOKUP(B287,'ETUC LIST'!$A$2:$B$948,2,FALSE)</f>
        <v>#N/A</v>
      </c>
      <c r="D287" t="s">
        <v>3187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1326</v>
      </c>
      <c r="K287" t="s">
        <v>25</v>
      </c>
      <c r="L287" t="s">
        <v>3188</v>
      </c>
      <c r="M287" t="s">
        <v>25</v>
      </c>
      <c r="N287" t="s">
        <v>3189</v>
      </c>
    </row>
    <row r="288" spans="1:14" hidden="1">
      <c r="A288" s="1" t="s">
        <v>3185</v>
      </c>
      <c r="B288" t="s">
        <v>3186</v>
      </c>
      <c r="C288" s="8" t="e">
        <f>VLOOKUP(B288,'ETUC LIST'!$A$2:$B$948,2,FALSE)</f>
        <v>#N/A</v>
      </c>
      <c r="D288" t="s">
        <v>3187</v>
      </c>
      <c r="E288" s="8" t="e">
        <f>VLOOKUP(D288,#REF!,2,FALSE)</f>
        <v>#REF!</v>
      </c>
      <c r="F288" t="s">
        <v>43</v>
      </c>
      <c r="G288" t="s">
        <v>25</v>
      </c>
      <c r="H288" t="s">
        <v>89</v>
      </c>
      <c r="I288" t="s">
        <v>25</v>
      </c>
      <c r="J288" t="s">
        <v>61</v>
      </c>
      <c r="K288" t="s">
        <v>25</v>
      </c>
      <c r="L288" t="s">
        <v>3190</v>
      </c>
      <c r="M288" t="s">
        <v>25</v>
      </c>
      <c r="N288" t="s">
        <v>3189</v>
      </c>
    </row>
    <row r="289" spans="1:14" hidden="1">
      <c r="A289" s="1" t="s">
        <v>3196</v>
      </c>
      <c r="B289" t="s">
        <v>3197</v>
      </c>
      <c r="C289" s="8" t="e">
        <f>VLOOKUP(B289,'ETUC LIST'!$A$2:$B$948,2,FALSE)</f>
        <v>#N/A</v>
      </c>
      <c r="D289" t="s">
        <v>3198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77</v>
      </c>
      <c r="K289" t="s">
        <v>25</v>
      </c>
      <c r="L289" t="s">
        <v>3199</v>
      </c>
      <c r="M289" t="s">
        <v>25</v>
      </c>
      <c r="N289" t="s">
        <v>3200</v>
      </c>
    </row>
    <row r="290" spans="1:14" hidden="1">
      <c r="A290" s="1" t="s">
        <v>3201</v>
      </c>
      <c r="B290" t="s">
        <v>3202</v>
      </c>
      <c r="C290" s="8" t="e">
        <f>VLOOKUP(B290,'ETUC LIST'!$A$2:$B$948,2,FALSE)</f>
        <v>#N/A</v>
      </c>
      <c r="D290" t="s">
        <v>3203</v>
      </c>
      <c r="E290" s="8" t="e">
        <f>VLOOKUP(D290,#REF!,2,FALSE)</f>
        <v>#REF!</v>
      </c>
      <c r="F290" t="s">
        <v>43</v>
      </c>
      <c r="G290" t="s">
        <v>25</v>
      </c>
      <c r="H290" t="s">
        <v>89</v>
      </c>
      <c r="I290" t="s">
        <v>25</v>
      </c>
      <c r="J290" t="s">
        <v>61</v>
      </c>
      <c r="K290" t="s">
        <v>25</v>
      </c>
      <c r="L290" t="s">
        <v>3204</v>
      </c>
      <c r="M290" t="s">
        <v>25</v>
      </c>
      <c r="N290" t="s">
        <v>3205</v>
      </c>
    </row>
    <row r="291" spans="1:14" hidden="1">
      <c r="A291" t="s">
        <v>3201</v>
      </c>
      <c r="B291" t="s">
        <v>3202</v>
      </c>
      <c r="C291" s="8" t="e">
        <f>VLOOKUP(B291,'ETUC LIST'!$A$2:$B$948,2,FALSE)</f>
        <v>#N/A</v>
      </c>
      <c r="D291" t="s">
        <v>3203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2423</v>
      </c>
      <c r="K291" t="s">
        <v>25</v>
      </c>
      <c r="L291" t="s">
        <v>3207</v>
      </c>
      <c r="M291" t="s">
        <v>25</v>
      </c>
      <c r="N291" t="s">
        <v>3205</v>
      </c>
    </row>
    <row r="292" spans="1:14" hidden="1">
      <c r="A292" t="s">
        <v>3208</v>
      </c>
      <c r="B292" t="s">
        <v>3209</v>
      </c>
      <c r="C292" s="8" t="e">
        <f>VLOOKUP(B292,'ETUC LIST'!$A$2:$B$948,2,FALSE)</f>
        <v>#N/A</v>
      </c>
      <c r="D292" t="s">
        <v>3210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2423</v>
      </c>
      <c r="K292" t="s">
        <v>25</v>
      </c>
      <c r="L292" t="s">
        <v>3211</v>
      </c>
      <c r="M292" t="s">
        <v>25</v>
      </c>
      <c r="N292" t="s">
        <v>3212</v>
      </c>
    </row>
    <row r="293" spans="1:14" hidden="1">
      <c r="A293" s="1" t="s">
        <v>3213</v>
      </c>
      <c r="B293" t="s">
        <v>3214</v>
      </c>
      <c r="C293" s="8" t="e">
        <f>VLOOKUP(B293,'ETUC LIST'!$A$2:$B$948,2,FALSE)</f>
        <v>#N/A</v>
      </c>
      <c r="D293" t="s">
        <v>3215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106</v>
      </c>
      <c r="K293" t="s">
        <v>25</v>
      </c>
      <c r="L293" t="s">
        <v>3216</v>
      </c>
      <c r="M293" t="s">
        <v>25</v>
      </c>
      <c r="N293" t="s">
        <v>3217</v>
      </c>
    </row>
    <row r="294" spans="1:14">
      <c r="A294" s="1" t="s">
        <v>3218</v>
      </c>
      <c r="B294" t="s">
        <v>3219</v>
      </c>
      <c r="C294" s="8" t="str">
        <f>VLOOKUP(B294,'ETUC LIST'!$A$2:$B$948,2,FALSE)</f>
        <v>Carbon black</v>
      </c>
      <c r="D294" t="s">
        <v>3220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1326</v>
      </c>
      <c r="K294" t="s">
        <v>25</v>
      </c>
      <c r="L294" t="s">
        <v>3221</v>
      </c>
      <c r="M294" t="s">
        <v>25</v>
      </c>
      <c r="N294" t="s">
        <v>3222</v>
      </c>
    </row>
    <row r="295" spans="1:14" hidden="1">
      <c r="A295" s="1" t="s">
        <v>3224</v>
      </c>
      <c r="B295" t="s">
        <v>3225</v>
      </c>
      <c r="C295" s="8" t="e">
        <f>VLOOKUP(B295,'ETUC LIST'!$A$2:$B$948,2,FALSE)</f>
        <v>#N/A</v>
      </c>
      <c r="D295" t="s">
        <v>3226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61</v>
      </c>
      <c r="K295" t="s">
        <v>25</v>
      </c>
      <c r="L295" t="s">
        <v>3227</v>
      </c>
      <c r="M295" t="s">
        <v>25</v>
      </c>
      <c r="N295" t="s">
        <v>3228</v>
      </c>
    </row>
    <row r="296" spans="1:14" hidden="1">
      <c r="A296" s="1" t="s">
        <v>3234</v>
      </c>
      <c r="B296" t="s">
        <v>3235</v>
      </c>
      <c r="C296" s="8" t="e">
        <f>VLOOKUP(B296,'ETUC LIST'!$A$2:$B$948,2,FALSE)</f>
        <v>#N/A</v>
      </c>
      <c r="D296" t="s">
        <v>3236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83</v>
      </c>
      <c r="K296" t="s">
        <v>25</v>
      </c>
      <c r="L296" t="s">
        <v>3237</v>
      </c>
      <c r="M296" t="s">
        <v>25</v>
      </c>
      <c r="N296" t="s">
        <v>3238</v>
      </c>
    </row>
    <row r="297" spans="1:14" hidden="1">
      <c r="A297" s="1" t="s">
        <v>3244</v>
      </c>
      <c r="B297" t="s">
        <v>3245</v>
      </c>
      <c r="C297" s="8" t="e">
        <f>VLOOKUP(B297,'ETUC LIST'!$A$2:$B$948,2,FALSE)</f>
        <v>#N/A</v>
      </c>
      <c r="D297" t="s">
        <v>3246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61</v>
      </c>
      <c r="K297" t="s">
        <v>25</v>
      </c>
      <c r="L297" t="s">
        <v>3247</v>
      </c>
      <c r="M297" t="s">
        <v>25</v>
      </c>
      <c r="N297" t="s">
        <v>3248</v>
      </c>
    </row>
    <row r="298" spans="1:14" hidden="1">
      <c r="A298" t="s">
        <v>3259</v>
      </c>
      <c r="B298" t="s">
        <v>3260</v>
      </c>
      <c r="C298" s="8" t="e">
        <f>VLOOKUP(B298,'ETUC LIST'!$A$2:$B$948,2,FALSE)</f>
        <v>#N/A</v>
      </c>
      <c r="D298" t="s">
        <v>3261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198</v>
      </c>
      <c r="K298" t="s">
        <v>25</v>
      </c>
      <c r="L298" t="s">
        <v>3262</v>
      </c>
      <c r="M298" t="s">
        <v>25</v>
      </c>
      <c r="N298" t="s">
        <v>3263</v>
      </c>
    </row>
    <row r="299" spans="1:14" hidden="1">
      <c r="A299" s="1" t="s">
        <v>3274</v>
      </c>
      <c r="B299" t="s">
        <v>3275</v>
      </c>
      <c r="C299" s="8" t="e">
        <f>VLOOKUP(B299,'ETUC LIST'!$A$2:$B$948,2,FALSE)</f>
        <v>#N/A</v>
      </c>
      <c r="D299" t="s">
        <v>3276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106</v>
      </c>
      <c r="K299" t="s">
        <v>25</v>
      </c>
      <c r="L299" t="s">
        <v>3277</v>
      </c>
      <c r="M299" t="s">
        <v>25</v>
      </c>
      <c r="N299" t="s">
        <v>3278</v>
      </c>
    </row>
    <row r="300" spans="1:14" hidden="1">
      <c r="A300" s="1" t="s">
        <v>3299</v>
      </c>
      <c r="B300" t="s">
        <v>3300</v>
      </c>
      <c r="C300" s="8" t="e">
        <f>VLOOKUP(B300,'ETUC LIST'!$A$2:$B$948,2,FALSE)</f>
        <v>#N/A</v>
      </c>
      <c r="D300" t="s">
        <v>3301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1326</v>
      </c>
      <c r="K300" t="s">
        <v>25</v>
      </c>
      <c r="L300" t="s">
        <v>3302</v>
      </c>
      <c r="M300" t="s">
        <v>25</v>
      </c>
      <c r="N300" t="s">
        <v>3303</v>
      </c>
    </row>
    <row r="301" spans="1:14" hidden="1">
      <c r="A301" s="1" t="s">
        <v>3304</v>
      </c>
      <c r="B301" t="s">
        <v>3305</v>
      </c>
      <c r="C301" s="8" t="e">
        <f>VLOOKUP(B301,'ETUC LIST'!$A$2:$B$948,2,FALSE)</f>
        <v>#N/A</v>
      </c>
      <c r="D301" t="s">
        <v>3306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61</v>
      </c>
      <c r="K301" t="s">
        <v>25</v>
      </c>
      <c r="L301" t="s">
        <v>3307</v>
      </c>
      <c r="M301" t="s">
        <v>25</v>
      </c>
      <c r="N301" t="s">
        <v>3308</v>
      </c>
    </row>
    <row r="302" spans="1:14" hidden="1">
      <c r="A302" t="s">
        <v>3319</v>
      </c>
      <c r="B302" t="s">
        <v>3320</v>
      </c>
      <c r="C302" s="8" t="e">
        <f>VLOOKUP(B302,'ETUC LIST'!$A$2:$B$948,2,FALSE)</f>
        <v>#N/A</v>
      </c>
      <c r="D302" t="s">
        <v>3321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77</v>
      </c>
      <c r="K302" t="s">
        <v>25</v>
      </c>
      <c r="L302" t="s">
        <v>3322</v>
      </c>
      <c r="M302" t="s">
        <v>25</v>
      </c>
      <c r="N302" t="s">
        <v>3323</v>
      </c>
    </row>
    <row r="303" spans="1:14">
      <c r="A303" t="s">
        <v>3329</v>
      </c>
      <c r="B303" t="s">
        <v>3330</v>
      </c>
      <c r="C303" s="8" t="str">
        <f>VLOOKUP(B303,'ETUC LIST'!$A$2:$B$948,2,FALSE)</f>
        <v>cobalt</v>
      </c>
      <c r="D303" t="s">
        <v>3331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278</v>
      </c>
      <c r="K303" t="s">
        <v>25</v>
      </c>
      <c r="L303" t="s">
        <v>3332</v>
      </c>
      <c r="M303" t="s">
        <v>25</v>
      </c>
      <c r="N303" t="s">
        <v>3333</v>
      </c>
    </row>
    <row r="304" spans="1:14" hidden="1">
      <c r="A304" s="1" t="s">
        <v>3379</v>
      </c>
      <c r="B304" t="s">
        <v>3380</v>
      </c>
      <c r="C304" s="8" t="e">
        <f>VLOOKUP(B304,'ETUC LIST'!$A$2:$B$948,2,FALSE)</f>
        <v>#N/A</v>
      </c>
      <c r="D304" t="s">
        <v>3381</v>
      </c>
      <c r="E304" s="8" t="e">
        <f>VLOOKUP(D304,#REF!,2,FALSE)</f>
        <v>#REF!</v>
      </c>
      <c r="F304" t="s">
        <v>43</v>
      </c>
      <c r="G304" t="s">
        <v>25</v>
      </c>
      <c r="H304" t="s">
        <v>89</v>
      </c>
      <c r="I304" t="s">
        <v>25</v>
      </c>
      <c r="J304" t="s">
        <v>44</v>
      </c>
      <c r="K304" t="s">
        <v>25</v>
      </c>
      <c r="L304" t="s">
        <v>3382</v>
      </c>
      <c r="M304" t="s">
        <v>25</v>
      </c>
      <c r="N304" t="s">
        <v>3383</v>
      </c>
    </row>
    <row r="305" spans="1:14" hidden="1">
      <c r="A305" s="1" t="s">
        <v>3384</v>
      </c>
      <c r="B305" t="s">
        <v>3385</v>
      </c>
      <c r="C305" s="8" t="e">
        <f>VLOOKUP(B305,'ETUC LIST'!$A$2:$B$948,2,FALSE)</f>
        <v>#N/A</v>
      </c>
      <c r="D305" t="s">
        <v>3386</v>
      </c>
      <c r="E305" s="8" t="e">
        <f>VLOOKUP(D305,#REF!,2,FALSE)</f>
        <v>#REF!</v>
      </c>
      <c r="F305" t="s">
        <v>43</v>
      </c>
      <c r="G305" t="s">
        <v>25</v>
      </c>
      <c r="H305" t="s">
        <v>89</v>
      </c>
      <c r="I305" t="s">
        <v>25</v>
      </c>
      <c r="J305" t="s">
        <v>44</v>
      </c>
      <c r="K305" t="s">
        <v>25</v>
      </c>
      <c r="L305" t="s">
        <v>3387</v>
      </c>
      <c r="M305" t="s">
        <v>25</v>
      </c>
      <c r="N305" t="s">
        <v>3388</v>
      </c>
    </row>
    <row r="306" spans="1:14" hidden="1">
      <c r="A306" s="1" t="s">
        <v>3389</v>
      </c>
      <c r="B306" t="s">
        <v>3390</v>
      </c>
      <c r="C306" s="8" t="e">
        <f>VLOOKUP(B306,'ETUC LIST'!$A$2:$B$948,2,FALSE)</f>
        <v>#N/A</v>
      </c>
      <c r="D306" t="s">
        <v>3391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106</v>
      </c>
      <c r="K306" t="s">
        <v>25</v>
      </c>
      <c r="L306" t="s">
        <v>3392</v>
      </c>
      <c r="M306" t="s">
        <v>25</v>
      </c>
      <c r="N306" t="s">
        <v>3393</v>
      </c>
    </row>
    <row r="307" spans="1:14" hidden="1">
      <c r="A307" s="1" t="s">
        <v>3394</v>
      </c>
      <c r="B307" t="s">
        <v>3395</v>
      </c>
      <c r="C307" s="8" t="e">
        <f>VLOOKUP(B307,'ETUC LIST'!$A$2:$B$948,2,FALSE)</f>
        <v>#N/A</v>
      </c>
      <c r="D307" t="s">
        <v>3396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83</v>
      </c>
      <c r="K307" t="s">
        <v>25</v>
      </c>
      <c r="L307" t="s">
        <v>3397</v>
      </c>
      <c r="M307" t="s">
        <v>25</v>
      </c>
      <c r="N307" t="s">
        <v>3398</v>
      </c>
    </row>
    <row r="308" spans="1:14" hidden="1">
      <c r="A308" t="s">
        <v>3399</v>
      </c>
      <c r="B308" t="s">
        <v>3400</v>
      </c>
      <c r="C308" s="8" t="e">
        <f>VLOOKUP(B308,'ETUC LIST'!$A$2:$B$948,2,FALSE)</f>
        <v>#N/A</v>
      </c>
      <c r="D308" t="s">
        <v>3401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1326</v>
      </c>
      <c r="K308" t="s">
        <v>25</v>
      </c>
      <c r="L308" t="s">
        <v>3402</v>
      </c>
      <c r="M308" t="s">
        <v>25</v>
      </c>
      <c r="N308" t="s">
        <v>3403</v>
      </c>
    </row>
    <row r="309" spans="1:14" hidden="1">
      <c r="A309" s="1" t="s">
        <v>3404</v>
      </c>
      <c r="B309" t="s">
        <v>3405</v>
      </c>
      <c r="C309" s="8" t="e">
        <f>VLOOKUP(B309,'ETUC LIST'!$A$2:$B$948,2,FALSE)</f>
        <v>#N/A</v>
      </c>
      <c r="D309" t="s">
        <v>3406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106</v>
      </c>
      <c r="K309" t="s">
        <v>25</v>
      </c>
      <c r="L309" t="s">
        <v>3407</v>
      </c>
      <c r="M309" t="s">
        <v>25</v>
      </c>
      <c r="N309" t="s">
        <v>3408</v>
      </c>
    </row>
    <row r="310" spans="1:14" hidden="1">
      <c r="A310" s="1" t="s">
        <v>11177</v>
      </c>
      <c r="B310" t="s">
        <v>11178</v>
      </c>
      <c r="C310" s="8" t="e">
        <f>VLOOKUP(B310,'ETUC LIST'!$A$2:$B$948,2,FALSE)</f>
        <v>#N/A</v>
      </c>
      <c r="D310" t="s">
        <v>11179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61</v>
      </c>
      <c r="K310" t="s">
        <v>25</v>
      </c>
      <c r="L310" t="s">
        <v>11180</v>
      </c>
      <c r="M310" t="s">
        <v>25</v>
      </c>
      <c r="N310" t="s">
        <v>11181</v>
      </c>
    </row>
    <row r="311" spans="1:14" hidden="1">
      <c r="A311" s="1" t="s">
        <v>3424</v>
      </c>
      <c r="B311" t="s">
        <v>3425</v>
      </c>
      <c r="C311" s="8" t="e">
        <f>VLOOKUP(B311,'ETUC LIST'!$A$2:$B$948,2,FALSE)</f>
        <v>#N/A</v>
      </c>
      <c r="D311" t="s">
        <v>88</v>
      </c>
      <c r="E311" s="8" t="e">
        <f>VLOOKUP(D311,#REF!,2,FALSE)</f>
        <v>#REF!</v>
      </c>
      <c r="F311" t="s">
        <v>43</v>
      </c>
      <c r="G311" t="s">
        <v>25</v>
      </c>
      <c r="H311" t="s">
        <v>89</v>
      </c>
      <c r="I311" t="s">
        <v>25</v>
      </c>
      <c r="J311" t="s">
        <v>50</v>
      </c>
      <c r="K311" t="s">
        <v>25</v>
      </c>
      <c r="L311" t="s">
        <v>3426</v>
      </c>
      <c r="M311" t="s">
        <v>25</v>
      </c>
      <c r="N311" t="s">
        <v>3427</v>
      </c>
    </row>
    <row r="312" spans="1:14" hidden="1">
      <c r="A312" t="s">
        <v>11182</v>
      </c>
      <c r="B312" t="s">
        <v>11183</v>
      </c>
      <c r="C312" s="8" t="e">
        <f>VLOOKUP(B312,'ETUC LIST'!$A$2:$B$948,2,FALSE)</f>
        <v>#N/A</v>
      </c>
      <c r="D312" t="s">
        <v>11184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83</v>
      </c>
      <c r="K312" t="s">
        <v>25</v>
      </c>
      <c r="L312" t="s">
        <v>11185</v>
      </c>
      <c r="M312" t="s">
        <v>25</v>
      </c>
      <c r="N312" t="s">
        <v>11186</v>
      </c>
    </row>
    <row r="313" spans="1:14" hidden="1">
      <c r="A313" s="1" t="s">
        <v>3433</v>
      </c>
      <c r="B313" t="s">
        <v>3434</v>
      </c>
      <c r="C313" s="8" t="e">
        <f>VLOOKUP(B313,'ETUC LIST'!$A$2:$B$948,2,FALSE)</f>
        <v>#N/A</v>
      </c>
      <c r="D313" t="s">
        <v>3435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44</v>
      </c>
      <c r="K313" t="s">
        <v>25</v>
      </c>
      <c r="L313" t="s">
        <v>3436</v>
      </c>
      <c r="M313" t="s">
        <v>25</v>
      </c>
      <c r="N313" t="s">
        <v>3437</v>
      </c>
    </row>
    <row r="314" spans="1:14">
      <c r="A314" s="1" t="s">
        <v>3453</v>
      </c>
      <c r="B314" t="s">
        <v>3454</v>
      </c>
      <c r="C314" s="9" t="str">
        <f>VLOOKUP(B314,'ETUC LIST'!$A$2:$B$948,2,FALSE)</f>
        <v>Creosote / Creosote oil</v>
      </c>
      <c r="D314" t="s">
        <v>3455</v>
      </c>
      <c r="E314" s="9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61</v>
      </c>
      <c r="K314" t="s">
        <v>25</v>
      </c>
      <c r="L314" t="s">
        <v>3456</v>
      </c>
      <c r="M314" t="s">
        <v>25</v>
      </c>
      <c r="N314" t="s">
        <v>3457</v>
      </c>
    </row>
    <row r="315" spans="1:14" hidden="1">
      <c r="A315" s="1" t="s">
        <v>3463</v>
      </c>
      <c r="B315" t="s">
        <v>3464</v>
      </c>
      <c r="C315" s="8" t="e">
        <f>VLOOKUP(B315,'ETUC LIST'!$A$2:$B$948,2,FALSE)</f>
        <v>#N/A</v>
      </c>
      <c r="D315" t="s">
        <v>88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1326</v>
      </c>
      <c r="K315" t="s">
        <v>25</v>
      </c>
      <c r="L315" t="s">
        <v>3465</v>
      </c>
      <c r="M315" t="s">
        <v>25</v>
      </c>
      <c r="N315" t="s">
        <v>3466</v>
      </c>
    </row>
    <row r="316" spans="1:14" hidden="1">
      <c r="A316" s="1" t="s">
        <v>3471</v>
      </c>
      <c r="B316" t="s">
        <v>3472</v>
      </c>
      <c r="C316" s="8" t="e">
        <f>VLOOKUP(B316,'ETUC LIST'!$A$2:$B$948,2,FALSE)</f>
        <v>#N/A</v>
      </c>
      <c r="D316" t="s">
        <v>88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50</v>
      </c>
      <c r="K316" t="s">
        <v>25</v>
      </c>
      <c r="L316" t="s">
        <v>3473</v>
      </c>
      <c r="M316" t="s">
        <v>25</v>
      </c>
      <c r="N316" t="s">
        <v>3474</v>
      </c>
    </row>
    <row r="317" spans="1:14" hidden="1">
      <c r="A317" s="1" t="s">
        <v>3475</v>
      </c>
      <c r="B317" t="s">
        <v>3476</v>
      </c>
      <c r="C317" s="8" t="e">
        <f>VLOOKUP(B317,'ETUC LIST'!$A$2:$B$948,2,FALSE)</f>
        <v>#N/A</v>
      </c>
      <c r="D317" t="s">
        <v>3477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83</v>
      </c>
      <c r="K317" t="s">
        <v>25</v>
      </c>
      <c r="L317" t="s">
        <v>3478</v>
      </c>
      <c r="M317" t="s">
        <v>25</v>
      </c>
      <c r="N317" t="s">
        <v>3479</v>
      </c>
    </row>
    <row r="318" spans="1:14" hidden="1">
      <c r="A318" s="1" t="s">
        <v>3504</v>
      </c>
      <c r="B318" t="s">
        <v>3505</v>
      </c>
      <c r="C318" s="8" t="e">
        <f>VLOOKUP(B318,'ETUC LIST'!$A$2:$B$948,2,FALSE)</f>
        <v>#N/A</v>
      </c>
      <c r="D318" t="s">
        <v>3506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1326</v>
      </c>
      <c r="K318" t="s">
        <v>25</v>
      </c>
      <c r="L318" t="s">
        <v>3507</v>
      </c>
      <c r="M318" t="s">
        <v>25</v>
      </c>
      <c r="N318" t="s">
        <v>3508</v>
      </c>
    </row>
    <row r="319" spans="1:14" hidden="1">
      <c r="A319" s="1" t="s">
        <v>3523</v>
      </c>
      <c r="B319" t="s">
        <v>3524</v>
      </c>
      <c r="C319" s="8" t="e">
        <f>VLOOKUP(B319,'ETUC LIST'!$A$2:$B$948,2,FALSE)</f>
        <v>#N/A</v>
      </c>
      <c r="D319" t="s">
        <v>3525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106</v>
      </c>
      <c r="K319" t="s">
        <v>25</v>
      </c>
      <c r="L319" t="s">
        <v>3526</v>
      </c>
      <c r="M319" t="s">
        <v>25</v>
      </c>
      <c r="N319" t="s">
        <v>3527</v>
      </c>
    </row>
    <row r="320" spans="1:14" hidden="1">
      <c r="A320" s="1" t="s">
        <v>3592</v>
      </c>
      <c r="B320" t="s">
        <v>3593</v>
      </c>
      <c r="C320" s="8" t="e">
        <f>VLOOKUP(B320,'ETUC LIST'!$A$2:$B$948,2,FALSE)</f>
        <v>#N/A</v>
      </c>
      <c r="D320" t="s">
        <v>3594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61</v>
      </c>
      <c r="K320" t="s">
        <v>25</v>
      </c>
      <c r="L320" t="s">
        <v>3595</v>
      </c>
      <c r="M320" t="s">
        <v>25</v>
      </c>
      <c r="N320" t="s">
        <v>3596</v>
      </c>
    </row>
    <row r="321" spans="1:14" hidden="1">
      <c r="A321" t="s">
        <v>3597</v>
      </c>
      <c r="B321" t="s">
        <v>3598</v>
      </c>
      <c r="C321" s="8" t="e">
        <f>VLOOKUP(B321,'ETUC LIST'!$A$2:$B$948,2,FALSE)</f>
        <v>#N/A</v>
      </c>
      <c r="D321" t="s">
        <v>3599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61</v>
      </c>
      <c r="K321" t="s">
        <v>25</v>
      </c>
      <c r="L321" t="s">
        <v>3600</v>
      </c>
      <c r="M321" t="s">
        <v>25</v>
      </c>
      <c r="N321" t="s">
        <v>3601</v>
      </c>
    </row>
    <row r="322" spans="1:14" hidden="1">
      <c r="A322" s="1" t="s">
        <v>11187</v>
      </c>
      <c r="B322" t="s">
        <v>11188</v>
      </c>
      <c r="C322" s="8" t="e">
        <f>VLOOKUP(B322,'ETUC LIST'!$A$2:$B$948,2,FALSE)</f>
        <v>#N/A</v>
      </c>
      <c r="D322" t="s">
        <v>11189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106</v>
      </c>
      <c r="K322" t="s">
        <v>25</v>
      </c>
      <c r="L322" t="s">
        <v>11190</v>
      </c>
      <c r="M322" t="s">
        <v>25</v>
      </c>
      <c r="N322" t="s">
        <v>11191</v>
      </c>
    </row>
    <row r="323" spans="1:14" hidden="1">
      <c r="A323" s="1" t="s">
        <v>3626</v>
      </c>
      <c r="B323" t="s">
        <v>3627</v>
      </c>
      <c r="C323" s="8" t="e">
        <f>VLOOKUP(B323,'ETUC LIST'!$A$2:$B$948,2,FALSE)</f>
        <v>#N/A</v>
      </c>
      <c r="D323" t="s">
        <v>3628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83</v>
      </c>
      <c r="K323" t="s">
        <v>25</v>
      </c>
      <c r="L323" t="s">
        <v>3629</v>
      </c>
      <c r="M323" t="s">
        <v>25</v>
      </c>
      <c r="N323" t="s">
        <v>3630</v>
      </c>
    </row>
    <row r="324" spans="1:14">
      <c r="A324" s="1" t="s">
        <v>3645</v>
      </c>
      <c r="B324" t="s">
        <v>3646</v>
      </c>
      <c r="C324" s="9" t="str">
        <f>VLOOKUP(B324,'ETUC LIST'!$A$2:$B$948,2,FALSE)</f>
        <v>Di-''isononyl'' phthalate</v>
      </c>
      <c r="D324" t="s">
        <v>3647</v>
      </c>
      <c r="E324" s="9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77</v>
      </c>
      <c r="K324" t="s">
        <v>25</v>
      </c>
      <c r="L324" t="s">
        <v>3648</v>
      </c>
      <c r="M324" t="s">
        <v>25</v>
      </c>
      <c r="N324" t="s">
        <v>3649</v>
      </c>
    </row>
    <row r="325" spans="1:14" hidden="1">
      <c r="A325" s="1" t="s">
        <v>10235</v>
      </c>
      <c r="B325" t="s">
        <v>10236</v>
      </c>
      <c r="C325" s="8" t="e">
        <f>VLOOKUP(B325,'ETUC LIST'!$A$2:$B$948,2,FALSE)</f>
        <v>#N/A</v>
      </c>
      <c r="D325" t="s">
        <v>10237</v>
      </c>
      <c r="E325" s="8" t="e">
        <f>VLOOKUP(D325,#REF!,2,FALSE)</f>
        <v>#REF!</v>
      </c>
      <c r="F325" t="s">
        <v>43</v>
      </c>
      <c r="G325" t="s">
        <v>25</v>
      </c>
      <c r="H325" t="s">
        <v>89</v>
      </c>
      <c r="I325" t="s">
        <v>25</v>
      </c>
      <c r="J325" t="s">
        <v>83</v>
      </c>
      <c r="K325" t="s">
        <v>25</v>
      </c>
      <c r="L325" t="s">
        <v>10238</v>
      </c>
      <c r="M325" t="s">
        <v>25</v>
      </c>
      <c r="N325" t="s">
        <v>10239</v>
      </c>
    </row>
    <row r="326" spans="1:14" hidden="1">
      <c r="A326" s="1" t="s">
        <v>3650</v>
      </c>
      <c r="B326" t="s">
        <v>3651</v>
      </c>
      <c r="C326" s="8" t="e">
        <f>VLOOKUP(B326,'ETUC LIST'!$A$2:$B$948,2,FALSE)</f>
        <v>#N/A</v>
      </c>
      <c r="D326" t="s">
        <v>3652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278</v>
      </c>
      <c r="K326" t="s">
        <v>25</v>
      </c>
      <c r="L326" t="s">
        <v>3653</v>
      </c>
      <c r="M326" t="s">
        <v>25</v>
      </c>
      <c r="N326" t="s">
        <v>3654</v>
      </c>
    </row>
    <row r="327" spans="1:14" hidden="1">
      <c r="A327" s="1" t="s">
        <v>11501</v>
      </c>
      <c r="B327" t="s">
        <v>11502</v>
      </c>
      <c r="C327" s="8" t="e">
        <f>VLOOKUP(B327,'ETUC LIST'!$A$2:$B$948,2,FALSE)</f>
        <v>#N/A</v>
      </c>
      <c r="D327" t="s">
        <v>11503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83</v>
      </c>
      <c r="K327" t="s">
        <v>25</v>
      </c>
      <c r="L327" t="s">
        <v>11504</v>
      </c>
      <c r="M327" t="s">
        <v>25</v>
      </c>
      <c r="N327" t="s">
        <v>11505</v>
      </c>
    </row>
    <row r="328" spans="1:14" hidden="1">
      <c r="A328" s="1" t="s">
        <v>3664</v>
      </c>
      <c r="B328" t="s">
        <v>3665</v>
      </c>
      <c r="C328" s="8" t="e">
        <f>VLOOKUP(B328,'ETUC LIST'!$A$2:$B$948,2,FALSE)</f>
        <v>#N/A</v>
      </c>
      <c r="D328" t="s">
        <v>3666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106</v>
      </c>
      <c r="K328" t="s">
        <v>25</v>
      </c>
      <c r="L328" t="s">
        <v>3667</v>
      </c>
      <c r="M328" t="s">
        <v>25</v>
      </c>
      <c r="N328" t="s">
        <v>3668</v>
      </c>
    </row>
    <row r="329" spans="1:14" hidden="1">
      <c r="A329" s="1" t="s">
        <v>3669</v>
      </c>
      <c r="B329" t="s">
        <v>3670</v>
      </c>
      <c r="C329" s="8" t="e">
        <f>VLOOKUP(B329,'ETUC LIST'!$A$2:$B$948,2,FALSE)</f>
        <v>#N/A</v>
      </c>
      <c r="D329" t="s">
        <v>3671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83</v>
      </c>
      <c r="K329" t="s">
        <v>25</v>
      </c>
      <c r="L329" t="s">
        <v>3672</v>
      </c>
      <c r="M329" t="s">
        <v>25</v>
      </c>
      <c r="N329" t="s">
        <v>3673</v>
      </c>
    </row>
    <row r="330" spans="1:14" hidden="1">
      <c r="A330" s="1" t="s">
        <v>3689</v>
      </c>
      <c r="B330" t="s">
        <v>3690</v>
      </c>
      <c r="C330" s="8" t="e">
        <f>VLOOKUP(B330,'ETUC LIST'!$A$2:$B$948,2,FALSE)</f>
        <v>#N/A</v>
      </c>
      <c r="D330" t="s">
        <v>3691</v>
      </c>
      <c r="E330" s="8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106</v>
      </c>
      <c r="K330" t="s">
        <v>25</v>
      </c>
      <c r="L330" t="s">
        <v>3692</v>
      </c>
      <c r="M330" t="s">
        <v>25</v>
      </c>
      <c r="N330" t="s">
        <v>3693</v>
      </c>
    </row>
    <row r="331" spans="1:14">
      <c r="A331" t="s">
        <v>3694</v>
      </c>
      <c r="B331" t="s">
        <v>3695</v>
      </c>
      <c r="C331" s="9" t="str">
        <f>VLOOKUP(B331,'ETUC LIST'!$A$2:$B$948,2,FALSE)</f>
        <v>diantimony trioxide</v>
      </c>
      <c r="D331" t="s">
        <v>3696</v>
      </c>
      <c r="E331" s="9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278</v>
      </c>
      <c r="K331" t="s">
        <v>25</v>
      </c>
      <c r="L331" t="s">
        <v>3697</v>
      </c>
      <c r="M331" t="s">
        <v>25</v>
      </c>
      <c r="N331" t="s">
        <v>3698</v>
      </c>
    </row>
    <row r="332" spans="1:14" hidden="1">
      <c r="A332" s="1" t="s">
        <v>3704</v>
      </c>
      <c r="B332" t="s">
        <v>3705</v>
      </c>
      <c r="C332" s="8" t="e">
        <f>VLOOKUP(B332,'ETUC LIST'!$A$2:$B$948,2,FALSE)</f>
        <v>#N/A</v>
      </c>
      <c r="D332" t="s">
        <v>3706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106</v>
      </c>
      <c r="K332" t="s">
        <v>25</v>
      </c>
      <c r="L332" t="s">
        <v>3707</v>
      </c>
      <c r="M332" t="s">
        <v>25</v>
      </c>
      <c r="N332" t="s">
        <v>3708</v>
      </c>
    </row>
    <row r="333" spans="1:14">
      <c r="A333" s="1" t="s">
        <v>3709</v>
      </c>
      <c r="B333" t="s">
        <v>3710</v>
      </c>
      <c r="C333" s="9" t="str">
        <f>VLOOKUP(B333,'ETUC LIST'!$A$2:$B$948,2,FALSE)</f>
        <v>Diboron trioxide</v>
      </c>
      <c r="D333" t="s">
        <v>3711</v>
      </c>
      <c r="E333" s="9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106</v>
      </c>
      <c r="K333" t="s">
        <v>25</v>
      </c>
      <c r="L333" t="s">
        <v>3712</v>
      </c>
      <c r="M333" t="s">
        <v>25</v>
      </c>
      <c r="N333" t="s">
        <v>3713</v>
      </c>
    </row>
    <row r="334" spans="1:14">
      <c r="A334" s="1" t="s">
        <v>11192</v>
      </c>
      <c r="B334" t="s">
        <v>9705</v>
      </c>
      <c r="C334" s="9" t="str">
        <f>VLOOKUP(B334,'ETUC LIST'!$A$2:$B$948,2,FALSE)</f>
        <v>Dibutyl phthalate</v>
      </c>
      <c r="D334" t="s">
        <v>11193</v>
      </c>
      <c r="E334" s="9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11194</v>
      </c>
      <c r="M334" t="s">
        <v>25</v>
      </c>
      <c r="N334" t="s">
        <v>11195</v>
      </c>
    </row>
    <row r="335" spans="1:14" hidden="1">
      <c r="A335" s="1" t="s">
        <v>3739</v>
      </c>
      <c r="B335" t="s">
        <v>3740</v>
      </c>
      <c r="C335" s="8" t="e">
        <f>VLOOKUP(B335,'ETUC LIST'!$A$2:$B$948,2,FALSE)</f>
        <v>#N/A</v>
      </c>
      <c r="D335" t="s">
        <v>3741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83</v>
      </c>
      <c r="K335" t="s">
        <v>25</v>
      </c>
      <c r="L335" t="s">
        <v>3742</v>
      </c>
      <c r="M335" t="s">
        <v>25</v>
      </c>
      <c r="N335" t="s">
        <v>3743</v>
      </c>
    </row>
    <row r="336" spans="1:14" hidden="1">
      <c r="A336" s="1" t="s">
        <v>3744</v>
      </c>
      <c r="B336" t="s">
        <v>3745</v>
      </c>
      <c r="C336" s="8" t="e">
        <f>VLOOKUP(B336,'ETUC LIST'!$A$2:$B$948,2,FALSE)</f>
        <v>#N/A</v>
      </c>
      <c r="D336" t="s">
        <v>3746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44</v>
      </c>
      <c r="K336" t="s">
        <v>25</v>
      </c>
      <c r="L336" t="s">
        <v>3747</v>
      </c>
      <c r="M336" t="s">
        <v>25</v>
      </c>
      <c r="N336" t="s">
        <v>3748</v>
      </c>
    </row>
    <row r="337" spans="1:14" hidden="1">
      <c r="A337" s="1" t="s">
        <v>3749</v>
      </c>
      <c r="B337" t="s">
        <v>3750</v>
      </c>
      <c r="C337" s="9" t="e">
        <f>VLOOKUP(B337,'ETUC LIST'!$A$2:$B$948,2,FALSE)</f>
        <v>#N/A</v>
      </c>
      <c r="D337" t="s">
        <v>3751</v>
      </c>
      <c r="E337" s="9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83</v>
      </c>
      <c r="K337" t="s">
        <v>25</v>
      </c>
      <c r="L337" t="s">
        <v>3752</v>
      </c>
      <c r="M337" t="s">
        <v>25</v>
      </c>
      <c r="N337" t="s">
        <v>3753</v>
      </c>
    </row>
    <row r="338" spans="1:14" hidden="1">
      <c r="A338" s="1" t="s">
        <v>3754</v>
      </c>
      <c r="B338" t="s">
        <v>3755</v>
      </c>
      <c r="C338" s="8" t="e">
        <f>VLOOKUP(B338,'ETUC LIST'!$A$2:$B$948,2,FALSE)</f>
        <v>#N/A</v>
      </c>
      <c r="D338" t="s">
        <v>3756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106</v>
      </c>
      <c r="K338" t="s">
        <v>25</v>
      </c>
      <c r="L338" t="s">
        <v>3757</v>
      </c>
      <c r="M338" t="s">
        <v>25</v>
      </c>
      <c r="N338" t="s">
        <v>3758</v>
      </c>
    </row>
    <row r="339" spans="1:14">
      <c r="A339" s="1" t="s">
        <v>3769</v>
      </c>
      <c r="B339" t="s">
        <v>3770</v>
      </c>
      <c r="C339" s="8" t="str">
        <f>VLOOKUP(B339,'ETUC LIST'!$A$2:$B$948,2,FALSE)</f>
        <v>Dichloromethane</v>
      </c>
      <c r="D339" t="s">
        <v>3771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77</v>
      </c>
      <c r="K339" t="s">
        <v>25</v>
      </c>
      <c r="L339" t="s">
        <v>3772</v>
      </c>
      <c r="M339" t="s">
        <v>25</v>
      </c>
      <c r="N339" t="s">
        <v>3773</v>
      </c>
    </row>
    <row r="340" spans="1:14" hidden="1">
      <c r="A340" s="1" t="s">
        <v>11196</v>
      </c>
      <c r="B340" t="s">
        <v>11197</v>
      </c>
      <c r="C340" s="8" t="e">
        <f>VLOOKUP(B340,'ETUC LIST'!$A$2:$B$948,2,FALSE)</f>
        <v>#N/A</v>
      </c>
      <c r="D340" t="s">
        <v>11198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83</v>
      </c>
      <c r="K340" t="s">
        <v>25</v>
      </c>
      <c r="L340" t="s">
        <v>11199</v>
      </c>
      <c r="M340" t="s">
        <v>25</v>
      </c>
      <c r="N340" t="s">
        <v>11200</v>
      </c>
    </row>
    <row r="341" spans="1:14" hidden="1">
      <c r="A341" s="1" t="s">
        <v>11201</v>
      </c>
      <c r="B341" t="s">
        <v>11202</v>
      </c>
      <c r="C341" s="8" t="e">
        <f>VLOOKUP(B341,'ETUC LIST'!$A$2:$B$948,2,FALSE)</f>
        <v>#N/A</v>
      </c>
      <c r="D341" t="s">
        <v>11203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83</v>
      </c>
      <c r="K341" t="s">
        <v>25</v>
      </c>
      <c r="L341" t="s">
        <v>11204</v>
      </c>
      <c r="M341" t="s">
        <v>25</v>
      </c>
      <c r="N341" t="s">
        <v>11205</v>
      </c>
    </row>
    <row r="342" spans="1:14" hidden="1">
      <c r="A342" s="1" t="s">
        <v>3795</v>
      </c>
      <c r="B342" t="s">
        <v>3796</v>
      </c>
      <c r="C342" s="8" t="e">
        <f>VLOOKUP(B342,'ETUC LIST'!$A$2:$B$948,2,FALSE)</f>
        <v>#N/A</v>
      </c>
      <c r="D342" t="s">
        <v>3797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83</v>
      </c>
      <c r="K342" t="s">
        <v>25</v>
      </c>
      <c r="L342" t="s">
        <v>3798</v>
      </c>
      <c r="M342" t="s">
        <v>25</v>
      </c>
      <c r="N342" t="s">
        <v>3799</v>
      </c>
    </row>
    <row r="343" spans="1:14">
      <c r="A343" s="1" t="s">
        <v>3806</v>
      </c>
      <c r="B343" t="s">
        <v>3807</v>
      </c>
      <c r="C343" s="9" t="str">
        <f>VLOOKUP(B343,'ETUC LIST'!$A$2:$B$948,2,FALSE)</f>
        <v>diethyl phthalate</v>
      </c>
      <c r="D343" t="s">
        <v>3808</v>
      </c>
      <c r="E343" s="9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106</v>
      </c>
      <c r="K343" t="s">
        <v>25</v>
      </c>
      <c r="L343" t="s">
        <v>3809</v>
      </c>
      <c r="M343" t="s">
        <v>25</v>
      </c>
      <c r="N343" t="s">
        <v>3810</v>
      </c>
    </row>
    <row r="344" spans="1:14" hidden="1">
      <c r="A344" t="s">
        <v>3816</v>
      </c>
      <c r="B344" t="s">
        <v>3817</v>
      </c>
      <c r="C344" s="8" t="e">
        <f>VLOOKUP(B344,'ETUC LIST'!$A$2:$B$948,2,FALSE)</f>
        <v>#N/A</v>
      </c>
      <c r="D344" t="s">
        <v>3818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83</v>
      </c>
      <c r="K344" t="s">
        <v>25</v>
      </c>
      <c r="L344" t="s">
        <v>3819</v>
      </c>
      <c r="M344" t="s">
        <v>25</v>
      </c>
      <c r="N344" t="s">
        <v>3820</v>
      </c>
    </row>
    <row r="345" spans="1:14" hidden="1">
      <c r="A345" s="1" t="s">
        <v>3835</v>
      </c>
      <c r="B345" t="s">
        <v>3836</v>
      </c>
      <c r="C345" s="8" t="e">
        <f>VLOOKUP(B345,'ETUC LIST'!$A$2:$B$948,2,FALSE)</f>
        <v>#N/A</v>
      </c>
      <c r="D345" t="s">
        <v>3837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77</v>
      </c>
      <c r="K345" t="s">
        <v>25</v>
      </c>
      <c r="L345" t="s">
        <v>3838</v>
      </c>
      <c r="M345" t="s">
        <v>25</v>
      </c>
      <c r="N345" t="s">
        <v>3839</v>
      </c>
    </row>
    <row r="346" spans="1:14" hidden="1">
      <c r="A346" s="1" t="s">
        <v>11506</v>
      </c>
      <c r="B346" t="s">
        <v>11507</v>
      </c>
      <c r="C346" s="8" t="e">
        <f>VLOOKUP(B346,'ETUC LIST'!$A$2:$B$948,2,FALSE)</f>
        <v>#N/A</v>
      </c>
      <c r="D346" t="s">
        <v>11508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83</v>
      </c>
      <c r="K346" t="s">
        <v>25</v>
      </c>
      <c r="L346" t="s">
        <v>11509</v>
      </c>
      <c r="M346" t="s">
        <v>25</v>
      </c>
      <c r="N346" t="s">
        <v>11510</v>
      </c>
    </row>
    <row r="347" spans="1:14">
      <c r="A347" s="1" t="s">
        <v>3845</v>
      </c>
      <c r="B347" t="s">
        <v>3846</v>
      </c>
      <c r="C347" s="9" t="str">
        <f>VLOOKUP(B347,'ETUC LIST'!$A$2:$B$948,2,FALSE)</f>
        <v>Diisobutyl phthalate</v>
      </c>
      <c r="D347" t="s">
        <v>3847</v>
      </c>
      <c r="E347" s="9" t="e">
        <f>VLOOKUP(D347,#REF!,2,FALSE)</f>
        <v>#REF!</v>
      </c>
      <c r="F347" t="s">
        <v>43</v>
      </c>
      <c r="G347" t="s">
        <v>25</v>
      </c>
      <c r="H347" t="s">
        <v>89</v>
      </c>
      <c r="I347" t="s">
        <v>25</v>
      </c>
      <c r="J347" t="s">
        <v>50</v>
      </c>
      <c r="K347" t="s">
        <v>25</v>
      </c>
      <c r="L347" t="s">
        <v>10255</v>
      </c>
      <c r="M347" t="s">
        <v>25</v>
      </c>
      <c r="N347" t="s">
        <v>3849</v>
      </c>
    </row>
    <row r="348" spans="1:14" hidden="1">
      <c r="A348" t="s">
        <v>3870</v>
      </c>
      <c r="B348" t="s">
        <v>3871</v>
      </c>
      <c r="C348" s="8" t="e">
        <f>VLOOKUP(B348,'ETUC LIST'!$A$2:$B$948,2,FALSE)</f>
        <v>#N/A</v>
      </c>
      <c r="D348" t="s">
        <v>3872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50</v>
      </c>
      <c r="K348" t="s">
        <v>25</v>
      </c>
      <c r="L348" t="s">
        <v>3873</v>
      </c>
      <c r="M348" t="s">
        <v>25</v>
      </c>
      <c r="N348" t="s">
        <v>3874</v>
      </c>
    </row>
    <row r="349" spans="1:14" hidden="1">
      <c r="A349" s="1" t="s">
        <v>11206</v>
      </c>
      <c r="B349" t="s">
        <v>11207</v>
      </c>
      <c r="C349" s="8" t="e">
        <f>VLOOKUP(B349,'ETUC LIST'!$A$2:$B$948,2,FALSE)</f>
        <v>#N/A</v>
      </c>
      <c r="D349" t="s">
        <v>11208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106</v>
      </c>
      <c r="K349" t="s">
        <v>25</v>
      </c>
      <c r="L349" t="s">
        <v>11209</v>
      </c>
      <c r="M349" t="s">
        <v>25</v>
      </c>
      <c r="N349" t="s">
        <v>11210</v>
      </c>
    </row>
    <row r="350" spans="1:14" hidden="1">
      <c r="A350" s="1" t="s">
        <v>3898</v>
      </c>
      <c r="B350" t="s">
        <v>3899</v>
      </c>
      <c r="C350" s="8" t="e">
        <f>VLOOKUP(B350,'ETUC LIST'!$A$2:$B$948,2,FALSE)</f>
        <v>#N/A</v>
      </c>
      <c r="D350" t="s">
        <v>3900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83</v>
      </c>
      <c r="K350" t="s">
        <v>25</v>
      </c>
      <c r="L350" t="s">
        <v>3901</v>
      </c>
      <c r="M350" t="s">
        <v>25</v>
      </c>
      <c r="N350" t="s">
        <v>3902</v>
      </c>
    </row>
    <row r="351" spans="1:14" hidden="1">
      <c r="A351" s="1" t="s">
        <v>3913</v>
      </c>
      <c r="B351" t="s">
        <v>3914</v>
      </c>
      <c r="C351" s="8" t="e">
        <f>VLOOKUP(B351,'ETUC LIST'!$A$2:$B$948,2,FALSE)</f>
        <v>#N/A</v>
      </c>
      <c r="D351" t="s">
        <v>3915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77</v>
      </c>
      <c r="K351" t="s">
        <v>25</v>
      </c>
      <c r="L351" t="s">
        <v>3916</v>
      </c>
      <c r="M351" t="s">
        <v>25</v>
      </c>
      <c r="N351" t="s">
        <v>3917</v>
      </c>
    </row>
    <row r="352" spans="1:14" hidden="1">
      <c r="A352" s="1" t="s">
        <v>3929</v>
      </c>
      <c r="B352" t="s">
        <v>3930</v>
      </c>
      <c r="C352" s="8" t="e">
        <f>VLOOKUP(B352,'ETUC LIST'!$A$2:$B$948,2,FALSE)</f>
        <v>#N/A</v>
      </c>
      <c r="D352" t="s">
        <v>3931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61</v>
      </c>
      <c r="K352" t="s">
        <v>25</v>
      </c>
      <c r="L352" t="s">
        <v>3932</v>
      </c>
      <c r="M352" t="s">
        <v>25</v>
      </c>
      <c r="N352" t="s">
        <v>3933</v>
      </c>
    </row>
    <row r="353" spans="1:14" hidden="1">
      <c r="A353" s="1" t="s">
        <v>3970</v>
      </c>
      <c r="B353" t="s">
        <v>3971</v>
      </c>
      <c r="C353" s="8" t="e">
        <f>VLOOKUP(B353,'ETUC LIST'!$A$2:$B$948,2,FALSE)</f>
        <v>#N/A</v>
      </c>
      <c r="D353" t="s">
        <v>3972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83</v>
      </c>
      <c r="K353" t="s">
        <v>25</v>
      </c>
      <c r="L353" t="s">
        <v>3973</v>
      </c>
      <c r="M353" t="s">
        <v>25</v>
      </c>
      <c r="N353" t="s">
        <v>3974</v>
      </c>
    </row>
    <row r="354" spans="1:14" hidden="1">
      <c r="A354" s="1" t="s">
        <v>3975</v>
      </c>
      <c r="B354" t="s">
        <v>3976</v>
      </c>
      <c r="C354" s="8" t="e">
        <f>VLOOKUP(B354,'ETUC LIST'!$A$2:$B$948,2,FALSE)</f>
        <v>#N/A</v>
      </c>
      <c r="D354" t="s">
        <v>3977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106</v>
      </c>
      <c r="K354" t="s">
        <v>25</v>
      </c>
      <c r="L354" t="s">
        <v>3978</v>
      </c>
      <c r="M354" t="s">
        <v>25</v>
      </c>
      <c r="N354" t="s">
        <v>3979</v>
      </c>
    </row>
    <row r="355" spans="1:14" hidden="1">
      <c r="A355" s="1" t="s">
        <v>3980</v>
      </c>
      <c r="B355" t="s">
        <v>3981</v>
      </c>
      <c r="C355" s="8" t="e">
        <f>VLOOKUP(B355,'ETUC LIST'!$A$2:$B$948,2,FALSE)</f>
        <v>#N/A</v>
      </c>
      <c r="D355" t="s">
        <v>3982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3983</v>
      </c>
      <c r="M355" t="s">
        <v>25</v>
      </c>
      <c r="N355" t="s">
        <v>3984</v>
      </c>
    </row>
    <row r="356" spans="1:14" hidden="1">
      <c r="A356" s="1" t="s">
        <v>11221</v>
      </c>
      <c r="B356" t="s">
        <v>11222</v>
      </c>
      <c r="C356" s="8" t="e">
        <f>VLOOKUP(B356,'ETUC LIST'!$A$2:$B$948,2,FALSE)</f>
        <v>#N/A</v>
      </c>
      <c r="D356" t="s">
        <v>11223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106</v>
      </c>
      <c r="K356" t="s">
        <v>25</v>
      </c>
      <c r="L356" t="s">
        <v>11224</v>
      </c>
      <c r="M356" t="s">
        <v>25</v>
      </c>
      <c r="N356" t="s">
        <v>11225</v>
      </c>
    </row>
    <row r="357" spans="1:14" hidden="1">
      <c r="A357" s="1" t="s">
        <v>11226</v>
      </c>
      <c r="B357" t="s">
        <v>11227</v>
      </c>
      <c r="C357" s="8" t="e">
        <f>VLOOKUP(B357,'ETUC LIST'!$A$2:$B$948,2,FALSE)</f>
        <v>#N/A</v>
      </c>
      <c r="D357" t="s">
        <v>11228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83</v>
      </c>
      <c r="K357" t="s">
        <v>25</v>
      </c>
      <c r="L357" t="s">
        <v>11229</v>
      </c>
      <c r="M357" t="s">
        <v>25</v>
      </c>
      <c r="N357" t="s">
        <v>11230</v>
      </c>
    </row>
    <row r="358" spans="1:14" hidden="1">
      <c r="A358" s="1" t="s">
        <v>3995</v>
      </c>
      <c r="B358" t="s">
        <v>3996</v>
      </c>
      <c r="C358" s="8" t="e">
        <f>VLOOKUP(B358,'ETUC LIST'!$A$2:$B$948,2,FALSE)</f>
        <v>#N/A</v>
      </c>
      <c r="D358" s="3">
        <v>2139900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106</v>
      </c>
      <c r="K358" t="s">
        <v>25</v>
      </c>
      <c r="L358" t="s">
        <v>3997</v>
      </c>
      <c r="M358" t="s">
        <v>25</v>
      </c>
      <c r="N358" t="s">
        <v>3998</v>
      </c>
    </row>
    <row r="359" spans="1:14" hidden="1">
      <c r="A359" s="1" t="s">
        <v>3999</v>
      </c>
      <c r="B359" t="s">
        <v>4000</v>
      </c>
      <c r="C359" s="8" t="e">
        <f>VLOOKUP(B359,'ETUC LIST'!$A$2:$B$948,2,FALSE)</f>
        <v>#N/A</v>
      </c>
      <c r="D359" t="s">
        <v>4001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83</v>
      </c>
      <c r="K359" t="s">
        <v>25</v>
      </c>
      <c r="L359" t="s">
        <v>4002</v>
      </c>
      <c r="M359" t="s">
        <v>25</v>
      </c>
      <c r="N359" t="s">
        <v>4003</v>
      </c>
    </row>
    <row r="360" spans="1:14" hidden="1">
      <c r="A360" s="1" t="s">
        <v>4023</v>
      </c>
      <c r="B360" t="s">
        <v>4024</v>
      </c>
      <c r="C360" s="8" t="e">
        <f>VLOOKUP(B360,'ETUC LIST'!$A$2:$B$948,2,FALSE)</f>
        <v>#N/A</v>
      </c>
      <c r="D360" t="s">
        <v>4025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106</v>
      </c>
      <c r="K360" t="s">
        <v>25</v>
      </c>
      <c r="L360" t="s">
        <v>4026</v>
      </c>
      <c r="M360" t="s">
        <v>25</v>
      </c>
      <c r="N360" t="s">
        <v>4027</v>
      </c>
    </row>
    <row r="361" spans="1:14" hidden="1">
      <c r="A361" s="1" t="s">
        <v>4028</v>
      </c>
      <c r="B361" t="s">
        <v>4029</v>
      </c>
      <c r="C361" s="8" t="e">
        <f>VLOOKUP(B361,'ETUC LIST'!$A$2:$B$948,2,FALSE)</f>
        <v>#N/A</v>
      </c>
      <c r="D361" t="s">
        <v>4030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61</v>
      </c>
      <c r="K361" t="s">
        <v>25</v>
      </c>
      <c r="L361" t="s">
        <v>4031</v>
      </c>
      <c r="M361" t="s">
        <v>25</v>
      </c>
      <c r="N361" t="s">
        <v>4032</v>
      </c>
    </row>
    <row r="362" spans="1:14" hidden="1">
      <c r="A362" s="1" t="s">
        <v>4038</v>
      </c>
      <c r="B362" t="s">
        <v>4039</v>
      </c>
      <c r="C362" s="8" t="e">
        <f>VLOOKUP(B362,'ETUC LIST'!$A$2:$B$948,2,FALSE)</f>
        <v>#N/A</v>
      </c>
      <c r="D362" t="s">
        <v>4040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106</v>
      </c>
      <c r="K362" t="s">
        <v>25</v>
      </c>
      <c r="L362" t="s">
        <v>4041</v>
      </c>
      <c r="M362" t="s">
        <v>25</v>
      </c>
      <c r="N362" t="s">
        <v>4042</v>
      </c>
    </row>
    <row r="363" spans="1:14" hidden="1">
      <c r="A363" s="1" t="s">
        <v>4043</v>
      </c>
      <c r="B363" t="s">
        <v>4044</v>
      </c>
      <c r="C363" s="8" t="e">
        <f>VLOOKUP(B363,'ETUC LIST'!$A$2:$B$948,2,FALSE)</f>
        <v>#N/A</v>
      </c>
      <c r="D363" t="s">
        <v>4045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61</v>
      </c>
      <c r="K363" t="s">
        <v>25</v>
      </c>
      <c r="L363" t="s">
        <v>4046</v>
      </c>
      <c r="M363" t="s">
        <v>25</v>
      </c>
      <c r="N363" t="s">
        <v>4047</v>
      </c>
    </row>
    <row r="364" spans="1:14" hidden="1">
      <c r="A364" s="1" t="s">
        <v>4048</v>
      </c>
      <c r="B364" t="s">
        <v>4049</v>
      </c>
      <c r="C364" s="8" t="e">
        <f>VLOOKUP(B364,'ETUC LIST'!$A$2:$B$948,2,FALSE)</f>
        <v>#N/A</v>
      </c>
      <c r="D364" t="s">
        <v>4050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77</v>
      </c>
      <c r="K364" t="s">
        <v>25</v>
      </c>
      <c r="L364" t="s">
        <v>4051</v>
      </c>
      <c r="M364" t="s">
        <v>25</v>
      </c>
      <c r="N364" t="s">
        <v>4052</v>
      </c>
    </row>
    <row r="365" spans="1:14" hidden="1">
      <c r="A365" s="1" t="s">
        <v>4058</v>
      </c>
      <c r="B365" t="s">
        <v>4059</v>
      </c>
      <c r="C365" s="8" t="e">
        <f>VLOOKUP(B365,'ETUC LIST'!$A$2:$B$948,2,FALSE)</f>
        <v>#N/A</v>
      </c>
      <c r="D365" t="s">
        <v>4060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61</v>
      </c>
      <c r="K365" t="s">
        <v>25</v>
      </c>
      <c r="L365" t="s">
        <v>4061</v>
      </c>
      <c r="M365" t="s">
        <v>25</v>
      </c>
      <c r="N365" t="s">
        <v>4062</v>
      </c>
    </row>
    <row r="366" spans="1:14" hidden="1">
      <c r="A366" s="1" t="s">
        <v>4063</v>
      </c>
      <c r="B366" t="s">
        <v>4064</v>
      </c>
      <c r="C366" s="8" t="e">
        <f>VLOOKUP(B366,'ETUC LIST'!$A$2:$B$948,2,FALSE)</f>
        <v>#N/A</v>
      </c>
      <c r="D366" t="s">
        <v>4065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106</v>
      </c>
      <c r="K366" t="s">
        <v>25</v>
      </c>
      <c r="L366" t="s">
        <v>4066</v>
      </c>
      <c r="M366" t="s">
        <v>25</v>
      </c>
      <c r="N366" t="s">
        <v>4067</v>
      </c>
    </row>
    <row r="367" spans="1:14" hidden="1">
      <c r="A367" s="1" t="s">
        <v>4068</v>
      </c>
      <c r="B367" t="s">
        <v>4069</v>
      </c>
      <c r="C367" s="8" t="e">
        <f>VLOOKUP(B367,'ETUC LIST'!$A$2:$B$948,2,FALSE)</f>
        <v>#N/A</v>
      </c>
      <c r="D367" t="s">
        <v>4070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106</v>
      </c>
      <c r="K367" t="s">
        <v>25</v>
      </c>
      <c r="L367" t="s">
        <v>4071</v>
      </c>
      <c r="M367" t="s">
        <v>25</v>
      </c>
      <c r="N367" t="s">
        <v>4072</v>
      </c>
    </row>
    <row r="368" spans="1:14" hidden="1">
      <c r="A368" s="1" t="s">
        <v>4073</v>
      </c>
      <c r="B368" t="s">
        <v>4074</v>
      </c>
      <c r="C368" s="9" t="e">
        <f>VLOOKUP(B368,'ETUC LIST'!$A$2:$B$948,2,FALSE)</f>
        <v>#N/A</v>
      </c>
      <c r="D368" t="s">
        <v>4075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77</v>
      </c>
      <c r="K368" t="s">
        <v>25</v>
      </c>
      <c r="L368" t="s">
        <v>4076</v>
      </c>
      <c r="M368" t="s">
        <v>25</v>
      </c>
      <c r="N368" t="s">
        <v>4077</v>
      </c>
    </row>
    <row r="369" spans="1:14">
      <c r="A369" s="1" t="s">
        <v>4082</v>
      </c>
      <c r="B369" t="s">
        <v>4083</v>
      </c>
      <c r="C369" s="9" t="str">
        <f>VLOOKUP(B369,'ETUC LIST'!$A$2:$B$948,2,FALSE)</f>
        <v>Distillates (coal tar), heavy oils</v>
      </c>
      <c r="D369" t="s">
        <v>4084</v>
      </c>
      <c r="E369" s="9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77</v>
      </c>
      <c r="K369" t="s">
        <v>25</v>
      </c>
      <c r="L369" t="s">
        <v>4085</v>
      </c>
      <c r="M369" t="s">
        <v>25</v>
      </c>
      <c r="N369" t="s">
        <v>4086</v>
      </c>
    </row>
    <row r="370" spans="1:14">
      <c r="A370" s="1" t="s">
        <v>4156</v>
      </c>
      <c r="B370" t="s">
        <v>4157</v>
      </c>
      <c r="C370" s="9" t="str">
        <f>VLOOKUP(B370,'ETUC LIST'!$A$2:$B$948,2,FALSE)</f>
        <v>Distillates (petroleum), hydrotreated middle</v>
      </c>
      <c r="D370" t="s">
        <v>4158</v>
      </c>
      <c r="E370" s="9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2397</v>
      </c>
      <c r="K370" t="s">
        <v>25</v>
      </c>
      <c r="L370" t="s">
        <v>4159</v>
      </c>
      <c r="M370" t="s">
        <v>25</v>
      </c>
      <c r="N370" t="s">
        <v>4160</v>
      </c>
    </row>
    <row r="371" spans="1:14">
      <c r="A371" s="1" t="s">
        <v>4187</v>
      </c>
      <c r="B371" t="s">
        <v>4188</v>
      </c>
      <c r="C371" s="9" t="str">
        <f>VLOOKUP(B371,'ETUC LIST'!$A$2:$B$948,2,FALSE)</f>
        <v>Distillates (petroleum), solvent-refined heavy paraffinic</v>
      </c>
      <c r="D371" t="s">
        <v>4189</v>
      </c>
      <c r="E371" s="9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1326</v>
      </c>
      <c r="K371" t="s">
        <v>25</v>
      </c>
      <c r="L371" t="s">
        <v>4190</v>
      </c>
      <c r="M371" t="s">
        <v>25</v>
      </c>
      <c r="N371" t="s">
        <v>4191</v>
      </c>
    </row>
    <row r="372" spans="1:14" hidden="1">
      <c r="A372" t="s">
        <v>4231</v>
      </c>
      <c r="B372" t="s">
        <v>4232</v>
      </c>
      <c r="C372" s="8" t="e">
        <f>VLOOKUP(B372,'ETUC LIST'!$A$2:$B$948,2,FALSE)</f>
        <v>#N/A</v>
      </c>
      <c r="D372" t="s">
        <v>4233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106</v>
      </c>
      <c r="K372" t="s">
        <v>25</v>
      </c>
      <c r="L372" t="s">
        <v>4234</v>
      </c>
      <c r="M372" t="s">
        <v>25</v>
      </c>
      <c r="N372" t="s">
        <v>4235</v>
      </c>
    </row>
    <row r="373" spans="1:14" hidden="1">
      <c r="A373" t="s">
        <v>4236</v>
      </c>
      <c r="B373" t="s">
        <v>4237</v>
      </c>
      <c r="C373" s="8" t="e">
        <f>VLOOKUP(B373,'ETUC LIST'!$A$2:$B$948,2,FALSE)</f>
        <v>#N/A</v>
      </c>
      <c r="D373" t="s">
        <v>4238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61</v>
      </c>
      <c r="K373" t="s">
        <v>25</v>
      </c>
      <c r="L373" t="s">
        <v>4239</v>
      </c>
      <c r="M373" t="s">
        <v>25</v>
      </c>
      <c r="N373" t="s">
        <v>4240</v>
      </c>
    </row>
    <row r="374" spans="1:14" hidden="1">
      <c r="A374" s="1" t="s">
        <v>4246</v>
      </c>
      <c r="B374" t="s">
        <v>4247</v>
      </c>
      <c r="C374" s="8" t="e">
        <f>VLOOKUP(B374,'ETUC LIST'!$A$2:$B$948,2,FALSE)</f>
        <v>#N/A</v>
      </c>
      <c r="D374" t="s">
        <v>4248</v>
      </c>
      <c r="E374" s="8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106</v>
      </c>
      <c r="K374" t="s">
        <v>25</v>
      </c>
      <c r="L374" t="s">
        <v>4249</v>
      </c>
      <c r="M374" t="s">
        <v>25</v>
      </c>
      <c r="N374" t="s">
        <v>4250</v>
      </c>
    </row>
    <row r="375" spans="1:14" hidden="1">
      <c r="A375" s="1" t="s">
        <v>4271</v>
      </c>
      <c r="B375" t="s">
        <v>4272</v>
      </c>
      <c r="C375" s="8" t="e">
        <f>VLOOKUP(B375,'ETUC LIST'!$A$2:$B$948,2,FALSE)</f>
        <v>#N/A</v>
      </c>
      <c r="D375" t="s">
        <v>4273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77</v>
      </c>
      <c r="K375" t="s">
        <v>25</v>
      </c>
      <c r="L375" t="s">
        <v>4274</v>
      </c>
      <c r="M375" t="s">
        <v>25</v>
      </c>
      <c r="N375" t="s">
        <v>4275</v>
      </c>
    </row>
    <row r="376" spans="1:14" hidden="1">
      <c r="A376" s="1" t="s">
        <v>4276</v>
      </c>
      <c r="B376" t="s">
        <v>4277</v>
      </c>
      <c r="C376" s="8" t="e">
        <f>VLOOKUP(B376,'ETUC LIST'!$A$2:$B$948,2,FALSE)</f>
        <v>#N/A</v>
      </c>
      <c r="D376" t="s">
        <v>4278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61</v>
      </c>
      <c r="K376" t="s">
        <v>25</v>
      </c>
      <c r="L376" t="s">
        <v>4279</v>
      </c>
      <c r="M376" t="s">
        <v>25</v>
      </c>
      <c r="N376" t="s">
        <v>4280</v>
      </c>
    </row>
    <row r="377" spans="1:14" hidden="1">
      <c r="A377" s="1" t="s">
        <v>4300</v>
      </c>
      <c r="B377" t="s">
        <v>4301</v>
      </c>
      <c r="C377" s="8" t="e">
        <f>VLOOKUP(B377,'ETUC LIST'!$A$2:$B$948,2,FALSE)</f>
        <v>#N/A</v>
      </c>
      <c r="D377" t="s">
        <v>4302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77</v>
      </c>
      <c r="K377" t="s">
        <v>25</v>
      </c>
      <c r="L377" t="s">
        <v>4303</v>
      </c>
      <c r="M377" t="s">
        <v>25</v>
      </c>
      <c r="N377" t="s">
        <v>4304</v>
      </c>
    </row>
    <row r="378" spans="1:14" hidden="1">
      <c r="A378" t="s">
        <v>4309</v>
      </c>
      <c r="B378" t="s">
        <v>4310</v>
      </c>
      <c r="C378" s="8" t="e">
        <f>VLOOKUP(B378,'ETUC LIST'!$A$2:$B$948,2,FALSE)</f>
        <v>#N/A</v>
      </c>
      <c r="D378" t="s">
        <v>4311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106</v>
      </c>
      <c r="K378" t="s">
        <v>25</v>
      </c>
      <c r="L378" t="s">
        <v>4312</v>
      </c>
      <c r="M378" t="s">
        <v>25</v>
      </c>
      <c r="N378" t="s">
        <v>4313</v>
      </c>
    </row>
    <row r="379" spans="1:14" hidden="1">
      <c r="A379" s="1" t="s">
        <v>11236</v>
      </c>
      <c r="B379" t="s">
        <v>11237</v>
      </c>
      <c r="C379" s="8" t="e">
        <f>VLOOKUP(B379,'ETUC LIST'!$A$2:$B$948,2,FALSE)</f>
        <v>#N/A</v>
      </c>
      <c r="D379" t="s">
        <v>88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83</v>
      </c>
      <c r="K379" t="s">
        <v>25</v>
      </c>
      <c r="L379" t="s">
        <v>11238</v>
      </c>
      <c r="M379" t="s">
        <v>25</v>
      </c>
      <c r="N379" t="s">
        <v>11239</v>
      </c>
    </row>
    <row r="380" spans="1:14">
      <c r="A380" s="1" t="s">
        <v>4335</v>
      </c>
      <c r="B380" t="s">
        <v>4336</v>
      </c>
      <c r="C380" s="8" t="str">
        <f>VLOOKUP(B380,'ETUC LIST'!$A$2:$B$948,2,FALSE)</f>
        <v>Ethane-1,2-diol</v>
      </c>
      <c r="D380" t="s">
        <v>4337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1326</v>
      </c>
      <c r="K380" t="s">
        <v>25</v>
      </c>
      <c r="L380" t="s">
        <v>4338</v>
      </c>
      <c r="M380" t="s">
        <v>25</v>
      </c>
      <c r="N380" t="s">
        <v>4339</v>
      </c>
    </row>
    <row r="381" spans="1:14" hidden="1">
      <c r="A381" t="s">
        <v>4345</v>
      </c>
      <c r="B381" t="s">
        <v>4346</v>
      </c>
      <c r="C381" s="8" t="e">
        <f>VLOOKUP(B381,'ETUC LIST'!$A$2:$B$948,2,FALSE)</f>
        <v>#N/A</v>
      </c>
      <c r="D381" t="s">
        <v>4347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2397</v>
      </c>
      <c r="K381" t="s">
        <v>25</v>
      </c>
      <c r="L381" t="s">
        <v>4348</v>
      </c>
      <c r="M381" t="s">
        <v>25</v>
      </c>
      <c r="N381" t="s">
        <v>4349</v>
      </c>
    </row>
    <row r="382" spans="1:14" hidden="1">
      <c r="A382" s="1" t="s">
        <v>4360</v>
      </c>
      <c r="B382" t="s">
        <v>4361</v>
      </c>
      <c r="C382" s="8" t="e">
        <f>VLOOKUP(B382,'ETUC LIST'!$A$2:$B$948,2,FALSE)</f>
        <v>#N/A</v>
      </c>
      <c r="D382" t="s">
        <v>4362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106</v>
      </c>
      <c r="K382" t="s">
        <v>25</v>
      </c>
      <c r="L382" t="s">
        <v>4363</v>
      </c>
      <c r="M382" t="s">
        <v>25</v>
      </c>
      <c r="N382" t="s">
        <v>4364</v>
      </c>
    </row>
    <row r="383" spans="1:14" hidden="1">
      <c r="A383" s="1" t="s">
        <v>10284</v>
      </c>
      <c r="B383" t="s">
        <v>10285</v>
      </c>
      <c r="C383" s="8" t="e">
        <f>VLOOKUP(B383,'ETUC LIST'!$A$2:$B$948,2,FALSE)</f>
        <v>#N/A</v>
      </c>
      <c r="D383" t="s">
        <v>10286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106</v>
      </c>
      <c r="K383" t="s">
        <v>25</v>
      </c>
      <c r="L383" t="s">
        <v>10287</v>
      </c>
      <c r="M383" t="s">
        <v>25</v>
      </c>
      <c r="N383" t="s">
        <v>10288</v>
      </c>
    </row>
    <row r="384" spans="1:14" hidden="1">
      <c r="A384" s="1" t="s">
        <v>4374</v>
      </c>
      <c r="B384" t="s">
        <v>4375</v>
      </c>
      <c r="C384" s="8" t="e">
        <f>VLOOKUP(B384,'ETUC LIST'!$A$2:$B$948,2,FALSE)</f>
        <v>#N/A</v>
      </c>
      <c r="D384" t="s">
        <v>4376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83</v>
      </c>
      <c r="K384" t="s">
        <v>25</v>
      </c>
      <c r="L384" t="s">
        <v>4377</v>
      </c>
      <c r="M384" t="s">
        <v>25</v>
      </c>
      <c r="N384" t="s">
        <v>4378</v>
      </c>
    </row>
    <row r="385" spans="1:14" hidden="1">
      <c r="A385" s="1" t="s">
        <v>4379</v>
      </c>
      <c r="B385" t="s">
        <v>4380</v>
      </c>
      <c r="C385" s="8" t="e">
        <f>VLOOKUP(B385,'ETUC LIST'!$A$2:$B$948,2,FALSE)</f>
        <v>#N/A</v>
      </c>
      <c r="D385" t="s">
        <v>4381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77</v>
      </c>
      <c r="K385" t="s">
        <v>25</v>
      </c>
      <c r="L385" t="s">
        <v>4382</v>
      </c>
      <c r="M385" t="s">
        <v>25</v>
      </c>
      <c r="N385" t="s">
        <v>4383</v>
      </c>
    </row>
    <row r="386" spans="1:14">
      <c r="A386" s="1" t="s">
        <v>4389</v>
      </c>
      <c r="B386" t="s">
        <v>4390</v>
      </c>
      <c r="C386" s="8" t="str">
        <f>VLOOKUP(B386,'ETUC LIST'!$A$2:$B$948,2,FALSE)</f>
        <v> Ethyl methacrylate</v>
      </c>
      <c r="D386" t="s">
        <v>4391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106</v>
      </c>
      <c r="K386" t="s">
        <v>25</v>
      </c>
      <c r="L386" t="s">
        <v>4392</v>
      </c>
      <c r="M386" t="s">
        <v>25</v>
      </c>
      <c r="N386" t="s">
        <v>4393</v>
      </c>
    </row>
    <row r="387" spans="1:14" hidden="1">
      <c r="A387" s="1" t="s">
        <v>4399</v>
      </c>
      <c r="B387" t="s">
        <v>4400</v>
      </c>
      <c r="C387" s="8" t="e">
        <f>VLOOKUP(B387,'ETUC LIST'!$A$2:$B$948,2,FALSE)</f>
        <v>#N/A</v>
      </c>
      <c r="D387" t="s">
        <v>88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83</v>
      </c>
      <c r="K387" t="s">
        <v>25</v>
      </c>
      <c r="L387" t="s">
        <v>4401</v>
      </c>
      <c r="M387" t="s">
        <v>25</v>
      </c>
      <c r="N387" t="s">
        <v>4402</v>
      </c>
    </row>
    <row r="388" spans="1:14" hidden="1">
      <c r="A388" s="1" t="s">
        <v>4433</v>
      </c>
      <c r="B388" t="s">
        <v>4434</v>
      </c>
      <c r="C388" s="8" t="e">
        <f>VLOOKUP(B388,'ETUC LIST'!$A$2:$B$948,2,FALSE)</f>
        <v>#N/A</v>
      </c>
      <c r="D388" t="s">
        <v>4435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61</v>
      </c>
      <c r="K388" t="s">
        <v>25</v>
      </c>
      <c r="L388" t="s">
        <v>4436</v>
      </c>
      <c r="M388" t="s">
        <v>25</v>
      </c>
      <c r="N388" t="s">
        <v>4437</v>
      </c>
    </row>
    <row r="389" spans="1:14" hidden="1">
      <c r="A389" s="1" t="s">
        <v>4472</v>
      </c>
      <c r="B389" t="s">
        <v>4473</v>
      </c>
      <c r="C389" s="8" t="e">
        <f>VLOOKUP(B389,'ETUC LIST'!$A$2:$B$948,2,FALSE)</f>
        <v>#N/A</v>
      </c>
      <c r="D389" t="s">
        <v>4474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106</v>
      </c>
      <c r="K389" t="s">
        <v>25</v>
      </c>
      <c r="L389" t="s">
        <v>4475</v>
      </c>
      <c r="M389" t="s">
        <v>25</v>
      </c>
      <c r="N389" t="s">
        <v>4476</v>
      </c>
    </row>
    <row r="390" spans="1:14" hidden="1">
      <c r="A390" s="1" t="s">
        <v>4477</v>
      </c>
      <c r="B390" t="s">
        <v>4478</v>
      </c>
      <c r="C390" s="8" t="e">
        <f>VLOOKUP(B390,'ETUC LIST'!$A$2:$B$948,2,FALSE)</f>
        <v>#N/A</v>
      </c>
      <c r="D390" t="s">
        <v>4479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106</v>
      </c>
      <c r="K390" t="s">
        <v>25</v>
      </c>
      <c r="L390" t="s">
        <v>4480</v>
      </c>
      <c r="M390" t="s">
        <v>25</v>
      </c>
      <c r="N390" t="s">
        <v>4481</v>
      </c>
    </row>
    <row r="391" spans="1:14" hidden="1">
      <c r="A391" s="1" t="s">
        <v>11516</v>
      </c>
      <c r="B391" t="s">
        <v>11517</v>
      </c>
      <c r="C391" s="8" t="e">
        <f>VLOOKUP(B391,'ETUC LIST'!$A$2:$B$948,2,FALSE)</f>
        <v>#N/A</v>
      </c>
      <c r="D391" t="s">
        <v>88</v>
      </c>
      <c r="E391" s="8" t="e">
        <f>VLOOKUP(D391,#REF!,2,FALSE)</f>
        <v>#REF!</v>
      </c>
      <c r="F391" t="s">
        <v>43</v>
      </c>
      <c r="G391" t="s">
        <v>25</v>
      </c>
      <c r="H391" t="s">
        <v>89</v>
      </c>
      <c r="I391" t="s">
        <v>25</v>
      </c>
      <c r="J391" t="s">
        <v>44</v>
      </c>
      <c r="K391" t="s">
        <v>25</v>
      </c>
      <c r="L391" t="s">
        <v>11518</v>
      </c>
      <c r="M391" t="s">
        <v>25</v>
      </c>
      <c r="N391" t="s">
        <v>11519</v>
      </c>
    </row>
    <row r="392" spans="1:14" hidden="1">
      <c r="A392" s="1" t="s">
        <v>10303</v>
      </c>
      <c r="B392" t="s">
        <v>10304</v>
      </c>
      <c r="C392" s="8" t="e">
        <f>VLOOKUP(B392,'ETUC LIST'!$A$2:$B$948,2,FALSE)</f>
        <v>#N/A</v>
      </c>
      <c r="D392" t="s">
        <v>10305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83</v>
      </c>
      <c r="K392" t="s">
        <v>25</v>
      </c>
      <c r="L392" t="s">
        <v>10306</v>
      </c>
      <c r="M392" t="s">
        <v>25</v>
      </c>
      <c r="N392" t="s">
        <v>10307</v>
      </c>
    </row>
    <row r="393" spans="1:14" hidden="1">
      <c r="A393" s="1" t="s">
        <v>4497</v>
      </c>
      <c r="B393" t="s">
        <v>4498</v>
      </c>
      <c r="C393" s="8" t="e">
        <f>VLOOKUP(B393,'ETUC LIST'!$A$2:$B$948,2,FALSE)</f>
        <v>#N/A</v>
      </c>
      <c r="D393" t="s">
        <v>4499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61</v>
      </c>
      <c r="K393" t="s">
        <v>25</v>
      </c>
      <c r="L393" t="s">
        <v>4500</v>
      </c>
      <c r="M393" t="s">
        <v>25</v>
      </c>
      <c r="N393" t="s">
        <v>4501</v>
      </c>
    </row>
    <row r="394" spans="1:14" hidden="1">
      <c r="A394" s="1" t="s">
        <v>4520</v>
      </c>
      <c r="B394" t="s">
        <v>4521</v>
      </c>
      <c r="C394" s="8" t="e">
        <f>VLOOKUP(B394,'ETUC LIST'!$A$2:$B$948,2,FALSE)</f>
        <v>#N/A</v>
      </c>
      <c r="D394" t="s">
        <v>4522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61</v>
      </c>
      <c r="K394" t="s">
        <v>25</v>
      </c>
      <c r="L394" t="s">
        <v>4523</v>
      </c>
      <c r="M394" t="s">
        <v>25</v>
      </c>
      <c r="N394" t="s">
        <v>4524</v>
      </c>
    </row>
    <row r="395" spans="1:14" hidden="1">
      <c r="A395" s="1" t="s">
        <v>4540</v>
      </c>
      <c r="B395" t="s">
        <v>4541</v>
      </c>
      <c r="C395" s="8" t="e">
        <f>VLOOKUP(B395,'ETUC LIST'!$A$2:$B$948,2,FALSE)</f>
        <v>#N/A</v>
      </c>
      <c r="D395" t="s">
        <v>4542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83</v>
      </c>
      <c r="K395" t="s">
        <v>25</v>
      </c>
      <c r="L395" t="s">
        <v>4543</v>
      </c>
      <c r="M395" t="s">
        <v>25</v>
      </c>
      <c r="N395" t="s">
        <v>4544</v>
      </c>
    </row>
    <row r="396" spans="1:14" hidden="1">
      <c r="A396" s="1" t="s">
        <v>4546</v>
      </c>
      <c r="B396" t="s">
        <v>4547</v>
      </c>
      <c r="C396" s="8" t="e">
        <f>VLOOKUP(B396,'ETUC LIST'!$A$2:$B$948,2,FALSE)</f>
        <v>#N/A</v>
      </c>
      <c r="D396" t="s">
        <v>4548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1326</v>
      </c>
      <c r="K396" t="s">
        <v>25</v>
      </c>
      <c r="L396" t="s">
        <v>4549</v>
      </c>
      <c r="M396" t="s">
        <v>25</v>
      </c>
      <c r="N396" t="s">
        <v>4550</v>
      </c>
    </row>
    <row r="397" spans="1:14" hidden="1">
      <c r="A397" s="1" t="s">
        <v>4581</v>
      </c>
      <c r="B397" t="s">
        <v>4582</v>
      </c>
      <c r="C397" s="8" t="e">
        <f>VLOOKUP(B397,'ETUC LIST'!$A$2:$B$948,2,FALSE)</f>
        <v>#N/A</v>
      </c>
      <c r="D397" t="s">
        <v>4583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77</v>
      </c>
      <c r="K397" t="s">
        <v>25</v>
      </c>
      <c r="L397" t="s">
        <v>4584</v>
      </c>
      <c r="M397" t="s">
        <v>25</v>
      </c>
      <c r="N397" t="s">
        <v>4585</v>
      </c>
    </row>
    <row r="398" spans="1:14" hidden="1">
      <c r="A398" s="1" t="s">
        <v>4586</v>
      </c>
      <c r="B398" t="s">
        <v>4587</v>
      </c>
      <c r="C398" s="8" t="e">
        <f>VLOOKUP(B398,'ETUC LIST'!$A$2:$B$948,2,FALSE)</f>
        <v>#N/A</v>
      </c>
      <c r="D398" t="s">
        <v>88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77</v>
      </c>
      <c r="K398" t="s">
        <v>25</v>
      </c>
      <c r="L398" t="s">
        <v>4588</v>
      </c>
      <c r="M398" t="s">
        <v>25</v>
      </c>
      <c r="N398" t="s">
        <v>4589</v>
      </c>
    </row>
    <row r="399" spans="1:14" hidden="1">
      <c r="A399" s="1" t="s">
        <v>4612</v>
      </c>
      <c r="B399" t="s">
        <v>4613</v>
      </c>
      <c r="C399" s="8" t="e">
        <f>VLOOKUP(B399,'ETUC LIST'!$A$2:$B$948,2,FALSE)</f>
        <v>#N/A</v>
      </c>
      <c r="D399" t="s">
        <v>4614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61</v>
      </c>
      <c r="K399" t="s">
        <v>25</v>
      </c>
      <c r="L399" t="s">
        <v>4615</v>
      </c>
      <c r="M399" t="s">
        <v>25</v>
      </c>
      <c r="N399" t="s">
        <v>4616</v>
      </c>
    </row>
    <row r="400" spans="1:14" hidden="1">
      <c r="A400" s="1" t="s">
        <v>4647</v>
      </c>
      <c r="B400" t="s">
        <v>4648</v>
      </c>
      <c r="C400" s="8" t="e">
        <f>VLOOKUP(B400,'ETUC LIST'!$A$2:$B$948,2,FALSE)</f>
        <v>#N/A</v>
      </c>
      <c r="D400" t="s">
        <v>4649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2397</v>
      </c>
      <c r="K400" t="s">
        <v>25</v>
      </c>
      <c r="L400" t="s">
        <v>4650</v>
      </c>
      <c r="M400" t="s">
        <v>25</v>
      </c>
      <c r="N400" t="s">
        <v>4651</v>
      </c>
    </row>
    <row r="401" spans="1:14" hidden="1">
      <c r="A401" s="1" t="s">
        <v>4746</v>
      </c>
      <c r="B401" t="s">
        <v>4747</v>
      </c>
      <c r="C401" s="8" t="e">
        <f>VLOOKUP(B401,'ETUC LIST'!$A$2:$B$948,2,FALSE)</f>
        <v>#N/A</v>
      </c>
      <c r="D401" t="s">
        <v>4748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278</v>
      </c>
      <c r="K401" t="s">
        <v>25</v>
      </c>
      <c r="L401" t="s">
        <v>4749</v>
      </c>
      <c r="M401" t="s">
        <v>25</v>
      </c>
      <c r="N401" t="s">
        <v>4750</v>
      </c>
    </row>
    <row r="402" spans="1:14" hidden="1">
      <c r="A402" s="1" t="s">
        <v>4751</v>
      </c>
      <c r="B402" t="s">
        <v>4752</v>
      </c>
      <c r="C402" s="8" t="e">
        <f>VLOOKUP(B402,'ETUC LIST'!$A$2:$B$948,2,FALSE)</f>
        <v>#N/A</v>
      </c>
      <c r="D402" t="s">
        <v>4753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106</v>
      </c>
      <c r="K402" t="s">
        <v>25</v>
      </c>
      <c r="L402" t="s">
        <v>4754</v>
      </c>
      <c r="M402" t="s">
        <v>25</v>
      </c>
      <c r="N402" t="s">
        <v>4755</v>
      </c>
    </row>
    <row r="403" spans="1:14" hidden="1">
      <c r="A403" s="1" t="s">
        <v>4761</v>
      </c>
      <c r="B403" t="s">
        <v>4762</v>
      </c>
      <c r="C403" s="8" t="e">
        <f>VLOOKUP(B403,'ETUC LIST'!$A$2:$B$948,2,FALSE)</f>
        <v>#N/A</v>
      </c>
      <c r="D403" t="s">
        <v>4763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106</v>
      </c>
      <c r="K403" t="s">
        <v>25</v>
      </c>
      <c r="L403" t="s">
        <v>4764</v>
      </c>
      <c r="M403" t="s">
        <v>25</v>
      </c>
      <c r="N403" t="s">
        <v>4765</v>
      </c>
    </row>
    <row r="404" spans="1:14" hidden="1">
      <c r="A404" s="1" t="s">
        <v>11520</v>
      </c>
      <c r="B404" t="s">
        <v>11521</v>
      </c>
      <c r="C404" s="8" t="e">
        <f>VLOOKUP(B404,'ETUC LIST'!$A$2:$B$948,2,FALSE)</f>
        <v>#N/A</v>
      </c>
      <c r="D404" t="s">
        <v>88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106</v>
      </c>
      <c r="K404" t="s">
        <v>25</v>
      </c>
      <c r="L404" t="s">
        <v>11522</v>
      </c>
      <c r="M404" t="s">
        <v>25</v>
      </c>
      <c r="N404" t="s">
        <v>11523</v>
      </c>
    </row>
    <row r="405" spans="1:14" hidden="1">
      <c r="A405" s="1" t="s">
        <v>4771</v>
      </c>
      <c r="B405" t="s">
        <v>4772</v>
      </c>
      <c r="C405" s="8" t="e">
        <f>VLOOKUP(B405,'ETUC LIST'!$A$2:$B$948,2,FALSE)</f>
        <v>#N/A</v>
      </c>
      <c r="D405" t="s">
        <v>4773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83</v>
      </c>
      <c r="K405" t="s">
        <v>25</v>
      </c>
      <c r="L405" t="s">
        <v>4774</v>
      </c>
      <c r="M405" t="s">
        <v>25</v>
      </c>
      <c r="N405" t="s">
        <v>4775</v>
      </c>
    </row>
    <row r="406" spans="1:14" hidden="1">
      <c r="A406" s="1" t="s">
        <v>4776</v>
      </c>
      <c r="B406" t="s">
        <v>4777</v>
      </c>
      <c r="C406" s="8" t="e">
        <f>VLOOKUP(B406,'ETUC LIST'!$A$2:$B$948,2,FALSE)</f>
        <v>#N/A</v>
      </c>
      <c r="D406" t="s">
        <v>4778</v>
      </c>
      <c r="E406" s="8" t="e">
        <f>VLOOKUP(D406,#REF!,2,FALSE)</f>
        <v>#REF!</v>
      </c>
      <c r="F406" t="s">
        <v>43</v>
      </c>
      <c r="G406" t="s">
        <v>25</v>
      </c>
      <c r="H406" t="s">
        <v>89</v>
      </c>
      <c r="I406" t="s">
        <v>25</v>
      </c>
      <c r="J406" t="s">
        <v>83</v>
      </c>
      <c r="K406" t="s">
        <v>25</v>
      </c>
      <c r="L406" t="s">
        <v>4779</v>
      </c>
      <c r="M406" t="s">
        <v>25</v>
      </c>
      <c r="N406" t="s">
        <v>4780</v>
      </c>
    </row>
    <row r="407" spans="1:14" hidden="1">
      <c r="A407" s="1" t="s">
        <v>4781</v>
      </c>
      <c r="B407" t="s">
        <v>4782</v>
      </c>
      <c r="C407" s="8" t="e">
        <f>VLOOKUP(B407,'ETUC LIST'!$A$2:$B$948,2,FALSE)</f>
        <v>#N/A</v>
      </c>
      <c r="D407" t="s">
        <v>4783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106</v>
      </c>
      <c r="K407" t="s">
        <v>25</v>
      </c>
      <c r="L407" t="s">
        <v>4784</v>
      </c>
      <c r="M407" t="s">
        <v>25</v>
      </c>
      <c r="N407" t="s">
        <v>4785</v>
      </c>
    </row>
    <row r="408" spans="1:14" hidden="1">
      <c r="A408" s="1" t="s">
        <v>4786</v>
      </c>
      <c r="B408" t="s">
        <v>4787</v>
      </c>
      <c r="C408" s="8" t="e">
        <f>VLOOKUP(B408,'ETUC LIST'!$A$2:$B$948,2,FALSE)</f>
        <v>#N/A</v>
      </c>
      <c r="D408" t="s">
        <v>4788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61</v>
      </c>
      <c r="K408" t="s">
        <v>25</v>
      </c>
      <c r="L408" t="s">
        <v>4789</v>
      </c>
      <c r="M408" t="s">
        <v>25</v>
      </c>
      <c r="N408" t="s">
        <v>4790</v>
      </c>
    </row>
    <row r="409" spans="1:14" hidden="1">
      <c r="A409" s="1" t="s">
        <v>4802</v>
      </c>
      <c r="B409" t="s">
        <v>4803</v>
      </c>
      <c r="C409" s="8" t="e">
        <f>VLOOKUP(B409,'ETUC LIST'!$A$2:$B$948,2,FALSE)</f>
        <v>#N/A</v>
      </c>
      <c r="D409" t="s">
        <v>4804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106</v>
      </c>
      <c r="K409" t="s">
        <v>25</v>
      </c>
      <c r="L409" t="s">
        <v>4805</v>
      </c>
      <c r="M409" t="s">
        <v>25</v>
      </c>
      <c r="N409" t="s">
        <v>4806</v>
      </c>
    </row>
    <row r="410" spans="1:14" hidden="1">
      <c r="A410" s="1" t="s">
        <v>4837</v>
      </c>
      <c r="B410" t="s">
        <v>4838</v>
      </c>
      <c r="C410" s="8" t="e">
        <f>VLOOKUP(B410,'ETUC LIST'!$A$2:$B$948,2,FALSE)</f>
        <v>#N/A</v>
      </c>
      <c r="D410" t="s">
        <v>4839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106</v>
      </c>
      <c r="K410" t="s">
        <v>25</v>
      </c>
      <c r="L410" t="s">
        <v>4840</v>
      </c>
      <c r="M410" t="s">
        <v>25</v>
      </c>
      <c r="N410" t="s">
        <v>4841</v>
      </c>
    </row>
    <row r="411" spans="1:14" hidden="1">
      <c r="A411" s="1" t="s">
        <v>4913</v>
      </c>
      <c r="B411" t="s">
        <v>4914</v>
      </c>
      <c r="C411" s="8" t="e">
        <f>VLOOKUP(B411,'ETUC LIST'!$A$2:$B$948,2,FALSE)</f>
        <v>#N/A</v>
      </c>
      <c r="D411" t="s">
        <v>4915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106</v>
      </c>
      <c r="K411" t="s">
        <v>25</v>
      </c>
      <c r="L411" t="s">
        <v>4916</v>
      </c>
      <c r="M411" t="s">
        <v>25</v>
      </c>
      <c r="N411" t="s">
        <v>4917</v>
      </c>
    </row>
    <row r="412" spans="1:14" hidden="1">
      <c r="A412" s="1" t="s">
        <v>4979</v>
      </c>
      <c r="B412" t="s">
        <v>4980</v>
      </c>
      <c r="C412" s="8" t="e">
        <f>VLOOKUP(B412,'ETUC LIST'!$A$2:$B$948,2,FALSE)</f>
        <v>#N/A</v>
      </c>
      <c r="D412" t="s">
        <v>4981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83</v>
      </c>
      <c r="K412" t="s">
        <v>25</v>
      </c>
      <c r="L412" t="s">
        <v>4982</v>
      </c>
      <c r="M412" t="s">
        <v>25</v>
      </c>
      <c r="N412" t="s">
        <v>4983</v>
      </c>
    </row>
    <row r="413" spans="1:14" hidden="1">
      <c r="A413" s="1" t="s">
        <v>4994</v>
      </c>
      <c r="B413" t="s">
        <v>4995</v>
      </c>
      <c r="C413" s="8" t="e">
        <f>VLOOKUP(B413,'ETUC LIST'!$A$2:$B$948,2,FALSE)</f>
        <v>#N/A</v>
      </c>
      <c r="D413" t="s">
        <v>4996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106</v>
      </c>
      <c r="K413" t="s">
        <v>25</v>
      </c>
      <c r="L413" t="s">
        <v>4997</v>
      </c>
      <c r="M413" t="s">
        <v>25</v>
      </c>
      <c r="N413" t="s">
        <v>4998</v>
      </c>
    </row>
    <row r="414" spans="1:14" hidden="1">
      <c r="A414" s="1" t="s">
        <v>5009</v>
      </c>
      <c r="B414" t="s">
        <v>5010</v>
      </c>
      <c r="C414" s="8" t="e">
        <f>VLOOKUP(B414,'ETUC LIST'!$A$2:$B$948,2,FALSE)</f>
        <v>#N/A</v>
      </c>
      <c r="D414" t="s">
        <v>5011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106</v>
      </c>
      <c r="K414" t="s">
        <v>25</v>
      </c>
      <c r="L414" t="s">
        <v>5012</v>
      </c>
      <c r="M414" t="s">
        <v>25</v>
      </c>
      <c r="N414" t="s">
        <v>5013</v>
      </c>
    </row>
    <row r="415" spans="1:14" hidden="1">
      <c r="A415" s="1" t="s">
        <v>5024</v>
      </c>
      <c r="B415" t="s">
        <v>5025</v>
      </c>
      <c r="C415" s="8" t="e">
        <f>VLOOKUP(B415,'ETUC LIST'!$A$2:$B$948,2,FALSE)</f>
        <v>#N/A</v>
      </c>
      <c r="D415" t="s">
        <v>88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83</v>
      </c>
      <c r="K415" t="s">
        <v>25</v>
      </c>
      <c r="L415" t="s">
        <v>5026</v>
      </c>
      <c r="M415" t="s">
        <v>25</v>
      </c>
      <c r="N415" t="s">
        <v>5027</v>
      </c>
    </row>
    <row r="416" spans="1:14" hidden="1">
      <c r="A416" s="1" t="s">
        <v>5028</v>
      </c>
      <c r="B416" t="s">
        <v>5029</v>
      </c>
      <c r="C416" s="8" t="e">
        <f>VLOOKUP(B416,'ETUC LIST'!$A$2:$B$948,2,FALSE)</f>
        <v>#N/A</v>
      </c>
      <c r="D416" t="s">
        <v>5030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106</v>
      </c>
      <c r="K416" t="s">
        <v>25</v>
      </c>
      <c r="L416" t="s">
        <v>5031</v>
      </c>
      <c r="M416" t="s">
        <v>25</v>
      </c>
      <c r="N416" t="s">
        <v>5032</v>
      </c>
    </row>
    <row r="417" spans="1:14" hidden="1">
      <c r="A417" s="1" t="s">
        <v>5038</v>
      </c>
      <c r="B417" t="s">
        <v>5039</v>
      </c>
      <c r="C417" s="8" t="e">
        <f>VLOOKUP(B417,'ETUC LIST'!$A$2:$B$948,2,FALSE)</f>
        <v>#N/A</v>
      </c>
      <c r="D417" t="s">
        <v>5040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83</v>
      </c>
      <c r="K417" t="s">
        <v>25</v>
      </c>
      <c r="L417" t="s">
        <v>5041</v>
      </c>
      <c r="M417" t="s">
        <v>25</v>
      </c>
      <c r="N417" t="s">
        <v>5042</v>
      </c>
    </row>
    <row r="418" spans="1:14" hidden="1">
      <c r="A418" s="1" t="s">
        <v>5052</v>
      </c>
      <c r="B418" t="s">
        <v>5053</v>
      </c>
      <c r="C418" s="8" t="e">
        <f>VLOOKUP(B418,'ETUC LIST'!$A$2:$B$948,2,FALSE)</f>
        <v>#N/A</v>
      </c>
      <c r="D418" t="s">
        <v>5054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61</v>
      </c>
      <c r="K418" t="s">
        <v>25</v>
      </c>
      <c r="L418" t="s">
        <v>5055</v>
      </c>
      <c r="M418" t="s">
        <v>25</v>
      </c>
      <c r="N418" t="s">
        <v>5056</v>
      </c>
    </row>
    <row r="419" spans="1:14" hidden="1">
      <c r="A419" s="1" t="s">
        <v>5057</v>
      </c>
      <c r="B419" t="s">
        <v>5058</v>
      </c>
      <c r="C419" s="8" t="e">
        <f>VLOOKUP(B419,'ETUC LIST'!$A$2:$B$948,2,FALSE)</f>
        <v>#N/A</v>
      </c>
      <c r="D419" t="s">
        <v>5059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44</v>
      </c>
      <c r="K419" t="s">
        <v>25</v>
      </c>
      <c r="L419" t="s">
        <v>5060</v>
      </c>
      <c r="M419" t="s">
        <v>25</v>
      </c>
      <c r="N419" t="s">
        <v>5061</v>
      </c>
    </row>
    <row r="420" spans="1:14" hidden="1">
      <c r="A420" s="1" t="s">
        <v>5076</v>
      </c>
      <c r="B420" t="s">
        <v>5077</v>
      </c>
      <c r="C420" s="8" t="e">
        <f>VLOOKUP(B420,'ETUC LIST'!$A$2:$B$948,2,FALSE)</f>
        <v>#N/A</v>
      </c>
      <c r="D420" t="s">
        <v>5078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83</v>
      </c>
      <c r="K420" t="s">
        <v>25</v>
      </c>
      <c r="L420" t="s">
        <v>5079</v>
      </c>
      <c r="M420" t="s">
        <v>25</v>
      </c>
      <c r="N420" t="s">
        <v>5080</v>
      </c>
    </row>
    <row r="421" spans="1:14" hidden="1">
      <c r="A421" s="1" t="s">
        <v>5086</v>
      </c>
      <c r="B421" t="s">
        <v>5087</v>
      </c>
      <c r="C421" s="8" t="e">
        <f>VLOOKUP(B421,'ETUC LIST'!$A$2:$B$948,2,FALSE)</f>
        <v>#N/A</v>
      </c>
      <c r="D421" t="s">
        <v>5088</v>
      </c>
      <c r="E421" s="8" t="e">
        <f>VLOOKUP(D421,#REF!,2,FALSE)</f>
        <v>#REF!</v>
      </c>
      <c r="F421" t="s">
        <v>43</v>
      </c>
      <c r="G421" t="s">
        <v>25</v>
      </c>
      <c r="H421" t="s">
        <v>36</v>
      </c>
      <c r="I421" t="s">
        <v>25</v>
      </c>
      <c r="J421" t="s">
        <v>106</v>
      </c>
      <c r="K421" t="s">
        <v>25</v>
      </c>
      <c r="L421" t="s">
        <v>5089</v>
      </c>
      <c r="M421" t="s">
        <v>25</v>
      </c>
      <c r="N421" t="s">
        <v>5090</v>
      </c>
    </row>
    <row r="422" spans="1:14" hidden="1">
      <c r="A422" s="1" t="s">
        <v>5096</v>
      </c>
      <c r="B422" t="s">
        <v>5097</v>
      </c>
      <c r="C422" s="8" t="e">
        <f>VLOOKUP(B422,'ETUC LIST'!$A$2:$B$948,2,FALSE)</f>
        <v>#N/A</v>
      </c>
      <c r="D422" t="s">
        <v>5098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1326</v>
      </c>
      <c r="K422" t="s">
        <v>25</v>
      </c>
      <c r="L422" t="s">
        <v>5099</v>
      </c>
      <c r="M422" t="s">
        <v>25</v>
      </c>
      <c r="N422" t="s">
        <v>5100</v>
      </c>
    </row>
    <row r="423" spans="1:14" hidden="1">
      <c r="A423" s="1" t="s">
        <v>5106</v>
      </c>
      <c r="B423" t="s">
        <v>5107</v>
      </c>
      <c r="C423" s="8" t="e">
        <f>VLOOKUP(B423,'ETUC LIST'!$A$2:$B$948,2,FALSE)</f>
        <v>#N/A</v>
      </c>
      <c r="D423" t="s">
        <v>5108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61</v>
      </c>
      <c r="K423" t="s">
        <v>25</v>
      </c>
      <c r="L423" t="s">
        <v>5109</v>
      </c>
      <c r="M423" t="s">
        <v>25</v>
      </c>
      <c r="N423" t="s">
        <v>5110</v>
      </c>
    </row>
    <row r="424" spans="1:14" hidden="1">
      <c r="A424" t="s">
        <v>11240</v>
      </c>
      <c r="B424" t="s">
        <v>11241</v>
      </c>
      <c r="C424" s="8" t="e">
        <f>VLOOKUP(B424,'ETUC LIST'!$A$2:$B$948,2,FALSE)</f>
        <v>#N/A</v>
      </c>
      <c r="D424" t="s">
        <v>88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3158</v>
      </c>
      <c r="K424" t="s">
        <v>25</v>
      </c>
      <c r="L424" t="s">
        <v>11242</v>
      </c>
      <c r="M424" t="s">
        <v>25</v>
      </c>
      <c r="N424" t="s">
        <v>11243</v>
      </c>
    </row>
    <row r="425" spans="1:14">
      <c r="A425" t="s">
        <v>5141</v>
      </c>
      <c r="B425" t="s">
        <v>5142</v>
      </c>
      <c r="C425" s="9" t="str">
        <f>VLOOKUP(B425,'ETUC LIST'!$A$2:$B$948,2,FALSE)</f>
        <v>formaldehyde</v>
      </c>
      <c r="D425" t="s">
        <v>5143</v>
      </c>
      <c r="E425" s="9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3158</v>
      </c>
      <c r="K425" t="s">
        <v>25</v>
      </c>
      <c r="L425" t="s">
        <v>5144</v>
      </c>
      <c r="M425" t="s">
        <v>25</v>
      </c>
      <c r="N425" t="s">
        <v>5145</v>
      </c>
    </row>
    <row r="426" spans="1:14" hidden="1">
      <c r="A426" s="1" t="s">
        <v>5146</v>
      </c>
      <c r="B426" t="s">
        <v>5147</v>
      </c>
      <c r="C426" s="8" t="e">
        <f>VLOOKUP(B426,'ETUC LIST'!$A$2:$B$948,2,FALSE)</f>
        <v>#N/A</v>
      </c>
      <c r="D426" t="s">
        <v>5148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61</v>
      </c>
      <c r="K426" t="s">
        <v>25</v>
      </c>
      <c r="L426" t="s">
        <v>5149</v>
      </c>
      <c r="M426" t="s">
        <v>25</v>
      </c>
      <c r="N426" t="s">
        <v>5150</v>
      </c>
    </row>
    <row r="427" spans="1:14" hidden="1">
      <c r="A427" s="1" t="s">
        <v>10808</v>
      </c>
      <c r="B427" t="s">
        <v>10809</v>
      </c>
      <c r="C427" s="8" t="e">
        <f>VLOOKUP(B427,'ETUC LIST'!$A$2:$B$948,2,FALSE)</f>
        <v>#N/A</v>
      </c>
      <c r="D427" t="s">
        <v>10810</v>
      </c>
      <c r="E427" s="8" t="e">
        <f>VLOOKUP(D427,#REF!,2,FALSE)</f>
        <v>#REF!</v>
      </c>
      <c r="F427" t="s">
        <v>43</v>
      </c>
      <c r="G427" t="s">
        <v>25</v>
      </c>
      <c r="H427" t="s">
        <v>89</v>
      </c>
      <c r="I427" t="s">
        <v>25</v>
      </c>
      <c r="J427" t="s">
        <v>83</v>
      </c>
      <c r="K427" t="s">
        <v>25</v>
      </c>
      <c r="L427" t="s">
        <v>10811</v>
      </c>
      <c r="M427" t="s">
        <v>25</v>
      </c>
      <c r="N427" t="s">
        <v>10812</v>
      </c>
    </row>
    <row r="428" spans="1:14" hidden="1">
      <c r="A428" s="1" t="s">
        <v>5166</v>
      </c>
      <c r="B428" t="s">
        <v>5167</v>
      </c>
      <c r="C428" s="8" t="e">
        <f>VLOOKUP(B428,'ETUC LIST'!$A$2:$B$948,2,FALSE)</f>
        <v>#N/A</v>
      </c>
      <c r="D428" t="s">
        <v>5168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61</v>
      </c>
      <c r="K428" t="s">
        <v>25</v>
      </c>
      <c r="L428" t="s">
        <v>5169</v>
      </c>
      <c r="M428" t="s">
        <v>25</v>
      </c>
      <c r="N428" t="s">
        <v>5170</v>
      </c>
    </row>
    <row r="429" spans="1:14" hidden="1">
      <c r="A429" t="s">
        <v>5171</v>
      </c>
      <c r="B429" t="s">
        <v>5172</v>
      </c>
      <c r="C429" s="8" t="e">
        <f>VLOOKUP(B429,'ETUC LIST'!$A$2:$B$948,2,FALSE)</f>
        <v>#N/A</v>
      </c>
      <c r="D429" t="s">
        <v>5173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61</v>
      </c>
      <c r="K429" t="s">
        <v>25</v>
      </c>
      <c r="L429" t="s">
        <v>5174</v>
      </c>
      <c r="M429" t="s">
        <v>25</v>
      </c>
      <c r="N429" t="s">
        <v>5175</v>
      </c>
    </row>
    <row r="430" spans="1:14" hidden="1">
      <c r="A430" s="1" t="s">
        <v>5233</v>
      </c>
      <c r="B430" t="s">
        <v>5234</v>
      </c>
      <c r="C430" s="8" t="e">
        <f>VLOOKUP(B430,'ETUC LIST'!$A$2:$B$948,2,FALSE)</f>
        <v>#N/A</v>
      </c>
      <c r="D430" t="s">
        <v>5235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106</v>
      </c>
      <c r="K430" t="s">
        <v>25</v>
      </c>
      <c r="L430" t="s">
        <v>5236</v>
      </c>
      <c r="M430" t="s">
        <v>25</v>
      </c>
      <c r="N430" t="s">
        <v>5237</v>
      </c>
    </row>
    <row r="431" spans="1:14" hidden="1">
      <c r="A431" s="1" t="s">
        <v>5248</v>
      </c>
      <c r="B431" t="s">
        <v>5249</v>
      </c>
      <c r="C431" s="8" t="e">
        <f>VLOOKUP(B431,'ETUC LIST'!$A$2:$B$948,2,FALSE)</f>
        <v>#N/A</v>
      </c>
      <c r="D431" t="s">
        <v>5250</v>
      </c>
      <c r="E431" s="8" t="e">
        <f>VLOOKUP(D431,#REF!,2,FALSE)</f>
        <v>#REF!</v>
      </c>
      <c r="F431" t="s">
        <v>43</v>
      </c>
      <c r="G431" t="s">
        <v>25</v>
      </c>
      <c r="H431" t="s">
        <v>89</v>
      </c>
      <c r="I431" t="s">
        <v>25</v>
      </c>
      <c r="J431" t="s">
        <v>61</v>
      </c>
      <c r="K431" t="s">
        <v>25</v>
      </c>
      <c r="L431" t="s">
        <v>5251</v>
      </c>
      <c r="M431" t="s">
        <v>25</v>
      </c>
      <c r="N431" t="s">
        <v>5252</v>
      </c>
    </row>
    <row r="432" spans="1:14" hidden="1">
      <c r="A432" s="1" t="s">
        <v>5268</v>
      </c>
      <c r="B432" t="s">
        <v>5269</v>
      </c>
      <c r="C432" s="8" t="e">
        <f>VLOOKUP(B432,'ETUC LIST'!$A$2:$B$948,2,FALSE)</f>
        <v>#N/A</v>
      </c>
      <c r="D432" t="s">
        <v>5270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106</v>
      </c>
      <c r="K432" t="s">
        <v>25</v>
      </c>
      <c r="L432" t="s">
        <v>5271</v>
      </c>
      <c r="M432" t="s">
        <v>25</v>
      </c>
      <c r="N432" t="s">
        <v>5272</v>
      </c>
    </row>
    <row r="433" spans="1:14" hidden="1">
      <c r="A433" s="1" t="s">
        <v>5273</v>
      </c>
      <c r="B433" t="s">
        <v>5274</v>
      </c>
      <c r="C433" s="8" t="e">
        <f>VLOOKUP(B433,'ETUC LIST'!$A$2:$B$948,2,FALSE)</f>
        <v>#N/A</v>
      </c>
      <c r="D433" t="s">
        <v>5275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106</v>
      </c>
      <c r="K433" t="s">
        <v>25</v>
      </c>
      <c r="L433" t="s">
        <v>5276</v>
      </c>
      <c r="M433" t="s">
        <v>25</v>
      </c>
      <c r="N433" t="s">
        <v>5277</v>
      </c>
    </row>
    <row r="434" spans="1:14" hidden="1">
      <c r="A434" s="1" t="s">
        <v>5278</v>
      </c>
      <c r="B434" t="s">
        <v>5279</v>
      </c>
      <c r="C434" s="8" t="e">
        <f>VLOOKUP(B434,'ETUC LIST'!$A$2:$B$948,2,FALSE)</f>
        <v>#N/A</v>
      </c>
      <c r="D434" t="s">
        <v>5280</v>
      </c>
      <c r="E434" s="8" t="e">
        <f>VLOOKUP(D434,#REF!,2,FALSE)</f>
        <v>#REF!</v>
      </c>
      <c r="F434" t="s">
        <v>43</v>
      </c>
      <c r="G434" t="s">
        <v>25</v>
      </c>
      <c r="H434" t="s">
        <v>36</v>
      </c>
      <c r="I434" t="s">
        <v>25</v>
      </c>
      <c r="J434" t="s">
        <v>278</v>
      </c>
      <c r="K434" t="s">
        <v>25</v>
      </c>
      <c r="L434" t="s">
        <v>5281</v>
      </c>
      <c r="M434" t="s">
        <v>25</v>
      </c>
      <c r="N434" t="s">
        <v>5282</v>
      </c>
    </row>
    <row r="435" spans="1:14" hidden="1">
      <c r="A435" s="1" t="s">
        <v>5283</v>
      </c>
      <c r="B435" t="s">
        <v>5284</v>
      </c>
      <c r="C435" s="8" t="e">
        <f>VLOOKUP(B435,'ETUC LIST'!$A$2:$B$948,2,FALSE)</f>
        <v>#N/A</v>
      </c>
      <c r="D435" t="s">
        <v>5285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61</v>
      </c>
      <c r="K435" t="s">
        <v>25</v>
      </c>
      <c r="L435" t="s">
        <v>5286</v>
      </c>
      <c r="M435" t="s">
        <v>25</v>
      </c>
      <c r="N435" t="s">
        <v>5287</v>
      </c>
    </row>
    <row r="436" spans="1:14" hidden="1">
      <c r="A436" s="1" t="s">
        <v>5328</v>
      </c>
      <c r="B436" t="s">
        <v>5329</v>
      </c>
      <c r="C436" s="8" t="e">
        <f>VLOOKUP(B436,'ETUC LIST'!$A$2:$B$948,2,FALSE)</f>
        <v>#N/A</v>
      </c>
      <c r="D436" t="s">
        <v>5330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278</v>
      </c>
      <c r="K436" t="s">
        <v>25</v>
      </c>
      <c r="L436" t="s">
        <v>5331</v>
      </c>
      <c r="M436" t="s">
        <v>25</v>
      </c>
      <c r="N436" t="s">
        <v>5332</v>
      </c>
    </row>
    <row r="437" spans="1:14" hidden="1">
      <c r="A437" s="1" t="s">
        <v>5338</v>
      </c>
      <c r="B437" t="s">
        <v>5339</v>
      </c>
      <c r="C437" s="8" t="e">
        <f>VLOOKUP(B437,'ETUC LIST'!$A$2:$B$948,2,FALSE)</f>
        <v>#N/A</v>
      </c>
      <c r="D437" t="s">
        <v>5340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61</v>
      </c>
      <c r="K437" t="s">
        <v>25</v>
      </c>
      <c r="L437" t="s">
        <v>5341</v>
      </c>
      <c r="M437" t="s">
        <v>25</v>
      </c>
      <c r="N437" t="s">
        <v>5342</v>
      </c>
    </row>
    <row r="438" spans="1:14" hidden="1">
      <c r="A438" s="1" t="s">
        <v>5358</v>
      </c>
      <c r="B438" t="s">
        <v>5359</v>
      </c>
      <c r="C438" s="8" t="e">
        <f>VLOOKUP(B438,'ETUC LIST'!$A$2:$B$948,2,FALSE)</f>
        <v>#N/A</v>
      </c>
      <c r="D438" t="s">
        <v>5360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77</v>
      </c>
      <c r="K438" t="s">
        <v>25</v>
      </c>
      <c r="L438" t="s">
        <v>5361</v>
      </c>
      <c r="M438" t="s">
        <v>25</v>
      </c>
      <c r="N438" t="s">
        <v>5362</v>
      </c>
    </row>
    <row r="439" spans="1:14" hidden="1">
      <c r="A439" t="s">
        <v>5383</v>
      </c>
      <c r="B439" t="s">
        <v>5384</v>
      </c>
      <c r="C439" s="8" t="e">
        <f>VLOOKUP(B439,'ETUC LIST'!$A$2:$B$948,2,FALSE)</f>
        <v>#N/A</v>
      </c>
      <c r="D439" t="s">
        <v>5385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77</v>
      </c>
      <c r="K439" t="s">
        <v>25</v>
      </c>
      <c r="L439" t="s">
        <v>5386</v>
      </c>
      <c r="M439" t="s">
        <v>25</v>
      </c>
      <c r="N439" t="s">
        <v>5387</v>
      </c>
    </row>
    <row r="440" spans="1:14" hidden="1">
      <c r="A440" s="1" t="s">
        <v>5388</v>
      </c>
      <c r="B440" t="s">
        <v>5389</v>
      </c>
      <c r="C440" s="8" t="e">
        <f>VLOOKUP(B440,'ETUC LIST'!$A$2:$B$948,2,FALSE)</f>
        <v>#N/A</v>
      </c>
      <c r="D440" t="s">
        <v>88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83</v>
      </c>
      <c r="K440" t="s">
        <v>25</v>
      </c>
      <c r="L440" t="s">
        <v>5390</v>
      </c>
      <c r="M440" t="s">
        <v>25</v>
      </c>
      <c r="N440" t="s">
        <v>5391</v>
      </c>
    </row>
    <row r="441" spans="1:14" hidden="1">
      <c r="A441" s="1" t="s">
        <v>5418</v>
      </c>
      <c r="B441" t="s">
        <v>5419</v>
      </c>
      <c r="C441" s="8" t="e">
        <f>VLOOKUP(B441,'ETUC LIST'!$A$2:$B$948,2,FALSE)</f>
        <v>#N/A</v>
      </c>
      <c r="D441" t="s">
        <v>5420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77</v>
      </c>
      <c r="K441" t="s">
        <v>25</v>
      </c>
      <c r="L441" t="s">
        <v>5421</v>
      </c>
      <c r="M441" t="s">
        <v>25</v>
      </c>
      <c r="N441" t="s">
        <v>5422</v>
      </c>
    </row>
    <row r="442" spans="1:14" hidden="1">
      <c r="A442" s="1" t="s">
        <v>5428</v>
      </c>
      <c r="B442" t="s">
        <v>5429</v>
      </c>
      <c r="C442" s="8" t="e">
        <f>VLOOKUP(B442,'ETUC LIST'!$A$2:$B$948,2,FALSE)</f>
        <v>#N/A</v>
      </c>
      <c r="D442" t="s">
        <v>5430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83</v>
      </c>
      <c r="K442" t="s">
        <v>25</v>
      </c>
      <c r="L442" t="s">
        <v>5431</v>
      </c>
      <c r="M442" t="s">
        <v>25</v>
      </c>
      <c r="N442" t="s">
        <v>5432</v>
      </c>
    </row>
    <row r="443" spans="1:14">
      <c r="A443" s="1" t="s">
        <v>5433</v>
      </c>
      <c r="B443" t="s">
        <v>5434</v>
      </c>
      <c r="C443" s="8" t="str">
        <f>VLOOKUP(B443,'ETUC LIST'!$A$2:$B$948,2,FALSE)</f>
        <v>hexamethyldisiloxane</v>
      </c>
      <c r="D443" t="s">
        <v>5435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106</v>
      </c>
      <c r="K443" t="s">
        <v>25</v>
      </c>
      <c r="L443" t="s">
        <v>5436</v>
      </c>
      <c r="M443" t="s">
        <v>25</v>
      </c>
      <c r="N443" t="s">
        <v>5437</v>
      </c>
    </row>
    <row r="444" spans="1:14" hidden="1">
      <c r="A444" s="1" t="s">
        <v>5438</v>
      </c>
      <c r="B444" t="s">
        <v>5439</v>
      </c>
      <c r="C444" s="8" t="e">
        <f>VLOOKUP(B444,'ETUC LIST'!$A$2:$B$948,2,FALSE)</f>
        <v>#N/A</v>
      </c>
      <c r="D444" t="s">
        <v>5440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106</v>
      </c>
      <c r="K444" t="s">
        <v>25</v>
      </c>
      <c r="L444" t="s">
        <v>5441</v>
      </c>
      <c r="M444" t="s">
        <v>25</v>
      </c>
      <c r="N444" t="s">
        <v>5442</v>
      </c>
    </row>
    <row r="445" spans="1:14" hidden="1">
      <c r="A445" t="s">
        <v>5456</v>
      </c>
      <c r="B445" t="s">
        <v>5457</v>
      </c>
      <c r="C445" s="8" t="e">
        <f>VLOOKUP(B445,'ETUC LIST'!$A$2:$B$948,2,FALSE)</f>
        <v>#N/A</v>
      </c>
      <c r="D445" t="s">
        <v>5458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61</v>
      </c>
      <c r="K445" t="s">
        <v>25</v>
      </c>
      <c r="L445" t="s">
        <v>5459</v>
      </c>
      <c r="M445" t="s">
        <v>25</v>
      </c>
      <c r="N445" t="s">
        <v>5460</v>
      </c>
    </row>
    <row r="446" spans="1:14" hidden="1">
      <c r="A446" t="s">
        <v>5456</v>
      </c>
      <c r="B446" t="s">
        <v>5457</v>
      </c>
      <c r="C446" s="8" t="e">
        <f>VLOOKUP(B446,'ETUC LIST'!$A$2:$B$948,2,FALSE)</f>
        <v>#N/A</v>
      </c>
      <c r="D446" t="s">
        <v>5458</v>
      </c>
      <c r="E446" s="8" t="e">
        <f>VLOOKUP(D446,#REF!,2,FALSE)</f>
        <v>#REF!</v>
      </c>
      <c r="F446" t="s">
        <v>43</v>
      </c>
      <c r="G446" t="s">
        <v>25</v>
      </c>
      <c r="H446" t="s">
        <v>89</v>
      </c>
      <c r="I446" t="s">
        <v>25</v>
      </c>
      <c r="J446" t="s">
        <v>50</v>
      </c>
      <c r="K446" t="s">
        <v>25</v>
      </c>
      <c r="L446" t="s">
        <v>5461</v>
      </c>
      <c r="M446" t="s">
        <v>25</v>
      </c>
      <c r="N446" t="s">
        <v>5460</v>
      </c>
    </row>
    <row r="447" spans="1:14" hidden="1">
      <c r="A447" t="s">
        <v>5477</v>
      </c>
      <c r="B447" t="s">
        <v>5478</v>
      </c>
      <c r="C447" s="8" t="e">
        <f>VLOOKUP(B447,'ETUC LIST'!$A$2:$B$948,2,FALSE)</f>
        <v>#N/A</v>
      </c>
      <c r="D447" t="s">
        <v>5479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106</v>
      </c>
      <c r="K447" t="s">
        <v>25</v>
      </c>
      <c r="L447" t="s">
        <v>5480</v>
      </c>
      <c r="M447" t="s">
        <v>25</v>
      </c>
      <c r="N447" t="s">
        <v>5481</v>
      </c>
    </row>
    <row r="448" spans="1:14" hidden="1">
      <c r="A448" s="1" t="s">
        <v>5847</v>
      </c>
      <c r="B448" t="s">
        <v>5848</v>
      </c>
      <c r="C448" s="8" t="e">
        <f>VLOOKUP(B448,'ETUC LIST'!$A$2:$B$948,2,FALSE)</f>
        <v>#N/A</v>
      </c>
      <c r="D448" t="s">
        <v>5849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106</v>
      </c>
      <c r="K448" t="s">
        <v>25</v>
      </c>
      <c r="L448" t="s">
        <v>5850</v>
      </c>
      <c r="M448" t="s">
        <v>25</v>
      </c>
      <c r="N448" t="s">
        <v>5851</v>
      </c>
    </row>
    <row r="449" spans="1:14" hidden="1">
      <c r="A449" s="1" t="s">
        <v>5867</v>
      </c>
      <c r="B449" t="s">
        <v>5868</v>
      </c>
      <c r="C449" s="8" t="e">
        <f>VLOOKUP(B449,'ETUC LIST'!$A$2:$B$948,2,FALSE)</f>
        <v>#N/A</v>
      </c>
      <c r="D449" t="s">
        <v>5869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50</v>
      </c>
      <c r="K449" t="s">
        <v>25</v>
      </c>
      <c r="L449" t="s">
        <v>5870</v>
      </c>
      <c r="M449" t="s">
        <v>25</v>
      </c>
      <c r="N449" t="s">
        <v>5871</v>
      </c>
    </row>
    <row r="450" spans="1:14" hidden="1">
      <c r="A450" s="1" t="s">
        <v>5872</v>
      </c>
      <c r="B450" t="s">
        <v>5873</v>
      </c>
      <c r="C450" s="8" t="e">
        <f>VLOOKUP(B450,'ETUC LIST'!$A$2:$B$948,2,FALSE)</f>
        <v>#N/A</v>
      </c>
      <c r="D450" t="s">
        <v>5874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50</v>
      </c>
      <c r="K450" t="s">
        <v>25</v>
      </c>
      <c r="L450" t="s">
        <v>5875</v>
      </c>
      <c r="M450" t="s">
        <v>25</v>
      </c>
      <c r="N450" t="s">
        <v>5876</v>
      </c>
    </row>
    <row r="451" spans="1:14" hidden="1">
      <c r="A451" s="1" t="s">
        <v>5877</v>
      </c>
      <c r="B451" t="s">
        <v>5878</v>
      </c>
      <c r="C451" s="8" t="e">
        <f>VLOOKUP(B451,'ETUC LIST'!$A$2:$B$948,2,FALSE)</f>
        <v>#N/A</v>
      </c>
      <c r="D451" t="s">
        <v>5879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44</v>
      </c>
      <c r="K451" t="s">
        <v>25</v>
      </c>
      <c r="L451" t="s">
        <v>5880</v>
      </c>
      <c r="M451" t="s">
        <v>25</v>
      </c>
      <c r="N451" t="s">
        <v>5881</v>
      </c>
    </row>
    <row r="452" spans="1:14" hidden="1">
      <c r="A452" s="1" t="s">
        <v>11529</v>
      </c>
      <c r="B452" t="s">
        <v>11530</v>
      </c>
      <c r="C452" s="8" t="e">
        <f>VLOOKUP(B452,'ETUC LIST'!$A$2:$B$948,2,FALSE)</f>
        <v>#N/A</v>
      </c>
      <c r="D452" t="s">
        <v>11531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1326</v>
      </c>
      <c r="K452" t="s">
        <v>25</v>
      </c>
      <c r="L452" t="s">
        <v>11532</v>
      </c>
      <c r="M452" t="s">
        <v>25</v>
      </c>
      <c r="N452" t="s">
        <v>11533</v>
      </c>
    </row>
    <row r="453" spans="1:14" hidden="1">
      <c r="A453" s="1" t="s">
        <v>5887</v>
      </c>
      <c r="B453" t="s">
        <v>5888</v>
      </c>
      <c r="C453" s="8" t="e">
        <f>VLOOKUP(B453,'ETUC LIST'!$A$2:$B$948,2,FALSE)</f>
        <v>#N/A</v>
      </c>
      <c r="D453" t="s">
        <v>5889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1326</v>
      </c>
      <c r="K453" t="s">
        <v>25</v>
      </c>
      <c r="L453" t="s">
        <v>5890</v>
      </c>
      <c r="M453" t="s">
        <v>25</v>
      </c>
      <c r="N453" t="s">
        <v>5891</v>
      </c>
    </row>
    <row r="454" spans="1:14" hidden="1">
      <c r="A454" t="s">
        <v>5906</v>
      </c>
      <c r="B454" t="s">
        <v>5907</v>
      </c>
      <c r="C454" s="8" t="e">
        <f>VLOOKUP(B454,'ETUC LIST'!$A$2:$B$948,2,FALSE)</f>
        <v>#N/A</v>
      </c>
      <c r="D454" t="s">
        <v>5908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106</v>
      </c>
      <c r="K454" t="s">
        <v>25</v>
      </c>
      <c r="L454" t="s">
        <v>5909</v>
      </c>
      <c r="M454" t="s">
        <v>25</v>
      </c>
      <c r="N454" t="s">
        <v>5910</v>
      </c>
    </row>
    <row r="455" spans="1:14" hidden="1">
      <c r="A455" s="1" t="s">
        <v>5916</v>
      </c>
      <c r="B455" t="s">
        <v>5917</v>
      </c>
      <c r="C455" s="8" t="e">
        <f>VLOOKUP(B455,'ETUC LIST'!$A$2:$B$948,2,FALSE)</f>
        <v>#N/A</v>
      </c>
      <c r="D455" t="s">
        <v>5918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77</v>
      </c>
      <c r="K455" t="s">
        <v>25</v>
      </c>
      <c r="L455" t="s">
        <v>5919</v>
      </c>
      <c r="M455" t="s">
        <v>25</v>
      </c>
      <c r="N455" t="s">
        <v>5920</v>
      </c>
    </row>
    <row r="456" spans="1:14" hidden="1">
      <c r="A456" t="s">
        <v>5931</v>
      </c>
      <c r="B456" t="s">
        <v>5932</v>
      </c>
      <c r="C456" s="8" t="e">
        <f>VLOOKUP(B456,'ETUC LIST'!$A$2:$B$948,2,FALSE)</f>
        <v>#N/A</v>
      </c>
      <c r="D456" t="s">
        <v>5933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2423</v>
      </c>
      <c r="K456" t="s">
        <v>25</v>
      </c>
      <c r="L456" t="s">
        <v>5934</v>
      </c>
      <c r="M456" t="s">
        <v>25</v>
      </c>
      <c r="N456" t="s">
        <v>5935</v>
      </c>
    </row>
    <row r="457" spans="1:14" hidden="1">
      <c r="A457" s="1" t="s">
        <v>5946</v>
      </c>
      <c r="B457" t="s">
        <v>5947</v>
      </c>
      <c r="C457" s="8" t="e">
        <f>VLOOKUP(B457,'ETUC LIST'!$A$2:$B$948,2,FALSE)</f>
        <v>#N/A</v>
      </c>
      <c r="D457" t="s">
        <v>5948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77</v>
      </c>
      <c r="K457" t="s">
        <v>25</v>
      </c>
      <c r="L457" t="s">
        <v>5949</v>
      </c>
      <c r="M457" t="s">
        <v>25</v>
      </c>
      <c r="N457" t="s">
        <v>5950</v>
      </c>
    </row>
    <row r="458" spans="1:14" hidden="1">
      <c r="A458" s="1" t="s">
        <v>5951</v>
      </c>
      <c r="B458" t="s">
        <v>5952</v>
      </c>
      <c r="C458" s="8" t="e">
        <f>VLOOKUP(B458,'ETUC LIST'!$A$2:$B$948,2,FALSE)</f>
        <v>#N/A</v>
      </c>
      <c r="D458" t="s">
        <v>5953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83</v>
      </c>
      <c r="K458" t="s">
        <v>25</v>
      </c>
      <c r="L458" t="s">
        <v>5954</v>
      </c>
      <c r="M458" t="s">
        <v>25</v>
      </c>
      <c r="N458" t="s">
        <v>5955</v>
      </c>
    </row>
    <row r="459" spans="1:14" hidden="1">
      <c r="A459" s="1" t="s">
        <v>6021</v>
      </c>
      <c r="B459" t="s">
        <v>6022</v>
      </c>
      <c r="C459" s="8" t="e">
        <f>VLOOKUP(B459,'ETUC LIST'!$A$2:$B$948,2,FALSE)</f>
        <v>#N/A</v>
      </c>
      <c r="D459" t="s">
        <v>6023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83</v>
      </c>
      <c r="K459" t="s">
        <v>25</v>
      </c>
      <c r="L459" t="s">
        <v>6024</v>
      </c>
      <c r="M459" t="s">
        <v>25</v>
      </c>
      <c r="N459" t="s">
        <v>6025</v>
      </c>
    </row>
    <row r="460" spans="1:14" hidden="1">
      <c r="A460" s="1" t="s">
        <v>6026</v>
      </c>
      <c r="B460" t="s">
        <v>6027</v>
      </c>
      <c r="C460" s="8" t="e">
        <f>VLOOKUP(B460,'ETUC LIST'!$A$2:$B$948,2,FALSE)</f>
        <v>#N/A</v>
      </c>
      <c r="D460" t="s">
        <v>6028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61</v>
      </c>
      <c r="K460" t="s">
        <v>25</v>
      </c>
      <c r="L460" t="s">
        <v>6029</v>
      </c>
      <c r="M460" t="s">
        <v>25</v>
      </c>
      <c r="N460" t="s">
        <v>6030</v>
      </c>
    </row>
    <row r="461" spans="1:14" hidden="1">
      <c r="A461" s="1" t="s">
        <v>6046</v>
      </c>
      <c r="B461" t="s">
        <v>6047</v>
      </c>
      <c r="C461" s="8" t="e">
        <f>VLOOKUP(B461,'ETUC LIST'!$A$2:$B$948,2,FALSE)</f>
        <v>#N/A</v>
      </c>
      <c r="D461" t="s">
        <v>6048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106</v>
      </c>
      <c r="K461" t="s">
        <v>25</v>
      </c>
      <c r="L461" t="s">
        <v>6049</v>
      </c>
      <c r="M461" t="s">
        <v>25</v>
      </c>
      <c r="N461" t="s">
        <v>6050</v>
      </c>
    </row>
    <row r="462" spans="1:14" hidden="1">
      <c r="A462" s="1" t="s">
        <v>6056</v>
      </c>
      <c r="B462" t="s">
        <v>6057</v>
      </c>
      <c r="C462" s="8" t="e">
        <f>VLOOKUP(B462,'ETUC LIST'!$A$2:$B$948,2,FALSE)</f>
        <v>#N/A</v>
      </c>
      <c r="D462" t="s">
        <v>6058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77</v>
      </c>
      <c r="K462" t="s">
        <v>25</v>
      </c>
      <c r="L462" t="s">
        <v>6059</v>
      </c>
      <c r="M462" t="s">
        <v>25</v>
      </c>
      <c r="N462" t="s">
        <v>6060</v>
      </c>
    </row>
    <row r="463" spans="1:14" hidden="1">
      <c r="A463" s="1" t="s">
        <v>6061</v>
      </c>
      <c r="B463" t="s">
        <v>6062</v>
      </c>
      <c r="C463" s="8" t="e">
        <f>VLOOKUP(B463,'ETUC LIST'!$A$2:$B$948,2,FALSE)</f>
        <v>#N/A</v>
      </c>
      <c r="D463" t="s">
        <v>6063</v>
      </c>
      <c r="E463" s="8" t="e">
        <f>VLOOKUP(D463,#REF!,2,FALSE)</f>
        <v>#REF!</v>
      </c>
      <c r="F463" t="s">
        <v>43</v>
      </c>
      <c r="G463" t="s">
        <v>25</v>
      </c>
      <c r="H463" t="s">
        <v>36</v>
      </c>
      <c r="I463" t="s">
        <v>25</v>
      </c>
      <c r="J463" t="s">
        <v>61</v>
      </c>
      <c r="K463" t="s">
        <v>25</v>
      </c>
      <c r="L463" t="s">
        <v>6064</v>
      </c>
      <c r="M463" t="s">
        <v>25</v>
      </c>
      <c r="N463" t="s">
        <v>6065</v>
      </c>
    </row>
    <row r="464" spans="1:14" hidden="1">
      <c r="A464" s="1" t="s">
        <v>6076</v>
      </c>
      <c r="B464" t="s">
        <v>6077</v>
      </c>
      <c r="C464" s="8" t="e">
        <f>VLOOKUP(B464,'ETUC LIST'!$A$2:$B$948,2,FALSE)</f>
        <v>#N/A</v>
      </c>
      <c r="D464" t="s">
        <v>6078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106</v>
      </c>
      <c r="K464" t="s">
        <v>25</v>
      </c>
      <c r="L464" t="s">
        <v>6079</v>
      </c>
      <c r="M464" t="s">
        <v>25</v>
      </c>
      <c r="N464" t="s">
        <v>6080</v>
      </c>
    </row>
    <row r="465" spans="1:14" hidden="1">
      <c r="A465" s="1" t="s">
        <v>6090</v>
      </c>
      <c r="B465" t="s">
        <v>6091</v>
      </c>
      <c r="C465" s="8" t="e">
        <f>VLOOKUP(B465,'ETUC LIST'!$A$2:$B$948,2,FALSE)</f>
        <v>#N/A</v>
      </c>
      <c r="D465" t="s">
        <v>6092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106</v>
      </c>
      <c r="K465" t="s">
        <v>25</v>
      </c>
      <c r="L465" t="s">
        <v>6093</v>
      </c>
      <c r="M465" t="s">
        <v>25</v>
      </c>
      <c r="N465" t="s">
        <v>6094</v>
      </c>
    </row>
    <row r="466" spans="1:14" hidden="1">
      <c r="A466" s="1" t="s">
        <v>6130</v>
      </c>
      <c r="B466" t="s">
        <v>6131</v>
      </c>
      <c r="C466" s="8" t="e">
        <f>VLOOKUP(B466,'ETUC LIST'!$A$2:$B$948,2,FALSE)</f>
        <v>#N/A</v>
      </c>
      <c r="D466" t="s">
        <v>6132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77</v>
      </c>
      <c r="K466" t="s">
        <v>25</v>
      </c>
      <c r="L466" t="s">
        <v>6133</v>
      </c>
      <c r="M466" t="s">
        <v>25</v>
      </c>
      <c r="N466" t="s">
        <v>6134</v>
      </c>
    </row>
    <row r="467" spans="1:14" hidden="1">
      <c r="A467" s="1" t="s">
        <v>6184</v>
      </c>
      <c r="B467" t="s">
        <v>6185</v>
      </c>
      <c r="C467" s="8" t="e">
        <f>VLOOKUP(B467,'ETUC LIST'!$A$2:$B$948,2,FALSE)</f>
        <v>#N/A</v>
      </c>
      <c r="D467" t="s">
        <v>6186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106</v>
      </c>
      <c r="K467" t="s">
        <v>25</v>
      </c>
      <c r="L467" t="s">
        <v>6187</v>
      </c>
      <c r="M467" t="s">
        <v>25</v>
      </c>
      <c r="N467" t="s">
        <v>6188</v>
      </c>
    </row>
    <row r="468" spans="1:14">
      <c r="A468" t="s">
        <v>11244</v>
      </c>
      <c r="B468" t="s">
        <v>9624</v>
      </c>
      <c r="C468" s="9" t="str">
        <f>VLOOKUP(B468,'ETUC LIST'!$A$2:$B$948,2,FALSE)</f>
        <v>Lead</v>
      </c>
      <c r="D468" t="s">
        <v>11245</v>
      </c>
      <c r="E468" s="9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1326</v>
      </c>
      <c r="K468" t="s">
        <v>25</v>
      </c>
      <c r="L468" t="s">
        <v>11246</v>
      </c>
      <c r="M468" t="s">
        <v>25</v>
      </c>
      <c r="N468" t="s">
        <v>11247</v>
      </c>
    </row>
    <row r="469" spans="1:14">
      <c r="A469" s="1" t="s">
        <v>6194</v>
      </c>
      <c r="B469" t="s">
        <v>6195</v>
      </c>
      <c r="C469" s="9" t="str">
        <f>VLOOKUP(B469,'ETUC LIST'!$A$2:$B$948,2,FALSE)</f>
        <v>Lead chromate molybdate sulfate red</v>
      </c>
      <c r="D469" t="s">
        <v>6196</v>
      </c>
      <c r="E469" s="9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106</v>
      </c>
      <c r="K469" t="s">
        <v>25</v>
      </c>
      <c r="L469" t="s">
        <v>6197</v>
      </c>
      <c r="M469" t="s">
        <v>25</v>
      </c>
      <c r="N469" t="s">
        <v>6198</v>
      </c>
    </row>
    <row r="470" spans="1:14">
      <c r="A470" s="1" t="s">
        <v>6209</v>
      </c>
      <c r="B470" t="s">
        <v>6210</v>
      </c>
      <c r="C470" s="9" t="str">
        <f>VLOOKUP(B470,'ETUC LIST'!$A$2:$B$948,2,FALSE)</f>
        <v>Lead monoxide</v>
      </c>
      <c r="D470" t="s">
        <v>6211</v>
      </c>
      <c r="E470" s="9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77</v>
      </c>
      <c r="K470" t="s">
        <v>25</v>
      </c>
      <c r="L470" t="s">
        <v>6212</v>
      </c>
      <c r="M470" t="s">
        <v>25</v>
      </c>
      <c r="N470" t="s">
        <v>6213</v>
      </c>
    </row>
    <row r="471" spans="1:14">
      <c r="A471" s="1" t="s">
        <v>6219</v>
      </c>
      <c r="B471" t="s">
        <v>6220</v>
      </c>
      <c r="C471" s="9" t="str">
        <f>VLOOKUP(B471,'ETUC LIST'!$A$2:$B$948,2,FALSE)</f>
        <v>Lead sulfochromate yellow</v>
      </c>
      <c r="D471" t="s">
        <v>6221</v>
      </c>
      <c r="E471" s="9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106</v>
      </c>
      <c r="K471" t="s">
        <v>25</v>
      </c>
      <c r="L471" t="s">
        <v>6222</v>
      </c>
      <c r="M471" t="s">
        <v>25</v>
      </c>
      <c r="N471" t="s">
        <v>6223</v>
      </c>
    </row>
    <row r="472" spans="1:14" hidden="1">
      <c r="A472" s="1" t="s">
        <v>6229</v>
      </c>
      <c r="B472" t="s">
        <v>6230</v>
      </c>
      <c r="C472" s="8" t="e">
        <f>VLOOKUP(B472,'ETUC LIST'!$A$2:$B$948,2,FALSE)</f>
        <v>#N/A</v>
      </c>
      <c r="D472" t="s">
        <v>6231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77</v>
      </c>
      <c r="K472" t="s">
        <v>25</v>
      </c>
      <c r="L472" t="s">
        <v>6232</v>
      </c>
      <c r="M472" t="s">
        <v>25</v>
      </c>
      <c r="N472" t="s">
        <v>6233</v>
      </c>
    </row>
    <row r="473" spans="1:14" hidden="1">
      <c r="A473" s="1" t="s">
        <v>6268</v>
      </c>
      <c r="B473" t="s">
        <v>6269</v>
      </c>
      <c r="C473" s="8" t="e">
        <f>VLOOKUP(B473,'ETUC LIST'!$A$2:$B$948,2,FALSE)</f>
        <v>#N/A</v>
      </c>
      <c r="D473" t="s">
        <v>6270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106</v>
      </c>
      <c r="K473" t="s">
        <v>25</v>
      </c>
      <c r="L473" t="s">
        <v>6271</v>
      </c>
      <c r="M473" t="s">
        <v>25</v>
      </c>
      <c r="N473" t="s">
        <v>6272</v>
      </c>
    </row>
    <row r="474" spans="1:14" hidden="1">
      <c r="A474" t="s">
        <v>11248</v>
      </c>
      <c r="B474" t="s">
        <v>11249</v>
      </c>
      <c r="C474" s="8" t="e">
        <f>VLOOKUP(B474,'ETUC LIST'!$A$2:$B$948,2,FALSE)</f>
        <v>#N/A</v>
      </c>
      <c r="D474" t="s">
        <v>11250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77</v>
      </c>
      <c r="K474" t="s">
        <v>25</v>
      </c>
      <c r="L474" t="s">
        <v>11251</v>
      </c>
      <c r="M474" t="s">
        <v>25</v>
      </c>
      <c r="N474" t="s">
        <v>11252</v>
      </c>
    </row>
    <row r="475" spans="1:14" hidden="1">
      <c r="A475" t="s">
        <v>11248</v>
      </c>
      <c r="B475" t="s">
        <v>11249</v>
      </c>
      <c r="C475" s="8" t="e">
        <f>VLOOKUP(B475,'ETUC LIST'!$A$2:$B$948,2,FALSE)</f>
        <v>#N/A</v>
      </c>
      <c r="D475" t="s">
        <v>11250</v>
      </c>
      <c r="E475" s="8" t="e">
        <f>VLOOKUP(D475,#REF!,2,FALSE)</f>
        <v>#REF!</v>
      </c>
      <c r="F475" t="s">
        <v>43</v>
      </c>
      <c r="G475" t="s">
        <v>25</v>
      </c>
      <c r="H475" t="s">
        <v>89</v>
      </c>
      <c r="I475" t="s">
        <v>25</v>
      </c>
      <c r="J475" t="s">
        <v>83</v>
      </c>
      <c r="K475" t="s">
        <v>25</v>
      </c>
      <c r="L475" t="s">
        <v>11591</v>
      </c>
      <c r="M475" t="s">
        <v>25</v>
      </c>
      <c r="N475" t="s">
        <v>11252</v>
      </c>
    </row>
    <row r="476" spans="1:14" hidden="1">
      <c r="A476" s="1" t="s">
        <v>6332</v>
      </c>
      <c r="B476" t="s">
        <v>6333</v>
      </c>
      <c r="C476" s="8" t="e">
        <f>VLOOKUP(B476,'ETUC LIST'!$A$2:$B$948,2,FALSE)</f>
        <v>#N/A</v>
      </c>
      <c r="D476" t="s">
        <v>6334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83</v>
      </c>
      <c r="K476" t="s">
        <v>25</v>
      </c>
      <c r="L476" t="s">
        <v>6335</v>
      </c>
      <c r="M476" t="s">
        <v>25</v>
      </c>
      <c r="N476" t="s">
        <v>6336</v>
      </c>
    </row>
    <row r="477" spans="1:14" hidden="1">
      <c r="A477" t="s">
        <v>6337</v>
      </c>
      <c r="B477" t="s">
        <v>6338</v>
      </c>
      <c r="C477" s="8" t="e">
        <f>VLOOKUP(B477,'ETUC LIST'!$A$2:$B$948,2,FALSE)</f>
        <v>#N/A</v>
      </c>
      <c r="D477" t="s">
        <v>6339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198</v>
      </c>
      <c r="K477" t="s">
        <v>25</v>
      </c>
      <c r="L477" t="s">
        <v>6340</v>
      </c>
      <c r="M477" t="s">
        <v>25</v>
      </c>
      <c r="N477" t="s">
        <v>6341</v>
      </c>
    </row>
    <row r="478" spans="1:14" hidden="1">
      <c r="A478" t="s">
        <v>6342</v>
      </c>
      <c r="B478" t="s">
        <v>6343</v>
      </c>
      <c r="C478" s="8" t="e">
        <f>VLOOKUP(B478,'ETUC LIST'!$A$2:$B$948,2,FALSE)</f>
        <v>#N/A</v>
      </c>
      <c r="D478" t="s">
        <v>6344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278</v>
      </c>
      <c r="K478" t="s">
        <v>25</v>
      </c>
      <c r="L478" t="s">
        <v>6345</v>
      </c>
      <c r="M478" t="s">
        <v>25</v>
      </c>
      <c r="N478" t="s">
        <v>6346</v>
      </c>
    </row>
    <row r="479" spans="1:14" hidden="1">
      <c r="A479" s="1" t="s">
        <v>6357</v>
      </c>
      <c r="B479" t="s">
        <v>6358</v>
      </c>
      <c r="C479" s="8" t="e">
        <f>VLOOKUP(B479,'ETUC LIST'!$A$2:$B$948,2,FALSE)</f>
        <v>#N/A</v>
      </c>
      <c r="D479" t="s">
        <v>6359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77</v>
      </c>
      <c r="K479" t="s">
        <v>25</v>
      </c>
      <c r="L479" t="s">
        <v>6360</v>
      </c>
      <c r="M479" t="s">
        <v>25</v>
      </c>
      <c r="N479" t="s">
        <v>6361</v>
      </c>
    </row>
    <row r="480" spans="1:14">
      <c r="A480" t="s">
        <v>6372</v>
      </c>
      <c r="B480" t="s">
        <v>6373</v>
      </c>
      <c r="C480" s="8" t="str">
        <f>VLOOKUP(B480,'ETUC LIST'!$A$2:$B$948,2,FALSE)</f>
        <v>manganese &amp; its compounds</v>
      </c>
      <c r="D480" t="s">
        <v>6374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3158</v>
      </c>
      <c r="K480" t="s">
        <v>25</v>
      </c>
      <c r="L480" t="s">
        <v>6375</v>
      </c>
      <c r="M480" t="s">
        <v>25</v>
      </c>
      <c r="N480" t="s">
        <v>6376</v>
      </c>
    </row>
    <row r="481" spans="1:14" hidden="1">
      <c r="A481" s="1" t="s">
        <v>11592</v>
      </c>
      <c r="B481" t="s">
        <v>11593</v>
      </c>
      <c r="C481" s="8" t="e">
        <f>VLOOKUP(B481,'ETUC LIST'!$A$2:$B$948,2,FALSE)</f>
        <v>#N/A</v>
      </c>
      <c r="D481" t="s">
        <v>11594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106</v>
      </c>
      <c r="K481" t="s">
        <v>25</v>
      </c>
      <c r="L481" t="s">
        <v>11595</v>
      </c>
      <c r="M481" t="s">
        <v>25</v>
      </c>
      <c r="N481" t="s">
        <v>11596</v>
      </c>
    </row>
    <row r="482" spans="1:14">
      <c r="A482" s="1" t="s">
        <v>6386</v>
      </c>
      <c r="B482" t="s">
        <v>6387</v>
      </c>
      <c r="C482" s="8" t="str">
        <f>VLOOKUP(B482,'ETUC LIST'!$A$2:$B$948,2,FALSE)</f>
        <v>manganese &amp; its compounds</v>
      </c>
      <c r="D482" t="s">
        <v>6388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61</v>
      </c>
      <c r="K482" t="s">
        <v>25</v>
      </c>
      <c r="L482" t="s">
        <v>6389</v>
      </c>
      <c r="M482" t="s">
        <v>25</v>
      </c>
      <c r="N482" t="s">
        <v>6390</v>
      </c>
    </row>
    <row r="483" spans="1:14" hidden="1">
      <c r="A483" s="1" t="s">
        <v>6391</v>
      </c>
      <c r="B483" t="s">
        <v>6392</v>
      </c>
      <c r="C483" s="8" t="e">
        <f>VLOOKUP(B483,'ETUC LIST'!$A$2:$B$948,2,FALSE)</f>
        <v>#N/A</v>
      </c>
      <c r="D483" t="s">
        <v>6393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198</v>
      </c>
      <c r="K483" t="s">
        <v>25</v>
      </c>
      <c r="L483" t="s">
        <v>6394</v>
      </c>
      <c r="M483" t="s">
        <v>25</v>
      </c>
      <c r="N483" t="s">
        <v>6395</v>
      </c>
    </row>
    <row r="484" spans="1:14">
      <c r="A484" s="1" t="s">
        <v>6396</v>
      </c>
      <c r="B484" t="s">
        <v>6397</v>
      </c>
      <c r="C484" s="8" t="str">
        <f>VLOOKUP(B484,'ETUC LIST'!$A$2:$B$948,2,FALSE)</f>
        <v>manganese &amp; its compounds</v>
      </c>
      <c r="D484" t="s">
        <v>6398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61</v>
      </c>
      <c r="K484" t="s">
        <v>25</v>
      </c>
      <c r="L484" t="s">
        <v>6399</v>
      </c>
      <c r="M484" t="s">
        <v>25</v>
      </c>
      <c r="N484" t="s">
        <v>6400</v>
      </c>
    </row>
    <row r="485" spans="1:14">
      <c r="A485" s="1" t="s">
        <v>6401</v>
      </c>
      <c r="B485" t="s">
        <v>6402</v>
      </c>
      <c r="C485" s="8" t="str">
        <f>VLOOKUP(B485,'ETUC LIST'!$A$2:$B$948,2,FALSE)</f>
        <v>manganese &amp; its compounds</v>
      </c>
      <c r="D485" t="s">
        <v>6403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61</v>
      </c>
      <c r="K485" t="s">
        <v>25</v>
      </c>
      <c r="L485" t="s">
        <v>6404</v>
      </c>
      <c r="M485" t="s">
        <v>25</v>
      </c>
      <c r="N485" t="s">
        <v>6405</v>
      </c>
    </row>
    <row r="486" spans="1:14" hidden="1">
      <c r="A486" s="1" t="s">
        <v>6406</v>
      </c>
      <c r="B486" t="s">
        <v>6407</v>
      </c>
      <c r="C486" s="8" t="e">
        <f>VLOOKUP(B486,'ETUC LIST'!$A$2:$B$948,2,FALSE)</f>
        <v>#N/A</v>
      </c>
      <c r="D486" t="s">
        <v>6408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50</v>
      </c>
      <c r="K486" t="s">
        <v>25</v>
      </c>
      <c r="L486" t="s">
        <v>6409</v>
      </c>
      <c r="M486" t="s">
        <v>25</v>
      </c>
      <c r="N486" t="s">
        <v>6410</v>
      </c>
    </row>
    <row r="487" spans="1:14">
      <c r="A487" t="s">
        <v>6421</v>
      </c>
      <c r="B487" t="s">
        <v>6422</v>
      </c>
      <c r="C487" s="8" t="str">
        <f>VLOOKUP(B487,'ETUC LIST'!$A$2:$B$948,2,FALSE)</f>
        <v>Melamine</v>
      </c>
      <c r="D487" t="s">
        <v>6423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77</v>
      </c>
      <c r="K487" t="s">
        <v>25</v>
      </c>
      <c r="L487" t="s">
        <v>6424</v>
      </c>
      <c r="M487" t="s">
        <v>25</v>
      </c>
      <c r="N487" t="s">
        <v>6425</v>
      </c>
    </row>
    <row r="488" spans="1:14" hidden="1">
      <c r="A488" s="1" t="s">
        <v>6436</v>
      </c>
      <c r="B488" t="s">
        <v>6437</v>
      </c>
      <c r="C488" s="8" t="e">
        <f>VLOOKUP(B488,'ETUC LIST'!$A$2:$B$948,2,FALSE)</f>
        <v>#N/A</v>
      </c>
      <c r="D488" t="s">
        <v>6438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77</v>
      </c>
      <c r="K488" t="s">
        <v>25</v>
      </c>
      <c r="L488" t="s">
        <v>6439</v>
      </c>
      <c r="M488" t="s">
        <v>25</v>
      </c>
      <c r="N488" t="s">
        <v>6440</v>
      </c>
    </row>
    <row r="489" spans="1:14" hidden="1">
      <c r="A489" s="1" t="s">
        <v>6441</v>
      </c>
      <c r="B489" t="s">
        <v>6442</v>
      </c>
      <c r="C489" s="8" t="e">
        <f>VLOOKUP(B489,'ETUC LIST'!$A$2:$B$948,2,FALSE)</f>
        <v>#N/A</v>
      </c>
      <c r="D489" t="s">
        <v>6443</v>
      </c>
      <c r="E489" s="8" t="e">
        <f>VLOOKUP(D489,#REF!,2,FALSE)</f>
        <v>#REF!</v>
      </c>
      <c r="F489" t="s">
        <v>43</v>
      </c>
      <c r="G489" t="s">
        <v>25</v>
      </c>
      <c r="H489" t="s">
        <v>36</v>
      </c>
      <c r="I489" t="s">
        <v>25</v>
      </c>
      <c r="J489" t="s">
        <v>61</v>
      </c>
      <c r="K489" t="s">
        <v>25</v>
      </c>
      <c r="L489" t="s">
        <v>6444</v>
      </c>
      <c r="M489" t="s">
        <v>25</v>
      </c>
      <c r="N489" t="s">
        <v>6445</v>
      </c>
    </row>
    <row r="490" spans="1:14" hidden="1">
      <c r="A490" s="1" t="s">
        <v>11258</v>
      </c>
      <c r="B490" t="s">
        <v>11259</v>
      </c>
      <c r="C490" s="8" t="e">
        <f>VLOOKUP(B490,'ETUC LIST'!$A$2:$B$948,2,FALSE)</f>
        <v>#N/A</v>
      </c>
      <c r="D490" t="s">
        <v>88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50</v>
      </c>
      <c r="K490" t="s">
        <v>25</v>
      </c>
      <c r="L490" t="s">
        <v>11260</v>
      </c>
      <c r="M490" t="s">
        <v>25</v>
      </c>
      <c r="N490" t="s">
        <v>11261</v>
      </c>
    </row>
    <row r="491" spans="1:14" hidden="1">
      <c r="A491" s="1" t="s">
        <v>6476</v>
      </c>
      <c r="B491" t="s">
        <v>6477</v>
      </c>
      <c r="C491" s="8" t="e">
        <f>VLOOKUP(B491,'ETUC LIST'!$A$2:$B$948,2,FALSE)</f>
        <v>#N/A</v>
      </c>
      <c r="D491" t="s">
        <v>6478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83</v>
      </c>
      <c r="K491" t="s">
        <v>25</v>
      </c>
      <c r="L491" t="s">
        <v>6479</v>
      </c>
      <c r="M491" t="s">
        <v>25</v>
      </c>
      <c r="N491" t="s">
        <v>6480</v>
      </c>
    </row>
    <row r="492" spans="1:14">
      <c r="A492" s="1" t="s">
        <v>6506</v>
      </c>
      <c r="B492" t="s">
        <v>6507</v>
      </c>
      <c r="C492" s="8" t="str">
        <f>VLOOKUP(B492,'ETUC LIST'!$A$2:$B$948,2,FALSE)</f>
        <v>Methyl methacrylate</v>
      </c>
      <c r="D492" t="s">
        <v>6508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77</v>
      </c>
      <c r="K492" t="s">
        <v>25</v>
      </c>
      <c r="L492" t="s">
        <v>6509</v>
      </c>
      <c r="M492" t="s">
        <v>25</v>
      </c>
      <c r="N492" t="s">
        <v>6510</v>
      </c>
    </row>
    <row r="493" spans="1:14" hidden="1">
      <c r="A493" s="1" t="s">
        <v>6525</v>
      </c>
      <c r="B493" t="s">
        <v>6526</v>
      </c>
      <c r="C493" s="8" t="e">
        <f>VLOOKUP(B493,'ETUC LIST'!$A$2:$B$948,2,FALSE)</f>
        <v>#N/A</v>
      </c>
      <c r="D493" t="s">
        <v>6527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106</v>
      </c>
      <c r="K493" t="s">
        <v>25</v>
      </c>
      <c r="L493" t="s">
        <v>6528</v>
      </c>
      <c r="M493" t="s">
        <v>25</v>
      </c>
      <c r="N493" t="s">
        <v>6529</v>
      </c>
    </row>
    <row r="494" spans="1:14" hidden="1">
      <c r="A494" s="1" t="s">
        <v>10404</v>
      </c>
      <c r="B494" t="s">
        <v>10405</v>
      </c>
      <c r="C494" s="8" t="e">
        <f>VLOOKUP(B494,'ETUC LIST'!$A$2:$B$948,2,FALSE)</f>
        <v>#N/A</v>
      </c>
      <c r="D494" t="s">
        <v>88</v>
      </c>
      <c r="E494" s="8" t="e">
        <f>VLOOKUP(D494,#REF!,2,FALSE)</f>
        <v>#REF!</v>
      </c>
      <c r="F494" t="s">
        <v>43</v>
      </c>
      <c r="G494" t="s">
        <v>25</v>
      </c>
      <c r="H494" t="s">
        <v>89</v>
      </c>
      <c r="I494" t="s">
        <v>25</v>
      </c>
      <c r="J494" t="s">
        <v>390</v>
      </c>
      <c r="K494" t="s">
        <v>25</v>
      </c>
      <c r="L494" t="s">
        <v>10406</v>
      </c>
      <c r="M494" t="s">
        <v>25</v>
      </c>
      <c r="N494" t="s">
        <v>10407</v>
      </c>
    </row>
    <row r="495" spans="1:14" hidden="1">
      <c r="A495" s="1" t="s">
        <v>6540</v>
      </c>
      <c r="B495" t="s">
        <v>6541</v>
      </c>
      <c r="C495" s="8" t="e">
        <f>VLOOKUP(B495,'ETUC LIST'!$A$2:$B$948,2,FALSE)</f>
        <v>#N/A</v>
      </c>
      <c r="D495" t="s">
        <v>88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454</v>
      </c>
      <c r="K495" t="s">
        <v>25</v>
      </c>
      <c r="L495" t="s">
        <v>6542</v>
      </c>
      <c r="M495" t="s">
        <v>25</v>
      </c>
      <c r="N495" t="s">
        <v>6543</v>
      </c>
    </row>
    <row r="496" spans="1:14" hidden="1">
      <c r="A496" s="1" t="s">
        <v>11262</v>
      </c>
      <c r="B496" t="s">
        <v>11263</v>
      </c>
      <c r="C496" s="8" t="e">
        <f>VLOOKUP(B496,'ETUC LIST'!$A$2:$B$948,2,FALSE)</f>
        <v>#N/A</v>
      </c>
      <c r="D496" t="s">
        <v>11264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44</v>
      </c>
      <c r="K496" t="s">
        <v>25</v>
      </c>
      <c r="L496" t="s">
        <v>11265</v>
      </c>
      <c r="M496" t="s">
        <v>25</v>
      </c>
      <c r="N496" t="s">
        <v>11266</v>
      </c>
    </row>
    <row r="497" spans="1:14" hidden="1">
      <c r="A497" s="1" t="s">
        <v>6554</v>
      </c>
      <c r="B497" t="s">
        <v>6555</v>
      </c>
      <c r="C497" s="8" t="e">
        <f>VLOOKUP(B497,'ETUC LIST'!$A$2:$B$948,2,FALSE)</f>
        <v>#N/A</v>
      </c>
      <c r="D497" t="s">
        <v>6556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106</v>
      </c>
      <c r="K497" t="s">
        <v>25</v>
      </c>
      <c r="L497" t="s">
        <v>6557</v>
      </c>
      <c r="M497" t="s">
        <v>25</v>
      </c>
      <c r="N497" t="s">
        <v>6558</v>
      </c>
    </row>
    <row r="498" spans="1:14" hidden="1">
      <c r="A498" s="1" t="s">
        <v>6554</v>
      </c>
      <c r="B498" t="s">
        <v>6555</v>
      </c>
      <c r="C498" s="8" t="e">
        <f>VLOOKUP(B498,'ETUC LIST'!$A$2:$B$948,2,FALSE)</f>
        <v>#N/A</v>
      </c>
      <c r="D498" t="s">
        <v>6556</v>
      </c>
      <c r="E498" s="8" t="e">
        <f>VLOOKUP(D498,#REF!,2,FALSE)</f>
        <v>#REF!</v>
      </c>
      <c r="F498" t="s">
        <v>43</v>
      </c>
      <c r="G498" t="s">
        <v>25</v>
      </c>
      <c r="H498" t="s">
        <v>89</v>
      </c>
      <c r="I498" t="s">
        <v>25</v>
      </c>
      <c r="J498" t="s">
        <v>83</v>
      </c>
      <c r="K498" t="s">
        <v>25</v>
      </c>
      <c r="L498" t="s">
        <v>10409</v>
      </c>
      <c r="M498" t="s">
        <v>25</v>
      </c>
      <c r="N498" t="s">
        <v>6558</v>
      </c>
    </row>
    <row r="499" spans="1:14" hidden="1">
      <c r="A499" s="1" t="s">
        <v>6559</v>
      </c>
      <c r="B499" t="s">
        <v>6560</v>
      </c>
      <c r="C499" s="8" t="e">
        <f>VLOOKUP(B499,'ETUC LIST'!$A$2:$B$948,2,FALSE)</f>
        <v>#N/A</v>
      </c>
      <c r="D499" t="s">
        <v>6561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77</v>
      </c>
      <c r="K499" t="s">
        <v>25</v>
      </c>
      <c r="L499" t="s">
        <v>6562</v>
      </c>
      <c r="M499" t="s">
        <v>25</v>
      </c>
      <c r="N499" t="s">
        <v>6563</v>
      </c>
    </row>
    <row r="500" spans="1:14" hidden="1">
      <c r="A500" s="1" t="s">
        <v>6564</v>
      </c>
      <c r="B500" t="s">
        <v>6565</v>
      </c>
      <c r="C500" s="8" t="e">
        <f>VLOOKUP(B500,'ETUC LIST'!$A$2:$B$948,2,FALSE)</f>
        <v>#N/A</v>
      </c>
      <c r="D500" t="s">
        <v>6566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44</v>
      </c>
      <c r="K500" t="s">
        <v>25</v>
      </c>
      <c r="L500" t="s">
        <v>6567</v>
      </c>
      <c r="M500" t="s">
        <v>25</v>
      </c>
      <c r="N500" t="s">
        <v>6568</v>
      </c>
    </row>
    <row r="501" spans="1:14" hidden="1">
      <c r="A501" s="1" t="s">
        <v>6574</v>
      </c>
      <c r="B501" t="s">
        <v>6575</v>
      </c>
      <c r="C501" s="8" t="e">
        <f>VLOOKUP(B501,'ETUC LIST'!$A$2:$B$948,2,FALSE)</f>
        <v>#N/A</v>
      </c>
      <c r="D501" t="s">
        <v>6576</v>
      </c>
      <c r="E501" s="8" t="e">
        <f>VLOOKUP(D501,#REF!,2,FALSE)</f>
        <v>#REF!</v>
      </c>
      <c r="F501" t="s">
        <v>43</v>
      </c>
      <c r="G501" t="s">
        <v>25</v>
      </c>
      <c r="H501" t="s">
        <v>36</v>
      </c>
      <c r="I501" t="s">
        <v>25</v>
      </c>
      <c r="J501" t="s">
        <v>44</v>
      </c>
      <c r="K501" t="s">
        <v>25</v>
      </c>
      <c r="L501" t="s">
        <v>6577</v>
      </c>
      <c r="M501" t="s">
        <v>25</v>
      </c>
      <c r="N501" t="s">
        <v>6578</v>
      </c>
    </row>
    <row r="502" spans="1:14" hidden="1">
      <c r="A502" t="s">
        <v>6579</v>
      </c>
      <c r="B502" t="s">
        <v>6580</v>
      </c>
      <c r="C502" s="8" t="e">
        <f>VLOOKUP(B502,'ETUC LIST'!$A$2:$B$948,2,FALSE)</f>
        <v>#N/A</v>
      </c>
      <c r="D502" t="s">
        <v>6581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61</v>
      </c>
      <c r="K502" t="s">
        <v>25</v>
      </c>
      <c r="L502" t="s">
        <v>6582</v>
      </c>
      <c r="M502" t="s">
        <v>25</v>
      </c>
      <c r="N502" t="s">
        <v>6583</v>
      </c>
    </row>
    <row r="503" spans="1:14" hidden="1">
      <c r="A503" t="s">
        <v>6599</v>
      </c>
      <c r="B503" t="s">
        <v>6600</v>
      </c>
      <c r="C503" s="8" t="e">
        <f>VLOOKUP(B503,'ETUC LIST'!$A$2:$B$948,2,FALSE)</f>
        <v>#N/A</v>
      </c>
      <c r="D503" t="s">
        <v>6601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278</v>
      </c>
      <c r="K503" t="s">
        <v>25</v>
      </c>
      <c r="L503" t="s">
        <v>6602</v>
      </c>
      <c r="M503" t="s">
        <v>25</v>
      </c>
      <c r="N503" t="s">
        <v>6603</v>
      </c>
    </row>
    <row r="504" spans="1:14" hidden="1">
      <c r="A504" s="1" t="s">
        <v>11267</v>
      </c>
      <c r="B504" t="s">
        <v>11268</v>
      </c>
      <c r="C504" s="8" t="e">
        <f>VLOOKUP(B504,'ETUC LIST'!$A$2:$B$948,2,FALSE)</f>
        <v>#N/A</v>
      </c>
      <c r="D504" t="s">
        <v>88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83</v>
      </c>
      <c r="K504" t="s">
        <v>25</v>
      </c>
      <c r="L504" t="s">
        <v>11269</v>
      </c>
      <c r="M504" t="s">
        <v>25</v>
      </c>
      <c r="N504" t="s">
        <v>11270</v>
      </c>
    </row>
    <row r="505" spans="1:14" hidden="1">
      <c r="A505" s="1" t="s">
        <v>11271</v>
      </c>
      <c r="B505" t="s">
        <v>11272</v>
      </c>
      <c r="C505" s="8" t="e">
        <f>VLOOKUP(B505,'ETUC LIST'!$A$2:$B$948,2,FALSE)</f>
        <v>#N/A</v>
      </c>
      <c r="D505" t="s">
        <v>11273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83</v>
      </c>
      <c r="K505" t="s">
        <v>25</v>
      </c>
      <c r="L505" t="s">
        <v>11274</v>
      </c>
      <c r="M505" t="s">
        <v>25</v>
      </c>
      <c r="N505" t="s">
        <v>11275</v>
      </c>
    </row>
    <row r="506" spans="1:14" hidden="1">
      <c r="A506" s="1" t="s">
        <v>10415</v>
      </c>
      <c r="B506" t="s">
        <v>10416</v>
      </c>
      <c r="C506" s="8" t="e">
        <f>VLOOKUP(B506,'ETUC LIST'!$A$2:$B$948,2,FALSE)</f>
        <v>#N/A</v>
      </c>
      <c r="D506" t="s">
        <v>10417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44</v>
      </c>
      <c r="K506" t="s">
        <v>25</v>
      </c>
      <c r="L506" t="s">
        <v>10418</v>
      </c>
      <c r="M506" t="s">
        <v>25</v>
      </c>
      <c r="N506" t="s">
        <v>10419</v>
      </c>
    </row>
    <row r="507" spans="1:14" hidden="1">
      <c r="A507" s="1" t="s">
        <v>6609</v>
      </c>
      <c r="B507" t="s">
        <v>6610</v>
      </c>
      <c r="C507" s="8" t="e">
        <f>VLOOKUP(B507,'ETUC LIST'!$A$2:$B$948,2,FALSE)</f>
        <v>#N/A</v>
      </c>
      <c r="D507" t="s">
        <v>6611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44</v>
      </c>
      <c r="K507" t="s">
        <v>25</v>
      </c>
      <c r="L507" t="s">
        <v>6612</v>
      </c>
      <c r="M507" t="s">
        <v>25</v>
      </c>
      <c r="N507" t="s">
        <v>6613</v>
      </c>
    </row>
    <row r="508" spans="1:14" hidden="1">
      <c r="A508" s="1" t="s">
        <v>6629</v>
      </c>
      <c r="B508" t="s">
        <v>6630</v>
      </c>
      <c r="C508" s="8" t="e">
        <f>VLOOKUP(B508,'ETUC LIST'!$A$2:$B$948,2,FALSE)</f>
        <v>#N/A</v>
      </c>
      <c r="D508" t="s">
        <v>6631</v>
      </c>
      <c r="E508" s="8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83</v>
      </c>
      <c r="K508" t="s">
        <v>25</v>
      </c>
      <c r="L508" t="s">
        <v>6632</v>
      </c>
      <c r="M508" t="s">
        <v>25</v>
      </c>
      <c r="N508" t="s">
        <v>6633</v>
      </c>
    </row>
    <row r="509" spans="1:14" hidden="1">
      <c r="A509" s="1" t="s">
        <v>6638</v>
      </c>
      <c r="B509" t="s">
        <v>6639</v>
      </c>
      <c r="C509" s="8" t="e">
        <f>VLOOKUP(B509,'ETUC LIST'!$A$2:$B$948,2,FALSE)</f>
        <v>#N/A</v>
      </c>
      <c r="D509" t="s">
        <v>6640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44</v>
      </c>
      <c r="K509" t="s">
        <v>25</v>
      </c>
      <c r="L509" t="s">
        <v>6641</v>
      </c>
      <c r="M509" t="s">
        <v>25</v>
      </c>
      <c r="N509" t="s">
        <v>6642</v>
      </c>
    </row>
    <row r="510" spans="1:14" hidden="1">
      <c r="A510" s="1" t="s">
        <v>6643</v>
      </c>
      <c r="B510" t="s">
        <v>6644</v>
      </c>
      <c r="C510" s="8" t="e">
        <f>VLOOKUP(B510,'ETUC LIST'!$A$2:$B$948,2,FALSE)</f>
        <v>#N/A</v>
      </c>
      <c r="D510" t="s">
        <v>6645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44</v>
      </c>
      <c r="K510" t="s">
        <v>25</v>
      </c>
      <c r="L510" t="s">
        <v>6646</v>
      </c>
      <c r="M510" t="s">
        <v>25</v>
      </c>
      <c r="N510" t="s">
        <v>6647</v>
      </c>
    </row>
    <row r="511" spans="1:14" hidden="1">
      <c r="A511" s="1" t="s">
        <v>6658</v>
      </c>
      <c r="B511" t="s">
        <v>6659</v>
      </c>
      <c r="C511" s="8" t="e">
        <f>VLOOKUP(B511,'ETUC LIST'!$A$2:$B$948,2,FALSE)</f>
        <v>#N/A</v>
      </c>
      <c r="D511" t="s">
        <v>6660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83</v>
      </c>
      <c r="K511" t="s">
        <v>25</v>
      </c>
      <c r="L511" t="s">
        <v>6661</v>
      </c>
      <c r="M511" t="s">
        <v>25</v>
      </c>
      <c r="N511" t="s">
        <v>6662</v>
      </c>
    </row>
    <row r="512" spans="1:14" hidden="1">
      <c r="A512" s="1" t="s">
        <v>6663</v>
      </c>
      <c r="B512" t="s">
        <v>6664</v>
      </c>
      <c r="C512" s="8" t="e">
        <f>VLOOKUP(B512,'ETUC LIST'!$A$2:$B$948,2,FALSE)</f>
        <v>#N/A</v>
      </c>
      <c r="D512" t="s">
        <v>6665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83</v>
      </c>
      <c r="K512" t="s">
        <v>25</v>
      </c>
      <c r="L512" t="s">
        <v>6666</v>
      </c>
      <c r="M512" t="s">
        <v>25</v>
      </c>
      <c r="N512" t="s">
        <v>6667</v>
      </c>
    </row>
    <row r="513" spans="1:14" hidden="1">
      <c r="A513" s="1" t="s">
        <v>11278</v>
      </c>
      <c r="B513" t="s">
        <v>11279</v>
      </c>
      <c r="C513" s="8" t="e">
        <f>VLOOKUP(B513,'ETUC LIST'!$A$2:$B$948,2,FALSE)</f>
        <v>#N/A</v>
      </c>
      <c r="D513" t="s">
        <v>11280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106</v>
      </c>
      <c r="K513" t="s">
        <v>25</v>
      </c>
      <c r="L513" t="s">
        <v>11281</v>
      </c>
      <c r="M513" t="s">
        <v>25</v>
      </c>
      <c r="N513" t="s">
        <v>11282</v>
      </c>
    </row>
    <row r="514" spans="1:14" hidden="1">
      <c r="A514" s="1" t="s">
        <v>6680</v>
      </c>
      <c r="B514" t="s">
        <v>6681</v>
      </c>
      <c r="C514" s="8" t="e">
        <f>VLOOKUP(B514,'ETUC LIST'!$A$2:$B$948,2,FALSE)</f>
        <v>#N/A</v>
      </c>
      <c r="D514" t="s">
        <v>6682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83</v>
      </c>
      <c r="K514" t="s">
        <v>25</v>
      </c>
      <c r="L514" t="s">
        <v>6683</v>
      </c>
      <c r="M514" t="s">
        <v>25</v>
      </c>
      <c r="N514" t="s">
        <v>6684</v>
      </c>
    </row>
    <row r="515" spans="1:14" hidden="1">
      <c r="A515" s="1" t="s">
        <v>6685</v>
      </c>
      <c r="B515" t="s">
        <v>6686</v>
      </c>
      <c r="C515" s="8" t="e">
        <f>VLOOKUP(B515,'ETUC LIST'!$A$2:$B$948,2,FALSE)</f>
        <v>#N/A</v>
      </c>
      <c r="D515" t="s">
        <v>6687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106</v>
      </c>
      <c r="K515" t="s">
        <v>25</v>
      </c>
      <c r="L515" t="s">
        <v>6688</v>
      </c>
      <c r="M515" t="s">
        <v>25</v>
      </c>
      <c r="N515" t="s">
        <v>6689</v>
      </c>
    </row>
    <row r="516" spans="1:14" hidden="1">
      <c r="A516" s="1" t="s">
        <v>11283</v>
      </c>
      <c r="B516" t="s">
        <v>11284</v>
      </c>
      <c r="C516" s="8" t="e">
        <f>VLOOKUP(B516,'ETUC LIST'!$A$2:$B$948,2,FALSE)</f>
        <v>#N/A</v>
      </c>
      <c r="D516" t="s">
        <v>11285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44</v>
      </c>
      <c r="K516" t="s">
        <v>25</v>
      </c>
      <c r="L516" t="s">
        <v>11286</v>
      </c>
      <c r="M516" t="s">
        <v>25</v>
      </c>
      <c r="N516" t="s">
        <v>11287</v>
      </c>
    </row>
    <row r="517" spans="1:14">
      <c r="A517" s="1" t="s">
        <v>11288</v>
      </c>
      <c r="B517" t="s">
        <v>9712</v>
      </c>
      <c r="C517" s="9" t="str">
        <f>VLOOKUP(B517,'ETUC LIST'!$A$2:$B$948,2,FALSE)</f>
        <v>N,N-dimethylacetamide</v>
      </c>
      <c r="D517" t="s">
        <v>11289</v>
      </c>
      <c r="E517" s="9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61</v>
      </c>
      <c r="K517" t="s">
        <v>25</v>
      </c>
      <c r="L517" t="s">
        <v>11290</v>
      </c>
      <c r="M517" t="s">
        <v>25</v>
      </c>
      <c r="N517" t="s">
        <v>11291</v>
      </c>
    </row>
    <row r="518" spans="1:14" hidden="1">
      <c r="A518" s="1" t="s">
        <v>6705</v>
      </c>
      <c r="B518" t="s">
        <v>6706</v>
      </c>
      <c r="C518" s="8" t="e">
        <f>VLOOKUP(B518,'ETUC LIST'!$A$2:$B$948,2,FALSE)</f>
        <v>#N/A</v>
      </c>
      <c r="D518" t="s">
        <v>6707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83</v>
      </c>
      <c r="K518" t="s">
        <v>25</v>
      </c>
      <c r="L518" t="s">
        <v>6708</v>
      </c>
      <c r="M518" t="s">
        <v>25</v>
      </c>
      <c r="N518" t="s">
        <v>6709</v>
      </c>
    </row>
    <row r="519" spans="1:14" hidden="1">
      <c r="A519" s="1" t="s">
        <v>11292</v>
      </c>
      <c r="B519" t="s">
        <v>11293</v>
      </c>
      <c r="C519" s="8" t="e">
        <f>VLOOKUP(B519,'ETUC LIST'!$A$2:$B$948,2,FALSE)</f>
        <v>#N/A</v>
      </c>
      <c r="D519" t="s">
        <v>88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83</v>
      </c>
      <c r="K519" t="s">
        <v>25</v>
      </c>
      <c r="L519" t="s">
        <v>11294</v>
      </c>
      <c r="M519" t="s">
        <v>25</v>
      </c>
      <c r="N519" t="s">
        <v>11295</v>
      </c>
    </row>
    <row r="520" spans="1:14" hidden="1">
      <c r="A520" s="1" t="s">
        <v>11597</v>
      </c>
      <c r="B520" t="s">
        <v>11598</v>
      </c>
      <c r="C520" s="8" t="e">
        <f>VLOOKUP(B520,'ETUC LIST'!$A$2:$B$948,2,FALSE)</f>
        <v>#N/A</v>
      </c>
      <c r="D520" t="s">
        <v>11599</v>
      </c>
      <c r="E520" s="8" t="e">
        <f>VLOOKUP(D520,#REF!,2,FALSE)</f>
        <v>#REF!</v>
      </c>
      <c r="F520" t="s">
        <v>43</v>
      </c>
      <c r="G520" t="s">
        <v>25</v>
      </c>
      <c r="H520" t="s">
        <v>89</v>
      </c>
      <c r="I520" t="s">
        <v>25</v>
      </c>
      <c r="J520" t="s">
        <v>83</v>
      </c>
      <c r="K520" t="s">
        <v>25</v>
      </c>
      <c r="L520" t="s">
        <v>11600</v>
      </c>
      <c r="M520" t="s">
        <v>25</v>
      </c>
      <c r="N520" t="s">
        <v>11601</v>
      </c>
    </row>
    <row r="521" spans="1:14" hidden="1">
      <c r="A521" s="1" t="s">
        <v>6724</v>
      </c>
      <c r="B521" t="s">
        <v>6725</v>
      </c>
      <c r="C521" s="8" t="e">
        <f>VLOOKUP(B521,'ETUC LIST'!$A$2:$B$948,2,FALSE)</f>
        <v>#N/A</v>
      </c>
      <c r="D521" t="s">
        <v>6726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106</v>
      </c>
      <c r="K521" t="s">
        <v>25</v>
      </c>
      <c r="L521" t="s">
        <v>6727</v>
      </c>
      <c r="M521" t="s">
        <v>25</v>
      </c>
      <c r="N521" t="s">
        <v>6728</v>
      </c>
    </row>
    <row r="522" spans="1:14" hidden="1">
      <c r="A522" s="1" t="s">
        <v>6729</v>
      </c>
      <c r="B522" t="s">
        <v>6730</v>
      </c>
      <c r="C522" s="8" t="e">
        <f>VLOOKUP(B522,'ETUC LIST'!$A$2:$B$948,2,FALSE)</f>
        <v>#N/A</v>
      </c>
      <c r="D522" t="s">
        <v>6731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83</v>
      </c>
      <c r="K522" t="s">
        <v>25</v>
      </c>
      <c r="L522" t="s">
        <v>6732</v>
      </c>
      <c r="M522" t="s">
        <v>25</v>
      </c>
      <c r="N522" t="s">
        <v>6733</v>
      </c>
    </row>
    <row r="523" spans="1:14" hidden="1">
      <c r="A523" s="1" t="s">
        <v>6739</v>
      </c>
      <c r="B523" t="s">
        <v>6740</v>
      </c>
      <c r="C523" s="8" t="e">
        <f>VLOOKUP(B523,'ETUC LIST'!$A$2:$B$948,2,FALSE)</f>
        <v>#N/A</v>
      </c>
      <c r="D523" t="s">
        <v>6741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44</v>
      </c>
      <c r="K523" t="s">
        <v>25</v>
      </c>
      <c r="L523" t="s">
        <v>6742</v>
      </c>
      <c r="M523" t="s">
        <v>25</v>
      </c>
      <c r="N523" t="s">
        <v>6743</v>
      </c>
    </row>
    <row r="524" spans="1:14" hidden="1">
      <c r="A524" s="1" t="s">
        <v>6744</v>
      </c>
      <c r="B524" t="s">
        <v>6745</v>
      </c>
      <c r="C524" s="8" t="e">
        <f>VLOOKUP(B524,'ETUC LIST'!$A$2:$B$948,2,FALSE)</f>
        <v>#N/A</v>
      </c>
      <c r="D524" t="s">
        <v>6746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44</v>
      </c>
      <c r="K524" t="s">
        <v>25</v>
      </c>
      <c r="L524" t="s">
        <v>6747</v>
      </c>
      <c r="M524" t="s">
        <v>25</v>
      </c>
      <c r="N524" t="s">
        <v>6748</v>
      </c>
    </row>
    <row r="525" spans="1:14" hidden="1">
      <c r="A525" s="1" t="s">
        <v>10425</v>
      </c>
      <c r="B525" t="s">
        <v>10426</v>
      </c>
      <c r="C525" s="8" t="e">
        <f>VLOOKUP(B525,'ETUC LIST'!$A$2:$B$948,2,FALSE)</f>
        <v>#N/A</v>
      </c>
      <c r="D525" t="s">
        <v>10427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204</v>
      </c>
      <c r="K525" t="s">
        <v>25</v>
      </c>
      <c r="L525" t="s">
        <v>10428</v>
      </c>
      <c r="M525" t="s">
        <v>25</v>
      </c>
      <c r="N525" t="s">
        <v>10429</v>
      </c>
    </row>
    <row r="526" spans="1:14" hidden="1">
      <c r="A526" s="1" t="s">
        <v>6754</v>
      </c>
      <c r="B526" t="s">
        <v>6755</v>
      </c>
      <c r="C526" s="8" t="e">
        <f>VLOOKUP(B526,'ETUC LIST'!$A$2:$B$948,2,FALSE)</f>
        <v>#N/A</v>
      </c>
      <c r="D526" t="s">
        <v>6756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83</v>
      </c>
      <c r="K526" t="s">
        <v>25</v>
      </c>
      <c r="L526" t="s">
        <v>6757</v>
      </c>
      <c r="M526" t="s">
        <v>25</v>
      </c>
      <c r="N526" t="s">
        <v>6758</v>
      </c>
    </row>
    <row r="527" spans="1:14" hidden="1">
      <c r="A527" s="1" t="s">
        <v>11296</v>
      </c>
      <c r="B527" t="s">
        <v>11297</v>
      </c>
      <c r="C527" s="8" t="e">
        <f>VLOOKUP(B527,'ETUC LIST'!$A$2:$B$948,2,FALSE)</f>
        <v>#N/A</v>
      </c>
      <c r="D527" t="s">
        <v>11298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83</v>
      </c>
      <c r="K527" t="s">
        <v>25</v>
      </c>
      <c r="L527" t="s">
        <v>11299</v>
      </c>
      <c r="M527" t="s">
        <v>25</v>
      </c>
      <c r="N527" t="s">
        <v>11300</v>
      </c>
    </row>
    <row r="528" spans="1:14" hidden="1">
      <c r="A528" s="1" t="s">
        <v>6764</v>
      </c>
      <c r="B528" t="s">
        <v>6765</v>
      </c>
      <c r="C528" s="8" t="e">
        <f>VLOOKUP(B528,'ETUC LIST'!$A$2:$B$948,2,FALSE)</f>
        <v>#N/A</v>
      </c>
      <c r="D528" t="s">
        <v>6766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83</v>
      </c>
      <c r="K528" t="s">
        <v>25</v>
      </c>
      <c r="L528" t="s">
        <v>6767</v>
      </c>
      <c r="M528" t="s">
        <v>25</v>
      </c>
      <c r="N528" t="s">
        <v>6768</v>
      </c>
    </row>
    <row r="529" spans="1:14" hidden="1">
      <c r="A529" s="1" t="s">
        <v>6770</v>
      </c>
      <c r="B529" t="s">
        <v>6771</v>
      </c>
      <c r="C529" s="8" t="e">
        <f>VLOOKUP(B529,'ETUC LIST'!$A$2:$B$948,2,FALSE)</f>
        <v>#N/A</v>
      </c>
      <c r="D529" t="s">
        <v>6772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77</v>
      </c>
      <c r="K529" t="s">
        <v>25</v>
      </c>
      <c r="L529" t="s">
        <v>6773</v>
      </c>
      <c r="M529" t="s">
        <v>25</v>
      </c>
      <c r="N529" t="s">
        <v>6774</v>
      </c>
    </row>
    <row r="530" spans="1:14" hidden="1">
      <c r="A530" s="1" t="s">
        <v>11602</v>
      </c>
      <c r="B530" t="s">
        <v>11603</v>
      </c>
      <c r="C530" s="8" t="e">
        <f>VLOOKUP(B530,'ETUC LIST'!$A$2:$B$948,2,FALSE)</f>
        <v>#N/A</v>
      </c>
      <c r="D530" t="s">
        <v>11604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106</v>
      </c>
      <c r="K530" t="s">
        <v>25</v>
      </c>
      <c r="L530" t="s">
        <v>11605</v>
      </c>
      <c r="M530" t="s">
        <v>25</v>
      </c>
      <c r="N530" t="s">
        <v>11606</v>
      </c>
    </row>
    <row r="531" spans="1:14" hidden="1">
      <c r="A531" s="1" t="s">
        <v>6785</v>
      </c>
      <c r="B531" t="s">
        <v>6786</v>
      </c>
      <c r="C531" s="8" t="e">
        <f>VLOOKUP(B531,'ETUC LIST'!$A$2:$B$948,2,FALSE)</f>
        <v>#N/A</v>
      </c>
      <c r="D531" t="s">
        <v>6787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106</v>
      </c>
      <c r="K531" t="s">
        <v>25</v>
      </c>
      <c r="L531" t="s">
        <v>6788</v>
      </c>
      <c r="M531" t="s">
        <v>25</v>
      </c>
      <c r="N531" t="s">
        <v>6789</v>
      </c>
    </row>
    <row r="532" spans="1:14">
      <c r="A532" s="1" t="s">
        <v>11534</v>
      </c>
      <c r="B532" t="s">
        <v>11535</v>
      </c>
      <c r="C532" s="8" t="str">
        <f>VLOOKUP(B532,'ETUC LIST'!$A$2:$B$948,2,FALSE)</f>
        <v>N-cyclohexylbenzothiazole-2-sulfenamide</v>
      </c>
      <c r="D532" t="s">
        <v>11536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61</v>
      </c>
      <c r="K532" t="s">
        <v>25</v>
      </c>
      <c r="L532" t="s">
        <v>11537</v>
      </c>
      <c r="M532" t="s">
        <v>25</v>
      </c>
      <c r="N532" t="s">
        <v>11538</v>
      </c>
    </row>
    <row r="533" spans="1:14" hidden="1">
      <c r="A533" t="s">
        <v>11301</v>
      </c>
      <c r="B533" t="s">
        <v>11302</v>
      </c>
      <c r="C533" s="8" t="e">
        <f>VLOOKUP(B533,'ETUC LIST'!$A$2:$B$948,2,FALSE)</f>
        <v>#N/A</v>
      </c>
      <c r="D533" t="s">
        <v>11303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83</v>
      </c>
      <c r="K533" t="s">
        <v>25</v>
      </c>
      <c r="L533" t="s">
        <v>11304</v>
      </c>
      <c r="M533" t="s">
        <v>25</v>
      </c>
      <c r="N533" t="s">
        <v>11305</v>
      </c>
    </row>
    <row r="534" spans="1:14" hidden="1">
      <c r="A534" s="1" t="s">
        <v>6800</v>
      </c>
      <c r="B534" t="s">
        <v>6801</v>
      </c>
      <c r="C534" s="8" t="e">
        <f>VLOOKUP(B534,'ETUC LIST'!$A$2:$B$948,2,FALSE)</f>
        <v>#N/A</v>
      </c>
      <c r="D534" t="s">
        <v>6802</v>
      </c>
      <c r="E534" s="8" t="e">
        <f>VLOOKUP(D534,#REF!,2,FALSE)</f>
        <v>#REF!</v>
      </c>
      <c r="F534" t="s">
        <v>43</v>
      </c>
      <c r="G534" t="s">
        <v>25</v>
      </c>
      <c r="H534" t="s">
        <v>89</v>
      </c>
      <c r="I534" t="s">
        <v>25</v>
      </c>
      <c r="J534" t="s">
        <v>83</v>
      </c>
      <c r="K534" t="s">
        <v>25</v>
      </c>
      <c r="L534" t="s">
        <v>6803</v>
      </c>
      <c r="M534" t="s">
        <v>25</v>
      </c>
      <c r="N534" t="s">
        <v>6804</v>
      </c>
    </row>
    <row r="535" spans="1:14" hidden="1">
      <c r="A535" t="s">
        <v>11306</v>
      </c>
      <c r="B535" t="s">
        <v>11307</v>
      </c>
      <c r="C535" s="8" t="e">
        <f>VLOOKUP(B535,'ETUC LIST'!$A$2:$B$948,2,FALSE)</f>
        <v>#N/A</v>
      </c>
      <c r="D535" t="s">
        <v>11308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83</v>
      </c>
      <c r="K535" t="s">
        <v>25</v>
      </c>
      <c r="L535" t="s">
        <v>11309</v>
      </c>
      <c r="M535" t="s">
        <v>25</v>
      </c>
      <c r="N535" t="s">
        <v>11310</v>
      </c>
    </row>
    <row r="536" spans="1:14" hidden="1">
      <c r="A536" t="s">
        <v>7027</v>
      </c>
      <c r="B536" t="s">
        <v>7028</v>
      </c>
      <c r="C536" s="8" t="e">
        <f>VLOOKUP(B536,'ETUC LIST'!$A$2:$B$948,2,FALSE)</f>
        <v>#N/A</v>
      </c>
      <c r="D536" t="s">
        <v>7029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3947</v>
      </c>
      <c r="K536" t="s">
        <v>25</v>
      </c>
      <c r="L536" t="s">
        <v>7030</v>
      </c>
      <c r="M536" t="s">
        <v>25</v>
      </c>
      <c r="N536" t="s">
        <v>7031</v>
      </c>
    </row>
    <row r="537" spans="1:14" hidden="1">
      <c r="A537" s="1" t="s">
        <v>11539</v>
      </c>
      <c r="B537" t="s">
        <v>9732</v>
      </c>
      <c r="C537" s="9" t="e">
        <f>VLOOKUP(B537,'ETUC LIST'!$A$2:$B$948,2,FALSE)</f>
        <v>#N/A</v>
      </c>
      <c r="D537" t="s">
        <v>11540</v>
      </c>
      <c r="E537" s="9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83</v>
      </c>
      <c r="K537" t="s">
        <v>25</v>
      </c>
      <c r="L537" t="s">
        <v>11541</v>
      </c>
      <c r="M537" t="s">
        <v>25</v>
      </c>
      <c r="N537" t="s">
        <v>11542</v>
      </c>
    </row>
    <row r="538" spans="1:14" hidden="1">
      <c r="A538" s="1" t="s">
        <v>11543</v>
      </c>
      <c r="B538" t="s">
        <v>9791</v>
      </c>
      <c r="C538" s="9" t="e">
        <f>VLOOKUP(B538,'ETUC LIST'!$A$2:$B$948,2,FALSE)</f>
        <v>#N/A</v>
      </c>
      <c r="D538" t="s">
        <v>11544</v>
      </c>
      <c r="E538" s="9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83</v>
      </c>
      <c r="K538" t="s">
        <v>25</v>
      </c>
      <c r="L538" t="s">
        <v>11545</v>
      </c>
      <c r="M538" t="s">
        <v>25</v>
      </c>
      <c r="N538" t="s">
        <v>11546</v>
      </c>
    </row>
    <row r="539" spans="1:14">
      <c r="A539" s="1" t="s">
        <v>11547</v>
      </c>
      <c r="B539" t="s">
        <v>9689</v>
      </c>
      <c r="C539" s="9" t="str">
        <f>VLOOKUP(B539,'ETUC LIST'!$A$2:$B$948,2,FALSE)</f>
        <v>Nickel di(acetate)</v>
      </c>
      <c r="D539" t="s">
        <v>11548</v>
      </c>
      <c r="E539" s="9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61</v>
      </c>
      <c r="K539" t="s">
        <v>25</v>
      </c>
      <c r="L539" t="s">
        <v>11549</v>
      </c>
      <c r="M539" t="s">
        <v>25</v>
      </c>
      <c r="N539" t="s">
        <v>11550</v>
      </c>
    </row>
    <row r="540" spans="1:14">
      <c r="A540" s="1" t="s">
        <v>11551</v>
      </c>
      <c r="B540" t="s">
        <v>9770</v>
      </c>
      <c r="C540" s="9" t="str">
        <f>VLOOKUP(B540,'ETUC LIST'!$A$2:$B$948,2,FALSE)</f>
        <v>Nickel difluoride</v>
      </c>
      <c r="D540" t="s">
        <v>11552</v>
      </c>
      <c r="E540" s="9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106</v>
      </c>
      <c r="K540" t="s">
        <v>25</v>
      </c>
      <c r="L540" t="s">
        <v>11553</v>
      </c>
      <c r="M540" t="s">
        <v>25</v>
      </c>
      <c r="N540" t="s">
        <v>11554</v>
      </c>
    </row>
    <row r="541" spans="1:14">
      <c r="A541" s="1" t="s">
        <v>11607</v>
      </c>
      <c r="B541" t="s">
        <v>9715</v>
      </c>
      <c r="C541" s="9" t="str">
        <f>VLOOKUP(B541,'ETUC LIST'!$A$2:$B$948,2,FALSE)</f>
        <v>Nickel dihydroxide</v>
      </c>
      <c r="D541" t="s">
        <v>11608</v>
      </c>
      <c r="E541" s="9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106</v>
      </c>
      <c r="K541" t="s">
        <v>25</v>
      </c>
      <c r="L541" t="s">
        <v>11609</v>
      </c>
      <c r="M541" t="s">
        <v>25</v>
      </c>
      <c r="N541" t="s">
        <v>11610</v>
      </c>
    </row>
    <row r="542" spans="1:14" hidden="1">
      <c r="A542" s="1" t="s">
        <v>11611</v>
      </c>
      <c r="B542" t="s">
        <v>9716</v>
      </c>
      <c r="C542" s="9" t="e">
        <f>VLOOKUP(B542,'ETUC LIST'!$A$2:$B$948,2,FALSE)</f>
        <v>#N/A</v>
      </c>
      <c r="D542" t="s">
        <v>11612</v>
      </c>
      <c r="E542" s="9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61</v>
      </c>
      <c r="K542" t="s">
        <v>25</v>
      </c>
      <c r="L542" t="s">
        <v>11613</v>
      </c>
      <c r="M542" t="s">
        <v>25</v>
      </c>
      <c r="N542" t="s">
        <v>11614</v>
      </c>
    </row>
    <row r="543" spans="1:14">
      <c r="A543" s="1" t="s">
        <v>11555</v>
      </c>
      <c r="B543" t="s">
        <v>9683</v>
      </c>
      <c r="C543" s="9" t="str">
        <f>VLOOKUP(B543,'ETUC LIST'!$A$2:$B$948,2,FALSE)</f>
        <v>Nickel bis(sulphamidate)</v>
      </c>
      <c r="D543" t="s">
        <v>11556</v>
      </c>
      <c r="E543" s="9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61</v>
      </c>
      <c r="K543" t="s">
        <v>25</v>
      </c>
      <c r="L543" t="s">
        <v>11557</v>
      </c>
      <c r="M543" t="s">
        <v>25</v>
      </c>
      <c r="N543" t="s">
        <v>11558</v>
      </c>
    </row>
    <row r="544" spans="1:14" hidden="1">
      <c r="A544" t="s">
        <v>11311</v>
      </c>
      <c r="B544" t="s">
        <v>11312</v>
      </c>
      <c r="C544" s="8" t="e">
        <f>VLOOKUP(B544,'ETUC LIST'!$A$2:$B$948,2,FALSE)</f>
        <v>#N/A</v>
      </c>
      <c r="D544" s="3">
        <v>2023505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61</v>
      </c>
      <c r="K544" t="s">
        <v>25</v>
      </c>
      <c r="L544" t="s">
        <v>11313</v>
      </c>
      <c r="M544" t="s">
        <v>25</v>
      </c>
      <c r="N544" t="s">
        <v>11314</v>
      </c>
    </row>
    <row r="545" spans="1:14" hidden="1">
      <c r="A545" s="1" t="s">
        <v>11315</v>
      </c>
      <c r="B545" t="s">
        <v>11316</v>
      </c>
      <c r="C545" s="8" t="e">
        <f>VLOOKUP(B545,'ETUC LIST'!$A$2:$B$948,2,FALSE)</f>
        <v>#N/A</v>
      </c>
      <c r="D545" t="s">
        <v>11317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2397</v>
      </c>
      <c r="K545" t="s">
        <v>25</v>
      </c>
      <c r="L545" t="s">
        <v>11318</v>
      </c>
      <c r="M545" t="s">
        <v>25</v>
      </c>
      <c r="N545" t="s">
        <v>11319</v>
      </c>
    </row>
    <row r="546" spans="1:14" hidden="1">
      <c r="A546" s="1" t="s">
        <v>7032</v>
      </c>
      <c r="B546" t="s">
        <v>7033</v>
      </c>
      <c r="C546" s="8" t="e">
        <f>VLOOKUP(B546,'ETUC LIST'!$A$2:$B$948,2,FALSE)</f>
        <v>#N/A</v>
      </c>
      <c r="D546" t="s">
        <v>7034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1326</v>
      </c>
      <c r="K546" t="s">
        <v>25</v>
      </c>
      <c r="L546" t="s">
        <v>7035</v>
      </c>
      <c r="M546" t="s">
        <v>25</v>
      </c>
      <c r="N546" t="s">
        <v>7036</v>
      </c>
    </row>
    <row r="547" spans="1:14" hidden="1">
      <c r="A547" s="1" t="s">
        <v>7042</v>
      </c>
      <c r="B547" t="s">
        <v>7043</v>
      </c>
      <c r="C547" s="8" t="e">
        <f>VLOOKUP(B547,'ETUC LIST'!$A$2:$B$948,2,FALSE)</f>
        <v>#N/A</v>
      </c>
      <c r="D547" t="s">
        <v>7044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61</v>
      </c>
      <c r="K547" t="s">
        <v>25</v>
      </c>
      <c r="L547" t="s">
        <v>7045</v>
      </c>
      <c r="M547" t="s">
        <v>25</v>
      </c>
      <c r="N547" t="s">
        <v>7046</v>
      </c>
    </row>
    <row r="548" spans="1:14" hidden="1">
      <c r="A548" t="s">
        <v>7060</v>
      </c>
      <c r="B548" t="s">
        <v>7061</v>
      </c>
      <c r="C548" s="8" t="e">
        <f>VLOOKUP(B548,'ETUC LIST'!$A$2:$B$948,2,FALSE)</f>
        <v>#N/A</v>
      </c>
      <c r="D548" t="s">
        <v>7062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106</v>
      </c>
      <c r="K548" t="s">
        <v>25</v>
      </c>
      <c r="L548" t="s">
        <v>7063</v>
      </c>
      <c r="M548" t="s">
        <v>25</v>
      </c>
      <c r="N548" t="s">
        <v>7064</v>
      </c>
    </row>
    <row r="549" spans="1:14" ht="105" hidden="1">
      <c r="A549" s="2" t="s">
        <v>10824</v>
      </c>
      <c r="C549" s="8" t="e">
        <f>VLOOKUP(B549,'ETUC LIST'!$A$2:$B$948,2,FALSE)</f>
        <v>#N/A</v>
      </c>
      <c r="E549" s="8" t="e">
        <f>VLOOKUP(D549,#REF!,2,FALSE)</f>
        <v>#REF!</v>
      </c>
    </row>
    <row r="550" spans="1:14" hidden="1">
      <c r="A550" s="1" t="s">
        <v>7065</v>
      </c>
      <c r="B550" t="s">
        <v>7066</v>
      </c>
      <c r="C550" s="8" t="e">
        <f>VLOOKUP(B550,'ETUC LIST'!$A$2:$B$948,2,FALSE)</f>
        <v>#N/A</v>
      </c>
      <c r="D550" t="s">
        <v>7067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83</v>
      </c>
      <c r="K550" t="s">
        <v>25</v>
      </c>
      <c r="L550" t="s">
        <v>7068</v>
      </c>
      <c r="M550" t="s">
        <v>25</v>
      </c>
      <c r="N550" t="s">
        <v>7069</v>
      </c>
    </row>
    <row r="551" spans="1:14" hidden="1">
      <c r="A551" t="s">
        <v>11559</v>
      </c>
      <c r="B551" t="s">
        <v>11560</v>
      </c>
      <c r="C551" s="8" t="e">
        <f>VLOOKUP(B551,'ETUC LIST'!$A$2:$B$948,2,FALSE)</f>
        <v>#N/A</v>
      </c>
      <c r="D551" t="s">
        <v>88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50</v>
      </c>
      <c r="K551" t="s">
        <v>25</v>
      </c>
      <c r="L551" t="s">
        <v>11561</v>
      </c>
      <c r="M551" t="s">
        <v>25</v>
      </c>
      <c r="N551" t="s">
        <v>11562</v>
      </c>
    </row>
    <row r="552" spans="1:14" hidden="1">
      <c r="A552" s="1" t="s">
        <v>10825</v>
      </c>
      <c r="B552" t="s">
        <v>10826</v>
      </c>
      <c r="C552" s="8" t="e">
        <f>VLOOKUP(B552,'ETUC LIST'!$A$2:$B$948,2,FALSE)</f>
        <v>#N/A</v>
      </c>
      <c r="D552" t="s">
        <v>10827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106</v>
      </c>
      <c r="K552" t="s">
        <v>25</v>
      </c>
      <c r="L552" t="s">
        <v>10828</v>
      </c>
      <c r="M552" t="s">
        <v>25</v>
      </c>
      <c r="N552" t="s">
        <v>10829</v>
      </c>
    </row>
    <row r="553" spans="1:14" hidden="1">
      <c r="A553" s="1" t="s">
        <v>11615</v>
      </c>
      <c r="B553" t="s">
        <v>11616</v>
      </c>
      <c r="C553" s="8" t="e">
        <f>VLOOKUP(B553,'ETUC LIST'!$A$2:$B$948,2,FALSE)</f>
        <v>#N/A</v>
      </c>
      <c r="D553" t="s">
        <v>11617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198</v>
      </c>
      <c r="K553" t="s">
        <v>25</v>
      </c>
      <c r="L553" t="s">
        <v>11618</v>
      </c>
      <c r="M553" t="s">
        <v>25</v>
      </c>
      <c r="N553" t="s">
        <v>11619</v>
      </c>
    </row>
    <row r="554" spans="1:14" hidden="1">
      <c r="A554" s="1" t="s">
        <v>10435</v>
      </c>
      <c r="B554" t="s">
        <v>10436</v>
      </c>
      <c r="C554" s="8" t="e">
        <f>VLOOKUP(B554,'ETUC LIST'!$A$2:$B$948,2,FALSE)</f>
        <v>#N/A</v>
      </c>
      <c r="D554" t="s">
        <v>88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83</v>
      </c>
      <c r="K554" t="s">
        <v>25</v>
      </c>
      <c r="L554" t="s">
        <v>10437</v>
      </c>
      <c r="M554" t="s">
        <v>25</v>
      </c>
      <c r="N554" t="s">
        <v>10438</v>
      </c>
    </row>
    <row r="555" spans="1:14" hidden="1">
      <c r="A555" s="1" t="s">
        <v>11563</v>
      </c>
      <c r="B555" t="s">
        <v>11564</v>
      </c>
      <c r="C555" s="8" t="e">
        <f>VLOOKUP(B555,'ETUC LIST'!$A$2:$B$948,2,FALSE)</f>
        <v>#N/A</v>
      </c>
      <c r="D555" t="s">
        <v>88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83</v>
      </c>
      <c r="K555" t="s">
        <v>25</v>
      </c>
      <c r="L555" t="s">
        <v>11565</v>
      </c>
      <c r="M555" t="s">
        <v>25</v>
      </c>
      <c r="N555" t="s">
        <v>11566</v>
      </c>
    </row>
    <row r="556" spans="1:14" hidden="1">
      <c r="A556" t="s">
        <v>7121</v>
      </c>
      <c r="B556" t="s">
        <v>7122</v>
      </c>
      <c r="C556" s="8" t="e">
        <f>VLOOKUP(B556,'ETUC LIST'!$A$2:$B$948,2,FALSE)</f>
        <v>#N/A</v>
      </c>
      <c r="D556" t="s">
        <v>7123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83</v>
      </c>
      <c r="K556" t="s">
        <v>25</v>
      </c>
      <c r="L556" t="s">
        <v>7124</v>
      </c>
      <c r="M556" t="s">
        <v>25</v>
      </c>
      <c r="N556" t="s">
        <v>7125</v>
      </c>
    </row>
    <row r="557" spans="1:14" hidden="1">
      <c r="A557" s="1" t="s">
        <v>7132</v>
      </c>
      <c r="B557" t="s">
        <v>7133</v>
      </c>
      <c r="C557" s="8" t="e">
        <f>VLOOKUP(B557,'ETUC LIST'!$A$2:$B$948,2,FALSE)</f>
        <v>#N/A</v>
      </c>
      <c r="D557" t="s">
        <v>7134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77</v>
      </c>
      <c r="K557" t="s">
        <v>25</v>
      </c>
      <c r="L557" t="s">
        <v>7135</v>
      </c>
      <c r="M557" t="s">
        <v>25</v>
      </c>
      <c r="N557" t="s">
        <v>7136</v>
      </c>
    </row>
    <row r="558" spans="1:14" hidden="1">
      <c r="A558" s="1" t="s">
        <v>7147</v>
      </c>
      <c r="B558" t="s">
        <v>7148</v>
      </c>
      <c r="C558" s="8" t="e">
        <f>VLOOKUP(B558,'ETUC LIST'!$A$2:$B$948,2,FALSE)</f>
        <v>#N/A</v>
      </c>
      <c r="D558" t="s">
        <v>7149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106</v>
      </c>
      <c r="K558" t="s">
        <v>25</v>
      </c>
      <c r="L558" t="s">
        <v>7150</v>
      </c>
      <c r="M558" t="s">
        <v>25</v>
      </c>
      <c r="N558" t="s">
        <v>7151</v>
      </c>
    </row>
    <row r="559" spans="1:14" hidden="1">
      <c r="A559" t="s">
        <v>7172</v>
      </c>
      <c r="B559" t="s">
        <v>7173</v>
      </c>
      <c r="C559" s="8" t="e">
        <f>VLOOKUP(B559,'ETUC LIST'!$A$2:$B$948,2,FALSE)</f>
        <v>#N/A</v>
      </c>
      <c r="D559" t="s">
        <v>7174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61</v>
      </c>
      <c r="K559" t="s">
        <v>25</v>
      </c>
      <c r="L559" t="s">
        <v>7175</v>
      </c>
      <c r="M559" t="s">
        <v>25</v>
      </c>
      <c r="N559" t="s">
        <v>7176</v>
      </c>
    </row>
    <row r="560" spans="1:14" hidden="1">
      <c r="A560" s="1" t="s">
        <v>11320</v>
      </c>
      <c r="B560" t="s">
        <v>11321</v>
      </c>
      <c r="C560" s="8" t="e">
        <f>VLOOKUP(B560,'ETUC LIST'!$A$2:$B$948,2,FALSE)</f>
        <v>#N/A</v>
      </c>
      <c r="D560" t="s">
        <v>11322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106</v>
      </c>
      <c r="K560" t="s">
        <v>25</v>
      </c>
      <c r="L560" t="s">
        <v>11323</v>
      </c>
      <c r="M560" t="s">
        <v>25</v>
      </c>
      <c r="N560" t="s">
        <v>11324</v>
      </c>
    </row>
    <row r="561" spans="1:14" hidden="1">
      <c r="A561" s="1" t="s">
        <v>11325</v>
      </c>
      <c r="B561" t="s">
        <v>11326</v>
      </c>
      <c r="C561" s="8" t="e">
        <f>VLOOKUP(B561,'ETUC LIST'!$A$2:$B$948,2,FALSE)</f>
        <v>#N/A</v>
      </c>
      <c r="D561" t="s">
        <v>11327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61</v>
      </c>
      <c r="K561" t="s">
        <v>25</v>
      </c>
      <c r="L561" t="s">
        <v>11328</v>
      </c>
      <c r="M561" t="s">
        <v>25</v>
      </c>
      <c r="N561" t="s">
        <v>11329</v>
      </c>
    </row>
    <row r="562" spans="1:14" hidden="1">
      <c r="A562" s="1" t="s">
        <v>11330</v>
      </c>
      <c r="B562" t="s">
        <v>11331</v>
      </c>
      <c r="C562" s="8" t="e">
        <f>VLOOKUP(B562,'ETUC LIST'!$A$2:$B$948,2,FALSE)</f>
        <v>#N/A</v>
      </c>
      <c r="D562" t="s">
        <v>11332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106</v>
      </c>
      <c r="K562" t="s">
        <v>25</v>
      </c>
      <c r="L562" t="s">
        <v>11333</v>
      </c>
      <c r="M562" t="s">
        <v>25</v>
      </c>
      <c r="N562" t="s">
        <v>11334</v>
      </c>
    </row>
    <row r="563" spans="1:14">
      <c r="A563" t="s">
        <v>7219</v>
      </c>
      <c r="B563" t="s">
        <v>7220</v>
      </c>
      <c r="C563" s="9" t="str">
        <f>VLOOKUP(B563,'ETUC LIST'!$A$2:$B$948,2,FALSE)</f>
        <v>Orange lead</v>
      </c>
      <c r="D563" t="s">
        <v>7221</v>
      </c>
      <c r="E563" s="9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61</v>
      </c>
      <c r="K563" t="s">
        <v>25</v>
      </c>
      <c r="L563" t="s">
        <v>7222</v>
      </c>
      <c r="M563" t="s">
        <v>25</v>
      </c>
      <c r="N563" t="s">
        <v>7223</v>
      </c>
    </row>
    <row r="564" spans="1:14" hidden="1">
      <c r="A564" s="1" t="s">
        <v>10466</v>
      </c>
      <c r="B564" t="s">
        <v>10467</v>
      </c>
      <c r="C564" s="8" t="e">
        <f>VLOOKUP(B564,'ETUC LIST'!$A$2:$B$948,2,FALSE)</f>
        <v>#N/A</v>
      </c>
      <c r="D564" t="s">
        <v>10468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198</v>
      </c>
      <c r="K564" t="s">
        <v>25</v>
      </c>
      <c r="L564" t="s">
        <v>10469</v>
      </c>
      <c r="M564" t="s">
        <v>25</v>
      </c>
      <c r="N564" t="s">
        <v>10470</v>
      </c>
    </row>
    <row r="565" spans="1:14" hidden="1">
      <c r="A565" s="1" t="s">
        <v>7229</v>
      </c>
      <c r="B565" t="s">
        <v>7230</v>
      </c>
      <c r="C565" s="8" t="e">
        <f>VLOOKUP(B565,'ETUC LIST'!$A$2:$B$948,2,FALSE)</f>
        <v>#N/A</v>
      </c>
      <c r="D565" t="s">
        <v>7231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1326</v>
      </c>
      <c r="K565" t="s">
        <v>25</v>
      </c>
      <c r="L565" t="s">
        <v>7232</v>
      </c>
      <c r="M565" t="s">
        <v>25</v>
      </c>
      <c r="N565" t="s">
        <v>7233</v>
      </c>
    </row>
    <row r="566" spans="1:14" hidden="1">
      <c r="A566" t="s">
        <v>7234</v>
      </c>
      <c r="B566" t="s">
        <v>7235</v>
      </c>
      <c r="C566" s="8" t="e">
        <f>VLOOKUP(B566,'ETUC LIST'!$A$2:$B$948,2,FALSE)</f>
        <v>#N/A</v>
      </c>
      <c r="D566" t="s">
        <v>7236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61</v>
      </c>
      <c r="K566" t="s">
        <v>25</v>
      </c>
      <c r="L566" t="s">
        <v>7237</v>
      </c>
      <c r="M566" t="s">
        <v>25</v>
      </c>
      <c r="N566" t="s">
        <v>7238</v>
      </c>
    </row>
    <row r="567" spans="1:14">
      <c r="A567" s="1" t="s">
        <v>7239</v>
      </c>
      <c r="B567" t="s">
        <v>7240</v>
      </c>
      <c r="C567" s="8" t="str">
        <f>VLOOKUP(B567,'ETUC LIST'!$A$2:$B$948,2,FALSE)</f>
        <v>Oxirane, mono[(C12-14-alkyloxy)methyl] derivs.</v>
      </c>
      <c r="D567" t="s">
        <v>7241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106</v>
      </c>
      <c r="K567" t="s">
        <v>25</v>
      </c>
      <c r="L567" t="s">
        <v>7242</v>
      </c>
      <c r="M567" t="s">
        <v>25</v>
      </c>
      <c r="N567" t="s">
        <v>7243</v>
      </c>
    </row>
    <row r="568" spans="1:14" hidden="1">
      <c r="A568" s="1" t="s">
        <v>7244</v>
      </c>
      <c r="B568" t="s">
        <v>7245</v>
      </c>
      <c r="C568" s="8" t="e">
        <f>VLOOKUP(B568,'ETUC LIST'!$A$2:$B$948,2,FALSE)</f>
        <v>#N/A</v>
      </c>
      <c r="D568" t="s">
        <v>88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83</v>
      </c>
      <c r="K568" t="s">
        <v>25</v>
      </c>
      <c r="L568" t="s">
        <v>7246</v>
      </c>
      <c r="M568" t="s">
        <v>25</v>
      </c>
      <c r="N568" t="s">
        <v>7247</v>
      </c>
    </row>
    <row r="569" spans="1:14" hidden="1">
      <c r="A569" s="1" t="s">
        <v>7258</v>
      </c>
      <c r="B569" t="s">
        <v>7259</v>
      </c>
      <c r="C569" s="8" t="e">
        <f>VLOOKUP(B569,'ETUC LIST'!$A$2:$B$948,2,FALSE)</f>
        <v>#N/A</v>
      </c>
      <c r="D569" t="s">
        <v>7260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106</v>
      </c>
      <c r="K569" t="s">
        <v>25</v>
      </c>
      <c r="L569" t="s">
        <v>7261</v>
      </c>
      <c r="M569" t="s">
        <v>25</v>
      </c>
      <c r="N569" t="s">
        <v>7262</v>
      </c>
    </row>
    <row r="570" spans="1:14" hidden="1">
      <c r="A570" s="1" t="s">
        <v>7268</v>
      </c>
      <c r="B570" t="s">
        <v>7269</v>
      </c>
      <c r="C570" s="8" t="e">
        <f>VLOOKUP(B570,'ETUC LIST'!$A$2:$B$948,2,FALSE)</f>
        <v>#N/A</v>
      </c>
      <c r="D570" t="s">
        <v>7270</v>
      </c>
      <c r="E570" s="8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106</v>
      </c>
      <c r="K570" t="s">
        <v>25</v>
      </c>
      <c r="L570" t="s">
        <v>7271</v>
      </c>
      <c r="M570" t="s">
        <v>25</v>
      </c>
      <c r="N570" t="s">
        <v>7272</v>
      </c>
    </row>
    <row r="571" spans="1:14" hidden="1">
      <c r="A571" s="1" t="s">
        <v>10835</v>
      </c>
      <c r="B571" t="s">
        <v>10836</v>
      </c>
      <c r="C571" s="8" t="e">
        <f>VLOOKUP(B571,'ETUC LIST'!$A$2:$B$948,2,FALSE)</f>
        <v>#N/A</v>
      </c>
      <c r="D571" t="s">
        <v>10837</v>
      </c>
      <c r="E571" s="8" t="e">
        <f>VLOOKUP(D571,#REF!,2,FALSE)</f>
        <v>#REF!</v>
      </c>
      <c r="F571" t="s">
        <v>43</v>
      </c>
      <c r="G571" t="s">
        <v>25</v>
      </c>
      <c r="H571" t="s">
        <v>36</v>
      </c>
      <c r="I571" t="s">
        <v>25</v>
      </c>
      <c r="J571" t="s">
        <v>83</v>
      </c>
      <c r="K571" t="s">
        <v>25</v>
      </c>
      <c r="L571" t="s">
        <v>10838</v>
      </c>
      <c r="M571" t="s">
        <v>25</v>
      </c>
      <c r="N571" t="s">
        <v>10839</v>
      </c>
    </row>
    <row r="572" spans="1:14" hidden="1">
      <c r="A572" s="1" t="s">
        <v>7318</v>
      </c>
      <c r="B572" t="s">
        <v>7319</v>
      </c>
      <c r="C572" s="8" t="e">
        <f>VLOOKUP(B572,'ETUC LIST'!$A$2:$B$948,2,FALSE)</f>
        <v>#N/A</v>
      </c>
      <c r="D572" t="s">
        <v>7320</v>
      </c>
      <c r="E572" s="8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77</v>
      </c>
      <c r="K572" t="s">
        <v>25</v>
      </c>
      <c r="L572" t="s">
        <v>7321</v>
      </c>
      <c r="M572" t="s">
        <v>25</v>
      </c>
      <c r="N572" t="s">
        <v>7322</v>
      </c>
    </row>
    <row r="573" spans="1:14">
      <c r="A573" s="1" t="s">
        <v>7323</v>
      </c>
      <c r="B573" t="s">
        <v>7324</v>
      </c>
      <c r="C573" s="9">
        <f>VLOOKUP(B573,'ETUC LIST'!$A$2:$B$948,2,FALSE)</f>
        <v>0</v>
      </c>
      <c r="D573" t="s">
        <v>7325</v>
      </c>
      <c r="E573" s="9" t="e">
        <f>VLOOKUP(D573,#REF!,2,FALSE)</f>
        <v>#REF!</v>
      </c>
      <c r="F573" t="s">
        <v>43</v>
      </c>
      <c r="G573" t="s">
        <v>25</v>
      </c>
      <c r="H573" t="s">
        <v>36</v>
      </c>
      <c r="I573" t="s">
        <v>25</v>
      </c>
      <c r="J573" t="s">
        <v>61</v>
      </c>
      <c r="K573" t="s">
        <v>25</v>
      </c>
      <c r="L573" t="s">
        <v>7326</v>
      </c>
      <c r="M573" t="s">
        <v>25</v>
      </c>
      <c r="N573" t="s">
        <v>7327</v>
      </c>
    </row>
    <row r="574" spans="1:14" hidden="1">
      <c r="A574" s="1" t="s">
        <v>7343</v>
      </c>
      <c r="B574" t="s">
        <v>7344</v>
      </c>
      <c r="C574" s="8" t="e">
        <f>VLOOKUP(B574,'ETUC LIST'!$A$2:$B$948,2,FALSE)</f>
        <v>#N/A</v>
      </c>
      <c r="D574" t="s">
        <v>88</v>
      </c>
      <c r="E574" s="8" t="e">
        <f>VLOOKUP(D574,#REF!,2,FALSE)</f>
        <v>#REF!</v>
      </c>
      <c r="F574" t="s">
        <v>43</v>
      </c>
      <c r="G574" t="s">
        <v>25</v>
      </c>
      <c r="H574" t="s">
        <v>89</v>
      </c>
      <c r="I574" t="s">
        <v>25</v>
      </c>
      <c r="J574" t="s">
        <v>44</v>
      </c>
      <c r="K574" t="s">
        <v>25</v>
      </c>
      <c r="L574" t="s">
        <v>7345</v>
      </c>
      <c r="M574" t="s">
        <v>25</v>
      </c>
      <c r="N574" t="s">
        <v>7346</v>
      </c>
    </row>
    <row r="575" spans="1:14" hidden="1">
      <c r="A575" s="1" t="s">
        <v>7347</v>
      </c>
      <c r="B575" t="s">
        <v>7348</v>
      </c>
      <c r="C575" s="8" t="e">
        <f>VLOOKUP(B575,'ETUC LIST'!$A$2:$B$948,2,FALSE)</f>
        <v>#N/A</v>
      </c>
      <c r="D575" t="s">
        <v>7349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106</v>
      </c>
      <c r="K575" t="s">
        <v>25</v>
      </c>
      <c r="L575" t="s">
        <v>7350</v>
      </c>
      <c r="M575" t="s">
        <v>25</v>
      </c>
      <c r="N575" t="s">
        <v>7351</v>
      </c>
    </row>
    <row r="576" spans="1:14" hidden="1">
      <c r="A576" s="1" t="s">
        <v>7357</v>
      </c>
      <c r="B576" t="s">
        <v>7358</v>
      </c>
      <c r="C576" s="8" t="e">
        <f>VLOOKUP(B576,'ETUC LIST'!$A$2:$B$948,2,FALSE)</f>
        <v>#N/A</v>
      </c>
      <c r="D576" t="s">
        <v>7359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50</v>
      </c>
      <c r="K576" t="s">
        <v>25</v>
      </c>
      <c r="L576" t="s">
        <v>7360</v>
      </c>
      <c r="M576" t="s">
        <v>25</v>
      </c>
      <c r="N576" t="s">
        <v>7361</v>
      </c>
    </row>
    <row r="577" spans="1:14" hidden="1">
      <c r="A577" s="1" t="s">
        <v>10471</v>
      </c>
      <c r="B577" t="s">
        <v>10472</v>
      </c>
      <c r="C577" s="8" t="e">
        <f>VLOOKUP(B577,'ETUC LIST'!$A$2:$B$948,2,FALSE)</f>
        <v>#N/A</v>
      </c>
      <c r="D577" t="s">
        <v>10473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278</v>
      </c>
      <c r="K577" t="s">
        <v>25</v>
      </c>
      <c r="L577" t="s">
        <v>10474</v>
      </c>
      <c r="M577" t="s">
        <v>25</v>
      </c>
      <c r="N577" t="s">
        <v>10475</v>
      </c>
    </row>
    <row r="578" spans="1:14" hidden="1">
      <c r="A578" t="s">
        <v>11335</v>
      </c>
      <c r="B578" t="s">
        <v>11336</v>
      </c>
      <c r="C578" s="8" t="e">
        <f>VLOOKUP(B578,'ETUC LIST'!$A$2:$B$948,2,FALSE)</f>
        <v>#N/A</v>
      </c>
      <c r="D578" t="s">
        <v>11337</v>
      </c>
      <c r="E578" s="8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83</v>
      </c>
      <c r="K578" t="s">
        <v>25</v>
      </c>
      <c r="L578" t="s">
        <v>11338</v>
      </c>
      <c r="M578" t="s">
        <v>25</v>
      </c>
      <c r="N578" t="s">
        <v>11339</v>
      </c>
    </row>
    <row r="579" spans="1:14" hidden="1">
      <c r="A579" s="1" t="s">
        <v>7407</v>
      </c>
      <c r="B579" t="s">
        <v>7408</v>
      </c>
      <c r="C579" s="8" t="e">
        <f>VLOOKUP(B579,'ETUC LIST'!$A$2:$B$948,2,FALSE)</f>
        <v>#N/A</v>
      </c>
      <c r="D579" t="s">
        <v>7409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106</v>
      </c>
      <c r="K579" t="s">
        <v>25</v>
      </c>
      <c r="L579" t="s">
        <v>7410</v>
      </c>
      <c r="M579" t="s">
        <v>25</v>
      </c>
      <c r="N579" t="s">
        <v>7411</v>
      </c>
    </row>
    <row r="580" spans="1:14" hidden="1">
      <c r="A580" s="1" t="s">
        <v>7417</v>
      </c>
      <c r="B580" t="s">
        <v>7418</v>
      </c>
      <c r="C580" s="8" t="e">
        <f>VLOOKUP(B580,'ETUC LIST'!$A$2:$B$948,2,FALSE)</f>
        <v>#N/A</v>
      </c>
      <c r="D580" t="s">
        <v>88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44</v>
      </c>
      <c r="K580" t="s">
        <v>25</v>
      </c>
      <c r="L580" t="s">
        <v>7419</v>
      </c>
      <c r="M580" t="s">
        <v>25</v>
      </c>
      <c r="N580" t="s">
        <v>7420</v>
      </c>
    </row>
    <row r="581" spans="1:14" hidden="1">
      <c r="A581" s="1" t="s">
        <v>7421</v>
      </c>
      <c r="B581" t="s">
        <v>7422</v>
      </c>
      <c r="C581" s="8" t="e">
        <f>VLOOKUP(B581,'ETUC LIST'!$A$2:$B$948,2,FALSE)</f>
        <v>#N/A</v>
      </c>
      <c r="D581" t="s">
        <v>7423</v>
      </c>
      <c r="E581" s="8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61</v>
      </c>
      <c r="K581" t="s">
        <v>25</v>
      </c>
      <c r="L581" t="s">
        <v>7424</v>
      </c>
      <c r="M581" t="s">
        <v>25</v>
      </c>
      <c r="N581" t="s">
        <v>7425</v>
      </c>
    </row>
    <row r="582" spans="1:14" hidden="1">
      <c r="A582" s="1" t="s">
        <v>7426</v>
      </c>
      <c r="B582" t="s">
        <v>7427</v>
      </c>
      <c r="C582" s="8" t="e">
        <f>VLOOKUP(B582,'ETUC LIST'!$A$2:$B$948,2,FALSE)</f>
        <v>#N/A</v>
      </c>
      <c r="D582" t="s">
        <v>7428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61</v>
      </c>
      <c r="K582" t="s">
        <v>25</v>
      </c>
      <c r="L582" t="s">
        <v>7429</v>
      </c>
      <c r="M582" t="s">
        <v>25</v>
      </c>
      <c r="N582" t="s">
        <v>7430</v>
      </c>
    </row>
    <row r="583" spans="1:14" hidden="1">
      <c r="A583" s="1" t="s">
        <v>7431</v>
      </c>
      <c r="B583" t="s">
        <v>7432</v>
      </c>
      <c r="C583" s="8" t="e">
        <f>VLOOKUP(B583,'ETUC LIST'!$A$2:$B$948,2,FALSE)</f>
        <v>#N/A</v>
      </c>
      <c r="D583" t="s">
        <v>7433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83</v>
      </c>
      <c r="K583" t="s">
        <v>25</v>
      </c>
      <c r="L583" t="s">
        <v>7434</v>
      </c>
      <c r="M583" t="s">
        <v>25</v>
      </c>
      <c r="N583" t="s">
        <v>7435</v>
      </c>
    </row>
    <row r="584" spans="1:14" hidden="1">
      <c r="A584" s="1" t="s">
        <v>7436</v>
      </c>
      <c r="B584" t="s">
        <v>7437</v>
      </c>
      <c r="C584" s="8" t="e">
        <f>VLOOKUP(B584,'ETUC LIST'!$A$2:$B$948,2,FALSE)</f>
        <v>#N/A</v>
      </c>
      <c r="D584" t="s">
        <v>7438</v>
      </c>
      <c r="E584" s="8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77</v>
      </c>
      <c r="K584" t="s">
        <v>25</v>
      </c>
      <c r="L584" t="s">
        <v>7439</v>
      </c>
      <c r="M584" t="s">
        <v>25</v>
      </c>
      <c r="N584" t="s">
        <v>7440</v>
      </c>
    </row>
    <row r="585" spans="1:14" hidden="1">
      <c r="A585" s="1" t="s">
        <v>7441</v>
      </c>
      <c r="B585" t="s">
        <v>7442</v>
      </c>
      <c r="C585" s="9" t="e">
        <f>VLOOKUP(B585,'ETUC LIST'!$A$2:$B$948,2,FALSE)</f>
        <v>#N/A</v>
      </c>
      <c r="D585" t="s">
        <v>7443</v>
      </c>
      <c r="E585" s="9" t="e">
        <f>VLOOKUP(D585,#REF!,2,FALSE)</f>
        <v>#REF!</v>
      </c>
      <c r="F585" t="s">
        <v>43</v>
      </c>
      <c r="G585" t="s">
        <v>25</v>
      </c>
      <c r="H585" t="s">
        <v>89</v>
      </c>
      <c r="I585" t="s">
        <v>25</v>
      </c>
      <c r="J585" t="s">
        <v>44</v>
      </c>
      <c r="K585" t="s">
        <v>25</v>
      </c>
      <c r="L585" t="s">
        <v>7444</v>
      </c>
      <c r="M585" t="s">
        <v>25</v>
      </c>
      <c r="N585" t="s">
        <v>7445</v>
      </c>
    </row>
    <row r="586" spans="1:14" hidden="1">
      <c r="A586" s="1" t="s">
        <v>7451</v>
      </c>
      <c r="B586" t="s">
        <v>7452</v>
      </c>
      <c r="C586" s="8" t="e">
        <f>VLOOKUP(B586,'ETUC LIST'!$A$2:$B$948,2,FALSE)</f>
        <v>#N/A</v>
      </c>
      <c r="D586" t="s">
        <v>7453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83</v>
      </c>
      <c r="K586" t="s">
        <v>25</v>
      </c>
      <c r="L586" t="s">
        <v>7454</v>
      </c>
      <c r="M586" t="s">
        <v>25</v>
      </c>
      <c r="N586" t="s">
        <v>7455</v>
      </c>
    </row>
    <row r="587" spans="1:14" hidden="1">
      <c r="A587" s="1" t="s">
        <v>7456</v>
      </c>
      <c r="B587" t="s">
        <v>7457</v>
      </c>
      <c r="C587" s="8" t="e">
        <f>VLOOKUP(B587,'ETUC LIST'!$A$2:$B$948,2,FALSE)</f>
        <v>#N/A</v>
      </c>
      <c r="D587" t="s">
        <v>7458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50</v>
      </c>
      <c r="K587" t="s">
        <v>25</v>
      </c>
      <c r="L587" t="s">
        <v>7459</v>
      </c>
      <c r="M587" t="s">
        <v>25</v>
      </c>
      <c r="N587" t="s">
        <v>7460</v>
      </c>
    </row>
    <row r="588" spans="1:14" hidden="1">
      <c r="A588" s="1" t="s">
        <v>7509</v>
      </c>
      <c r="B588" t="s">
        <v>7510</v>
      </c>
      <c r="C588" s="8" t="e">
        <f>VLOOKUP(B588,'ETUC LIST'!$A$2:$B$948,2,FALSE)</f>
        <v>#N/A</v>
      </c>
      <c r="D588" t="s">
        <v>7511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106</v>
      </c>
      <c r="K588" t="s">
        <v>25</v>
      </c>
      <c r="L588" t="s">
        <v>7512</v>
      </c>
      <c r="M588" t="s">
        <v>25</v>
      </c>
      <c r="N588" t="s">
        <v>7513</v>
      </c>
    </row>
    <row r="589" spans="1:14" hidden="1">
      <c r="A589" s="1" t="s">
        <v>7514</v>
      </c>
      <c r="B589" t="s">
        <v>88</v>
      </c>
      <c r="C589" s="9" t="e">
        <f>VLOOKUP(B589,'ETUC LIST'!$A$2:$B$948,2,FALSE)</f>
        <v>#N/A</v>
      </c>
      <c r="D589" t="s">
        <v>88</v>
      </c>
      <c r="E589" s="8" t="e">
        <f>VLOOKUP(D589,#REF!,2,FALSE)</f>
        <v>#REF!</v>
      </c>
      <c r="F589" t="s">
        <v>43</v>
      </c>
      <c r="G589" t="s">
        <v>25</v>
      </c>
      <c r="H589" t="s">
        <v>89</v>
      </c>
      <c r="I589" t="s">
        <v>25</v>
      </c>
      <c r="J589" t="s">
        <v>106</v>
      </c>
      <c r="K589" t="s">
        <v>25</v>
      </c>
      <c r="L589" t="s">
        <v>7515</v>
      </c>
      <c r="M589" t="s">
        <v>25</v>
      </c>
      <c r="N589" t="s">
        <v>7516</v>
      </c>
    </row>
    <row r="590" spans="1:14" hidden="1">
      <c r="A590" s="1" t="s">
        <v>7527</v>
      </c>
      <c r="B590" t="s">
        <v>7528</v>
      </c>
      <c r="C590" s="8" t="e">
        <f>VLOOKUP(B590,'ETUC LIST'!$A$2:$B$948,2,FALSE)</f>
        <v>#N/A</v>
      </c>
      <c r="D590" t="s">
        <v>7529</v>
      </c>
      <c r="E590" s="8" t="e">
        <f>VLOOKUP(D590,#REF!,2,FALSE)</f>
        <v>#REF!</v>
      </c>
      <c r="F590" t="s">
        <v>43</v>
      </c>
      <c r="G590" t="s">
        <v>25</v>
      </c>
      <c r="H590" t="s">
        <v>89</v>
      </c>
      <c r="I590" t="s">
        <v>25</v>
      </c>
      <c r="J590" t="s">
        <v>44</v>
      </c>
      <c r="K590" t="s">
        <v>25</v>
      </c>
      <c r="L590" t="s">
        <v>7530</v>
      </c>
      <c r="M590" t="s">
        <v>25</v>
      </c>
      <c r="N590" t="s">
        <v>7531</v>
      </c>
    </row>
    <row r="591" spans="1:14" hidden="1">
      <c r="A591" s="1" t="s">
        <v>7527</v>
      </c>
      <c r="B591" t="s">
        <v>7528</v>
      </c>
      <c r="C591" s="8" t="e">
        <f>VLOOKUP(B591,'ETUC LIST'!$A$2:$B$948,2,FALSE)</f>
        <v>#N/A</v>
      </c>
      <c r="D591" t="s">
        <v>7529</v>
      </c>
      <c r="E591" s="8" t="e">
        <f>VLOOKUP(D591,#REF!,2,FALSE)</f>
        <v>#REF!</v>
      </c>
      <c r="F591" t="s">
        <v>43</v>
      </c>
      <c r="G591" t="s">
        <v>25</v>
      </c>
      <c r="H591" t="s">
        <v>89</v>
      </c>
      <c r="I591" t="s">
        <v>25</v>
      </c>
      <c r="J591" t="s">
        <v>44</v>
      </c>
      <c r="K591" t="s">
        <v>25</v>
      </c>
      <c r="L591" t="s">
        <v>7532</v>
      </c>
      <c r="M591" t="s">
        <v>25</v>
      </c>
      <c r="N591" t="s">
        <v>7531</v>
      </c>
    </row>
    <row r="592" spans="1:14" hidden="1">
      <c r="A592" s="1" t="s">
        <v>7527</v>
      </c>
      <c r="B592" t="s">
        <v>7528</v>
      </c>
      <c r="C592" s="8" t="e">
        <f>VLOOKUP(B592,'ETUC LIST'!$A$2:$B$948,2,FALSE)</f>
        <v>#N/A</v>
      </c>
      <c r="D592" t="s">
        <v>7529</v>
      </c>
      <c r="E592" s="8" t="e">
        <f>VLOOKUP(D592,#REF!,2,FALSE)</f>
        <v>#REF!</v>
      </c>
      <c r="F592" t="s">
        <v>43</v>
      </c>
      <c r="G592" t="s">
        <v>25</v>
      </c>
      <c r="H592" t="s">
        <v>89</v>
      </c>
      <c r="I592" t="s">
        <v>25</v>
      </c>
      <c r="J592" t="s">
        <v>44</v>
      </c>
      <c r="K592" t="s">
        <v>25</v>
      </c>
      <c r="L592" t="s">
        <v>7534</v>
      </c>
      <c r="M592" t="s">
        <v>25</v>
      </c>
      <c r="N592" t="s">
        <v>7531</v>
      </c>
    </row>
    <row r="593" spans="1:14" hidden="1">
      <c r="A593" s="1" t="s">
        <v>7527</v>
      </c>
      <c r="B593" t="s">
        <v>7528</v>
      </c>
      <c r="C593" s="8" t="e">
        <f>VLOOKUP(B593,'ETUC LIST'!$A$2:$B$948,2,FALSE)</f>
        <v>#N/A</v>
      </c>
      <c r="D593" t="s">
        <v>7529</v>
      </c>
      <c r="E593" s="8" t="e">
        <f>VLOOKUP(D593,#REF!,2,FALSE)</f>
        <v>#REF!</v>
      </c>
      <c r="F593" t="s">
        <v>43</v>
      </c>
      <c r="G593" t="s">
        <v>25</v>
      </c>
      <c r="H593" t="s">
        <v>89</v>
      </c>
      <c r="I593" t="s">
        <v>25</v>
      </c>
      <c r="J593" t="s">
        <v>44</v>
      </c>
      <c r="K593" t="s">
        <v>25</v>
      </c>
      <c r="L593" t="s">
        <v>7535</v>
      </c>
      <c r="M593" t="s">
        <v>25</v>
      </c>
      <c r="N593" t="s">
        <v>7531</v>
      </c>
    </row>
    <row r="594" spans="1:14" hidden="1">
      <c r="A594" s="1" t="s">
        <v>7527</v>
      </c>
      <c r="B594" t="s">
        <v>7528</v>
      </c>
      <c r="C594" s="8" t="e">
        <f>VLOOKUP(B594,'ETUC LIST'!$A$2:$B$948,2,FALSE)</f>
        <v>#N/A</v>
      </c>
      <c r="D594" t="s">
        <v>7529</v>
      </c>
      <c r="E594" s="8" t="e">
        <f>VLOOKUP(D594,#REF!,2,FALSE)</f>
        <v>#REF!</v>
      </c>
      <c r="F594" t="s">
        <v>43</v>
      </c>
      <c r="G594" t="s">
        <v>25</v>
      </c>
      <c r="H594" t="s">
        <v>89</v>
      </c>
      <c r="I594" t="s">
        <v>25</v>
      </c>
      <c r="J594" t="s">
        <v>50</v>
      </c>
      <c r="K594" t="s">
        <v>25</v>
      </c>
      <c r="L594" t="s">
        <v>7536</v>
      </c>
      <c r="M594" t="s">
        <v>25</v>
      </c>
      <c r="N594" t="s">
        <v>7531</v>
      </c>
    </row>
    <row r="595" spans="1:14" hidden="1">
      <c r="A595" s="1" t="s">
        <v>7553</v>
      </c>
      <c r="B595" t="s">
        <v>88</v>
      </c>
      <c r="C595" s="9" t="e">
        <f>VLOOKUP(B595,'ETUC LIST'!$A$2:$B$948,2,FALSE)</f>
        <v>#N/A</v>
      </c>
      <c r="D595" t="s">
        <v>88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50</v>
      </c>
      <c r="K595" t="s">
        <v>25</v>
      </c>
      <c r="L595" t="s">
        <v>7554</v>
      </c>
      <c r="M595" t="s">
        <v>25</v>
      </c>
      <c r="N595" t="s">
        <v>7555</v>
      </c>
    </row>
    <row r="596" spans="1:14" hidden="1">
      <c r="A596" t="s">
        <v>7561</v>
      </c>
      <c r="B596" t="s">
        <v>7562</v>
      </c>
      <c r="C596" s="8" t="e">
        <f>VLOOKUP(B596,'ETUC LIST'!$A$2:$B$948,2,FALSE)</f>
        <v>#N/A</v>
      </c>
      <c r="D596" t="s">
        <v>7563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198</v>
      </c>
      <c r="K596" t="s">
        <v>25</v>
      </c>
      <c r="L596" t="s">
        <v>7564</v>
      </c>
      <c r="M596" t="s">
        <v>25</v>
      </c>
      <c r="N596" t="s">
        <v>7565</v>
      </c>
    </row>
    <row r="597" spans="1:14" hidden="1">
      <c r="A597" s="1" t="s">
        <v>7576</v>
      </c>
      <c r="B597" t="s">
        <v>7577</v>
      </c>
      <c r="C597" s="8" t="e">
        <f>VLOOKUP(B597,'ETUC LIST'!$A$2:$B$948,2,FALSE)</f>
        <v>#N/A</v>
      </c>
      <c r="D597" t="s">
        <v>7578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106</v>
      </c>
      <c r="K597" t="s">
        <v>25</v>
      </c>
      <c r="L597" t="s">
        <v>7579</v>
      </c>
      <c r="M597" t="s">
        <v>25</v>
      </c>
      <c r="N597" t="s">
        <v>7580</v>
      </c>
    </row>
    <row r="598" spans="1:14" hidden="1">
      <c r="A598" s="1" t="s">
        <v>7596</v>
      </c>
      <c r="B598" t="s">
        <v>7597</v>
      </c>
      <c r="C598" s="8" t="e">
        <f>VLOOKUP(B598,'ETUC LIST'!$A$2:$B$948,2,FALSE)</f>
        <v>#N/A</v>
      </c>
      <c r="D598" t="s">
        <v>7598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77</v>
      </c>
      <c r="K598" t="s">
        <v>25</v>
      </c>
      <c r="L598" t="s">
        <v>7599</v>
      </c>
      <c r="M598" t="s">
        <v>25</v>
      </c>
      <c r="N598" t="s">
        <v>7600</v>
      </c>
    </row>
    <row r="599" spans="1:14">
      <c r="A599" s="1" t="s">
        <v>11620</v>
      </c>
      <c r="B599" t="s">
        <v>11621</v>
      </c>
      <c r="C599" s="8" t="str">
        <f>VLOOKUP(B599,'ETUC LIST'!$A$2:$B$948,2,FALSE)</f>
        <v>hydrogen cyanide &amp; its alkaline salts</v>
      </c>
      <c r="D599" t="s">
        <v>11622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106</v>
      </c>
      <c r="K599" t="s">
        <v>25</v>
      </c>
      <c r="L599" t="s">
        <v>11623</v>
      </c>
      <c r="M599" t="s">
        <v>25</v>
      </c>
      <c r="N599" t="s">
        <v>11624</v>
      </c>
    </row>
    <row r="600" spans="1:14">
      <c r="A600" s="1" t="s">
        <v>11340</v>
      </c>
      <c r="B600" t="s">
        <v>9695</v>
      </c>
      <c r="C600" s="9" t="str">
        <f>VLOOKUP(B600,'ETUC LIST'!$A$2:$B$948,2,FALSE)</f>
        <v>Potassium dichromate</v>
      </c>
      <c r="D600" t="s">
        <v>11341</v>
      </c>
      <c r="E600" s="9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83</v>
      </c>
      <c r="K600" t="s">
        <v>25</v>
      </c>
      <c r="L600" t="s">
        <v>11342</v>
      </c>
      <c r="M600" t="s">
        <v>25</v>
      </c>
      <c r="N600" t="s">
        <v>11343</v>
      </c>
    </row>
    <row r="601" spans="1:14" hidden="1">
      <c r="A601" s="1" t="s">
        <v>11344</v>
      </c>
      <c r="B601" t="s">
        <v>11345</v>
      </c>
      <c r="C601" s="8" t="e">
        <f>VLOOKUP(B601,'ETUC LIST'!$A$2:$B$948,2,FALSE)</f>
        <v>#N/A</v>
      </c>
      <c r="D601" t="s">
        <v>11346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83</v>
      </c>
      <c r="K601" t="s">
        <v>25</v>
      </c>
      <c r="L601" t="s">
        <v>11347</v>
      </c>
      <c r="M601" t="s">
        <v>25</v>
      </c>
      <c r="N601" t="s">
        <v>11348</v>
      </c>
    </row>
    <row r="602" spans="1:14" hidden="1">
      <c r="A602" s="1" t="s">
        <v>7601</v>
      </c>
      <c r="B602" t="s">
        <v>7602</v>
      </c>
      <c r="C602" s="8" t="e">
        <f>VLOOKUP(B602,'ETUC LIST'!$A$2:$B$948,2,FALSE)</f>
        <v>#N/A</v>
      </c>
      <c r="D602" t="s">
        <v>7603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77</v>
      </c>
      <c r="K602" t="s">
        <v>25</v>
      </c>
      <c r="L602" t="s">
        <v>7604</v>
      </c>
      <c r="M602" t="s">
        <v>25</v>
      </c>
      <c r="N602" t="s">
        <v>7605</v>
      </c>
    </row>
    <row r="603" spans="1:14" hidden="1">
      <c r="A603" s="1" t="s">
        <v>7611</v>
      </c>
      <c r="B603" t="s">
        <v>7612</v>
      </c>
      <c r="C603" s="8" t="e">
        <f>VLOOKUP(B603,'ETUC LIST'!$A$2:$B$948,2,FALSE)</f>
        <v>#N/A</v>
      </c>
      <c r="D603" t="s">
        <v>7613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106</v>
      </c>
      <c r="K603" t="s">
        <v>25</v>
      </c>
      <c r="L603" t="s">
        <v>7614</v>
      </c>
      <c r="M603" t="s">
        <v>25</v>
      </c>
      <c r="N603" t="s">
        <v>7615</v>
      </c>
    </row>
    <row r="604" spans="1:14" hidden="1">
      <c r="A604" s="1" t="s">
        <v>10849</v>
      </c>
      <c r="B604" t="s">
        <v>10850</v>
      </c>
      <c r="C604" s="8" t="e">
        <f>VLOOKUP(B604,'ETUC LIST'!$A$2:$B$948,2,FALSE)</f>
        <v>#N/A</v>
      </c>
      <c r="D604" t="s">
        <v>10851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83</v>
      </c>
      <c r="K604" t="s">
        <v>25</v>
      </c>
      <c r="L604" t="s">
        <v>10852</v>
      </c>
      <c r="M604" t="s">
        <v>25</v>
      </c>
      <c r="N604" t="s">
        <v>10853</v>
      </c>
    </row>
    <row r="605" spans="1:14" hidden="1">
      <c r="A605" s="1" t="s">
        <v>7616</v>
      </c>
      <c r="B605" t="s">
        <v>7617</v>
      </c>
      <c r="C605" s="8" t="e">
        <f>VLOOKUP(B605,'ETUC LIST'!$A$2:$B$948,2,FALSE)</f>
        <v>#N/A</v>
      </c>
      <c r="D605" t="s">
        <v>7618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77</v>
      </c>
      <c r="K605" t="s">
        <v>25</v>
      </c>
      <c r="L605" t="s">
        <v>7619</v>
      </c>
      <c r="M605" t="s">
        <v>25</v>
      </c>
      <c r="N605" t="s">
        <v>7620</v>
      </c>
    </row>
    <row r="606" spans="1:14">
      <c r="A606" s="1" t="s">
        <v>7621</v>
      </c>
      <c r="B606" t="s">
        <v>7622</v>
      </c>
      <c r="C606" s="9" t="str">
        <f>VLOOKUP(B606,'ETUC LIST'!$A$2:$B$948,2,FALSE)</f>
        <v>Potassium hydroxyoctaoxodizincatedichromate(1-)</v>
      </c>
      <c r="D606" t="s">
        <v>7623</v>
      </c>
      <c r="E606" s="9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83</v>
      </c>
      <c r="K606" t="s">
        <v>25</v>
      </c>
      <c r="L606" t="s">
        <v>7624</v>
      </c>
      <c r="M606" t="s">
        <v>25</v>
      </c>
      <c r="N606" t="s">
        <v>7625</v>
      </c>
    </row>
    <row r="607" spans="1:14" hidden="1">
      <c r="A607" s="1" t="s">
        <v>11349</v>
      </c>
      <c r="B607" t="s">
        <v>11350</v>
      </c>
      <c r="C607" s="8" t="e">
        <f>VLOOKUP(B607,'ETUC LIST'!$A$2:$B$948,2,FALSE)</f>
        <v>#N/A</v>
      </c>
      <c r="D607" t="s">
        <v>11351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1326</v>
      </c>
      <c r="K607" t="s">
        <v>25</v>
      </c>
      <c r="L607" t="s">
        <v>11352</v>
      </c>
      <c r="M607" t="s">
        <v>25</v>
      </c>
      <c r="N607" t="s">
        <v>11353</v>
      </c>
    </row>
    <row r="608" spans="1:14" hidden="1">
      <c r="A608" s="1" t="s">
        <v>7636</v>
      </c>
      <c r="B608" t="s">
        <v>7637</v>
      </c>
      <c r="C608" s="8" t="e">
        <f>VLOOKUP(B608,'ETUC LIST'!$A$2:$B$948,2,FALSE)</f>
        <v>#N/A</v>
      </c>
      <c r="D608" t="s">
        <v>7638</v>
      </c>
      <c r="E608" s="8" t="e">
        <f>VLOOKUP(D608,#REF!,2,FALSE)</f>
        <v>#REF!</v>
      </c>
      <c r="F608" t="s">
        <v>43</v>
      </c>
      <c r="G608" t="s">
        <v>25</v>
      </c>
      <c r="H608" t="s">
        <v>36</v>
      </c>
      <c r="I608" t="s">
        <v>25</v>
      </c>
      <c r="J608" t="s">
        <v>44</v>
      </c>
      <c r="K608" t="s">
        <v>25</v>
      </c>
      <c r="L608" t="s">
        <v>7639</v>
      </c>
      <c r="M608" t="s">
        <v>25</v>
      </c>
      <c r="N608" t="s">
        <v>7640</v>
      </c>
    </row>
    <row r="609" spans="1:14" hidden="1">
      <c r="A609" s="1" t="s">
        <v>7646</v>
      </c>
      <c r="B609" t="s">
        <v>7647</v>
      </c>
      <c r="C609" s="8" t="e">
        <f>VLOOKUP(B609,'ETUC LIST'!$A$2:$B$948,2,FALSE)</f>
        <v>#N/A</v>
      </c>
      <c r="D609" t="s">
        <v>7648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106</v>
      </c>
      <c r="K609" t="s">
        <v>25</v>
      </c>
      <c r="L609" t="s">
        <v>11354</v>
      </c>
      <c r="M609" t="s">
        <v>25</v>
      </c>
      <c r="N609" t="s">
        <v>7650</v>
      </c>
    </row>
    <row r="610" spans="1:14" hidden="1">
      <c r="A610" s="1" t="s">
        <v>7646</v>
      </c>
      <c r="B610" t="s">
        <v>7647</v>
      </c>
      <c r="C610" s="8" t="e">
        <f>VLOOKUP(B610,'ETUC LIST'!$A$2:$B$948,2,FALSE)</f>
        <v>#N/A</v>
      </c>
      <c r="D610" t="s">
        <v>7648</v>
      </c>
      <c r="E610" s="8" t="e">
        <f>VLOOKUP(D610,#REF!,2,FALSE)</f>
        <v>#REF!</v>
      </c>
      <c r="F610" t="s">
        <v>43</v>
      </c>
      <c r="G610" t="s">
        <v>25</v>
      </c>
      <c r="H610" t="s">
        <v>89</v>
      </c>
      <c r="I610" t="s">
        <v>25</v>
      </c>
      <c r="J610" t="s">
        <v>83</v>
      </c>
      <c r="K610" t="s">
        <v>25</v>
      </c>
      <c r="L610" t="s">
        <v>7649</v>
      </c>
      <c r="M610" t="s">
        <v>25</v>
      </c>
      <c r="N610" t="s">
        <v>7650</v>
      </c>
    </row>
    <row r="611" spans="1:14" hidden="1">
      <c r="A611" s="1" t="s">
        <v>7656</v>
      </c>
      <c r="B611" t="s">
        <v>7657</v>
      </c>
      <c r="C611" s="8" t="e">
        <f>VLOOKUP(B611,'ETUC LIST'!$A$2:$B$948,2,FALSE)</f>
        <v>#N/A</v>
      </c>
      <c r="D611" t="s">
        <v>7658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61</v>
      </c>
      <c r="K611" t="s">
        <v>25</v>
      </c>
      <c r="L611" t="s">
        <v>7659</v>
      </c>
      <c r="M611" t="s">
        <v>25</v>
      </c>
      <c r="N611" t="s">
        <v>7660</v>
      </c>
    </row>
    <row r="612" spans="1:14" hidden="1">
      <c r="A612" s="1" t="s">
        <v>11355</v>
      </c>
      <c r="B612" t="s">
        <v>11356</v>
      </c>
      <c r="C612" s="8" t="e">
        <f>VLOOKUP(B612,'ETUC LIST'!$A$2:$B$948,2,FALSE)</f>
        <v>#N/A</v>
      </c>
      <c r="D612" t="s">
        <v>11357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83</v>
      </c>
      <c r="K612" t="s">
        <v>25</v>
      </c>
      <c r="L612" t="s">
        <v>11358</v>
      </c>
      <c r="M612" t="s">
        <v>25</v>
      </c>
      <c r="N612" t="s">
        <v>11359</v>
      </c>
    </row>
    <row r="613" spans="1:14" hidden="1">
      <c r="A613" s="1" t="s">
        <v>7691</v>
      </c>
      <c r="B613" t="s">
        <v>7692</v>
      </c>
      <c r="C613" s="8" t="e">
        <f>VLOOKUP(B613,'ETUC LIST'!$A$2:$B$948,2,FALSE)</f>
        <v>#N/A</v>
      </c>
      <c r="D613" t="s">
        <v>7693</v>
      </c>
      <c r="E613" s="8" t="e">
        <f>VLOOKUP(D613,#REF!,2,FALSE)</f>
        <v>#REF!</v>
      </c>
      <c r="F613" t="s">
        <v>43</v>
      </c>
      <c r="G613" t="s">
        <v>25</v>
      </c>
      <c r="H613" t="s">
        <v>36</v>
      </c>
      <c r="I613" t="s">
        <v>25</v>
      </c>
      <c r="J613" t="s">
        <v>77</v>
      </c>
      <c r="K613" t="s">
        <v>25</v>
      </c>
      <c r="L613" t="s">
        <v>7694</v>
      </c>
      <c r="M613" t="s">
        <v>25</v>
      </c>
      <c r="N613" t="s">
        <v>7695</v>
      </c>
    </row>
    <row r="614" spans="1:14" hidden="1">
      <c r="A614" s="1" t="s">
        <v>7707</v>
      </c>
      <c r="B614" t="s">
        <v>7708</v>
      </c>
      <c r="C614" s="8" t="e">
        <f>VLOOKUP(B614,'ETUC LIST'!$A$2:$B$948,2,FALSE)</f>
        <v>#N/A</v>
      </c>
      <c r="D614" t="s">
        <v>7709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44</v>
      </c>
      <c r="K614" t="s">
        <v>25</v>
      </c>
      <c r="L614" t="s">
        <v>7710</v>
      </c>
      <c r="M614" t="s">
        <v>25</v>
      </c>
      <c r="N614" t="s">
        <v>7711</v>
      </c>
    </row>
    <row r="615" spans="1:14" hidden="1">
      <c r="A615" s="1" t="s">
        <v>10476</v>
      </c>
      <c r="B615" t="s">
        <v>10477</v>
      </c>
      <c r="C615" s="8" t="e">
        <f>VLOOKUP(B615,'ETUC LIST'!$A$2:$B$948,2,FALSE)</f>
        <v>#N/A</v>
      </c>
      <c r="D615" t="s">
        <v>10478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83</v>
      </c>
      <c r="K615" t="s">
        <v>25</v>
      </c>
      <c r="L615" t="s">
        <v>10479</v>
      </c>
      <c r="M615" t="s">
        <v>25</v>
      </c>
      <c r="N615" t="s">
        <v>10480</v>
      </c>
    </row>
    <row r="616" spans="1:14" ht="165" hidden="1">
      <c r="A616" s="2" t="s">
        <v>11360</v>
      </c>
      <c r="C616" s="8" t="e">
        <f>VLOOKUP(B616,'ETUC LIST'!$A$2:$B$948,2,FALSE)</f>
        <v>#N/A</v>
      </c>
      <c r="E616" s="8" t="e">
        <f>VLOOKUP(D616,#REF!,2,FALSE)</f>
        <v>#REF!</v>
      </c>
    </row>
    <row r="617" spans="1:14" hidden="1">
      <c r="A617" s="1" t="s">
        <v>7823</v>
      </c>
      <c r="B617" t="s">
        <v>7824</v>
      </c>
      <c r="C617" s="8" t="e">
        <f>VLOOKUP(B617,'ETUC LIST'!$A$2:$B$948,2,FALSE)</f>
        <v>#N/A</v>
      </c>
      <c r="D617" t="s">
        <v>7825</v>
      </c>
      <c r="E617" s="8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44</v>
      </c>
      <c r="K617" t="s">
        <v>25</v>
      </c>
      <c r="L617" t="s">
        <v>7826</v>
      </c>
      <c r="M617" t="s">
        <v>25</v>
      </c>
      <c r="N617" t="s">
        <v>7827</v>
      </c>
    </row>
    <row r="618" spans="1:14" hidden="1">
      <c r="A618" s="1" t="s">
        <v>7828</v>
      </c>
      <c r="B618" t="s">
        <v>7829</v>
      </c>
      <c r="C618" s="8" t="e">
        <f>VLOOKUP(B618,'ETUC LIST'!$A$2:$B$948,2,FALSE)</f>
        <v>#N/A</v>
      </c>
      <c r="D618" t="s">
        <v>88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83</v>
      </c>
      <c r="K618" t="s">
        <v>25</v>
      </c>
      <c r="L618" t="s">
        <v>7830</v>
      </c>
      <c r="M618" t="s">
        <v>25</v>
      </c>
      <c r="N618" t="s">
        <v>7831</v>
      </c>
    </row>
    <row r="619" spans="1:14" hidden="1">
      <c r="A619" s="1" t="s">
        <v>7832</v>
      </c>
      <c r="B619" t="s">
        <v>7833</v>
      </c>
      <c r="C619" s="8" t="e">
        <f>VLOOKUP(B619,'ETUC LIST'!$A$2:$B$948,2,FALSE)</f>
        <v>#N/A</v>
      </c>
      <c r="D619" t="s">
        <v>88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83</v>
      </c>
      <c r="K619" t="s">
        <v>25</v>
      </c>
      <c r="L619" t="s">
        <v>7834</v>
      </c>
      <c r="M619" t="s">
        <v>25</v>
      </c>
      <c r="N619" t="s">
        <v>7835</v>
      </c>
    </row>
    <row r="620" spans="1:14" hidden="1">
      <c r="A620" s="1" t="s">
        <v>7844</v>
      </c>
      <c r="B620" t="s">
        <v>7845</v>
      </c>
      <c r="C620" s="8" t="e">
        <f>VLOOKUP(B620,'ETUC LIST'!$A$2:$B$948,2,FALSE)</f>
        <v>#N/A</v>
      </c>
      <c r="D620" t="s">
        <v>88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83</v>
      </c>
      <c r="K620" t="s">
        <v>25</v>
      </c>
      <c r="L620" t="s">
        <v>7846</v>
      </c>
      <c r="M620" t="s">
        <v>25</v>
      </c>
      <c r="N620" t="s">
        <v>7847</v>
      </c>
    </row>
    <row r="621" spans="1:14" hidden="1">
      <c r="A621" s="1" t="s">
        <v>7849</v>
      </c>
      <c r="B621" t="s">
        <v>7850</v>
      </c>
      <c r="C621" s="8" t="e">
        <f>VLOOKUP(B621,'ETUC LIST'!$A$2:$B$948,2,FALSE)</f>
        <v>#N/A</v>
      </c>
      <c r="D621" t="s">
        <v>88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50</v>
      </c>
      <c r="K621" t="s">
        <v>25</v>
      </c>
      <c r="L621" t="s">
        <v>7851</v>
      </c>
      <c r="M621" t="s">
        <v>25</v>
      </c>
      <c r="N621" t="s">
        <v>7852</v>
      </c>
    </row>
    <row r="622" spans="1:14" hidden="1">
      <c r="A622" s="1" t="s">
        <v>7869</v>
      </c>
      <c r="B622" t="s">
        <v>7870</v>
      </c>
      <c r="C622" s="8" t="e">
        <f>VLOOKUP(B622,'ETUC LIST'!$A$2:$B$948,2,FALSE)</f>
        <v>#N/A</v>
      </c>
      <c r="D622" t="s">
        <v>88</v>
      </c>
      <c r="E622" s="8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106</v>
      </c>
      <c r="K622" t="s">
        <v>25</v>
      </c>
      <c r="L622" t="s">
        <v>7871</v>
      </c>
      <c r="M622" t="s">
        <v>25</v>
      </c>
      <c r="N622" t="s">
        <v>7872</v>
      </c>
    </row>
    <row r="623" spans="1:14" hidden="1">
      <c r="A623" s="1" t="s">
        <v>7885</v>
      </c>
      <c r="B623" t="s">
        <v>7886</v>
      </c>
      <c r="C623" s="8" t="e">
        <f>VLOOKUP(B623,'ETUC LIST'!$A$2:$B$948,2,FALSE)</f>
        <v>#N/A</v>
      </c>
      <c r="D623" t="s">
        <v>88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83</v>
      </c>
      <c r="K623" t="s">
        <v>25</v>
      </c>
      <c r="L623" t="s">
        <v>7887</v>
      </c>
      <c r="M623" t="s">
        <v>25</v>
      </c>
      <c r="N623" t="s">
        <v>7888</v>
      </c>
    </row>
    <row r="624" spans="1:14" hidden="1">
      <c r="A624" s="1" t="s">
        <v>7898</v>
      </c>
      <c r="B624" t="s">
        <v>7899</v>
      </c>
      <c r="C624" s="8" t="e">
        <f>VLOOKUP(B624,'ETUC LIST'!$A$2:$B$948,2,FALSE)</f>
        <v>#N/A</v>
      </c>
      <c r="D624" t="s">
        <v>88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106</v>
      </c>
      <c r="K624" t="s">
        <v>25</v>
      </c>
      <c r="L624" t="s">
        <v>7900</v>
      </c>
      <c r="M624" t="s">
        <v>25</v>
      </c>
      <c r="N624" t="s">
        <v>7901</v>
      </c>
    </row>
    <row r="625" spans="1:14" hidden="1">
      <c r="A625" s="1" t="s">
        <v>7910</v>
      </c>
      <c r="B625" t="s">
        <v>7911</v>
      </c>
      <c r="C625" s="8" t="e">
        <f>VLOOKUP(B625,'ETUC LIST'!$A$2:$B$948,2,FALSE)</f>
        <v>#N/A</v>
      </c>
      <c r="D625" t="s">
        <v>88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44</v>
      </c>
      <c r="K625" t="s">
        <v>25</v>
      </c>
      <c r="L625" t="s">
        <v>7912</v>
      </c>
      <c r="M625" t="s">
        <v>25</v>
      </c>
      <c r="N625" t="s">
        <v>7913</v>
      </c>
    </row>
    <row r="626" spans="1:14" hidden="1">
      <c r="A626" s="1" t="s">
        <v>7943</v>
      </c>
      <c r="B626" t="s">
        <v>7944</v>
      </c>
      <c r="C626" s="8" t="e">
        <f>VLOOKUP(B626,'ETUC LIST'!$A$2:$B$948,2,FALSE)</f>
        <v>#N/A</v>
      </c>
      <c r="D626" t="s">
        <v>88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106</v>
      </c>
      <c r="K626" t="s">
        <v>25</v>
      </c>
      <c r="L626" t="s">
        <v>7945</v>
      </c>
      <c r="M626" t="s">
        <v>25</v>
      </c>
      <c r="N626" t="s">
        <v>7946</v>
      </c>
    </row>
    <row r="627" spans="1:14" hidden="1">
      <c r="A627" s="1" t="s">
        <v>7947</v>
      </c>
      <c r="B627" t="s">
        <v>7948</v>
      </c>
      <c r="C627" s="8" t="e">
        <f>VLOOKUP(B627,'ETUC LIST'!$A$2:$B$948,2,FALSE)</f>
        <v>#N/A</v>
      </c>
      <c r="D627" t="s">
        <v>88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106</v>
      </c>
      <c r="K627" t="s">
        <v>25</v>
      </c>
      <c r="L627" t="s">
        <v>7949</v>
      </c>
      <c r="M627" t="s">
        <v>25</v>
      </c>
      <c r="N627" t="s">
        <v>7950</v>
      </c>
    </row>
    <row r="628" spans="1:14" hidden="1">
      <c r="A628" s="1" t="s">
        <v>11361</v>
      </c>
      <c r="B628" t="s">
        <v>11362</v>
      </c>
      <c r="C628" s="8" t="e">
        <f>VLOOKUP(B628,'ETUC LIST'!$A$2:$B$948,2,FALSE)</f>
        <v>#N/A</v>
      </c>
      <c r="D628" t="s">
        <v>88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83</v>
      </c>
      <c r="K628" t="s">
        <v>25</v>
      </c>
      <c r="L628" t="s">
        <v>11363</v>
      </c>
      <c r="M628" t="s">
        <v>25</v>
      </c>
      <c r="N628" t="s">
        <v>11364</v>
      </c>
    </row>
    <row r="629" spans="1:14" hidden="1">
      <c r="A629" s="1" t="s">
        <v>7988</v>
      </c>
      <c r="B629" t="s">
        <v>7989</v>
      </c>
      <c r="C629" s="8" t="e">
        <f>VLOOKUP(B629,'ETUC LIST'!$A$2:$B$948,2,FALSE)</f>
        <v>#N/A</v>
      </c>
      <c r="D629" t="s">
        <v>88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50</v>
      </c>
      <c r="K629" t="s">
        <v>25</v>
      </c>
      <c r="L629" t="s">
        <v>7990</v>
      </c>
      <c r="M629" t="s">
        <v>25</v>
      </c>
      <c r="N629" t="s">
        <v>7991</v>
      </c>
    </row>
    <row r="630" spans="1:14" hidden="1">
      <c r="A630" s="1" t="s">
        <v>8000</v>
      </c>
      <c r="B630" t="s">
        <v>8001</v>
      </c>
      <c r="C630" s="8" t="e">
        <f>VLOOKUP(B630,'ETUC LIST'!$A$2:$B$948,2,FALSE)</f>
        <v>#N/A</v>
      </c>
      <c r="D630" t="s">
        <v>88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204</v>
      </c>
      <c r="K630" t="s">
        <v>25</v>
      </c>
      <c r="L630" t="s">
        <v>8002</v>
      </c>
      <c r="M630" t="s">
        <v>25</v>
      </c>
      <c r="N630" t="s">
        <v>8003</v>
      </c>
    </row>
    <row r="631" spans="1:14" hidden="1">
      <c r="A631" s="1" t="s">
        <v>11365</v>
      </c>
      <c r="B631" t="s">
        <v>11366</v>
      </c>
      <c r="C631" s="8" t="e">
        <f>VLOOKUP(B631,'ETUC LIST'!$A$2:$B$948,2,FALSE)</f>
        <v>#N/A</v>
      </c>
      <c r="D631" t="s">
        <v>88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44</v>
      </c>
      <c r="K631" t="s">
        <v>25</v>
      </c>
      <c r="L631" t="s">
        <v>11367</v>
      </c>
      <c r="M631" t="s">
        <v>25</v>
      </c>
      <c r="N631" t="s">
        <v>11368</v>
      </c>
    </row>
    <row r="632" spans="1:14" hidden="1">
      <c r="A632" s="1" t="s">
        <v>11369</v>
      </c>
      <c r="B632" t="s">
        <v>11370</v>
      </c>
      <c r="C632" s="8" t="e">
        <f>VLOOKUP(B632,'ETUC LIST'!$A$2:$B$948,2,FALSE)</f>
        <v>#N/A</v>
      </c>
      <c r="D632" t="s">
        <v>88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106</v>
      </c>
      <c r="K632" t="s">
        <v>25</v>
      </c>
      <c r="L632" t="s">
        <v>11371</v>
      </c>
      <c r="M632" t="s">
        <v>25</v>
      </c>
      <c r="N632" t="s">
        <v>11372</v>
      </c>
    </row>
    <row r="633" spans="1:14" ht="409.5" hidden="1">
      <c r="A633" s="2" t="s">
        <v>8012</v>
      </c>
      <c r="C633" s="8" t="e">
        <f>VLOOKUP(B633,'ETUC LIST'!$A$2:$B$948,2,FALSE)</f>
        <v>#N/A</v>
      </c>
      <c r="E633" s="8" t="e">
        <f>VLOOKUP(D633,#REF!,2,FALSE)</f>
        <v>#REF!</v>
      </c>
    </row>
    <row r="634" spans="1:14" hidden="1">
      <c r="A634" s="1" t="s">
        <v>8030</v>
      </c>
      <c r="B634" t="s">
        <v>8031</v>
      </c>
      <c r="C634" s="8" t="e">
        <f>VLOOKUP(B634,'ETUC LIST'!$A$2:$B$948,2,FALSE)</f>
        <v>#N/A</v>
      </c>
      <c r="D634" t="s">
        <v>8032</v>
      </c>
      <c r="E634" s="8" t="e">
        <f>VLOOKUP(D634,#REF!,2,FALSE)</f>
        <v>#REF!</v>
      </c>
      <c r="F634" t="s">
        <v>43</v>
      </c>
      <c r="G634" t="s">
        <v>25</v>
      </c>
      <c r="H634" t="s">
        <v>89</v>
      </c>
      <c r="I634" t="s">
        <v>25</v>
      </c>
      <c r="J634" t="s">
        <v>44</v>
      </c>
      <c r="K634" t="s">
        <v>25</v>
      </c>
      <c r="L634" t="s">
        <v>8033</v>
      </c>
      <c r="M634" t="s">
        <v>25</v>
      </c>
      <c r="N634" t="s">
        <v>8034</v>
      </c>
    </row>
    <row r="635" spans="1:14" hidden="1">
      <c r="A635" s="1" t="s">
        <v>8073</v>
      </c>
      <c r="B635" t="s">
        <v>8074</v>
      </c>
      <c r="C635" s="8" t="e">
        <f>VLOOKUP(B635,'ETUC LIST'!$A$2:$B$948,2,FALSE)</f>
        <v>#N/A</v>
      </c>
      <c r="D635" t="s">
        <v>88</v>
      </c>
      <c r="E635" s="8" t="e">
        <f>VLOOKUP(D635,#REF!,2,FALSE)</f>
        <v>#REF!</v>
      </c>
      <c r="F635" t="s">
        <v>43</v>
      </c>
      <c r="G635" t="s">
        <v>25</v>
      </c>
      <c r="H635" t="s">
        <v>89</v>
      </c>
      <c r="I635" t="s">
        <v>25</v>
      </c>
      <c r="J635" t="s">
        <v>204</v>
      </c>
      <c r="K635" t="s">
        <v>25</v>
      </c>
      <c r="L635" t="s">
        <v>8075</v>
      </c>
      <c r="M635" t="s">
        <v>25</v>
      </c>
      <c r="N635" t="s">
        <v>8076</v>
      </c>
    </row>
    <row r="636" spans="1:14" hidden="1">
      <c r="A636" s="1" t="s">
        <v>8077</v>
      </c>
      <c r="B636" t="s">
        <v>8078</v>
      </c>
      <c r="C636" s="8" t="e">
        <f>VLOOKUP(B636,'ETUC LIST'!$A$2:$B$948,2,FALSE)</f>
        <v>#N/A</v>
      </c>
      <c r="D636" t="s">
        <v>88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83</v>
      </c>
      <c r="K636" t="s">
        <v>25</v>
      </c>
      <c r="L636" t="s">
        <v>8079</v>
      </c>
      <c r="M636" t="s">
        <v>25</v>
      </c>
      <c r="N636" t="s">
        <v>8080</v>
      </c>
    </row>
    <row r="637" spans="1:14" hidden="1">
      <c r="A637" s="1" t="s">
        <v>8077</v>
      </c>
      <c r="B637" t="s">
        <v>8078</v>
      </c>
      <c r="C637" s="8" t="e">
        <f>VLOOKUP(B637,'ETUC LIST'!$A$2:$B$948,2,FALSE)</f>
        <v>#N/A</v>
      </c>
      <c r="D637" t="s">
        <v>88</v>
      </c>
      <c r="E637" s="8" t="e">
        <f>VLOOKUP(D637,#REF!,2,FALSE)</f>
        <v>#REF!</v>
      </c>
      <c r="F637" t="s">
        <v>43</v>
      </c>
      <c r="G637" t="s">
        <v>25</v>
      </c>
      <c r="H637" t="s">
        <v>89</v>
      </c>
      <c r="I637" t="s">
        <v>25</v>
      </c>
      <c r="J637" t="s">
        <v>50</v>
      </c>
      <c r="K637" t="s">
        <v>25</v>
      </c>
      <c r="L637" t="s">
        <v>8081</v>
      </c>
      <c r="M637" t="s">
        <v>25</v>
      </c>
      <c r="N637" t="s">
        <v>8080</v>
      </c>
    </row>
    <row r="638" spans="1:14">
      <c r="A638" s="1" t="s">
        <v>8132</v>
      </c>
      <c r="B638" t="s">
        <v>8133</v>
      </c>
      <c r="C638" s="9" t="str">
        <f>VLOOKUP(B638,'ETUC LIST'!$A$2:$B$948,2,FALSE)</f>
        <v>Residues (petroleum)</v>
      </c>
      <c r="D638" t="s">
        <v>8134</v>
      </c>
      <c r="E638" s="9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77</v>
      </c>
      <c r="K638" t="s">
        <v>25</v>
      </c>
      <c r="L638" t="s">
        <v>8135</v>
      </c>
      <c r="M638" t="s">
        <v>25</v>
      </c>
      <c r="N638" t="s">
        <v>8136</v>
      </c>
    </row>
    <row r="639" spans="1:14" hidden="1">
      <c r="A639" s="1" t="s">
        <v>8162</v>
      </c>
      <c r="B639" t="s">
        <v>8163</v>
      </c>
      <c r="C639" s="8" t="e">
        <f>VLOOKUP(B639,'ETUC LIST'!$A$2:$B$948,2,FALSE)</f>
        <v>#N/A</v>
      </c>
      <c r="D639" t="s">
        <v>8164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61</v>
      </c>
      <c r="K639" t="s">
        <v>25</v>
      </c>
      <c r="L639" t="s">
        <v>8165</v>
      </c>
      <c r="M639" t="s">
        <v>25</v>
      </c>
      <c r="N639" t="s">
        <v>8166</v>
      </c>
    </row>
    <row r="640" spans="1:14">
      <c r="A640" t="s">
        <v>10908</v>
      </c>
      <c r="B640" t="s">
        <v>10909</v>
      </c>
      <c r="C640" s="8" t="str">
        <f>VLOOKUP(B640,'ETUC LIST'!$A$2:$B$948,2,FALSE)</f>
        <v>resorcinol</v>
      </c>
      <c r="D640" t="s">
        <v>10910</v>
      </c>
      <c r="E640" s="9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61</v>
      </c>
      <c r="K640" t="s">
        <v>25</v>
      </c>
      <c r="L640" t="s">
        <v>10911</v>
      </c>
      <c r="M640" t="s">
        <v>25</v>
      </c>
      <c r="N640" t="s">
        <v>10912</v>
      </c>
    </row>
    <row r="641" spans="1:14">
      <c r="A641" t="s">
        <v>8262</v>
      </c>
      <c r="B641" t="s">
        <v>8263</v>
      </c>
      <c r="C641" s="8" t="str">
        <f>VLOOKUP(B641,'ETUC LIST'!$A$2:$B$948,2,FALSE)</f>
        <v>Tall-oil rosin</v>
      </c>
      <c r="D641" s="3">
        <v>2246493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77</v>
      </c>
      <c r="K641" t="s">
        <v>25</v>
      </c>
      <c r="L641" t="s">
        <v>8264</v>
      </c>
      <c r="M641" t="s">
        <v>25</v>
      </c>
      <c r="N641" t="s">
        <v>8265</v>
      </c>
    </row>
    <row r="642" spans="1:14" hidden="1">
      <c r="A642" s="1" t="s">
        <v>8301</v>
      </c>
      <c r="B642" t="s">
        <v>8302</v>
      </c>
      <c r="C642" s="8" t="e">
        <f>VLOOKUP(B642,'ETUC LIST'!$A$2:$B$948,2,FALSE)</f>
        <v>#N/A</v>
      </c>
      <c r="D642" t="s">
        <v>8303</v>
      </c>
      <c r="E642" s="8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61</v>
      </c>
      <c r="K642" t="s">
        <v>25</v>
      </c>
      <c r="L642" t="s">
        <v>8304</v>
      </c>
      <c r="M642" t="s">
        <v>25</v>
      </c>
      <c r="N642" t="s">
        <v>8305</v>
      </c>
    </row>
    <row r="643" spans="1:14" hidden="1">
      <c r="A643" s="1" t="s">
        <v>8306</v>
      </c>
      <c r="B643" t="s">
        <v>8307</v>
      </c>
      <c r="C643" s="8" t="e">
        <f>VLOOKUP(B643,'ETUC LIST'!$A$2:$B$948,2,FALSE)</f>
        <v>#N/A</v>
      </c>
      <c r="D643" t="s">
        <v>8308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83</v>
      </c>
      <c r="K643" t="s">
        <v>25</v>
      </c>
      <c r="L643" t="s">
        <v>8309</v>
      </c>
      <c r="M643" t="s">
        <v>25</v>
      </c>
      <c r="N643" t="s">
        <v>8310</v>
      </c>
    </row>
    <row r="644" spans="1:14" hidden="1">
      <c r="A644" s="1" t="s">
        <v>8331</v>
      </c>
      <c r="B644" t="s">
        <v>8332</v>
      </c>
      <c r="C644" s="8" t="e">
        <f>VLOOKUP(B644,'ETUC LIST'!$A$2:$B$948,2,FALSE)</f>
        <v>#N/A</v>
      </c>
      <c r="D644" t="s">
        <v>8333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44</v>
      </c>
      <c r="K644" t="s">
        <v>25</v>
      </c>
      <c r="L644" t="s">
        <v>8334</v>
      </c>
      <c r="M644" t="s">
        <v>25</v>
      </c>
      <c r="N644" t="s">
        <v>8335</v>
      </c>
    </row>
    <row r="645" spans="1:14" hidden="1">
      <c r="A645" s="1" t="s">
        <v>8336</v>
      </c>
      <c r="B645" t="s">
        <v>8337</v>
      </c>
      <c r="C645" s="8" t="e">
        <f>VLOOKUP(B645,'ETUC LIST'!$A$2:$B$948,2,FALSE)</f>
        <v>#N/A</v>
      </c>
      <c r="D645" t="s">
        <v>88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77</v>
      </c>
      <c r="K645" t="s">
        <v>25</v>
      </c>
      <c r="L645" t="s">
        <v>8338</v>
      </c>
      <c r="M645" t="s">
        <v>25</v>
      </c>
      <c r="N645" t="s">
        <v>8339</v>
      </c>
    </row>
    <row r="646" spans="1:14" hidden="1">
      <c r="A646" s="1" t="s">
        <v>11373</v>
      </c>
      <c r="B646" t="s">
        <v>11374</v>
      </c>
      <c r="C646" s="8" t="e">
        <f>VLOOKUP(B646,'ETUC LIST'!$A$2:$B$948,2,FALSE)</f>
        <v>#N/A</v>
      </c>
      <c r="D646" t="s">
        <v>11375</v>
      </c>
      <c r="E646" s="8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454</v>
      </c>
      <c r="K646" t="s">
        <v>25</v>
      </c>
      <c r="L646" t="s">
        <v>11376</v>
      </c>
      <c r="M646" t="s">
        <v>25</v>
      </c>
      <c r="N646" t="s">
        <v>11377</v>
      </c>
    </row>
    <row r="647" spans="1:14" hidden="1">
      <c r="A647" s="1" t="s">
        <v>8340</v>
      </c>
      <c r="B647" t="s">
        <v>8341</v>
      </c>
      <c r="C647" s="8" t="e">
        <f>VLOOKUP(B647,'ETUC LIST'!$A$2:$B$948,2,FALSE)</f>
        <v>#N/A</v>
      </c>
      <c r="D647" t="s">
        <v>8342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61</v>
      </c>
      <c r="K647" t="s">
        <v>25</v>
      </c>
      <c r="L647" t="s">
        <v>8343</v>
      </c>
      <c r="M647" t="s">
        <v>25</v>
      </c>
      <c r="N647" t="s">
        <v>8344</v>
      </c>
    </row>
    <row r="648" spans="1:14" hidden="1">
      <c r="A648" s="1" t="s">
        <v>8350</v>
      </c>
      <c r="B648" t="s">
        <v>8351</v>
      </c>
      <c r="C648" s="8" t="e">
        <f>VLOOKUP(B648,'ETUC LIST'!$A$2:$B$948,2,FALSE)</f>
        <v>#N/A</v>
      </c>
      <c r="D648" t="s">
        <v>8352</v>
      </c>
      <c r="E648" s="8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61</v>
      </c>
      <c r="K648" t="s">
        <v>25</v>
      </c>
      <c r="L648" t="s">
        <v>8353</v>
      </c>
      <c r="M648" t="s">
        <v>25</v>
      </c>
      <c r="N648" t="s">
        <v>8354</v>
      </c>
    </row>
    <row r="649" spans="1:14" hidden="1">
      <c r="A649" s="1" t="s">
        <v>8355</v>
      </c>
      <c r="B649" t="s">
        <v>8356</v>
      </c>
      <c r="C649" s="8" t="e">
        <f>VLOOKUP(B649,'ETUC LIST'!$A$2:$B$948,2,FALSE)</f>
        <v>#N/A</v>
      </c>
      <c r="D649" t="s">
        <v>8357</v>
      </c>
      <c r="E649" s="8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1326</v>
      </c>
      <c r="K649" t="s">
        <v>25</v>
      </c>
      <c r="L649" t="s">
        <v>8358</v>
      </c>
      <c r="M649" t="s">
        <v>25</v>
      </c>
      <c r="N649" t="s">
        <v>8359</v>
      </c>
    </row>
    <row r="650" spans="1:14" hidden="1">
      <c r="A650" t="s">
        <v>8365</v>
      </c>
      <c r="B650" t="s">
        <v>8366</v>
      </c>
      <c r="C650" s="8" t="e">
        <f>VLOOKUP(B650,'ETUC LIST'!$A$2:$B$948,2,FALSE)</f>
        <v>#N/A</v>
      </c>
      <c r="D650" t="s">
        <v>8367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3158</v>
      </c>
      <c r="K650" t="s">
        <v>25</v>
      </c>
      <c r="L650" t="s">
        <v>8368</v>
      </c>
      <c r="M650" t="s">
        <v>25</v>
      </c>
      <c r="N650" t="s">
        <v>8369</v>
      </c>
    </row>
    <row r="651" spans="1:14" hidden="1">
      <c r="A651" t="s">
        <v>8370</v>
      </c>
      <c r="B651" t="s">
        <v>8371</v>
      </c>
      <c r="C651" s="8" t="e">
        <f>VLOOKUP(B651,'ETUC LIST'!$A$2:$B$948,2,FALSE)</f>
        <v>#N/A</v>
      </c>
      <c r="D651" t="s">
        <v>8372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3947</v>
      </c>
      <c r="K651" t="s">
        <v>25</v>
      </c>
      <c r="L651" t="s">
        <v>8373</v>
      </c>
      <c r="M651" t="s">
        <v>25</v>
      </c>
      <c r="N651" t="s">
        <v>8374</v>
      </c>
    </row>
    <row r="652" spans="1:14" hidden="1">
      <c r="A652" s="1" t="s">
        <v>8375</v>
      </c>
      <c r="B652" t="s">
        <v>8376</v>
      </c>
      <c r="C652" s="8" t="e">
        <f>VLOOKUP(B652,'ETUC LIST'!$A$2:$B$948,2,FALSE)</f>
        <v>#N/A</v>
      </c>
      <c r="D652" t="s">
        <v>8377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3158</v>
      </c>
      <c r="K652" t="s">
        <v>25</v>
      </c>
      <c r="L652" t="s">
        <v>8378</v>
      </c>
      <c r="M652" t="s">
        <v>25</v>
      </c>
      <c r="N652" t="s">
        <v>8379</v>
      </c>
    </row>
    <row r="653" spans="1:14" hidden="1">
      <c r="A653" s="1" t="s">
        <v>8423</v>
      </c>
      <c r="B653" t="s">
        <v>8424</v>
      </c>
      <c r="C653" s="8" t="e">
        <f>VLOOKUP(B653,'ETUC LIST'!$A$2:$B$948,2,FALSE)</f>
        <v>#N/A</v>
      </c>
      <c r="D653" t="s">
        <v>8425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83</v>
      </c>
      <c r="K653" t="s">
        <v>25</v>
      </c>
      <c r="L653" t="s">
        <v>8426</v>
      </c>
      <c r="M653" t="s">
        <v>25</v>
      </c>
      <c r="N653" t="s">
        <v>8427</v>
      </c>
    </row>
    <row r="654" spans="1:14" hidden="1">
      <c r="A654" s="1" t="s">
        <v>8443</v>
      </c>
      <c r="B654" t="s">
        <v>8444</v>
      </c>
      <c r="C654" s="8" t="e">
        <f>VLOOKUP(B654,'ETUC LIST'!$A$2:$B$948,2,FALSE)</f>
        <v>#N/A</v>
      </c>
      <c r="D654" t="s">
        <v>8445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83</v>
      </c>
      <c r="K654" t="s">
        <v>25</v>
      </c>
      <c r="L654" t="s">
        <v>8446</v>
      </c>
      <c r="M654" t="s">
        <v>25</v>
      </c>
      <c r="N654" t="s">
        <v>8447</v>
      </c>
    </row>
    <row r="655" spans="1:14" hidden="1">
      <c r="A655" s="1" t="s">
        <v>8453</v>
      </c>
      <c r="B655" t="s">
        <v>8454</v>
      </c>
      <c r="C655" s="8" t="e">
        <f>VLOOKUP(B655,'ETUC LIST'!$A$2:$B$948,2,FALSE)</f>
        <v>#N/A</v>
      </c>
      <c r="D655" t="s">
        <v>8455</v>
      </c>
      <c r="E655" s="8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83</v>
      </c>
      <c r="K655" t="s">
        <v>25</v>
      </c>
      <c r="L655" t="s">
        <v>8456</v>
      </c>
      <c r="M655" t="s">
        <v>25</v>
      </c>
      <c r="N655" t="s">
        <v>8457</v>
      </c>
    </row>
    <row r="656" spans="1:14" hidden="1">
      <c r="A656" s="1" t="s">
        <v>8463</v>
      </c>
      <c r="B656" t="s">
        <v>8464</v>
      </c>
      <c r="C656" s="8" t="e">
        <f>VLOOKUP(B656,'ETUC LIST'!$A$2:$B$948,2,FALSE)</f>
        <v>#N/A</v>
      </c>
      <c r="D656" t="s">
        <v>8465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61</v>
      </c>
      <c r="K656" t="s">
        <v>25</v>
      </c>
      <c r="L656" t="s">
        <v>8466</v>
      </c>
      <c r="M656" t="s">
        <v>25</v>
      </c>
      <c r="N656" t="s">
        <v>8467</v>
      </c>
    </row>
    <row r="657" spans="1:14" hidden="1">
      <c r="A657" s="1" t="s">
        <v>8468</v>
      </c>
      <c r="B657" t="s">
        <v>8469</v>
      </c>
      <c r="C657" s="8" t="e">
        <f>VLOOKUP(B657,'ETUC LIST'!$A$2:$B$948,2,FALSE)</f>
        <v>#N/A</v>
      </c>
      <c r="D657" t="s">
        <v>8470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83</v>
      </c>
      <c r="K657" t="s">
        <v>25</v>
      </c>
      <c r="L657" t="s">
        <v>8471</v>
      </c>
      <c r="M657" t="s">
        <v>25</v>
      </c>
      <c r="N657" t="s">
        <v>8472</v>
      </c>
    </row>
    <row r="658" spans="1:14" hidden="1">
      <c r="A658" t="s">
        <v>11411</v>
      </c>
      <c r="B658" t="s">
        <v>11412</v>
      </c>
      <c r="C658" s="8" t="e">
        <f>VLOOKUP(B658,'ETUC LIST'!$A$2:$B$948,2,FALSE)</f>
        <v>#N/A</v>
      </c>
      <c r="D658" t="s">
        <v>11413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44</v>
      </c>
      <c r="K658" t="s">
        <v>25</v>
      </c>
      <c r="L658" t="s">
        <v>11414</v>
      </c>
      <c r="M658" t="s">
        <v>25</v>
      </c>
      <c r="N658" t="s">
        <v>11415</v>
      </c>
    </row>
    <row r="659" spans="1:14" hidden="1">
      <c r="A659" s="1" t="s">
        <v>8483</v>
      </c>
      <c r="B659" t="s">
        <v>8484</v>
      </c>
      <c r="C659" s="8" t="e">
        <f>VLOOKUP(B659,'ETUC LIST'!$A$2:$B$948,2,FALSE)</f>
        <v>#N/A</v>
      </c>
      <c r="D659" t="s">
        <v>8485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2397</v>
      </c>
      <c r="K659" t="s">
        <v>25</v>
      </c>
      <c r="L659" t="s">
        <v>8486</v>
      </c>
      <c r="M659" t="s">
        <v>25</v>
      </c>
      <c r="N659" t="s">
        <v>8487</v>
      </c>
    </row>
    <row r="660" spans="1:14">
      <c r="A660" s="1" t="s">
        <v>11625</v>
      </c>
      <c r="B660" t="s">
        <v>11626</v>
      </c>
      <c r="C660" s="8" t="str">
        <f>VLOOKUP(B660,'ETUC LIST'!$A$2:$B$948,2,FALSE)</f>
        <v>hydrogen cyanide &amp; its alkaline salts</v>
      </c>
      <c r="D660" t="s">
        <v>11627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61</v>
      </c>
      <c r="K660" t="s">
        <v>25</v>
      </c>
      <c r="L660" t="s">
        <v>11628</v>
      </c>
      <c r="M660" t="s">
        <v>25</v>
      </c>
      <c r="N660" t="s">
        <v>11629</v>
      </c>
    </row>
    <row r="661" spans="1:14" hidden="1">
      <c r="A661" s="1" t="s">
        <v>8493</v>
      </c>
      <c r="B661" t="s">
        <v>8494</v>
      </c>
      <c r="C661" s="8" t="e">
        <f>VLOOKUP(B661,'ETUC LIST'!$A$2:$B$948,2,FALSE)</f>
        <v>#N/A</v>
      </c>
      <c r="D661" t="s">
        <v>8495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83</v>
      </c>
      <c r="K661" t="s">
        <v>25</v>
      </c>
      <c r="L661" t="s">
        <v>8496</v>
      </c>
      <c r="M661" t="s">
        <v>25</v>
      </c>
      <c r="N661" t="s">
        <v>8497</v>
      </c>
    </row>
    <row r="662" spans="1:14">
      <c r="A662" s="1" t="s">
        <v>8498</v>
      </c>
      <c r="B662" t="s">
        <v>8499</v>
      </c>
      <c r="C662" s="9" t="str">
        <f>VLOOKUP(B662,'ETUC LIST'!$A$2:$B$948,2,FALSE)</f>
        <v>Sodium dichromate</v>
      </c>
      <c r="D662" t="s">
        <v>8500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106</v>
      </c>
      <c r="K662" t="s">
        <v>25</v>
      </c>
      <c r="L662" t="s">
        <v>8501</v>
      </c>
      <c r="M662" t="s">
        <v>25</v>
      </c>
      <c r="N662" t="s">
        <v>8502</v>
      </c>
    </row>
    <row r="663" spans="1:14" hidden="1">
      <c r="A663" s="1" t="s">
        <v>8503</v>
      </c>
      <c r="B663" t="s">
        <v>8504</v>
      </c>
      <c r="C663" s="8" t="e">
        <f>VLOOKUP(B663,'ETUC LIST'!$A$2:$B$948,2,FALSE)</f>
        <v>#N/A</v>
      </c>
      <c r="D663" t="s">
        <v>8505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106</v>
      </c>
      <c r="K663" t="s">
        <v>25</v>
      </c>
      <c r="L663" t="s">
        <v>8506</v>
      </c>
      <c r="M663" t="s">
        <v>25</v>
      </c>
      <c r="N663" t="s">
        <v>8507</v>
      </c>
    </row>
    <row r="664" spans="1:14" hidden="1">
      <c r="A664" s="1" t="s">
        <v>8508</v>
      </c>
      <c r="B664" t="s">
        <v>8509</v>
      </c>
      <c r="C664" s="8" t="e">
        <f>VLOOKUP(B664,'ETUC LIST'!$A$2:$B$948,2,FALSE)</f>
        <v>#N/A</v>
      </c>
      <c r="D664" t="s">
        <v>8510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77</v>
      </c>
      <c r="K664" t="s">
        <v>25</v>
      </c>
      <c r="L664" t="s">
        <v>8511</v>
      </c>
      <c r="M664" t="s">
        <v>25</v>
      </c>
      <c r="N664" t="s">
        <v>8512</v>
      </c>
    </row>
    <row r="665" spans="1:14" hidden="1">
      <c r="A665" s="1" t="s">
        <v>8523</v>
      </c>
      <c r="B665" t="s">
        <v>8524</v>
      </c>
      <c r="C665" s="8" t="e">
        <f>VLOOKUP(B665,'ETUC LIST'!$A$2:$B$948,2,FALSE)</f>
        <v>#N/A</v>
      </c>
      <c r="D665" t="s">
        <v>8525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106</v>
      </c>
      <c r="K665" t="s">
        <v>25</v>
      </c>
      <c r="L665" t="s">
        <v>8526</v>
      </c>
      <c r="M665" t="s">
        <v>25</v>
      </c>
      <c r="N665" t="s">
        <v>8527</v>
      </c>
    </row>
    <row r="666" spans="1:14" hidden="1">
      <c r="A666" s="1" t="s">
        <v>8528</v>
      </c>
      <c r="B666" t="s">
        <v>8529</v>
      </c>
      <c r="C666" s="8" t="e">
        <f>VLOOKUP(B666,'ETUC LIST'!$A$2:$B$948,2,FALSE)</f>
        <v>#N/A</v>
      </c>
      <c r="D666" t="s">
        <v>8530</v>
      </c>
      <c r="E666" s="8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106</v>
      </c>
      <c r="K666" t="s">
        <v>25</v>
      </c>
      <c r="L666" t="s">
        <v>8531</v>
      </c>
      <c r="M666" t="s">
        <v>25</v>
      </c>
      <c r="N666" t="s">
        <v>8532</v>
      </c>
    </row>
    <row r="667" spans="1:14" hidden="1">
      <c r="A667" s="1" t="s">
        <v>8533</v>
      </c>
      <c r="B667" t="s">
        <v>8534</v>
      </c>
      <c r="C667" s="8" t="e">
        <f>VLOOKUP(B667,'ETUC LIST'!$A$2:$B$948,2,FALSE)</f>
        <v>#N/A</v>
      </c>
      <c r="D667" t="s">
        <v>8535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83</v>
      </c>
      <c r="K667" t="s">
        <v>25</v>
      </c>
      <c r="L667" t="s">
        <v>8536</v>
      </c>
      <c r="M667" t="s">
        <v>25</v>
      </c>
      <c r="N667" t="s">
        <v>8537</v>
      </c>
    </row>
    <row r="668" spans="1:14" hidden="1">
      <c r="A668" s="1" t="s">
        <v>8543</v>
      </c>
      <c r="B668" t="s">
        <v>8544</v>
      </c>
      <c r="C668" s="8" t="e">
        <f>VLOOKUP(B668,'ETUC LIST'!$A$2:$B$948,2,FALSE)</f>
        <v>#N/A</v>
      </c>
      <c r="D668" t="s">
        <v>8545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1326</v>
      </c>
      <c r="K668" t="s">
        <v>25</v>
      </c>
      <c r="L668" t="s">
        <v>8546</v>
      </c>
      <c r="M668" t="s">
        <v>25</v>
      </c>
      <c r="N668" t="s">
        <v>8547</v>
      </c>
    </row>
    <row r="669" spans="1:14" hidden="1">
      <c r="A669" s="1" t="s">
        <v>8548</v>
      </c>
      <c r="B669" t="s">
        <v>8549</v>
      </c>
      <c r="C669" s="8" t="e">
        <f>VLOOKUP(B669,'ETUC LIST'!$A$2:$B$948,2,FALSE)</f>
        <v>#N/A</v>
      </c>
      <c r="D669" t="s">
        <v>8550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77</v>
      </c>
      <c r="K669" t="s">
        <v>25</v>
      </c>
      <c r="L669" t="s">
        <v>8551</v>
      </c>
      <c r="M669" t="s">
        <v>25</v>
      </c>
      <c r="N669" t="s">
        <v>8552</v>
      </c>
    </row>
    <row r="670" spans="1:14" hidden="1">
      <c r="A670" s="1" t="s">
        <v>11416</v>
      </c>
      <c r="B670" t="s">
        <v>11417</v>
      </c>
      <c r="C670" s="8" t="e">
        <f>VLOOKUP(B670,'ETUC LIST'!$A$2:$B$948,2,FALSE)</f>
        <v>#N/A</v>
      </c>
      <c r="D670" t="s">
        <v>11418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61</v>
      </c>
      <c r="K670" t="s">
        <v>25</v>
      </c>
      <c r="L670" t="s">
        <v>11419</v>
      </c>
      <c r="M670" t="s">
        <v>25</v>
      </c>
      <c r="N670" t="s">
        <v>11420</v>
      </c>
    </row>
    <row r="671" spans="1:14" hidden="1">
      <c r="A671" s="1" t="s">
        <v>8553</v>
      </c>
      <c r="B671" t="s">
        <v>8554</v>
      </c>
      <c r="C671" s="8" t="e">
        <f>VLOOKUP(B671,'ETUC LIST'!$A$2:$B$948,2,FALSE)</f>
        <v>#N/A</v>
      </c>
      <c r="D671" t="s">
        <v>8555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2397</v>
      </c>
      <c r="K671" t="s">
        <v>25</v>
      </c>
      <c r="L671" t="s">
        <v>8556</v>
      </c>
      <c r="M671" t="s">
        <v>25</v>
      </c>
      <c r="N671" t="s">
        <v>8557</v>
      </c>
    </row>
    <row r="672" spans="1:14" hidden="1">
      <c r="A672" s="1" t="s">
        <v>8563</v>
      </c>
      <c r="B672" t="s">
        <v>8564</v>
      </c>
      <c r="C672" s="8" t="e">
        <f>VLOOKUP(B672,'ETUC LIST'!$A$2:$B$948,2,FALSE)</f>
        <v>#N/A</v>
      </c>
      <c r="D672" t="s">
        <v>8565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83</v>
      </c>
      <c r="K672" t="s">
        <v>25</v>
      </c>
      <c r="L672" t="s">
        <v>8566</v>
      </c>
      <c r="M672" t="s">
        <v>25</v>
      </c>
      <c r="N672" t="s">
        <v>8567</v>
      </c>
    </row>
    <row r="673" spans="1:14" hidden="1">
      <c r="A673" s="1" t="s">
        <v>8568</v>
      </c>
      <c r="B673" t="s">
        <v>8569</v>
      </c>
      <c r="C673" s="8" t="e">
        <f>VLOOKUP(B673,'ETUC LIST'!$A$2:$B$948,2,FALSE)</f>
        <v>#N/A</v>
      </c>
      <c r="D673" t="s">
        <v>8570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106</v>
      </c>
      <c r="K673" t="s">
        <v>25</v>
      </c>
      <c r="L673" t="s">
        <v>8571</v>
      </c>
      <c r="M673" t="s">
        <v>25</v>
      </c>
      <c r="N673" t="s">
        <v>8572</v>
      </c>
    </row>
    <row r="674" spans="1:14" hidden="1">
      <c r="A674" s="1" t="s">
        <v>8578</v>
      </c>
      <c r="B674" t="s">
        <v>8579</v>
      </c>
      <c r="C674" s="8" t="e">
        <f>VLOOKUP(B674,'ETUC LIST'!$A$2:$B$948,2,FALSE)</f>
        <v>#N/A</v>
      </c>
      <c r="D674" t="s">
        <v>8580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106</v>
      </c>
      <c r="K674" t="s">
        <v>25</v>
      </c>
      <c r="L674" t="s">
        <v>8581</v>
      </c>
      <c r="M674" t="s">
        <v>25</v>
      </c>
      <c r="N674" t="s">
        <v>8582</v>
      </c>
    </row>
    <row r="675" spans="1:14" hidden="1">
      <c r="A675" s="1" t="s">
        <v>11421</v>
      </c>
      <c r="B675" t="s">
        <v>11422</v>
      </c>
      <c r="C675" s="8" t="e">
        <f>VLOOKUP(B675,'ETUC LIST'!$A$2:$B$948,2,FALSE)</f>
        <v>#N/A</v>
      </c>
      <c r="D675" t="s">
        <v>11423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83</v>
      </c>
      <c r="K675" t="s">
        <v>25</v>
      </c>
      <c r="L675" t="s">
        <v>11424</v>
      </c>
      <c r="M675" t="s">
        <v>25</v>
      </c>
      <c r="N675" t="s">
        <v>11425</v>
      </c>
    </row>
    <row r="676" spans="1:14" hidden="1">
      <c r="A676" s="1" t="s">
        <v>8583</v>
      </c>
      <c r="B676" t="s">
        <v>8584</v>
      </c>
      <c r="C676" s="8" t="e">
        <f>VLOOKUP(B676,'ETUC LIST'!$A$2:$B$948,2,FALSE)</f>
        <v>#N/A</v>
      </c>
      <c r="D676" t="s">
        <v>8585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61</v>
      </c>
      <c r="K676" t="s">
        <v>25</v>
      </c>
      <c r="L676" t="s">
        <v>8586</v>
      </c>
      <c r="M676" t="s">
        <v>25</v>
      </c>
      <c r="N676" t="s">
        <v>8587</v>
      </c>
    </row>
    <row r="677" spans="1:14" hidden="1">
      <c r="A677" s="1" t="s">
        <v>10963</v>
      </c>
      <c r="B677" t="s">
        <v>10964</v>
      </c>
      <c r="C677" s="8" t="e">
        <f>VLOOKUP(B677,'ETUC LIST'!$A$2:$B$948,2,FALSE)</f>
        <v>#N/A</v>
      </c>
      <c r="D677" t="s">
        <v>10965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106</v>
      </c>
      <c r="K677" t="s">
        <v>25</v>
      </c>
      <c r="L677" t="s">
        <v>10966</v>
      </c>
      <c r="M677" t="s">
        <v>25</v>
      </c>
      <c r="N677" t="s">
        <v>10967</v>
      </c>
    </row>
    <row r="678" spans="1:14" hidden="1">
      <c r="A678" s="1" t="s">
        <v>8608</v>
      </c>
      <c r="B678" t="s">
        <v>8609</v>
      </c>
      <c r="C678" s="8" t="e">
        <f>VLOOKUP(B678,'ETUC LIST'!$A$2:$B$948,2,FALSE)</f>
        <v>#N/A</v>
      </c>
      <c r="D678" t="s">
        <v>8610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77</v>
      </c>
      <c r="K678" t="s">
        <v>25</v>
      </c>
      <c r="L678" t="s">
        <v>8611</v>
      </c>
      <c r="M678" t="s">
        <v>25</v>
      </c>
      <c r="N678" t="s">
        <v>8612</v>
      </c>
    </row>
    <row r="679" spans="1:14" hidden="1">
      <c r="A679" s="1" t="s">
        <v>8613</v>
      </c>
      <c r="B679" t="s">
        <v>8614</v>
      </c>
      <c r="C679" s="8" t="e">
        <f>VLOOKUP(B679,'ETUC LIST'!$A$2:$B$948,2,FALSE)</f>
        <v>#N/A</v>
      </c>
      <c r="D679" t="s">
        <v>8615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61</v>
      </c>
      <c r="K679" t="s">
        <v>25</v>
      </c>
      <c r="L679" t="s">
        <v>8616</v>
      </c>
      <c r="M679" t="s">
        <v>25</v>
      </c>
      <c r="N679" t="s">
        <v>8617</v>
      </c>
    </row>
    <row r="680" spans="1:14" hidden="1">
      <c r="A680" s="1" t="s">
        <v>8618</v>
      </c>
      <c r="B680" t="s">
        <v>8619</v>
      </c>
      <c r="C680" s="8" t="e">
        <f>VLOOKUP(B680,'ETUC LIST'!$A$2:$B$948,2,FALSE)</f>
        <v>#N/A</v>
      </c>
      <c r="D680" t="s">
        <v>8620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106</v>
      </c>
      <c r="K680" t="s">
        <v>25</v>
      </c>
      <c r="L680" t="s">
        <v>8621</v>
      </c>
      <c r="M680" t="s">
        <v>25</v>
      </c>
      <c r="N680" t="s">
        <v>8622</v>
      </c>
    </row>
    <row r="681" spans="1:14">
      <c r="A681" s="1" t="s">
        <v>8653</v>
      </c>
      <c r="B681" t="s">
        <v>8654</v>
      </c>
      <c r="C681" s="9" t="str">
        <f>VLOOKUP(B681,'ETUC LIST'!$A$2:$B$948,2,FALSE)</f>
        <v>Solvent naphtha (petroleum), light arom.</v>
      </c>
      <c r="D681" t="s">
        <v>8655</v>
      </c>
      <c r="E681" s="9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77</v>
      </c>
      <c r="K681" t="s">
        <v>25</v>
      </c>
      <c r="L681" t="s">
        <v>8656</v>
      </c>
      <c r="M681" t="s">
        <v>25</v>
      </c>
      <c r="N681" t="s">
        <v>8657</v>
      </c>
    </row>
    <row r="682" spans="1:14" hidden="1">
      <c r="A682" s="1" t="s">
        <v>8722</v>
      </c>
      <c r="B682" t="s">
        <v>8723</v>
      </c>
      <c r="C682" s="8" t="e">
        <f>VLOOKUP(B682,'ETUC LIST'!$A$2:$B$948,2,FALSE)</f>
        <v>#N/A</v>
      </c>
      <c r="D682" t="s">
        <v>8724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61</v>
      </c>
      <c r="K682" t="s">
        <v>25</v>
      </c>
      <c r="L682" t="s">
        <v>8725</v>
      </c>
      <c r="M682" t="s">
        <v>25</v>
      </c>
      <c r="N682" t="s">
        <v>8726</v>
      </c>
    </row>
    <row r="683" spans="1:14" hidden="1">
      <c r="A683" t="s">
        <v>8727</v>
      </c>
      <c r="B683" t="s">
        <v>8728</v>
      </c>
      <c r="C683" s="8" t="e">
        <f>VLOOKUP(B683,'ETUC LIST'!$A$2:$B$948,2,FALSE)</f>
        <v>#N/A</v>
      </c>
      <c r="D683" t="s">
        <v>8729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106</v>
      </c>
      <c r="K683" t="s">
        <v>25</v>
      </c>
      <c r="L683" t="s">
        <v>8730</v>
      </c>
      <c r="M683" t="s">
        <v>25</v>
      </c>
      <c r="N683" t="s">
        <v>8731</v>
      </c>
    </row>
    <row r="684" spans="1:14" hidden="1">
      <c r="A684" t="s">
        <v>8732</v>
      </c>
      <c r="B684" t="s">
        <v>8733</v>
      </c>
      <c r="C684" s="8" t="e">
        <f>VLOOKUP(B684,'ETUC LIST'!$A$2:$B$948,2,FALSE)</f>
        <v>#N/A</v>
      </c>
      <c r="D684" t="s">
        <v>8734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61</v>
      </c>
      <c r="K684" t="s">
        <v>25</v>
      </c>
      <c r="L684" t="s">
        <v>8735</v>
      </c>
      <c r="M684" t="s">
        <v>25</v>
      </c>
      <c r="N684" t="s">
        <v>8736</v>
      </c>
    </row>
    <row r="685" spans="1:14" hidden="1">
      <c r="A685" s="1" t="s">
        <v>8737</v>
      </c>
      <c r="B685" t="s">
        <v>8738</v>
      </c>
      <c r="C685" s="8" t="e">
        <f>VLOOKUP(B685,'ETUC LIST'!$A$2:$B$948,2,FALSE)</f>
        <v>#N/A</v>
      </c>
      <c r="D685" t="s">
        <v>8739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106</v>
      </c>
      <c r="K685" t="s">
        <v>25</v>
      </c>
      <c r="L685" t="s">
        <v>8740</v>
      </c>
      <c r="M685" t="s">
        <v>25</v>
      </c>
      <c r="N685" t="s">
        <v>8741</v>
      </c>
    </row>
    <row r="686" spans="1:14" hidden="1">
      <c r="A686" s="1" t="s">
        <v>8747</v>
      </c>
      <c r="B686" t="s">
        <v>8748</v>
      </c>
      <c r="C686" s="8" t="e">
        <f>VLOOKUP(B686,'ETUC LIST'!$A$2:$B$948,2,FALSE)</f>
        <v>#N/A</v>
      </c>
      <c r="D686" t="s">
        <v>8749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83</v>
      </c>
      <c r="K686" t="s">
        <v>25</v>
      </c>
      <c r="L686" t="s">
        <v>8750</v>
      </c>
      <c r="M686" t="s">
        <v>25</v>
      </c>
      <c r="N686" t="s">
        <v>8751</v>
      </c>
    </row>
    <row r="687" spans="1:14" hidden="1">
      <c r="A687" s="1" t="s">
        <v>8757</v>
      </c>
      <c r="B687" t="s">
        <v>8758</v>
      </c>
      <c r="C687" s="8" t="e">
        <f>VLOOKUP(B687,'ETUC LIST'!$A$2:$B$948,2,FALSE)</f>
        <v>#N/A</v>
      </c>
      <c r="D687" t="s">
        <v>8759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61</v>
      </c>
      <c r="K687" t="s">
        <v>25</v>
      </c>
      <c r="L687" t="s">
        <v>8760</v>
      </c>
      <c r="M687" t="s">
        <v>25</v>
      </c>
      <c r="N687" t="s">
        <v>8761</v>
      </c>
    </row>
    <row r="688" spans="1:14">
      <c r="A688" s="1" t="s">
        <v>8767</v>
      </c>
      <c r="B688" t="s">
        <v>8768</v>
      </c>
      <c r="C688" s="9" t="str">
        <f>VLOOKUP(B688,'ETUC LIST'!$A$2:$B$948,2,FALSE)</f>
        <v>strontium chromate</v>
      </c>
      <c r="D688" s="3">
        <v>2151068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106</v>
      </c>
      <c r="K688" t="s">
        <v>25</v>
      </c>
      <c r="L688" t="s">
        <v>8769</v>
      </c>
      <c r="M688" t="s">
        <v>25</v>
      </c>
      <c r="N688" t="s">
        <v>8770</v>
      </c>
    </row>
    <row r="689" spans="1:14" hidden="1">
      <c r="A689" s="1" t="s">
        <v>8786</v>
      </c>
      <c r="B689" t="s">
        <v>8787</v>
      </c>
      <c r="C689" s="8" t="e">
        <f>VLOOKUP(B689,'ETUC LIST'!$A$2:$B$948,2,FALSE)</f>
        <v>#N/A</v>
      </c>
      <c r="D689" t="s">
        <v>8788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83</v>
      </c>
      <c r="K689" t="s">
        <v>25</v>
      </c>
      <c r="L689" t="s">
        <v>8789</v>
      </c>
      <c r="M689" t="s">
        <v>25</v>
      </c>
      <c r="N689" t="s">
        <v>8790</v>
      </c>
    </row>
    <row r="690" spans="1:14" hidden="1">
      <c r="A690" s="1" t="s">
        <v>8801</v>
      </c>
      <c r="B690" t="s">
        <v>8802</v>
      </c>
      <c r="C690" s="8" t="e">
        <f>VLOOKUP(B690,'ETUC LIST'!$A$2:$B$948,2,FALSE)</f>
        <v>#N/A</v>
      </c>
      <c r="D690" t="s">
        <v>8803</v>
      </c>
      <c r="E690" s="8" t="e">
        <f>VLOOKUP(D690,#REF!,2,FALSE)</f>
        <v>#REF!</v>
      </c>
      <c r="F690" t="s">
        <v>43</v>
      </c>
      <c r="G690" t="s">
        <v>25</v>
      </c>
      <c r="H690" t="s">
        <v>89</v>
      </c>
      <c r="I690" t="s">
        <v>25</v>
      </c>
      <c r="J690" t="s">
        <v>61</v>
      </c>
      <c r="K690" t="s">
        <v>25</v>
      </c>
      <c r="L690" t="s">
        <v>8804</v>
      </c>
      <c r="M690" t="s">
        <v>25</v>
      </c>
      <c r="N690" t="s">
        <v>8805</v>
      </c>
    </row>
    <row r="691" spans="1:14" hidden="1">
      <c r="A691" s="1" t="s">
        <v>8823</v>
      </c>
      <c r="B691" t="s">
        <v>8824</v>
      </c>
      <c r="C691" s="8" t="e">
        <f>VLOOKUP(B691,'ETUC LIST'!$A$2:$B$948,2,FALSE)</f>
        <v>#N/A</v>
      </c>
      <c r="D691" t="s">
        <v>8825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61</v>
      </c>
      <c r="K691" t="s">
        <v>25</v>
      </c>
      <c r="L691" t="s">
        <v>8826</v>
      </c>
      <c r="M691" t="s">
        <v>25</v>
      </c>
      <c r="N691" t="s">
        <v>8827</v>
      </c>
    </row>
    <row r="692" spans="1:14" hidden="1">
      <c r="A692" s="1" t="s">
        <v>8838</v>
      </c>
      <c r="B692" t="s">
        <v>8839</v>
      </c>
      <c r="C692" s="8" t="e">
        <f>VLOOKUP(B692,'ETUC LIST'!$A$2:$B$948,2,FALSE)</f>
        <v>#N/A</v>
      </c>
      <c r="D692" t="s">
        <v>88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50</v>
      </c>
      <c r="K692" t="s">
        <v>25</v>
      </c>
      <c r="L692" t="s">
        <v>8840</v>
      </c>
      <c r="M692" t="s">
        <v>25</v>
      </c>
      <c r="N692" t="s">
        <v>8841</v>
      </c>
    </row>
    <row r="693" spans="1:14" hidden="1">
      <c r="A693" s="1" t="s">
        <v>8856</v>
      </c>
      <c r="B693" t="s">
        <v>8857</v>
      </c>
      <c r="C693" s="8" t="e">
        <f>VLOOKUP(B693,'ETUC LIST'!$A$2:$B$948,2,FALSE)</f>
        <v>#N/A</v>
      </c>
      <c r="D693" t="s">
        <v>8858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2397</v>
      </c>
      <c r="K693" t="s">
        <v>25</v>
      </c>
      <c r="L693" t="s">
        <v>8859</v>
      </c>
      <c r="M693" t="s">
        <v>25</v>
      </c>
      <c r="N693" t="s">
        <v>8860</v>
      </c>
    </row>
    <row r="694" spans="1:14" hidden="1">
      <c r="A694" t="s">
        <v>8870</v>
      </c>
      <c r="B694" t="s">
        <v>8871</v>
      </c>
      <c r="C694" s="8" t="e">
        <f>VLOOKUP(B694,'ETUC LIST'!$A$2:$B$948,2,FALSE)</f>
        <v>#N/A</v>
      </c>
      <c r="D694" t="s">
        <v>8872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77</v>
      </c>
      <c r="K694" t="s">
        <v>25</v>
      </c>
      <c r="L694" t="s">
        <v>8873</v>
      </c>
      <c r="M694" t="s">
        <v>25</v>
      </c>
      <c r="N694" t="s">
        <v>8874</v>
      </c>
    </row>
    <row r="695" spans="1:14" hidden="1">
      <c r="A695" s="1" t="s">
        <v>8875</v>
      </c>
      <c r="B695" t="s">
        <v>8876</v>
      </c>
      <c r="C695" s="8" t="e">
        <f>VLOOKUP(B695,'ETUC LIST'!$A$2:$B$948,2,FALSE)</f>
        <v>#N/A</v>
      </c>
      <c r="D695" t="s">
        <v>8877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77</v>
      </c>
      <c r="K695" t="s">
        <v>25</v>
      </c>
      <c r="L695" t="s">
        <v>8878</v>
      </c>
      <c r="M695" t="s">
        <v>25</v>
      </c>
      <c r="N695" t="s">
        <v>8879</v>
      </c>
    </row>
    <row r="696" spans="1:14" hidden="1">
      <c r="A696" s="1" t="s">
        <v>8880</v>
      </c>
      <c r="B696" t="s">
        <v>8881</v>
      </c>
      <c r="C696" s="9" t="e">
        <f>VLOOKUP(B696,'ETUC LIST'!$A$2:$B$948,2,FALSE)</f>
        <v>#N/A</v>
      </c>
      <c r="D696" t="s">
        <v>8882</v>
      </c>
      <c r="E696" s="9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83</v>
      </c>
      <c r="K696" t="s">
        <v>25</v>
      </c>
      <c r="L696" t="s">
        <v>8883</v>
      </c>
      <c r="M696" t="s">
        <v>25</v>
      </c>
      <c r="N696" t="s">
        <v>8884</v>
      </c>
    </row>
    <row r="697" spans="1:14" hidden="1">
      <c r="A697" t="s">
        <v>8900</v>
      </c>
      <c r="B697" t="s">
        <v>8901</v>
      </c>
      <c r="C697" s="8" t="e">
        <f>VLOOKUP(B697,'ETUC LIST'!$A$2:$B$948,2,FALSE)</f>
        <v>#N/A</v>
      </c>
      <c r="D697" t="s">
        <v>8902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106</v>
      </c>
      <c r="K697" t="s">
        <v>25</v>
      </c>
      <c r="L697" t="s">
        <v>8903</v>
      </c>
      <c r="M697" t="s">
        <v>25</v>
      </c>
      <c r="N697" t="s">
        <v>8904</v>
      </c>
    </row>
    <row r="698" spans="1:14" hidden="1">
      <c r="A698" s="1" t="s">
        <v>8915</v>
      </c>
      <c r="B698" t="s">
        <v>8916</v>
      </c>
      <c r="C698" s="8" t="e">
        <f>VLOOKUP(B698,'ETUC LIST'!$A$2:$B$948,2,FALSE)</f>
        <v>#N/A</v>
      </c>
      <c r="D698" t="s">
        <v>8917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83</v>
      </c>
      <c r="K698" t="s">
        <v>25</v>
      </c>
      <c r="L698" t="s">
        <v>8918</v>
      </c>
      <c r="M698" t="s">
        <v>25</v>
      </c>
      <c r="N698" t="s">
        <v>8919</v>
      </c>
    </row>
    <row r="699" spans="1:14" hidden="1">
      <c r="A699" t="s">
        <v>8920</v>
      </c>
      <c r="B699" t="s">
        <v>8921</v>
      </c>
      <c r="C699" s="8" t="e">
        <f>VLOOKUP(B699,'ETUC LIST'!$A$2:$B$948,2,FALSE)</f>
        <v>#N/A</v>
      </c>
      <c r="D699" t="s">
        <v>8922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106</v>
      </c>
      <c r="K699" t="s">
        <v>25</v>
      </c>
      <c r="L699" t="s">
        <v>8923</v>
      </c>
      <c r="M699" t="s">
        <v>25</v>
      </c>
      <c r="N699" t="s">
        <v>8924</v>
      </c>
    </row>
    <row r="700" spans="1:14" hidden="1">
      <c r="A700" s="1" t="s">
        <v>8946</v>
      </c>
      <c r="B700" t="s">
        <v>8947</v>
      </c>
      <c r="C700" s="8" t="e">
        <f>VLOOKUP(B700,'ETUC LIST'!$A$2:$B$948,2,FALSE)</f>
        <v>#N/A</v>
      </c>
      <c r="D700" t="s">
        <v>8948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77</v>
      </c>
      <c r="K700" t="s">
        <v>25</v>
      </c>
      <c r="L700" t="s">
        <v>8949</v>
      </c>
      <c r="M700" t="s">
        <v>25</v>
      </c>
      <c r="N700" t="s">
        <v>8950</v>
      </c>
    </row>
    <row r="701" spans="1:14" hidden="1">
      <c r="A701" s="1" t="s">
        <v>8966</v>
      </c>
      <c r="B701" t="s">
        <v>8967</v>
      </c>
      <c r="C701" s="8" t="e">
        <f>VLOOKUP(B701,'ETUC LIST'!$A$2:$B$948,2,FALSE)</f>
        <v>#N/A</v>
      </c>
      <c r="D701" t="s">
        <v>8968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106</v>
      </c>
      <c r="K701" t="s">
        <v>25</v>
      </c>
      <c r="L701" t="s">
        <v>8969</v>
      </c>
      <c r="M701" t="s">
        <v>25</v>
      </c>
      <c r="N701" t="s">
        <v>8970</v>
      </c>
    </row>
    <row r="702" spans="1:14" hidden="1">
      <c r="A702" s="1" t="s">
        <v>8971</v>
      </c>
      <c r="B702" t="s">
        <v>8972</v>
      </c>
      <c r="C702" s="8" t="e">
        <f>VLOOKUP(B702,'ETUC LIST'!$A$2:$B$948,2,FALSE)</f>
        <v>#N/A</v>
      </c>
      <c r="D702" t="s">
        <v>8973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106</v>
      </c>
      <c r="K702" t="s">
        <v>25</v>
      </c>
      <c r="L702" t="s">
        <v>8974</v>
      </c>
      <c r="M702" t="s">
        <v>25</v>
      </c>
      <c r="N702" t="s">
        <v>8975</v>
      </c>
    </row>
    <row r="703" spans="1:14" hidden="1">
      <c r="A703" s="1" t="s">
        <v>8976</v>
      </c>
      <c r="B703" t="s">
        <v>8977</v>
      </c>
      <c r="C703" s="8" t="e">
        <f>VLOOKUP(B703,'ETUC LIST'!$A$2:$B$948,2,FALSE)</f>
        <v>#N/A</v>
      </c>
      <c r="D703" t="s">
        <v>8978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77</v>
      </c>
      <c r="K703" t="s">
        <v>25</v>
      </c>
      <c r="L703" t="s">
        <v>8979</v>
      </c>
      <c r="M703" t="s">
        <v>25</v>
      </c>
      <c r="N703" t="s">
        <v>8980</v>
      </c>
    </row>
    <row r="704" spans="1:14" hidden="1">
      <c r="A704" s="1" t="s">
        <v>8991</v>
      </c>
      <c r="B704" t="s">
        <v>8992</v>
      </c>
      <c r="C704" s="8" t="e">
        <f>VLOOKUP(B704,'ETUC LIST'!$A$2:$B$948,2,FALSE)</f>
        <v>#N/A</v>
      </c>
      <c r="D704" t="s">
        <v>8993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83</v>
      </c>
      <c r="K704" t="s">
        <v>25</v>
      </c>
      <c r="L704" t="s">
        <v>8994</v>
      </c>
      <c r="M704" t="s">
        <v>25</v>
      </c>
      <c r="N704" t="s">
        <v>8995</v>
      </c>
    </row>
    <row r="705" spans="1:14" hidden="1">
      <c r="A705" s="1" t="s">
        <v>8996</v>
      </c>
      <c r="B705" t="s">
        <v>8997</v>
      </c>
      <c r="C705" s="8" t="e">
        <f>VLOOKUP(B705,'ETUC LIST'!$A$2:$B$948,2,FALSE)</f>
        <v>#N/A</v>
      </c>
      <c r="D705" t="s">
        <v>8998</v>
      </c>
      <c r="E705" s="8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106</v>
      </c>
      <c r="K705" t="s">
        <v>25</v>
      </c>
      <c r="L705" t="s">
        <v>8999</v>
      </c>
      <c r="M705" t="s">
        <v>25</v>
      </c>
      <c r="N705" t="s">
        <v>9000</v>
      </c>
    </row>
    <row r="706" spans="1:14" hidden="1">
      <c r="A706" s="1" t="s">
        <v>9001</v>
      </c>
      <c r="B706" t="s">
        <v>9002</v>
      </c>
      <c r="C706" s="8" t="e">
        <f>VLOOKUP(B706,'ETUC LIST'!$A$2:$B$948,2,FALSE)</f>
        <v>#N/A</v>
      </c>
      <c r="D706" t="s">
        <v>9003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61</v>
      </c>
      <c r="K706" t="s">
        <v>25</v>
      </c>
      <c r="L706" t="s">
        <v>9004</v>
      </c>
      <c r="M706" t="s">
        <v>25</v>
      </c>
      <c r="N706" t="s">
        <v>9005</v>
      </c>
    </row>
    <row r="707" spans="1:14" hidden="1">
      <c r="A707" s="1" t="s">
        <v>9006</v>
      </c>
      <c r="B707" t="s">
        <v>9007</v>
      </c>
      <c r="C707" s="8" t="e">
        <f>VLOOKUP(B707,'ETUC LIST'!$A$2:$B$948,2,FALSE)</f>
        <v>#N/A</v>
      </c>
      <c r="D707" t="s">
        <v>9008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83</v>
      </c>
      <c r="K707" t="s">
        <v>25</v>
      </c>
      <c r="L707" t="s">
        <v>9009</v>
      </c>
      <c r="M707" t="s">
        <v>25</v>
      </c>
      <c r="N707" t="s">
        <v>9010</v>
      </c>
    </row>
    <row r="708" spans="1:14" hidden="1">
      <c r="A708" s="1" t="s">
        <v>9021</v>
      </c>
      <c r="B708" t="s">
        <v>9022</v>
      </c>
      <c r="C708" s="8" t="e">
        <f>VLOOKUP(B708,'ETUC LIST'!$A$2:$B$948,2,FALSE)</f>
        <v>#N/A</v>
      </c>
      <c r="D708" t="s">
        <v>9023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61</v>
      </c>
      <c r="K708" t="s">
        <v>25</v>
      </c>
      <c r="L708" t="s">
        <v>9024</v>
      </c>
      <c r="M708" t="s">
        <v>25</v>
      </c>
      <c r="N708" t="s">
        <v>9025</v>
      </c>
    </row>
    <row r="709" spans="1:14" hidden="1">
      <c r="A709" s="1" t="s">
        <v>9026</v>
      </c>
      <c r="B709" t="s">
        <v>9027</v>
      </c>
      <c r="C709" s="8" t="e">
        <f>VLOOKUP(B709,'ETUC LIST'!$A$2:$B$948,2,FALSE)</f>
        <v>#N/A</v>
      </c>
      <c r="D709" t="s">
        <v>9028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106</v>
      </c>
      <c r="K709" t="s">
        <v>25</v>
      </c>
      <c r="L709" t="s">
        <v>9029</v>
      </c>
      <c r="M709" t="s">
        <v>25</v>
      </c>
      <c r="N709" t="s">
        <v>9030</v>
      </c>
    </row>
    <row r="710" spans="1:14" hidden="1">
      <c r="A710" s="1" t="s">
        <v>9031</v>
      </c>
      <c r="B710" t="s">
        <v>9032</v>
      </c>
      <c r="C710" s="8" t="e">
        <f>VLOOKUP(B710,'ETUC LIST'!$A$2:$B$948,2,FALSE)</f>
        <v>#N/A</v>
      </c>
      <c r="D710" t="s">
        <v>9033</v>
      </c>
      <c r="E710" s="8" t="e">
        <f>VLOOKUP(D710,#REF!,2,FALSE)</f>
        <v>#REF!</v>
      </c>
      <c r="F710" t="s">
        <v>43</v>
      </c>
      <c r="G710" t="s">
        <v>25</v>
      </c>
      <c r="H710" t="s">
        <v>36</v>
      </c>
      <c r="I710" t="s">
        <v>25</v>
      </c>
      <c r="J710" t="s">
        <v>106</v>
      </c>
      <c r="K710" t="s">
        <v>25</v>
      </c>
      <c r="L710" t="s">
        <v>9034</v>
      </c>
      <c r="M710" t="s">
        <v>25</v>
      </c>
      <c r="N710" t="s">
        <v>9035</v>
      </c>
    </row>
    <row r="711" spans="1:14">
      <c r="A711" t="s">
        <v>11436</v>
      </c>
      <c r="B711" t="s">
        <v>11437</v>
      </c>
      <c r="C711" s="8" t="str">
        <f>VLOOKUP(B711,'ETUC LIST'!$A$2:$B$948,2,FALSE)</f>
        <v>Thiourea</v>
      </c>
      <c r="D711" t="s">
        <v>11438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83</v>
      </c>
      <c r="K711" t="s">
        <v>25</v>
      </c>
      <c r="L711" t="s">
        <v>11439</v>
      </c>
      <c r="M711" t="s">
        <v>25</v>
      </c>
      <c r="N711" t="s">
        <v>11440</v>
      </c>
    </row>
    <row r="712" spans="1:14">
      <c r="A712" t="s">
        <v>9045</v>
      </c>
      <c r="B712" t="s">
        <v>9046</v>
      </c>
      <c r="C712" s="8" t="str">
        <f>VLOOKUP(B712,'ETUC LIST'!$A$2:$B$948,2,FALSE)</f>
        <v>tin</v>
      </c>
      <c r="D712" t="s">
        <v>9047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278</v>
      </c>
      <c r="K712" t="s">
        <v>25</v>
      </c>
      <c r="L712" t="s">
        <v>9048</v>
      </c>
      <c r="M712" t="s">
        <v>25</v>
      </c>
      <c r="N712" t="s">
        <v>9049</v>
      </c>
    </row>
    <row r="713" spans="1:14" hidden="1">
      <c r="A713" t="s">
        <v>11441</v>
      </c>
      <c r="B713" t="s">
        <v>11442</v>
      </c>
      <c r="C713" s="8" t="e">
        <f>VLOOKUP(B713,'ETUC LIST'!$A$2:$B$948,2,FALSE)</f>
        <v>#N/A</v>
      </c>
      <c r="D713" t="s">
        <v>11443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106</v>
      </c>
      <c r="K713" t="s">
        <v>25</v>
      </c>
      <c r="L713" t="s">
        <v>11444</v>
      </c>
      <c r="M713" t="s">
        <v>25</v>
      </c>
      <c r="N713" t="s">
        <v>11445</v>
      </c>
    </row>
    <row r="714" spans="1:14" hidden="1">
      <c r="A714" s="1" t="s">
        <v>9064</v>
      </c>
      <c r="B714" t="s">
        <v>9065</v>
      </c>
      <c r="C714" s="8" t="e">
        <f>VLOOKUP(B714,'ETUC LIST'!$A$2:$B$948,2,FALSE)</f>
        <v>#N/A</v>
      </c>
      <c r="D714" t="s">
        <v>88</v>
      </c>
      <c r="E714" s="8" t="e">
        <f>VLOOKUP(D714,#REF!,2,FALSE)</f>
        <v>#REF!</v>
      </c>
      <c r="F714" t="s">
        <v>43</v>
      </c>
      <c r="G714" t="s">
        <v>25</v>
      </c>
      <c r="H714" t="s">
        <v>89</v>
      </c>
      <c r="I714" t="s">
        <v>25</v>
      </c>
      <c r="J714" t="s">
        <v>50</v>
      </c>
      <c r="K714" t="s">
        <v>25</v>
      </c>
      <c r="L714" t="s">
        <v>9066</v>
      </c>
      <c r="M714" t="s">
        <v>25</v>
      </c>
      <c r="N714" t="s">
        <v>9067</v>
      </c>
    </row>
    <row r="715" spans="1:14" hidden="1">
      <c r="A715" t="s">
        <v>11630</v>
      </c>
      <c r="B715" t="s">
        <v>11631</v>
      </c>
      <c r="C715" s="8" t="e">
        <f>VLOOKUP(B715,'ETUC LIST'!$A$2:$B$948,2,FALSE)</f>
        <v>#N/A</v>
      </c>
      <c r="D715" t="s">
        <v>11632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61</v>
      </c>
      <c r="K715" t="s">
        <v>25</v>
      </c>
      <c r="L715" t="s">
        <v>11633</v>
      </c>
      <c r="M715" t="s">
        <v>25</v>
      </c>
      <c r="N715" t="s">
        <v>11634</v>
      </c>
    </row>
    <row r="716" spans="1:14" hidden="1">
      <c r="A716" s="1" t="s">
        <v>9068</v>
      </c>
      <c r="B716" t="s">
        <v>9069</v>
      </c>
      <c r="C716" s="8" t="e">
        <f>VLOOKUP(B716,'ETUC LIST'!$A$2:$B$948,2,FALSE)</f>
        <v>#N/A</v>
      </c>
      <c r="D716" t="s">
        <v>9070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83</v>
      </c>
      <c r="K716" t="s">
        <v>25</v>
      </c>
      <c r="L716" t="s">
        <v>9071</v>
      </c>
      <c r="M716" t="s">
        <v>25</v>
      </c>
      <c r="N716" t="s">
        <v>9072</v>
      </c>
    </row>
    <row r="717" spans="1:14" hidden="1">
      <c r="A717" s="1" t="s">
        <v>9073</v>
      </c>
      <c r="B717" t="s">
        <v>9074</v>
      </c>
      <c r="C717" s="8" t="e">
        <f>VLOOKUP(B717,'ETUC LIST'!$A$2:$B$948,2,FALSE)</f>
        <v>#N/A</v>
      </c>
      <c r="D717" t="s">
        <v>9075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83</v>
      </c>
      <c r="K717" t="s">
        <v>25</v>
      </c>
      <c r="L717" t="s">
        <v>9076</v>
      </c>
      <c r="M717" t="s">
        <v>25</v>
      </c>
      <c r="N717" t="s">
        <v>9077</v>
      </c>
    </row>
    <row r="718" spans="1:14">
      <c r="A718" s="1" t="s">
        <v>9078</v>
      </c>
      <c r="B718" t="s">
        <v>9079</v>
      </c>
      <c r="C718" s="8" t="str">
        <f>VLOOKUP(B718,'ETUC LIST'!$A$2:$B$948,2,FALSE)</f>
        <v>titanium dioxide</v>
      </c>
      <c r="D718" t="s">
        <v>9080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1326</v>
      </c>
      <c r="K718" t="s">
        <v>25</v>
      </c>
      <c r="L718" t="s">
        <v>9081</v>
      </c>
      <c r="M718" t="s">
        <v>25</v>
      </c>
      <c r="N718" t="s">
        <v>9082</v>
      </c>
    </row>
    <row r="719" spans="1:14" hidden="1">
      <c r="A719" s="1" t="s">
        <v>11446</v>
      </c>
      <c r="B719" t="s">
        <v>11447</v>
      </c>
      <c r="C719" s="8" t="e">
        <f>VLOOKUP(B719,'ETUC LIST'!$A$2:$B$948,2,FALSE)</f>
        <v>#N/A</v>
      </c>
      <c r="D719" t="s">
        <v>11448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106</v>
      </c>
      <c r="K719" t="s">
        <v>25</v>
      </c>
      <c r="L719" t="s">
        <v>11449</v>
      </c>
      <c r="M719" t="s">
        <v>25</v>
      </c>
      <c r="N719" t="s">
        <v>11450</v>
      </c>
    </row>
    <row r="720" spans="1:14" hidden="1">
      <c r="A720" t="s">
        <v>9118</v>
      </c>
      <c r="B720" t="s">
        <v>9119</v>
      </c>
      <c r="C720" s="8" t="e">
        <f>VLOOKUP(B720,'ETUC LIST'!$A$2:$B$948,2,FALSE)</f>
        <v>#N/A</v>
      </c>
      <c r="D720" t="s">
        <v>9120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61</v>
      </c>
      <c r="K720" t="s">
        <v>25</v>
      </c>
      <c r="L720" t="s">
        <v>9121</v>
      </c>
      <c r="M720" t="s">
        <v>25</v>
      </c>
      <c r="N720" t="s">
        <v>9122</v>
      </c>
    </row>
    <row r="721" spans="1:14" hidden="1">
      <c r="A721" s="1" t="s">
        <v>10585</v>
      </c>
      <c r="B721" t="s">
        <v>10586</v>
      </c>
      <c r="C721" s="8" t="e">
        <f>VLOOKUP(B721,'ETUC LIST'!$A$2:$B$948,2,FALSE)</f>
        <v>#N/A</v>
      </c>
      <c r="D721" t="s">
        <v>10587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106</v>
      </c>
      <c r="K721" t="s">
        <v>25</v>
      </c>
      <c r="L721" t="s">
        <v>10588</v>
      </c>
      <c r="M721" t="s">
        <v>25</v>
      </c>
      <c r="N721" t="s">
        <v>10589</v>
      </c>
    </row>
    <row r="722" spans="1:14" hidden="1">
      <c r="A722" s="1" t="s">
        <v>10590</v>
      </c>
      <c r="B722" t="s">
        <v>10591</v>
      </c>
      <c r="C722" s="8" t="e">
        <f>VLOOKUP(B722,'ETUC LIST'!$A$2:$B$948,2,FALSE)</f>
        <v>#N/A</v>
      </c>
      <c r="D722" s="3">
        <v>814713</v>
      </c>
      <c r="E722" s="8" t="e">
        <f>VLOOKUP(D722,#REF!,2,FALSE)</f>
        <v>#REF!</v>
      </c>
      <c r="F722" t="s">
        <v>43</v>
      </c>
      <c r="G722" t="s">
        <v>25</v>
      </c>
      <c r="H722" t="s">
        <v>89</v>
      </c>
      <c r="I722" t="s">
        <v>25</v>
      </c>
      <c r="J722" t="s">
        <v>44</v>
      </c>
      <c r="K722" t="s">
        <v>25</v>
      </c>
      <c r="L722" t="s">
        <v>10592</v>
      </c>
      <c r="M722" t="s">
        <v>25</v>
      </c>
      <c r="N722" t="s">
        <v>10593</v>
      </c>
    </row>
    <row r="723" spans="1:14" hidden="1">
      <c r="A723" t="s">
        <v>9128</v>
      </c>
      <c r="B723" t="s">
        <v>9129</v>
      </c>
      <c r="C723" s="8" t="e">
        <f>VLOOKUP(B723,'ETUC LIST'!$A$2:$B$948,2,FALSE)</f>
        <v>#N/A</v>
      </c>
      <c r="D723" t="s">
        <v>9130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106</v>
      </c>
      <c r="K723" t="s">
        <v>25</v>
      </c>
      <c r="L723" t="s">
        <v>9131</v>
      </c>
      <c r="M723" t="s">
        <v>25</v>
      </c>
      <c r="N723" t="s">
        <v>9132</v>
      </c>
    </row>
    <row r="724" spans="1:14">
      <c r="A724" s="1" t="s">
        <v>9139</v>
      </c>
      <c r="B724" t="s">
        <v>9140</v>
      </c>
      <c r="C724" s="8" t="str">
        <f>VLOOKUP(B724,'ETUC LIST'!$A$2:$B$948,2,FALSE)</f>
        <v>tributyl phosphate</v>
      </c>
      <c r="D724" t="s">
        <v>9141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106</v>
      </c>
      <c r="K724" t="s">
        <v>25</v>
      </c>
      <c r="L724" t="s">
        <v>9142</v>
      </c>
      <c r="M724" t="s">
        <v>25</v>
      </c>
      <c r="N724" t="s">
        <v>9143</v>
      </c>
    </row>
    <row r="725" spans="1:14" hidden="1">
      <c r="A725" t="s">
        <v>9149</v>
      </c>
      <c r="B725" t="s">
        <v>9150</v>
      </c>
      <c r="C725" s="8" t="e">
        <f>VLOOKUP(B725,'ETUC LIST'!$A$2:$B$948,2,FALSE)</f>
        <v>#N/A</v>
      </c>
      <c r="D725" t="s">
        <v>9151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50</v>
      </c>
      <c r="K725" t="s">
        <v>25</v>
      </c>
      <c r="L725" t="s">
        <v>9152</v>
      </c>
      <c r="M725" t="s">
        <v>25</v>
      </c>
      <c r="N725" t="s">
        <v>9153</v>
      </c>
    </row>
    <row r="726" spans="1:14" hidden="1">
      <c r="A726" s="1" t="s">
        <v>10594</v>
      </c>
      <c r="B726" t="s">
        <v>10595</v>
      </c>
      <c r="C726" s="8" t="e">
        <f>VLOOKUP(B726,'ETUC LIST'!$A$2:$B$948,2,FALSE)</f>
        <v>#N/A</v>
      </c>
      <c r="D726" t="s">
        <v>10596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83</v>
      </c>
      <c r="K726" t="s">
        <v>25</v>
      </c>
      <c r="L726" t="s">
        <v>10597</v>
      </c>
      <c r="M726" t="s">
        <v>25</v>
      </c>
      <c r="N726" t="s">
        <v>10598</v>
      </c>
    </row>
    <row r="727" spans="1:14" hidden="1">
      <c r="A727" s="1" t="s">
        <v>9174</v>
      </c>
      <c r="B727" t="s">
        <v>9175</v>
      </c>
      <c r="C727" s="8" t="e">
        <f>VLOOKUP(B727,'ETUC LIST'!$A$2:$B$948,2,FALSE)</f>
        <v>#N/A</v>
      </c>
      <c r="D727" t="s">
        <v>9176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83</v>
      </c>
      <c r="K727" t="s">
        <v>25</v>
      </c>
      <c r="L727" t="s">
        <v>9177</v>
      </c>
      <c r="M727" t="s">
        <v>25</v>
      </c>
      <c r="N727" t="s">
        <v>9178</v>
      </c>
    </row>
    <row r="728" spans="1:14" hidden="1">
      <c r="A728" s="1" t="s">
        <v>10599</v>
      </c>
      <c r="B728" t="s">
        <v>10600</v>
      </c>
      <c r="C728" s="8" t="e">
        <f>VLOOKUP(B728,'ETUC LIST'!$A$2:$B$948,2,FALSE)</f>
        <v>#N/A</v>
      </c>
      <c r="D728" t="s">
        <v>10601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83</v>
      </c>
      <c r="K728" t="s">
        <v>25</v>
      </c>
      <c r="L728" t="s">
        <v>10602</v>
      </c>
      <c r="M728" t="s">
        <v>25</v>
      </c>
      <c r="N728" t="s">
        <v>10603</v>
      </c>
    </row>
    <row r="729" spans="1:14" hidden="1">
      <c r="A729" s="1" t="s">
        <v>9179</v>
      </c>
      <c r="B729" t="s">
        <v>9180</v>
      </c>
      <c r="C729" s="8" t="e">
        <f>VLOOKUP(B729,'ETUC LIST'!$A$2:$B$948,2,FALSE)</f>
        <v>#N/A</v>
      </c>
      <c r="D729" t="s">
        <v>9181</v>
      </c>
      <c r="E729" s="8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106</v>
      </c>
      <c r="K729" t="s">
        <v>25</v>
      </c>
      <c r="L729" t="s">
        <v>9182</v>
      </c>
      <c r="M729" t="s">
        <v>25</v>
      </c>
      <c r="N729" t="s">
        <v>9183</v>
      </c>
    </row>
    <row r="730" spans="1:14" hidden="1">
      <c r="A730" s="1" t="s">
        <v>9184</v>
      </c>
      <c r="B730" t="s">
        <v>9185</v>
      </c>
      <c r="C730" s="8" t="e">
        <f>VLOOKUP(B730,'ETUC LIST'!$A$2:$B$948,2,FALSE)</f>
        <v>#N/A</v>
      </c>
      <c r="D730" t="s">
        <v>9186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106</v>
      </c>
      <c r="K730" t="s">
        <v>25</v>
      </c>
      <c r="L730" t="s">
        <v>9187</v>
      </c>
      <c r="M730" t="s">
        <v>25</v>
      </c>
      <c r="N730" t="s">
        <v>9188</v>
      </c>
    </row>
    <row r="731" spans="1:14" hidden="1">
      <c r="A731" s="1" t="s">
        <v>9189</v>
      </c>
      <c r="B731" t="s">
        <v>9190</v>
      </c>
      <c r="C731" s="8" t="e">
        <f>VLOOKUP(B731,'ETUC LIST'!$A$2:$B$948,2,FALSE)</f>
        <v>#N/A</v>
      </c>
      <c r="D731" t="s">
        <v>9191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106</v>
      </c>
      <c r="K731" t="s">
        <v>25</v>
      </c>
      <c r="L731" t="s">
        <v>9192</v>
      </c>
      <c r="M731" t="s">
        <v>25</v>
      </c>
      <c r="N731" t="s">
        <v>9193</v>
      </c>
    </row>
    <row r="732" spans="1:14" hidden="1">
      <c r="A732" s="1" t="s">
        <v>11635</v>
      </c>
      <c r="B732" t="s">
        <v>11636</v>
      </c>
      <c r="C732" s="8" t="e">
        <f>VLOOKUP(B732,'ETUC LIST'!$A$2:$B$948,2,FALSE)</f>
        <v>#N/A</v>
      </c>
      <c r="D732" t="s">
        <v>11637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50</v>
      </c>
      <c r="K732" t="s">
        <v>25</v>
      </c>
      <c r="L732" t="s">
        <v>11638</v>
      </c>
      <c r="M732" t="s">
        <v>25</v>
      </c>
      <c r="N732" t="s">
        <v>11639</v>
      </c>
    </row>
    <row r="733" spans="1:14" hidden="1">
      <c r="A733" s="1" t="s">
        <v>9199</v>
      </c>
      <c r="B733" t="s">
        <v>9200</v>
      </c>
      <c r="C733" s="8" t="e">
        <f>VLOOKUP(B733,'ETUC LIST'!$A$2:$B$948,2,FALSE)</f>
        <v>#N/A</v>
      </c>
      <c r="D733" t="s">
        <v>9201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61</v>
      </c>
      <c r="K733" t="s">
        <v>25</v>
      </c>
      <c r="L733" t="s">
        <v>9202</v>
      </c>
      <c r="M733" t="s">
        <v>25</v>
      </c>
      <c r="N733" t="s">
        <v>9203</v>
      </c>
    </row>
    <row r="734" spans="1:14" hidden="1">
      <c r="A734" s="1" t="s">
        <v>10604</v>
      </c>
      <c r="B734" t="s">
        <v>10605</v>
      </c>
      <c r="C734" s="8" t="e">
        <f>VLOOKUP(B734,'ETUC LIST'!$A$2:$B$948,2,FALSE)</f>
        <v>#N/A</v>
      </c>
      <c r="D734" t="s">
        <v>10606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106</v>
      </c>
      <c r="K734" t="s">
        <v>25</v>
      </c>
      <c r="L734" t="s">
        <v>10607</v>
      </c>
      <c r="M734" t="s">
        <v>25</v>
      </c>
      <c r="N734" t="s">
        <v>10608</v>
      </c>
    </row>
    <row r="735" spans="1:14" hidden="1">
      <c r="A735" s="1" t="s">
        <v>9234</v>
      </c>
      <c r="B735" t="s">
        <v>9235</v>
      </c>
      <c r="C735" s="8" t="e">
        <f>VLOOKUP(B735,'ETUC LIST'!$A$2:$B$948,2,FALSE)</f>
        <v>#N/A</v>
      </c>
      <c r="D735" t="s">
        <v>9236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50</v>
      </c>
      <c r="K735" t="s">
        <v>25</v>
      </c>
      <c r="L735" t="s">
        <v>9237</v>
      </c>
      <c r="M735" t="s">
        <v>25</v>
      </c>
      <c r="N735" t="s">
        <v>9238</v>
      </c>
    </row>
    <row r="736" spans="1:14" hidden="1">
      <c r="A736" s="1" t="s">
        <v>9239</v>
      </c>
      <c r="B736" t="s">
        <v>9240</v>
      </c>
      <c r="C736" s="8" t="e">
        <f>VLOOKUP(B736,'ETUC LIST'!$A$2:$B$948,2,FALSE)</f>
        <v>#N/A</v>
      </c>
      <c r="D736" t="s">
        <v>9241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61</v>
      </c>
      <c r="K736" t="s">
        <v>25</v>
      </c>
      <c r="L736" t="s">
        <v>9242</v>
      </c>
      <c r="M736" t="s">
        <v>25</v>
      </c>
      <c r="N736" t="s">
        <v>9243</v>
      </c>
    </row>
    <row r="737" spans="1:14" hidden="1">
      <c r="A737" s="1" t="s">
        <v>9244</v>
      </c>
      <c r="B737" t="s">
        <v>9245</v>
      </c>
      <c r="C737" s="8" t="e">
        <f>VLOOKUP(B737,'ETUC LIST'!$A$2:$B$948,2,FALSE)</f>
        <v>#N/A</v>
      </c>
      <c r="D737" t="s">
        <v>9246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83</v>
      </c>
      <c r="K737" t="s">
        <v>25</v>
      </c>
      <c r="L737" t="s">
        <v>9247</v>
      </c>
      <c r="M737" t="s">
        <v>25</v>
      </c>
      <c r="N737" t="s">
        <v>9248</v>
      </c>
    </row>
    <row r="738" spans="1:14" hidden="1">
      <c r="A738" s="1" t="s">
        <v>10609</v>
      </c>
      <c r="B738" t="s">
        <v>10610</v>
      </c>
      <c r="C738" s="8" t="e">
        <f>VLOOKUP(B738,'ETUC LIST'!$A$2:$B$948,2,FALSE)</f>
        <v>#N/A</v>
      </c>
      <c r="D738" t="s">
        <v>10611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44</v>
      </c>
      <c r="K738" t="s">
        <v>25</v>
      </c>
      <c r="L738" t="s">
        <v>10612</v>
      </c>
      <c r="M738" t="s">
        <v>25</v>
      </c>
      <c r="N738" t="s">
        <v>10613</v>
      </c>
    </row>
    <row r="739" spans="1:14" hidden="1">
      <c r="A739" s="1" t="s">
        <v>9249</v>
      </c>
      <c r="B739" t="s">
        <v>9250</v>
      </c>
      <c r="C739" s="8" t="e">
        <f>VLOOKUP(B739,'ETUC LIST'!$A$2:$B$948,2,FALSE)</f>
        <v>#N/A</v>
      </c>
      <c r="D739" t="s">
        <v>9251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106</v>
      </c>
      <c r="K739" t="s">
        <v>25</v>
      </c>
      <c r="L739" t="s">
        <v>9252</v>
      </c>
      <c r="M739" t="s">
        <v>25</v>
      </c>
      <c r="N739" t="s">
        <v>9253</v>
      </c>
    </row>
    <row r="740" spans="1:14" hidden="1">
      <c r="A740" s="1" t="s">
        <v>10614</v>
      </c>
      <c r="B740" t="s">
        <v>10615</v>
      </c>
      <c r="C740" s="8" t="e">
        <f>VLOOKUP(B740,'ETUC LIST'!$A$2:$B$948,2,FALSE)</f>
        <v>#N/A</v>
      </c>
      <c r="D740" t="s">
        <v>10616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83</v>
      </c>
      <c r="K740" t="s">
        <v>25</v>
      </c>
      <c r="L740" t="s">
        <v>10617</v>
      </c>
      <c r="M740" t="s">
        <v>25</v>
      </c>
      <c r="N740" t="s">
        <v>10618</v>
      </c>
    </row>
    <row r="741" spans="1:14" hidden="1">
      <c r="A741" s="1" t="s">
        <v>9254</v>
      </c>
      <c r="B741" t="s">
        <v>9255</v>
      </c>
      <c r="C741" s="8" t="e">
        <f>VLOOKUP(B741,'ETUC LIST'!$A$2:$B$948,2,FALSE)</f>
        <v>#N/A</v>
      </c>
      <c r="D741" t="s">
        <v>9256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106</v>
      </c>
      <c r="K741" t="s">
        <v>25</v>
      </c>
      <c r="L741" t="s">
        <v>9257</v>
      </c>
      <c r="M741" t="s">
        <v>25</v>
      </c>
      <c r="N741" t="s">
        <v>9258</v>
      </c>
    </row>
    <row r="742" spans="1:14" hidden="1">
      <c r="A742" s="1" t="s">
        <v>9259</v>
      </c>
      <c r="B742" t="s">
        <v>9260</v>
      </c>
      <c r="C742" s="8" t="e">
        <f>VLOOKUP(B742,'ETUC LIST'!$A$2:$B$948,2,FALSE)</f>
        <v>#N/A</v>
      </c>
      <c r="D742" s="3">
        <v>317069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61</v>
      </c>
      <c r="K742" t="s">
        <v>25</v>
      </c>
      <c r="L742" t="s">
        <v>9261</v>
      </c>
      <c r="M742" t="s">
        <v>25</v>
      </c>
      <c r="N742" t="s">
        <v>9262</v>
      </c>
    </row>
    <row r="743" spans="1:14" hidden="1">
      <c r="A743" s="1" t="s">
        <v>11451</v>
      </c>
      <c r="B743" t="s">
        <v>11452</v>
      </c>
      <c r="C743" s="8" t="e">
        <f>VLOOKUP(B743,'ETUC LIST'!$A$2:$B$948,2,FALSE)</f>
        <v>#N/A</v>
      </c>
      <c r="D743" t="s">
        <v>11453</v>
      </c>
      <c r="E743" s="8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106</v>
      </c>
      <c r="K743" t="s">
        <v>25</v>
      </c>
      <c r="L743" t="s">
        <v>11454</v>
      </c>
      <c r="M743" t="s">
        <v>25</v>
      </c>
      <c r="N743" t="s">
        <v>11455</v>
      </c>
    </row>
    <row r="744" spans="1:14" hidden="1">
      <c r="A744" s="1" t="s">
        <v>9273</v>
      </c>
      <c r="B744" t="s">
        <v>9274</v>
      </c>
      <c r="C744" s="8" t="e">
        <f>VLOOKUP(B744,'ETUC LIST'!$A$2:$B$948,2,FALSE)</f>
        <v>#N/A</v>
      </c>
      <c r="D744" t="s">
        <v>9275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106</v>
      </c>
      <c r="K744" t="s">
        <v>25</v>
      </c>
      <c r="L744" t="s">
        <v>9276</v>
      </c>
      <c r="M744" t="s">
        <v>25</v>
      </c>
      <c r="N744" t="s">
        <v>9277</v>
      </c>
    </row>
    <row r="745" spans="1:14" hidden="1">
      <c r="A745" s="1" t="s">
        <v>9278</v>
      </c>
      <c r="B745" t="s">
        <v>9279</v>
      </c>
      <c r="C745" s="8" t="e">
        <f>VLOOKUP(B745,'ETUC LIST'!$A$2:$B$948,2,FALSE)</f>
        <v>#N/A</v>
      </c>
      <c r="D745" t="s">
        <v>9280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106</v>
      </c>
      <c r="K745" t="s">
        <v>25</v>
      </c>
      <c r="L745" t="s">
        <v>9281</v>
      </c>
      <c r="M745" t="s">
        <v>25</v>
      </c>
      <c r="N745" t="s">
        <v>9282</v>
      </c>
    </row>
    <row r="746" spans="1:14" hidden="1">
      <c r="A746" s="1" t="s">
        <v>10988</v>
      </c>
      <c r="B746" t="s">
        <v>10989</v>
      </c>
      <c r="C746" s="8" t="e">
        <f>VLOOKUP(B746,'ETUC LIST'!$A$2:$B$948,2,FALSE)</f>
        <v>#N/A</v>
      </c>
      <c r="D746" t="s">
        <v>10990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106</v>
      </c>
      <c r="K746" t="s">
        <v>25</v>
      </c>
      <c r="L746" t="s">
        <v>10991</v>
      </c>
      <c r="M746" t="s">
        <v>25</v>
      </c>
      <c r="N746" t="s">
        <v>10992</v>
      </c>
    </row>
    <row r="747" spans="1:14" hidden="1">
      <c r="A747" s="1" t="s">
        <v>9293</v>
      </c>
      <c r="B747" t="s">
        <v>9294</v>
      </c>
      <c r="C747" s="8" t="e">
        <f>VLOOKUP(B747,'ETUC LIST'!$A$2:$B$948,2,FALSE)</f>
        <v>#N/A</v>
      </c>
      <c r="D747" t="s">
        <v>9295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106</v>
      </c>
      <c r="K747" t="s">
        <v>25</v>
      </c>
      <c r="L747" t="s">
        <v>9296</v>
      </c>
      <c r="M747" t="s">
        <v>25</v>
      </c>
      <c r="N747" t="s">
        <v>9297</v>
      </c>
    </row>
    <row r="748" spans="1:14" hidden="1">
      <c r="A748" s="1" t="s">
        <v>9308</v>
      </c>
      <c r="B748" t="s">
        <v>9309</v>
      </c>
      <c r="C748" s="8" t="e">
        <f>VLOOKUP(B748,'ETUC LIST'!$A$2:$B$948,2,FALSE)</f>
        <v>#N/A</v>
      </c>
      <c r="D748" t="s">
        <v>9310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61</v>
      </c>
      <c r="K748" t="s">
        <v>25</v>
      </c>
      <c r="L748" t="s">
        <v>9311</v>
      </c>
      <c r="M748" t="s">
        <v>25</v>
      </c>
      <c r="N748" t="s">
        <v>9312</v>
      </c>
    </row>
    <row r="749" spans="1:14" hidden="1">
      <c r="A749" s="1" t="s">
        <v>10628</v>
      </c>
      <c r="B749" t="s">
        <v>10629</v>
      </c>
      <c r="C749" s="8" t="e">
        <f>VLOOKUP(B749,'ETUC LIST'!$A$2:$B$948,2,FALSE)</f>
        <v>#N/A</v>
      </c>
      <c r="D749" t="s">
        <v>10630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106</v>
      </c>
      <c r="K749" t="s">
        <v>25</v>
      </c>
      <c r="L749" t="s">
        <v>10631</v>
      </c>
      <c r="M749" t="s">
        <v>25</v>
      </c>
      <c r="N749" t="s">
        <v>10632</v>
      </c>
    </row>
    <row r="750" spans="1:14" hidden="1">
      <c r="A750" s="1" t="s">
        <v>9318</v>
      </c>
      <c r="B750" t="s">
        <v>9319</v>
      </c>
      <c r="C750" s="8" t="e">
        <f>VLOOKUP(B750,'ETUC LIST'!$A$2:$B$948,2,FALSE)</f>
        <v>#N/A</v>
      </c>
      <c r="D750" t="s">
        <v>9320</v>
      </c>
      <c r="E750" s="8" t="e">
        <f>VLOOKUP(D750,#REF!,2,FALSE)</f>
        <v>#REF!</v>
      </c>
      <c r="F750" t="s">
        <v>43</v>
      </c>
      <c r="G750" t="s">
        <v>25</v>
      </c>
      <c r="H750" t="s">
        <v>89</v>
      </c>
      <c r="I750" t="s">
        <v>25</v>
      </c>
      <c r="J750" t="s">
        <v>83</v>
      </c>
      <c r="K750" t="s">
        <v>25</v>
      </c>
      <c r="L750" t="s">
        <v>9321</v>
      </c>
      <c r="M750" t="s">
        <v>25</v>
      </c>
      <c r="N750" t="s">
        <v>9322</v>
      </c>
    </row>
    <row r="751" spans="1:14" hidden="1">
      <c r="A751" s="1" t="s">
        <v>9338</v>
      </c>
      <c r="B751" t="s">
        <v>9339</v>
      </c>
      <c r="C751" s="8" t="e">
        <f>VLOOKUP(B751,'ETUC LIST'!$A$2:$B$948,2,FALSE)</f>
        <v>#N/A</v>
      </c>
      <c r="D751" t="s">
        <v>9340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106</v>
      </c>
      <c r="K751" t="s">
        <v>25</v>
      </c>
      <c r="L751" t="s">
        <v>9341</v>
      </c>
      <c r="M751" t="s">
        <v>25</v>
      </c>
      <c r="N751" t="s">
        <v>9342</v>
      </c>
    </row>
    <row r="752" spans="1:14" hidden="1">
      <c r="A752" s="1" t="s">
        <v>9343</v>
      </c>
      <c r="B752" t="s">
        <v>9344</v>
      </c>
      <c r="C752" s="8" t="e">
        <f>VLOOKUP(B752,'ETUC LIST'!$A$2:$B$948,2,FALSE)</f>
        <v>#N/A</v>
      </c>
      <c r="D752" t="s">
        <v>9345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106</v>
      </c>
      <c r="K752" t="s">
        <v>25</v>
      </c>
      <c r="L752" t="s">
        <v>9346</v>
      </c>
      <c r="M752" t="s">
        <v>25</v>
      </c>
      <c r="N752" t="s">
        <v>9347</v>
      </c>
    </row>
    <row r="753" spans="1:14" hidden="1">
      <c r="A753" s="1" t="s">
        <v>9348</v>
      </c>
      <c r="B753" t="s">
        <v>9349</v>
      </c>
      <c r="C753" s="8" t="e">
        <f>VLOOKUP(B753,'ETUC LIST'!$A$2:$B$948,2,FALSE)</f>
        <v>#N/A</v>
      </c>
      <c r="D753" t="s">
        <v>88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61</v>
      </c>
      <c r="K753" t="s">
        <v>25</v>
      </c>
      <c r="L753" t="s">
        <v>9350</v>
      </c>
      <c r="M753" t="s">
        <v>25</v>
      </c>
      <c r="N753" t="s">
        <v>9351</v>
      </c>
    </row>
    <row r="754" spans="1:14" hidden="1">
      <c r="A754" s="1" t="s">
        <v>9352</v>
      </c>
      <c r="B754" t="s">
        <v>9353</v>
      </c>
      <c r="C754" s="8" t="e">
        <f>VLOOKUP(B754,'ETUC LIST'!$A$2:$B$948,2,FALSE)</f>
        <v>#N/A</v>
      </c>
      <c r="D754" t="s">
        <v>9354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61</v>
      </c>
      <c r="K754" t="s">
        <v>25</v>
      </c>
      <c r="L754" t="s">
        <v>9355</v>
      </c>
      <c r="M754" t="s">
        <v>25</v>
      </c>
      <c r="N754" t="s">
        <v>9356</v>
      </c>
    </row>
    <row r="755" spans="1:14" hidden="1">
      <c r="A755" s="1" t="s">
        <v>11456</v>
      </c>
      <c r="B755" t="s">
        <v>11457</v>
      </c>
      <c r="C755" s="8" t="e">
        <f>VLOOKUP(B755,'ETUC LIST'!$A$2:$B$948,2,FALSE)</f>
        <v>#N/A</v>
      </c>
      <c r="D755" t="s">
        <v>11458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61</v>
      </c>
      <c r="K755" t="s">
        <v>25</v>
      </c>
      <c r="L755" t="s">
        <v>11459</v>
      </c>
      <c r="M755" t="s">
        <v>25</v>
      </c>
      <c r="N755" t="s">
        <v>11460</v>
      </c>
    </row>
    <row r="756" spans="1:14" hidden="1">
      <c r="A756" s="1" t="s">
        <v>9357</v>
      </c>
      <c r="B756" t="s">
        <v>9358</v>
      </c>
      <c r="C756" s="8" t="e">
        <f>VLOOKUP(B756,'ETUC LIST'!$A$2:$B$948,2,FALSE)</f>
        <v>#N/A</v>
      </c>
      <c r="D756" t="s">
        <v>9359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50</v>
      </c>
      <c r="K756" t="s">
        <v>25</v>
      </c>
      <c r="L756" t="s">
        <v>9360</v>
      </c>
      <c r="M756" t="s">
        <v>25</v>
      </c>
      <c r="N756" t="s">
        <v>9361</v>
      </c>
    </row>
    <row r="757" spans="1:14" hidden="1">
      <c r="A757" s="1" t="s">
        <v>9362</v>
      </c>
      <c r="B757" t="s">
        <v>9363</v>
      </c>
      <c r="C757" s="8" t="e">
        <f>VLOOKUP(B757,'ETUC LIST'!$A$2:$B$948,2,FALSE)</f>
        <v>#N/A</v>
      </c>
      <c r="D757" t="s">
        <v>9364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106</v>
      </c>
      <c r="K757" t="s">
        <v>25</v>
      </c>
      <c r="L757" t="s">
        <v>9365</v>
      </c>
      <c r="M757" t="s">
        <v>25</v>
      </c>
      <c r="N757" t="s">
        <v>9366</v>
      </c>
    </row>
    <row r="758" spans="1:14">
      <c r="A758" s="1" t="s">
        <v>9367</v>
      </c>
      <c r="B758" t="s">
        <v>9368</v>
      </c>
      <c r="C758" s="8" t="str">
        <f>VLOOKUP(B758,'ETUC LIST'!$A$2:$B$948,2,FALSE)</f>
        <v>trisodium nitrilotriacetate</v>
      </c>
      <c r="D758" t="s">
        <v>9369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61</v>
      </c>
      <c r="K758" t="s">
        <v>25</v>
      </c>
      <c r="L758" t="s">
        <v>9370</v>
      </c>
      <c r="M758" t="s">
        <v>25</v>
      </c>
      <c r="N758" t="s">
        <v>9371</v>
      </c>
    </row>
    <row r="759" spans="1:14" hidden="1">
      <c r="A759" s="1" t="s">
        <v>9372</v>
      </c>
      <c r="B759" t="s">
        <v>9373</v>
      </c>
      <c r="C759" s="8" t="e">
        <f>VLOOKUP(B759,'ETUC LIST'!$A$2:$B$948,2,FALSE)</f>
        <v>#N/A</v>
      </c>
      <c r="D759" t="s">
        <v>9374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106</v>
      </c>
      <c r="K759" t="s">
        <v>25</v>
      </c>
      <c r="L759" t="s">
        <v>9375</v>
      </c>
      <c r="M759" t="s">
        <v>25</v>
      </c>
      <c r="N759" t="s">
        <v>9376</v>
      </c>
    </row>
    <row r="760" spans="1:14" hidden="1">
      <c r="A760" s="1" t="s">
        <v>9377</v>
      </c>
      <c r="B760" t="s">
        <v>9378</v>
      </c>
      <c r="C760" s="8" t="e">
        <f>VLOOKUP(B760,'ETUC LIST'!$A$2:$B$948,2,FALSE)</f>
        <v>#N/A</v>
      </c>
      <c r="D760" t="s">
        <v>9379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106</v>
      </c>
      <c r="K760" t="s">
        <v>25</v>
      </c>
      <c r="L760" t="s">
        <v>9380</v>
      </c>
      <c r="M760" t="s">
        <v>25</v>
      </c>
      <c r="N760" t="s">
        <v>9381</v>
      </c>
    </row>
    <row r="761" spans="1:14" hidden="1">
      <c r="A761" s="1" t="s">
        <v>11461</v>
      </c>
      <c r="B761" t="s">
        <v>9819</v>
      </c>
      <c r="C761" s="9" t="e">
        <f>VLOOKUP(B761,'ETUC LIST'!$A$2:$B$948,2,FALSE)</f>
        <v>#N/A</v>
      </c>
      <c r="D761" t="s">
        <v>11462</v>
      </c>
      <c r="E761" s="9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83</v>
      </c>
      <c r="K761" t="s">
        <v>25</v>
      </c>
      <c r="L761" t="s">
        <v>11463</v>
      </c>
      <c r="M761" t="s">
        <v>25</v>
      </c>
      <c r="N761" t="s">
        <v>11464</v>
      </c>
    </row>
    <row r="762" spans="1:14" hidden="1">
      <c r="A762" s="1" t="s">
        <v>9382</v>
      </c>
      <c r="B762" t="s">
        <v>9383</v>
      </c>
      <c r="C762" s="8" t="e">
        <f>VLOOKUP(B762,'ETUC LIST'!$A$2:$B$948,2,FALSE)</f>
        <v>#N/A</v>
      </c>
      <c r="D762" t="s">
        <v>9384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61</v>
      </c>
      <c r="K762" t="s">
        <v>25</v>
      </c>
      <c r="L762" t="s">
        <v>9385</v>
      </c>
      <c r="M762" t="s">
        <v>25</v>
      </c>
      <c r="N762" t="s">
        <v>9386</v>
      </c>
    </row>
    <row r="763" spans="1:14" hidden="1">
      <c r="A763" s="1" t="s">
        <v>9387</v>
      </c>
      <c r="B763" t="s">
        <v>9388</v>
      </c>
      <c r="C763" s="8" t="e">
        <f>VLOOKUP(B763,'ETUC LIST'!$A$2:$B$948,2,FALSE)</f>
        <v>#N/A</v>
      </c>
      <c r="D763" t="s">
        <v>9389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83</v>
      </c>
      <c r="K763" t="s">
        <v>25</v>
      </c>
      <c r="L763" t="s">
        <v>9390</v>
      </c>
      <c r="M763" t="s">
        <v>25</v>
      </c>
      <c r="N763" t="s">
        <v>9391</v>
      </c>
    </row>
    <row r="764" spans="1:14" hidden="1">
      <c r="A764" s="1" t="s">
        <v>9402</v>
      </c>
      <c r="B764" t="s">
        <v>9403</v>
      </c>
      <c r="C764" s="8" t="e">
        <f>VLOOKUP(B764,'ETUC LIST'!$A$2:$B$948,2,FALSE)</f>
        <v>#N/A</v>
      </c>
      <c r="D764" t="s">
        <v>9404</v>
      </c>
      <c r="E764" s="8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61</v>
      </c>
      <c r="K764" t="s">
        <v>25</v>
      </c>
      <c r="L764" t="s">
        <v>9405</v>
      </c>
      <c r="M764" t="s">
        <v>25</v>
      </c>
      <c r="N764" t="s">
        <v>9406</v>
      </c>
    </row>
    <row r="765" spans="1:14" hidden="1">
      <c r="A765" s="1" t="s">
        <v>9407</v>
      </c>
      <c r="B765" t="s">
        <v>9408</v>
      </c>
      <c r="C765" s="8" t="e">
        <f>VLOOKUP(B765,'ETUC LIST'!$A$2:$B$948,2,FALSE)</f>
        <v>#N/A</v>
      </c>
      <c r="D765" t="s">
        <v>9409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61</v>
      </c>
      <c r="K765" t="s">
        <v>25</v>
      </c>
      <c r="L765" t="s">
        <v>9410</v>
      </c>
      <c r="M765" t="s">
        <v>25</v>
      </c>
      <c r="N765" t="s">
        <v>9411</v>
      </c>
    </row>
    <row r="766" spans="1:14" hidden="1">
      <c r="A766" t="s">
        <v>9416</v>
      </c>
      <c r="B766" t="s">
        <v>9417</v>
      </c>
      <c r="C766" s="8" t="e">
        <f>VLOOKUP(B766,'ETUC LIST'!$A$2:$B$948,2,FALSE)</f>
        <v>#N/A</v>
      </c>
      <c r="D766" t="s">
        <v>9418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106</v>
      </c>
      <c r="K766" t="s">
        <v>25</v>
      </c>
      <c r="L766" t="s">
        <v>9419</v>
      </c>
      <c r="M766" t="s">
        <v>25</v>
      </c>
      <c r="N766" t="s">
        <v>9420</v>
      </c>
    </row>
    <row r="767" spans="1:14" hidden="1">
      <c r="A767" s="1" t="s">
        <v>9421</v>
      </c>
      <c r="B767" t="s">
        <v>9422</v>
      </c>
      <c r="C767" s="8" t="e">
        <f>VLOOKUP(B767,'ETUC LIST'!$A$2:$B$948,2,FALSE)</f>
        <v>#N/A</v>
      </c>
      <c r="D767" t="s">
        <v>9423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61</v>
      </c>
      <c r="K767" t="s">
        <v>25</v>
      </c>
      <c r="L767" t="s">
        <v>9424</v>
      </c>
      <c r="M767" t="s">
        <v>25</v>
      </c>
      <c r="N767" t="s">
        <v>9425</v>
      </c>
    </row>
    <row r="768" spans="1:14" hidden="1">
      <c r="A768" t="s">
        <v>9426</v>
      </c>
      <c r="B768" t="s">
        <v>9427</v>
      </c>
      <c r="C768" s="8" t="e">
        <f>VLOOKUP(B768,'ETUC LIST'!$A$2:$B$948,2,FALSE)</f>
        <v>#N/A</v>
      </c>
      <c r="D768" t="s">
        <v>9428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2397</v>
      </c>
      <c r="K768" t="s">
        <v>25</v>
      </c>
      <c r="L768" t="s">
        <v>9429</v>
      </c>
      <c r="M768" t="s">
        <v>25</v>
      </c>
      <c r="N768" t="s">
        <v>9430</v>
      </c>
    </row>
    <row r="769" spans="1:14" hidden="1">
      <c r="A769" t="s">
        <v>9431</v>
      </c>
      <c r="B769" t="s">
        <v>9432</v>
      </c>
      <c r="C769" s="8" t="e">
        <f>VLOOKUP(B769,'ETUC LIST'!$A$2:$B$948,2,FALSE)</f>
        <v>#N/A</v>
      </c>
      <c r="D769" t="s">
        <v>9433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61</v>
      </c>
      <c r="K769" t="s">
        <v>25</v>
      </c>
      <c r="L769" t="s">
        <v>9434</v>
      </c>
      <c r="M769" t="s">
        <v>25</v>
      </c>
      <c r="N769" t="s">
        <v>9435</v>
      </c>
    </row>
    <row r="770" spans="1:14">
      <c r="A770" s="1" t="s">
        <v>9441</v>
      </c>
      <c r="B770" t="s">
        <v>9442</v>
      </c>
      <c r="C770" s="8" t="str">
        <f>VLOOKUP(B770,'ETUC LIST'!$A$2:$B$948,2,FALSE)</f>
        <v>vinyl neodecanoate</v>
      </c>
      <c r="D770" t="s">
        <v>9443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61</v>
      </c>
      <c r="K770" t="s">
        <v>25</v>
      </c>
      <c r="L770" t="s">
        <v>9444</v>
      </c>
      <c r="M770" t="s">
        <v>25</v>
      </c>
      <c r="N770" t="s">
        <v>9445</v>
      </c>
    </row>
    <row r="771" spans="1:14" hidden="1">
      <c r="A771" s="1" t="s">
        <v>10998</v>
      </c>
      <c r="B771" t="s">
        <v>10999</v>
      </c>
      <c r="C771" s="8" t="e">
        <f>VLOOKUP(B771,'ETUC LIST'!$A$2:$B$948,2,FALSE)</f>
        <v>#N/A</v>
      </c>
      <c r="D771" t="s">
        <v>11000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83</v>
      </c>
      <c r="K771" t="s">
        <v>25</v>
      </c>
      <c r="L771" t="s">
        <v>11001</v>
      </c>
      <c r="M771" t="s">
        <v>25</v>
      </c>
      <c r="N771" t="s">
        <v>11002</v>
      </c>
    </row>
    <row r="772" spans="1:14" hidden="1">
      <c r="A772" s="1" t="s">
        <v>9446</v>
      </c>
      <c r="B772" t="s">
        <v>9447</v>
      </c>
      <c r="C772" s="8" t="e">
        <f>VLOOKUP(B772,'ETUC LIST'!$A$2:$B$948,2,FALSE)</f>
        <v>#N/A</v>
      </c>
      <c r="D772" t="s">
        <v>9448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77</v>
      </c>
      <c r="K772" t="s">
        <v>25</v>
      </c>
      <c r="L772" t="s">
        <v>9449</v>
      </c>
      <c r="M772" t="s">
        <v>25</v>
      </c>
      <c r="N772" t="s">
        <v>9450</v>
      </c>
    </row>
    <row r="773" spans="1:14">
      <c r="A773" t="s">
        <v>9451</v>
      </c>
      <c r="B773" t="s">
        <v>9452</v>
      </c>
      <c r="C773" s="8" t="str">
        <f>VLOOKUP(B773,'ETUC LIST'!$A$2:$B$948,2,FALSE)</f>
        <v>xylene</v>
      </c>
      <c r="D773" t="s">
        <v>9453</v>
      </c>
      <c r="E773" s="8" t="e">
        <f>VLOOKUP(D773,#REF!,2,FALSE)</f>
        <v>#REF!</v>
      </c>
      <c r="F773" t="s">
        <v>43</v>
      </c>
      <c r="G773" t="s">
        <v>25</v>
      </c>
      <c r="H773" t="s">
        <v>36</v>
      </c>
      <c r="I773" t="s">
        <v>25</v>
      </c>
      <c r="J773" t="s">
        <v>1326</v>
      </c>
      <c r="K773" t="s">
        <v>25</v>
      </c>
      <c r="L773" t="s">
        <v>9454</v>
      </c>
      <c r="M773" t="s">
        <v>25</v>
      </c>
      <c r="N773" t="s">
        <v>9455</v>
      </c>
    </row>
    <row r="774" spans="1:14" hidden="1">
      <c r="A774" t="s">
        <v>9456</v>
      </c>
      <c r="B774" t="s">
        <v>9457</v>
      </c>
      <c r="C774" s="8" t="e">
        <f>VLOOKUP(B774,'ETUC LIST'!$A$2:$B$948,2,FALSE)</f>
        <v>#N/A</v>
      </c>
      <c r="D774" t="s">
        <v>9458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83</v>
      </c>
      <c r="K774" t="s">
        <v>25</v>
      </c>
      <c r="L774" t="s">
        <v>9459</v>
      </c>
      <c r="M774" t="s">
        <v>25</v>
      </c>
      <c r="N774" t="s">
        <v>9460</v>
      </c>
    </row>
    <row r="775" spans="1:14" ht="180" hidden="1">
      <c r="A775" s="2" t="s">
        <v>9466</v>
      </c>
      <c r="C775" s="8" t="e">
        <f>VLOOKUP(B775,'ETUC LIST'!$A$2:$B$948,2,FALSE)</f>
        <v>#N/A</v>
      </c>
      <c r="E775" s="8" t="e">
        <f>VLOOKUP(D775,#REF!,2,FALSE)</f>
        <v>#REF!</v>
      </c>
    </row>
    <row r="776" spans="1:14" hidden="1">
      <c r="A776" s="1" t="s">
        <v>9467</v>
      </c>
      <c r="B776" t="s">
        <v>9468</v>
      </c>
      <c r="C776" s="8" t="e">
        <f>VLOOKUP(B776,'ETUC LIST'!$A$2:$B$948,2,FALSE)</f>
        <v>#N/A</v>
      </c>
      <c r="D776" t="s">
        <v>88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83</v>
      </c>
      <c r="K776" t="s">
        <v>25</v>
      </c>
      <c r="L776" t="s">
        <v>9469</v>
      </c>
      <c r="M776" t="s">
        <v>25</v>
      </c>
      <c r="N776" t="s">
        <v>9470</v>
      </c>
    </row>
    <row r="777" spans="1:14" hidden="1">
      <c r="A777" s="1" t="s">
        <v>9471</v>
      </c>
      <c r="B777" t="s">
        <v>9472</v>
      </c>
      <c r="C777" s="8" t="e">
        <f>VLOOKUP(B777,'ETUC LIST'!$A$2:$B$948,2,FALSE)</f>
        <v>#N/A</v>
      </c>
      <c r="D777" t="s">
        <v>88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198</v>
      </c>
      <c r="K777" t="s">
        <v>25</v>
      </c>
      <c r="L777" t="s">
        <v>9473</v>
      </c>
      <c r="M777" t="s">
        <v>25</v>
      </c>
      <c r="N777" t="s">
        <v>9474</v>
      </c>
    </row>
    <row r="778" spans="1:14" hidden="1">
      <c r="A778" t="s">
        <v>9475</v>
      </c>
      <c r="B778" t="s">
        <v>9476</v>
      </c>
      <c r="C778" s="8" t="e">
        <f>VLOOKUP(B778,'ETUC LIST'!$A$2:$B$948,2,FALSE)</f>
        <v>#N/A</v>
      </c>
      <c r="D778" t="s">
        <v>9477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1326</v>
      </c>
      <c r="K778" t="s">
        <v>25</v>
      </c>
      <c r="L778" t="s">
        <v>9478</v>
      </c>
      <c r="M778" t="s">
        <v>25</v>
      </c>
      <c r="N778" t="s">
        <v>9479</v>
      </c>
    </row>
    <row r="779" spans="1:14" hidden="1">
      <c r="A779" s="1" t="s">
        <v>9485</v>
      </c>
      <c r="B779" t="s">
        <v>9486</v>
      </c>
      <c r="C779" s="8" t="e">
        <f>VLOOKUP(B779,'ETUC LIST'!$A$2:$B$948,2,FALSE)</f>
        <v>#N/A</v>
      </c>
      <c r="D779" t="s">
        <v>9487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106</v>
      </c>
      <c r="K779" t="s">
        <v>25</v>
      </c>
      <c r="L779" t="s">
        <v>9488</v>
      </c>
      <c r="M779" t="s">
        <v>25</v>
      </c>
      <c r="N779" t="s">
        <v>9489</v>
      </c>
    </row>
    <row r="780" spans="1:14" hidden="1">
      <c r="A780" s="1" t="s">
        <v>9490</v>
      </c>
      <c r="B780" t="s">
        <v>9491</v>
      </c>
      <c r="C780" s="8" t="e">
        <f>VLOOKUP(B780,'ETUC LIST'!$A$2:$B$948,2,FALSE)</f>
        <v>#N/A</v>
      </c>
      <c r="D780" t="s">
        <v>9492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61</v>
      </c>
      <c r="K780" t="s">
        <v>25</v>
      </c>
      <c r="L780" t="s">
        <v>9493</v>
      </c>
      <c r="M780" t="s">
        <v>25</v>
      </c>
      <c r="N780" t="s">
        <v>9494</v>
      </c>
    </row>
    <row r="781" spans="1:14" hidden="1">
      <c r="A781" s="1" t="s">
        <v>9504</v>
      </c>
      <c r="B781" t="s">
        <v>9505</v>
      </c>
      <c r="C781" s="8" t="e">
        <f>VLOOKUP(B781,'ETUC LIST'!$A$2:$B$948,2,FALSE)</f>
        <v>#N/A</v>
      </c>
      <c r="D781" t="s">
        <v>9506</v>
      </c>
      <c r="E781" s="8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106</v>
      </c>
      <c r="K781" t="s">
        <v>25</v>
      </c>
      <c r="L781" t="s">
        <v>9507</v>
      </c>
      <c r="M781" t="s">
        <v>25</v>
      </c>
      <c r="N781" t="s">
        <v>9508</v>
      </c>
    </row>
    <row r="782" spans="1:14" hidden="1">
      <c r="A782" t="s">
        <v>9509</v>
      </c>
      <c r="B782" t="s">
        <v>9510</v>
      </c>
      <c r="C782" s="8" t="e">
        <f>VLOOKUP(B782,'ETUC LIST'!$A$2:$B$948,2,FALSE)</f>
        <v>#N/A</v>
      </c>
      <c r="D782" t="s">
        <v>9511</v>
      </c>
      <c r="E782" s="8" t="e">
        <f>VLOOKUP(D782,#REF!,2,FALSE)</f>
        <v>#REF!</v>
      </c>
      <c r="F782" t="s">
        <v>43</v>
      </c>
      <c r="G782" t="s">
        <v>25</v>
      </c>
      <c r="H782" t="s">
        <v>36</v>
      </c>
      <c r="I782" t="s">
        <v>25</v>
      </c>
      <c r="J782" t="s">
        <v>50</v>
      </c>
      <c r="K782" t="s">
        <v>25</v>
      </c>
      <c r="L782" t="s">
        <v>9512</v>
      </c>
      <c r="M782" t="s">
        <v>25</v>
      </c>
      <c r="N782" t="s">
        <v>9513</v>
      </c>
    </row>
    <row r="783" spans="1:14" hidden="1">
      <c r="A783" s="1" t="s">
        <v>9524</v>
      </c>
      <c r="B783" t="s">
        <v>9525</v>
      </c>
      <c r="C783" s="8" t="e">
        <f>VLOOKUP(B783,'ETUC LIST'!$A$2:$B$948,2,FALSE)</f>
        <v>#N/A</v>
      </c>
      <c r="D783" t="s">
        <v>9526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77</v>
      </c>
      <c r="K783" t="s">
        <v>25</v>
      </c>
      <c r="L783" t="s">
        <v>9527</v>
      </c>
      <c r="M783" t="s">
        <v>25</v>
      </c>
      <c r="N783" t="s">
        <v>9528</v>
      </c>
    </row>
    <row r="784" spans="1:14" hidden="1">
      <c r="A784" s="1" t="s">
        <v>9534</v>
      </c>
      <c r="B784" t="s">
        <v>9535</v>
      </c>
      <c r="C784" s="8" t="e">
        <f>VLOOKUP(B784,'ETUC LIST'!$A$2:$B$948,2,FALSE)</f>
        <v>#N/A</v>
      </c>
      <c r="D784" t="s">
        <v>9536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61</v>
      </c>
      <c r="K784" t="s">
        <v>25</v>
      </c>
      <c r="L784" t="s">
        <v>9537</v>
      </c>
      <c r="M784" t="s">
        <v>25</v>
      </c>
      <c r="N784" t="s">
        <v>9538</v>
      </c>
    </row>
    <row r="785" spans="1:14" hidden="1">
      <c r="A785" s="1" t="s">
        <v>9539</v>
      </c>
      <c r="B785" t="s">
        <v>9540</v>
      </c>
      <c r="C785" s="8" t="e">
        <f>VLOOKUP(B785,'ETUC LIST'!$A$2:$B$948,2,FALSE)</f>
        <v>#N/A</v>
      </c>
      <c r="D785" t="s">
        <v>9541</v>
      </c>
      <c r="E785" s="8" t="e">
        <f>VLOOKUP(D785,#REF!,2,FALSE)</f>
        <v>#REF!</v>
      </c>
      <c r="F785" t="s">
        <v>43</v>
      </c>
      <c r="G785" t="s">
        <v>25</v>
      </c>
      <c r="H785" t="s">
        <v>36</v>
      </c>
      <c r="I785" t="s">
        <v>25</v>
      </c>
      <c r="J785" t="s">
        <v>77</v>
      </c>
      <c r="K785" t="s">
        <v>25</v>
      </c>
      <c r="L785" t="s">
        <v>9542</v>
      </c>
      <c r="M785" t="s">
        <v>25</v>
      </c>
      <c r="N785" t="s">
        <v>9543</v>
      </c>
    </row>
    <row r="786" spans="1:14" hidden="1">
      <c r="A786" s="1" t="s">
        <v>10648</v>
      </c>
      <c r="B786" t="s">
        <v>10649</v>
      </c>
      <c r="C786" s="8" t="e">
        <f>VLOOKUP(B786,'ETUC LIST'!$A$2:$B$948,2,FALSE)</f>
        <v>#N/A</v>
      </c>
      <c r="D786" t="s">
        <v>10650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83</v>
      </c>
      <c r="K786" t="s">
        <v>25</v>
      </c>
      <c r="L786" t="s">
        <v>10651</v>
      </c>
      <c r="M786" t="s">
        <v>25</v>
      </c>
      <c r="N786" t="s">
        <v>10652</v>
      </c>
    </row>
    <row r="787" spans="1:14" hidden="1">
      <c r="A787" s="1" t="s">
        <v>9552</v>
      </c>
      <c r="B787" t="s">
        <v>9553</v>
      </c>
      <c r="C787" s="8" t="e">
        <f>VLOOKUP(B787,'ETUC LIST'!$A$2:$B$948,2,FALSE)</f>
        <v>#N/A</v>
      </c>
      <c r="D787" t="s">
        <v>9554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61</v>
      </c>
      <c r="K787" t="s">
        <v>25</v>
      </c>
      <c r="L787" t="s">
        <v>9555</v>
      </c>
      <c r="M787" t="s">
        <v>25</v>
      </c>
      <c r="N787" t="s">
        <v>9556</v>
      </c>
    </row>
    <row r="788" spans="1:14" hidden="1">
      <c r="A788" s="1" t="s">
        <v>9607</v>
      </c>
      <c r="B788" t="s">
        <v>9608</v>
      </c>
      <c r="C788" s="8" t="e">
        <f>VLOOKUP(B788,'ETUC LIST'!$A$2:$B$948,2,FALSE)</f>
        <v>#N/A</v>
      </c>
      <c r="D788" t="s">
        <v>9609</v>
      </c>
      <c r="E788" s="8" t="e">
        <f>VLOOKUP(D788,#REF!,2,FALSE)</f>
        <v>#REF!</v>
      </c>
      <c r="F788" t="s">
        <v>43</v>
      </c>
      <c r="G788" t="s">
        <v>25</v>
      </c>
      <c r="H788" t="s">
        <v>36</v>
      </c>
      <c r="I788" t="s">
        <v>25</v>
      </c>
      <c r="J788" t="s">
        <v>106</v>
      </c>
      <c r="K788" t="s">
        <v>25</v>
      </c>
      <c r="L788" t="s">
        <v>9610</v>
      </c>
      <c r="M788" t="s">
        <v>25</v>
      </c>
      <c r="N788" t="s">
        <v>9611</v>
      </c>
    </row>
  </sheetData>
  <autoFilter ref="A28:Q788">
    <filterColumn colId="2">
      <filters>
        <filter val=" Ethyl methacrylate"/>
        <filter val="(1-methyl-1,2-ethanediyl)bis[oxy(methyl-2,1-ethanediyl)] diacrylate"/>
        <filter val="0"/>
        <filter val="1,2-dichloropropane"/>
        <filter val="1,3,5-tris(oxiranylmethyl)-1,3,5-triazine-2,4,6(1H,3H,5H)-trione"/>
        <filter val="1,4-bis(2,3-epoxypropoxy)butane"/>
        <filter val="2-(2-butoxyethoxy)ethanol"/>
        <filter val="2,2',6,6'-tetrabromo-4,4'-isopropylidenediphenol"/>
        <filter val="2-hydroxyethyl methacrylate"/>
        <filter val="3,6,9,12-tetraazatetradecamethylenediamine"/>
        <filter val="4,4'-isopropylidenediphenol"/>
        <filter val="Acetone"/>
        <filter val="Alkanes, C14-17, chloro"/>
        <filter val="Aluminium"/>
        <filter val="Amines, polyethylenepoly-"/>
        <filter val="Benzidine-based dyes"/>
        <filter val="benzophenone"/>
        <filter val="Bis(2-ethylhexyl) adipate"/>
        <filter val="bis(pentabromophenyl) ether"/>
        <filter val="Boric Acid"/>
        <filter val="Butyl methacrylate"/>
        <filter val="Cadmium"/>
        <filter val="Cadmium Chloride"/>
        <filter val="Cadmium oxide"/>
        <filter val="Carbon black"/>
        <filter val="cobalt"/>
        <filter val="Creosote / Creosote oil"/>
        <filter val="diantimony trioxide"/>
        <filter val="Diboron trioxide"/>
        <filter val="Dibutyl phthalate"/>
        <filter val="Dichloromethane"/>
        <filter val="diethyl phthalate"/>
        <filter val="Diisobutyl phthalate"/>
        <filter val="Di-''isononyl'' phthalate"/>
        <filter val="Distillates (coal tar), heavy oils"/>
        <filter val="Distillates (petroleum), hydrotreated middle"/>
        <filter val="Distillates (petroleum), solvent-refined heavy paraffinic"/>
        <filter val="Ethane-1,2-diol"/>
        <filter val="formaldehyde"/>
        <filter val="hexamethyldisiloxane"/>
        <filter val="hydrogen cyanide &amp; its alkaline salts"/>
        <filter val="Lead"/>
        <filter val="Lead chromate molybdate sulfate red"/>
        <filter val="Lead monoxide"/>
        <filter val="Lead sulfochromate yellow"/>
        <filter val="manganese &amp; its compounds"/>
        <filter val="Melamine"/>
        <filter val="Methyl methacrylate"/>
        <filter val="N,N-dimethylacetamide"/>
        <filter val="N-cyclohexylbenzothiazole-2-sulfenamide"/>
        <filter val="Nickel bis(sulphamidate)"/>
        <filter val="Nickel di(acetate)"/>
        <filter val="Nickel difluoride"/>
        <filter val="Nickel dihydroxide"/>
        <filter val="Orange lead"/>
        <filter val="Oxirane, mono[(C12-14-alkyloxy)methyl] derivs."/>
        <filter val="Potassium dichromate"/>
        <filter val="Potassium hydroxyoctaoxodizincatedichromate(1-)"/>
        <filter val="Residues (petroleum)"/>
        <filter val="resorcinol"/>
        <filter val="Sodium dichromate"/>
        <filter val="Solvent naphtha (petroleum), light arom."/>
        <filter val="strontium chromate"/>
        <filter val="Tall-oil rosin"/>
        <filter val="Thiourea"/>
        <filter val="tin"/>
        <filter val="titanium dioxide"/>
        <filter val="tributyl phosphate"/>
        <filter val="Trinickel disulphide"/>
        <filter val="trisodium nitrilotriacetate"/>
        <filter val="vinyl neodecanoate"/>
        <filter val="xylene"/>
      </filters>
    </filterColumn>
  </autoFilter>
  <mergeCells count="2">
    <mergeCell ref="I1:L2"/>
    <mergeCell ref="C21:E21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O179"/>
  <sheetViews>
    <sheetView workbookViewId="0">
      <selection activeCell="C30" sqref="C30:C168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27.85546875" customWidth="1"/>
  </cols>
  <sheetData>
    <row r="1" spans="1:13">
      <c r="A1" t="s">
        <v>0</v>
      </c>
      <c r="J1" s="62" t="s">
        <v>11056</v>
      </c>
      <c r="K1" s="62"/>
      <c r="L1" s="62"/>
      <c r="M1" s="62"/>
    </row>
    <row r="2" spans="1:13">
      <c r="A2" t="s">
        <v>11053</v>
      </c>
      <c r="J2" s="62"/>
      <c r="K2" s="62"/>
      <c r="L2" s="62"/>
      <c r="M2" s="62"/>
    </row>
    <row r="3" spans="1:13">
      <c r="A3" t="s">
        <v>2</v>
      </c>
    </row>
    <row r="5" spans="1:13">
      <c r="A5" t="s">
        <v>10</v>
      </c>
    </row>
    <row r="6" spans="1:13">
      <c r="A6" t="s">
        <v>11</v>
      </c>
    </row>
    <row r="7" spans="1:13">
      <c r="A7" t="s">
        <v>12</v>
      </c>
    </row>
    <row r="8" spans="1:13">
      <c r="A8" t="s">
        <v>13</v>
      </c>
    </row>
    <row r="9" spans="1:13">
      <c r="A9" t="s">
        <v>3</v>
      </c>
    </row>
    <row r="10" spans="1:13">
      <c r="A10" t="s">
        <v>14</v>
      </c>
    </row>
    <row r="11" spans="1:13">
      <c r="A11" t="s">
        <v>4</v>
      </c>
    </row>
    <row r="12" spans="1:13">
      <c r="A12" t="s">
        <v>5</v>
      </c>
    </row>
    <row r="13" spans="1:13">
      <c r="A13" t="s">
        <v>6</v>
      </c>
    </row>
    <row r="14" spans="1:13">
      <c r="A14" t="s">
        <v>7</v>
      </c>
    </row>
    <row r="15" spans="1:13">
      <c r="A15" t="s">
        <v>15</v>
      </c>
    </row>
    <row r="16" spans="1:13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</row>
    <row r="20" spans="1:15">
      <c r="A20" t="s">
        <v>8</v>
      </c>
    </row>
    <row r="21" spans="1:15">
      <c r="A21" t="s">
        <v>21</v>
      </c>
    </row>
    <row r="22" spans="1:15">
      <c r="A22" t="s">
        <v>9</v>
      </c>
      <c r="C22" s="26" t="s">
        <v>11055</v>
      </c>
      <c r="D22" s="17"/>
      <c r="E22" s="18"/>
    </row>
    <row r="23" spans="1:15">
      <c r="A23" s="4" t="s">
        <v>11054</v>
      </c>
      <c r="B23" s="4"/>
      <c r="C23" s="19">
        <v>17</v>
      </c>
      <c r="D23" s="21"/>
      <c r="E23" s="22">
        <v>4</v>
      </c>
    </row>
    <row r="24" spans="1:15">
      <c r="A24" s="4" t="s">
        <v>10655</v>
      </c>
      <c r="B24" s="4"/>
      <c r="C24" s="12"/>
    </row>
    <row r="25" spans="1:15">
      <c r="C25" s="12"/>
    </row>
    <row r="26" spans="1:15" ht="18" customHeight="1">
      <c r="A26" t="s">
        <v>22</v>
      </c>
      <c r="B26" t="b">
        <v>1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25</v>
      </c>
      <c r="G28" s="4" t="s">
        <v>27</v>
      </c>
      <c r="H28" s="4" t="s">
        <v>25</v>
      </c>
      <c r="I28" s="4" t="s">
        <v>28</v>
      </c>
      <c r="J28" s="4" t="s">
        <v>25</v>
      </c>
      <c r="K28" s="4" t="s">
        <v>29</v>
      </c>
      <c r="L28" s="4" t="s">
        <v>25</v>
      </c>
      <c r="M28" s="4" t="s">
        <v>30</v>
      </c>
      <c r="N28" s="4" t="s">
        <v>25</v>
      </c>
      <c r="O28" s="4" t="s">
        <v>31</v>
      </c>
    </row>
    <row r="29" spans="1:15" hidden="1">
      <c r="A29" s="1" t="s">
        <v>1055</v>
      </c>
      <c r="B29" t="s">
        <v>1056</v>
      </c>
      <c r="C29" s="8" t="e">
        <f>VLOOKUP(B29,'ETUC LIST'!$A$2:$B$948,2,FALSE)</f>
        <v>#N/A</v>
      </c>
      <c r="D29" t="s">
        <v>1057</v>
      </c>
      <c r="E29" s="8" t="e">
        <f>VLOOKUP(D29,#REF!,2,FALSE)</f>
        <v>#REF!</v>
      </c>
      <c r="F29" t="s">
        <v>25</v>
      </c>
      <c r="G29" t="s">
        <v>43</v>
      </c>
      <c r="H29" t="s">
        <v>25</v>
      </c>
      <c r="I29" t="s">
        <v>36</v>
      </c>
      <c r="J29" t="s">
        <v>25</v>
      </c>
      <c r="K29" t="s">
        <v>77</v>
      </c>
      <c r="L29" t="s">
        <v>25</v>
      </c>
      <c r="M29" t="s">
        <v>1058</v>
      </c>
      <c r="N29" t="s">
        <v>25</v>
      </c>
      <c r="O29" t="s">
        <v>1059</v>
      </c>
    </row>
    <row r="30" spans="1:15">
      <c r="A30" s="1" t="s">
        <v>1127</v>
      </c>
      <c r="B30" t="s">
        <v>1128</v>
      </c>
      <c r="C30" s="9" t="str">
        <f>VLOOKUP(B30,'ETUC LIST'!$A$2:$B$948,2,FALSE)</f>
        <v>2-dimethylaminoethyl methacrylate</v>
      </c>
      <c r="D30" t="s">
        <v>1129</v>
      </c>
      <c r="E30" s="8" t="e">
        <f>VLOOKUP(D30,#REF!,2,FALSE)</f>
        <v>#REF!</v>
      </c>
      <c r="F30" t="s">
        <v>25</v>
      </c>
      <c r="G30" t="s">
        <v>43</v>
      </c>
      <c r="H30" t="s">
        <v>25</v>
      </c>
      <c r="I30" t="s">
        <v>36</v>
      </c>
      <c r="J30" t="s">
        <v>25</v>
      </c>
      <c r="K30" t="s">
        <v>198</v>
      </c>
      <c r="L30" t="s">
        <v>25</v>
      </c>
      <c r="M30" t="s">
        <v>1130</v>
      </c>
      <c r="N30" t="s">
        <v>25</v>
      </c>
      <c r="O30" t="s">
        <v>1131</v>
      </c>
    </row>
    <row r="31" spans="1:15">
      <c r="A31" s="1" t="s">
        <v>1277</v>
      </c>
      <c r="B31" t="s">
        <v>1278</v>
      </c>
      <c r="C31" s="9" t="str">
        <f>VLOOKUP(B31,'ETUC LIST'!$A$2:$B$948,2,FALSE)</f>
        <v>2-hydroxyethyl methacrylate</v>
      </c>
      <c r="D31" t="s">
        <v>1279</v>
      </c>
      <c r="E31" s="8" t="e">
        <f>VLOOKUP(D31,#REF!,2,FALSE)</f>
        <v>#REF!</v>
      </c>
      <c r="F31" t="s">
        <v>25</v>
      </c>
      <c r="G31" t="s">
        <v>43</v>
      </c>
      <c r="H31" t="s">
        <v>25</v>
      </c>
      <c r="I31" t="s">
        <v>36</v>
      </c>
      <c r="J31" t="s">
        <v>25</v>
      </c>
      <c r="K31" t="s">
        <v>61</v>
      </c>
      <c r="L31" t="s">
        <v>25</v>
      </c>
      <c r="M31" t="s">
        <v>1280</v>
      </c>
      <c r="N31" t="s">
        <v>25</v>
      </c>
      <c r="O31" t="s">
        <v>1281</v>
      </c>
    </row>
    <row r="32" spans="1:15" hidden="1">
      <c r="A32" s="1" t="s">
        <v>2011</v>
      </c>
      <c r="B32" t="s">
        <v>2012</v>
      </c>
      <c r="C32" s="8" t="e">
        <f>VLOOKUP(B32,'ETUC LIST'!$A$2:$B$948,2,FALSE)</f>
        <v>#N/A</v>
      </c>
      <c r="D32" t="s">
        <v>2013</v>
      </c>
      <c r="E32" s="8" t="e">
        <f>VLOOKUP(D32,#REF!,2,FALSE)</f>
        <v>#REF!</v>
      </c>
      <c r="F32" t="s">
        <v>25</v>
      </c>
      <c r="G32" t="s">
        <v>43</v>
      </c>
      <c r="H32" t="s">
        <v>25</v>
      </c>
      <c r="I32" t="s">
        <v>36</v>
      </c>
      <c r="J32" t="s">
        <v>25</v>
      </c>
      <c r="K32" t="s">
        <v>61</v>
      </c>
      <c r="L32" t="s">
        <v>25</v>
      </c>
      <c r="M32" t="s">
        <v>2014</v>
      </c>
      <c r="N32" t="s">
        <v>25</v>
      </c>
      <c r="O32" t="s">
        <v>2015</v>
      </c>
    </row>
    <row r="33" spans="1:15" hidden="1">
      <c r="A33" s="1" t="s">
        <v>2016</v>
      </c>
      <c r="B33" t="s">
        <v>2017</v>
      </c>
      <c r="C33" s="8" t="e">
        <f>VLOOKUP(B33,'ETUC LIST'!$A$2:$B$948,2,FALSE)</f>
        <v>#N/A</v>
      </c>
      <c r="D33" t="s">
        <v>2018</v>
      </c>
      <c r="E33" s="8" t="e">
        <f>VLOOKUP(D33,#REF!,2,FALSE)</f>
        <v>#REF!</v>
      </c>
      <c r="F33" t="s">
        <v>25</v>
      </c>
      <c r="G33" t="s">
        <v>43</v>
      </c>
      <c r="H33" t="s">
        <v>25</v>
      </c>
      <c r="I33" t="s">
        <v>36</v>
      </c>
      <c r="J33" t="s">
        <v>25</v>
      </c>
      <c r="K33" t="s">
        <v>106</v>
      </c>
      <c r="L33" t="s">
        <v>25</v>
      </c>
      <c r="M33" t="s">
        <v>2019</v>
      </c>
      <c r="N33" t="s">
        <v>25</v>
      </c>
      <c r="O33" t="s">
        <v>2020</v>
      </c>
    </row>
    <row r="34" spans="1:15" hidden="1">
      <c r="A34" s="1" t="s">
        <v>11041</v>
      </c>
      <c r="B34" t="s">
        <v>11042</v>
      </c>
      <c r="C34" s="8" t="e">
        <f>VLOOKUP(B34,'ETUC LIST'!$A$2:$B$948,2,FALSE)</f>
        <v>#N/A</v>
      </c>
      <c r="D34" t="s">
        <v>88</v>
      </c>
      <c r="E34" s="8" t="e">
        <f>VLOOKUP(D34,#REF!,2,FALSE)</f>
        <v>#REF!</v>
      </c>
      <c r="F34" t="s">
        <v>25</v>
      </c>
      <c r="G34" t="s">
        <v>43</v>
      </c>
      <c r="H34" t="s">
        <v>25</v>
      </c>
      <c r="I34" t="s">
        <v>36</v>
      </c>
      <c r="J34" t="s">
        <v>25</v>
      </c>
      <c r="K34" t="s">
        <v>390</v>
      </c>
      <c r="L34" t="s">
        <v>25</v>
      </c>
      <c r="M34" t="s">
        <v>11043</v>
      </c>
      <c r="N34" t="s">
        <v>25</v>
      </c>
      <c r="O34" t="s">
        <v>11044</v>
      </c>
    </row>
    <row r="35" spans="1:15" hidden="1">
      <c r="A35" s="1" t="s">
        <v>2169</v>
      </c>
      <c r="B35" t="s">
        <v>2170</v>
      </c>
      <c r="C35" s="8" t="e">
        <f>VLOOKUP(B35,'ETUC LIST'!$A$2:$B$948,2,FALSE)</f>
        <v>#N/A</v>
      </c>
      <c r="D35" t="s">
        <v>2171</v>
      </c>
      <c r="E35" s="8" t="e">
        <f>VLOOKUP(D35,#REF!,2,FALSE)</f>
        <v>#REF!</v>
      </c>
      <c r="F35" t="s">
        <v>25</v>
      </c>
      <c r="G35" t="s">
        <v>43</v>
      </c>
      <c r="H35" t="s">
        <v>25</v>
      </c>
      <c r="I35" t="s">
        <v>36</v>
      </c>
      <c r="J35" t="s">
        <v>25</v>
      </c>
      <c r="K35" t="s">
        <v>1326</v>
      </c>
      <c r="L35" t="s">
        <v>25</v>
      </c>
      <c r="M35" t="s">
        <v>2172</v>
      </c>
      <c r="N35" t="s">
        <v>25</v>
      </c>
      <c r="O35" t="s">
        <v>2173</v>
      </c>
    </row>
    <row r="36" spans="1:15" hidden="1">
      <c r="A36" s="1" t="s">
        <v>11045</v>
      </c>
      <c r="B36" t="s">
        <v>11046</v>
      </c>
      <c r="C36" s="8" t="e">
        <f>VLOOKUP(B36,'ETUC LIST'!$A$2:$B$948,2,FALSE)</f>
        <v>#N/A</v>
      </c>
      <c r="D36" t="s">
        <v>88</v>
      </c>
      <c r="E36" s="8" t="e">
        <f>VLOOKUP(D36,#REF!,2,FALSE)</f>
        <v>#REF!</v>
      </c>
      <c r="F36" t="s">
        <v>25</v>
      </c>
      <c r="G36" t="s">
        <v>43</v>
      </c>
      <c r="H36" t="s">
        <v>25</v>
      </c>
      <c r="I36" t="s">
        <v>36</v>
      </c>
      <c r="J36" t="s">
        <v>25</v>
      </c>
      <c r="K36" t="s">
        <v>77</v>
      </c>
      <c r="L36" t="s">
        <v>25</v>
      </c>
      <c r="M36" t="s">
        <v>11047</v>
      </c>
      <c r="N36" t="s">
        <v>25</v>
      </c>
      <c r="O36" t="s">
        <v>11048</v>
      </c>
    </row>
    <row r="37" spans="1:15" hidden="1">
      <c r="A37" s="1" t="s">
        <v>11049</v>
      </c>
      <c r="B37" t="s">
        <v>11050</v>
      </c>
      <c r="C37" s="8" t="e">
        <f>VLOOKUP(B37,'ETUC LIST'!$A$2:$B$948,2,FALSE)</f>
        <v>#N/A</v>
      </c>
      <c r="D37" t="s">
        <v>88</v>
      </c>
      <c r="E37" s="8" t="e">
        <f>VLOOKUP(D37,#REF!,2,FALSE)</f>
        <v>#REF!</v>
      </c>
      <c r="F37" t="s">
        <v>25</v>
      </c>
      <c r="G37" t="s">
        <v>43</v>
      </c>
      <c r="H37" t="s">
        <v>25</v>
      </c>
      <c r="I37" t="s">
        <v>36</v>
      </c>
      <c r="J37" t="s">
        <v>25</v>
      </c>
      <c r="K37" t="s">
        <v>61</v>
      </c>
      <c r="L37" t="s">
        <v>25</v>
      </c>
      <c r="M37" t="s">
        <v>11051</v>
      </c>
      <c r="N37" t="s">
        <v>25</v>
      </c>
      <c r="O37" t="s">
        <v>11052</v>
      </c>
    </row>
    <row r="38" spans="1:15" hidden="1">
      <c r="A38" s="1" t="s">
        <v>2365</v>
      </c>
      <c r="B38" t="s">
        <v>2366</v>
      </c>
      <c r="C38" s="8" t="e">
        <f>VLOOKUP(B38,'ETUC LIST'!$A$2:$B$948,2,FALSE)</f>
        <v>#N/A</v>
      </c>
      <c r="D38" t="s">
        <v>2367</v>
      </c>
      <c r="E38" s="8" t="e">
        <f>VLOOKUP(D38,#REF!,2,FALSE)</f>
        <v>#REF!</v>
      </c>
      <c r="F38" t="s">
        <v>25</v>
      </c>
      <c r="G38" t="s">
        <v>43</v>
      </c>
      <c r="H38" t="s">
        <v>25</v>
      </c>
      <c r="I38" t="s">
        <v>36</v>
      </c>
      <c r="J38" t="s">
        <v>25</v>
      </c>
      <c r="K38" t="s">
        <v>106</v>
      </c>
      <c r="L38" t="s">
        <v>25</v>
      </c>
      <c r="M38" t="s">
        <v>2368</v>
      </c>
      <c r="N38" t="s">
        <v>25</v>
      </c>
      <c r="O38" t="s">
        <v>2369</v>
      </c>
    </row>
    <row r="39" spans="1:15" hidden="1">
      <c r="A39" s="1" t="s">
        <v>2374</v>
      </c>
      <c r="B39" t="s">
        <v>2375</v>
      </c>
      <c r="C39" s="8" t="e">
        <f>VLOOKUP(B39,'ETUC LIST'!$A$2:$B$948,2,FALSE)</f>
        <v>#N/A</v>
      </c>
      <c r="D39" t="s">
        <v>2376</v>
      </c>
      <c r="E39" s="8" t="e">
        <f>VLOOKUP(D39,#REF!,2,FALSE)</f>
        <v>#REF!</v>
      </c>
      <c r="F39" t="s">
        <v>25</v>
      </c>
      <c r="G39" t="s">
        <v>43</v>
      </c>
      <c r="H39" t="s">
        <v>25</v>
      </c>
      <c r="I39" t="s">
        <v>36</v>
      </c>
      <c r="J39" t="s">
        <v>25</v>
      </c>
      <c r="K39" t="s">
        <v>83</v>
      </c>
      <c r="L39" t="s">
        <v>25</v>
      </c>
      <c r="M39" t="s">
        <v>2377</v>
      </c>
      <c r="N39" t="s">
        <v>25</v>
      </c>
      <c r="O39" t="s">
        <v>2378</v>
      </c>
    </row>
    <row r="40" spans="1:15">
      <c r="A40" s="1" t="s">
        <v>2394</v>
      </c>
      <c r="B40" t="s">
        <v>2395</v>
      </c>
      <c r="C40" s="9" t="str">
        <f>VLOOKUP(B40,'ETUC LIST'!$A$2:$B$948,2,FALSE)</f>
        <v>Aluminium</v>
      </c>
      <c r="D40" t="s">
        <v>2396</v>
      </c>
      <c r="E40" s="8" t="e">
        <f>VLOOKUP(D40,#REF!,2,FALSE)</f>
        <v>#REF!</v>
      </c>
      <c r="F40" t="s">
        <v>25</v>
      </c>
      <c r="G40" t="s">
        <v>43</v>
      </c>
      <c r="H40" t="s">
        <v>25</v>
      </c>
      <c r="I40" t="s">
        <v>36</v>
      </c>
      <c r="J40" t="s">
        <v>25</v>
      </c>
      <c r="K40" t="s">
        <v>2397</v>
      </c>
      <c r="L40" t="s">
        <v>25</v>
      </c>
      <c r="M40" t="s">
        <v>2398</v>
      </c>
      <c r="N40" t="s">
        <v>25</v>
      </c>
      <c r="O40" t="s">
        <v>2399</v>
      </c>
    </row>
    <row r="41" spans="1:15" hidden="1">
      <c r="A41" s="1" t="s">
        <v>2410</v>
      </c>
      <c r="B41" t="s">
        <v>2411</v>
      </c>
      <c r="C41" s="8" t="e">
        <f>VLOOKUP(B41,'ETUC LIST'!$A$2:$B$948,2,FALSE)</f>
        <v>#N/A</v>
      </c>
      <c r="D41" t="s">
        <v>2412</v>
      </c>
      <c r="E41" s="8" t="e">
        <f>VLOOKUP(D41,#REF!,2,FALSE)</f>
        <v>#REF!</v>
      </c>
      <c r="F41" t="s">
        <v>25</v>
      </c>
      <c r="G41" t="s">
        <v>43</v>
      </c>
      <c r="H41" t="s">
        <v>25</v>
      </c>
      <c r="I41" t="s">
        <v>36</v>
      </c>
      <c r="J41" t="s">
        <v>25</v>
      </c>
      <c r="K41" t="s">
        <v>1326</v>
      </c>
      <c r="L41" t="s">
        <v>25</v>
      </c>
      <c r="M41" t="s">
        <v>2413</v>
      </c>
      <c r="N41" t="s">
        <v>25</v>
      </c>
      <c r="O41" t="s">
        <v>2414</v>
      </c>
    </row>
    <row r="42" spans="1:15" hidden="1">
      <c r="A42" t="s">
        <v>2420</v>
      </c>
      <c r="B42" t="s">
        <v>2421</v>
      </c>
      <c r="C42" s="8" t="e">
        <f>VLOOKUP(B42,'ETUC LIST'!$A$2:$B$948,2,FALSE)</f>
        <v>#N/A</v>
      </c>
      <c r="D42" t="s">
        <v>2422</v>
      </c>
      <c r="E42" s="8" t="e">
        <f>VLOOKUP(D42,#REF!,2,FALSE)</f>
        <v>#REF!</v>
      </c>
      <c r="F42" t="s">
        <v>25</v>
      </c>
      <c r="G42" t="s">
        <v>43</v>
      </c>
      <c r="H42" t="s">
        <v>25</v>
      </c>
      <c r="I42" t="s">
        <v>36</v>
      </c>
      <c r="J42" t="s">
        <v>25</v>
      </c>
      <c r="K42" t="s">
        <v>2423</v>
      </c>
      <c r="L42" t="s">
        <v>25</v>
      </c>
      <c r="M42" t="s">
        <v>2424</v>
      </c>
      <c r="N42" t="s">
        <v>25</v>
      </c>
      <c r="O42" t="s">
        <v>2425</v>
      </c>
    </row>
    <row r="43" spans="1:15" hidden="1">
      <c r="A43" s="1" t="s">
        <v>2431</v>
      </c>
      <c r="B43" t="s">
        <v>2432</v>
      </c>
      <c r="C43" s="8" t="e">
        <f>VLOOKUP(B43,'ETUC LIST'!$A$2:$B$948,2,FALSE)</f>
        <v>#N/A</v>
      </c>
      <c r="D43" t="s">
        <v>2433</v>
      </c>
      <c r="E43" s="8" t="e">
        <f>VLOOKUP(D43,#REF!,2,FALSE)</f>
        <v>#REF!</v>
      </c>
      <c r="F43" t="s">
        <v>25</v>
      </c>
      <c r="G43" t="s">
        <v>43</v>
      </c>
      <c r="H43" t="s">
        <v>25</v>
      </c>
      <c r="I43" t="s">
        <v>36</v>
      </c>
      <c r="J43" t="s">
        <v>25</v>
      </c>
      <c r="K43" t="s">
        <v>77</v>
      </c>
      <c r="L43" t="s">
        <v>25</v>
      </c>
      <c r="M43" t="s">
        <v>2434</v>
      </c>
      <c r="N43" t="s">
        <v>25</v>
      </c>
      <c r="O43" t="s">
        <v>2435</v>
      </c>
    </row>
    <row r="44" spans="1:15" hidden="1">
      <c r="A44" s="1" t="s">
        <v>2436</v>
      </c>
      <c r="B44" t="s">
        <v>2437</v>
      </c>
      <c r="C44" s="8" t="e">
        <f>VLOOKUP(B44,'ETUC LIST'!$A$2:$B$948,2,FALSE)</f>
        <v>#N/A</v>
      </c>
      <c r="D44" t="s">
        <v>2438</v>
      </c>
      <c r="E44" s="8" t="e">
        <f>VLOOKUP(D44,#REF!,2,FALSE)</f>
        <v>#REF!</v>
      </c>
      <c r="F44" t="s">
        <v>25</v>
      </c>
      <c r="G44" t="s">
        <v>43</v>
      </c>
      <c r="H44" t="s">
        <v>25</v>
      </c>
      <c r="I44" t="s">
        <v>36</v>
      </c>
      <c r="J44" t="s">
        <v>25</v>
      </c>
      <c r="K44" t="s">
        <v>61</v>
      </c>
      <c r="L44" t="s">
        <v>25</v>
      </c>
      <c r="M44" t="s">
        <v>2439</v>
      </c>
      <c r="N44" t="s">
        <v>25</v>
      </c>
      <c r="O44" t="s">
        <v>2440</v>
      </c>
    </row>
    <row r="45" spans="1:15" hidden="1">
      <c r="A45" s="1" t="s">
        <v>2466</v>
      </c>
      <c r="B45" t="s">
        <v>2467</v>
      </c>
      <c r="C45" s="8" t="e">
        <f>VLOOKUP(B45,'ETUC LIST'!$A$2:$B$948,2,FALSE)</f>
        <v>#N/A</v>
      </c>
      <c r="D45" t="s">
        <v>2468</v>
      </c>
      <c r="E45" s="8" t="e">
        <f>VLOOKUP(D45,#REF!,2,FALSE)</f>
        <v>#REF!</v>
      </c>
      <c r="F45" t="s">
        <v>25</v>
      </c>
      <c r="G45" t="s">
        <v>43</v>
      </c>
      <c r="H45" t="s">
        <v>25</v>
      </c>
      <c r="I45" t="s">
        <v>36</v>
      </c>
      <c r="J45" t="s">
        <v>25</v>
      </c>
      <c r="K45" t="s">
        <v>61</v>
      </c>
      <c r="L45" t="s">
        <v>25</v>
      </c>
      <c r="M45" t="s">
        <v>2469</v>
      </c>
      <c r="N45" t="s">
        <v>25</v>
      </c>
      <c r="O45" t="s">
        <v>2470</v>
      </c>
    </row>
    <row r="46" spans="1:15">
      <c r="A46" s="1" t="s">
        <v>2523</v>
      </c>
      <c r="B46" t="s">
        <v>2524</v>
      </c>
      <c r="C46" s="9" t="str">
        <f>VLOOKUP(B46,'ETUC LIST'!$A$2:$B$948,2,FALSE)</f>
        <v>Amines, polyethylenepoly-</v>
      </c>
      <c r="D46" t="s">
        <v>2525</v>
      </c>
      <c r="E46" s="8" t="e">
        <f>VLOOKUP(D46,#REF!,2,FALSE)</f>
        <v>#REF!</v>
      </c>
      <c r="F46" t="s">
        <v>25</v>
      </c>
      <c r="G46" t="s">
        <v>43</v>
      </c>
      <c r="H46" t="s">
        <v>25</v>
      </c>
      <c r="I46" t="s">
        <v>36</v>
      </c>
      <c r="J46" t="s">
        <v>25</v>
      </c>
      <c r="K46" t="s">
        <v>61</v>
      </c>
      <c r="L46" t="s">
        <v>25</v>
      </c>
      <c r="M46" t="s">
        <v>2526</v>
      </c>
      <c r="N46" t="s">
        <v>25</v>
      </c>
      <c r="O46" t="s">
        <v>2527</v>
      </c>
    </row>
    <row r="47" spans="1:15" hidden="1">
      <c r="A47" s="1" t="s">
        <v>2544</v>
      </c>
      <c r="B47" t="s">
        <v>2545</v>
      </c>
      <c r="C47" s="8" t="e">
        <f>VLOOKUP(B47,'ETUC LIST'!$A$2:$B$948,2,FALSE)</f>
        <v>#N/A</v>
      </c>
      <c r="D47" t="s">
        <v>2546</v>
      </c>
      <c r="E47" s="8" t="e">
        <f>VLOOKUP(D47,#REF!,2,FALSE)</f>
        <v>#REF!</v>
      </c>
      <c r="F47" t="s">
        <v>25</v>
      </c>
      <c r="G47" t="s">
        <v>43</v>
      </c>
      <c r="H47" t="s">
        <v>25</v>
      </c>
      <c r="I47" t="s">
        <v>36</v>
      </c>
      <c r="J47" t="s">
        <v>25</v>
      </c>
      <c r="K47" t="s">
        <v>2397</v>
      </c>
      <c r="L47" t="s">
        <v>25</v>
      </c>
      <c r="M47" t="s">
        <v>2547</v>
      </c>
      <c r="N47" t="s">
        <v>25</v>
      </c>
      <c r="O47" t="s">
        <v>2548</v>
      </c>
    </row>
    <row r="48" spans="1:15" hidden="1">
      <c r="A48" s="1" t="s">
        <v>2564</v>
      </c>
      <c r="B48" t="s">
        <v>2565</v>
      </c>
      <c r="C48" s="8" t="e">
        <f>VLOOKUP(B48,'ETUC LIST'!$A$2:$B$948,2,FALSE)</f>
        <v>#N/A</v>
      </c>
      <c r="D48" t="s">
        <v>2566</v>
      </c>
      <c r="E48" s="8" t="e">
        <f>VLOOKUP(D48,#REF!,2,FALSE)</f>
        <v>#REF!</v>
      </c>
      <c r="F48" t="s">
        <v>25</v>
      </c>
      <c r="G48" t="s">
        <v>43</v>
      </c>
      <c r="H48" t="s">
        <v>25</v>
      </c>
      <c r="I48" t="s">
        <v>36</v>
      </c>
      <c r="J48" t="s">
        <v>25</v>
      </c>
      <c r="K48" t="s">
        <v>61</v>
      </c>
      <c r="L48" t="s">
        <v>25</v>
      </c>
      <c r="M48" t="s">
        <v>2567</v>
      </c>
      <c r="N48" t="s">
        <v>25</v>
      </c>
      <c r="O48" t="s">
        <v>2568</v>
      </c>
    </row>
    <row r="49" spans="1:15" hidden="1">
      <c r="A49" s="1" t="s">
        <v>2579</v>
      </c>
      <c r="B49" t="s">
        <v>2580</v>
      </c>
      <c r="C49" s="8" t="e">
        <f>VLOOKUP(B49,'ETUC LIST'!$A$2:$B$948,2,FALSE)</f>
        <v>#N/A</v>
      </c>
      <c r="D49" t="s">
        <v>2581</v>
      </c>
      <c r="E49" s="8" t="e">
        <f>VLOOKUP(D49,#REF!,2,FALSE)</f>
        <v>#REF!</v>
      </c>
      <c r="F49" t="s">
        <v>25</v>
      </c>
      <c r="G49" t="s">
        <v>43</v>
      </c>
      <c r="H49" t="s">
        <v>25</v>
      </c>
      <c r="I49" t="s">
        <v>36</v>
      </c>
      <c r="J49" t="s">
        <v>25</v>
      </c>
      <c r="K49" t="s">
        <v>2397</v>
      </c>
      <c r="L49" t="s">
        <v>25</v>
      </c>
      <c r="M49" t="s">
        <v>2582</v>
      </c>
      <c r="N49" t="s">
        <v>25</v>
      </c>
      <c r="O49" t="s">
        <v>2583</v>
      </c>
    </row>
    <row r="50" spans="1:15" hidden="1">
      <c r="A50" s="1" t="s">
        <v>2584</v>
      </c>
      <c r="B50" t="s">
        <v>2585</v>
      </c>
      <c r="C50" s="8" t="e">
        <f>VLOOKUP(B50,'ETUC LIST'!$A$2:$B$948,2,FALSE)</f>
        <v>#N/A</v>
      </c>
      <c r="D50" t="s">
        <v>2586</v>
      </c>
      <c r="E50" s="8" t="e">
        <f>VLOOKUP(D50,#REF!,2,FALSE)</f>
        <v>#REF!</v>
      </c>
      <c r="F50" t="s">
        <v>25</v>
      </c>
      <c r="G50" t="s">
        <v>43</v>
      </c>
      <c r="H50" t="s">
        <v>25</v>
      </c>
      <c r="I50" t="s">
        <v>36</v>
      </c>
      <c r="J50" t="s">
        <v>25</v>
      </c>
      <c r="K50" t="s">
        <v>1326</v>
      </c>
      <c r="L50" t="s">
        <v>25</v>
      </c>
      <c r="M50" t="s">
        <v>2587</v>
      </c>
      <c r="N50" t="s">
        <v>25</v>
      </c>
      <c r="O50" t="s">
        <v>2588</v>
      </c>
    </row>
    <row r="51" spans="1:15" hidden="1">
      <c r="A51" s="1" t="s">
        <v>2589</v>
      </c>
      <c r="B51" t="s">
        <v>2590</v>
      </c>
      <c r="C51" s="8" t="e">
        <f>VLOOKUP(B51,'ETUC LIST'!$A$2:$B$948,2,FALSE)</f>
        <v>#N/A</v>
      </c>
      <c r="D51" t="s">
        <v>2591</v>
      </c>
      <c r="E51" s="8" t="e">
        <f>VLOOKUP(D51,#REF!,2,FALSE)</f>
        <v>#REF!</v>
      </c>
      <c r="F51" t="s">
        <v>25</v>
      </c>
      <c r="G51" t="s">
        <v>43</v>
      </c>
      <c r="H51" t="s">
        <v>25</v>
      </c>
      <c r="I51" t="s">
        <v>36</v>
      </c>
      <c r="J51" t="s">
        <v>25</v>
      </c>
      <c r="K51" t="s">
        <v>83</v>
      </c>
      <c r="L51" t="s">
        <v>25</v>
      </c>
      <c r="M51" t="s">
        <v>2592</v>
      </c>
      <c r="N51" t="s">
        <v>25</v>
      </c>
      <c r="O51" t="s">
        <v>2593</v>
      </c>
    </row>
    <row r="52" spans="1:15" hidden="1">
      <c r="A52" s="1" t="s">
        <v>2609</v>
      </c>
      <c r="B52" t="s">
        <v>2610</v>
      </c>
      <c r="C52" s="8" t="e">
        <f>VLOOKUP(B52,'ETUC LIST'!$A$2:$B$948,2,FALSE)</f>
        <v>#N/A</v>
      </c>
      <c r="D52" t="s">
        <v>2611</v>
      </c>
      <c r="E52" s="8" t="e">
        <f>VLOOKUP(D52,#REF!,2,FALSE)</f>
        <v>#REF!</v>
      </c>
      <c r="F52" t="s">
        <v>25</v>
      </c>
      <c r="G52" t="s">
        <v>43</v>
      </c>
      <c r="H52" t="s">
        <v>25</v>
      </c>
      <c r="I52" t="s">
        <v>36</v>
      </c>
      <c r="J52" t="s">
        <v>25</v>
      </c>
      <c r="K52" t="s">
        <v>106</v>
      </c>
      <c r="L52" t="s">
        <v>25</v>
      </c>
      <c r="M52" t="s">
        <v>2612</v>
      </c>
      <c r="N52" t="s">
        <v>25</v>
      </c>
      <c r="O52" t="s">
        <v>2613</v>
      </c>
    </row>
    <row r="53" spans="1:15" hidden="1">
      <c r="A53" s="1" t="s">
        <v>2729</v>
      </c>
      <c r="B53" t="s">
        <v>2730</v>
      </c>
      <c r="C53" s="8" t="e">
        <f>VLOOKUP(B53,'ETUC LIST'!$A$2:$B$948,2,FALSE)</f>
        <v>#N/A</v>
      </c>
      <c r="D53" t="s">
        <v>2731</v>
      </c>
      <c r="E53" s="8" t="e">
        <f>VLOOKUP(D53,#REF!,2,FALSE)</f>
        <v>#REF!</v>
      </c>
      <c r="F53" t="s">
        <v>25</v>
      </c>
      <c r="G53" t="s">
        <v>43</v>
      </c>
      <c r="H53" t="s">
        <v>25</v>
      </c>
      <c r="I53" t="s">
        <v>36</v>
      </c>
      <c r="J53" t="s">
        <v>25</v>
      </c>
      <c r="K53" t="s">
        <v>77</v>
      </c>
      <c r="L53" t="s">
        <v>25</v>
      </c>
      <c r="M53" t="s">
        <v>2732</v>
      </c>
      <c r="N53" t="s">
        <v>25</v>
      </c>
      <c r="O53" t="s">
        <v>2733</v>
      </c>
    </row>
    <row r="54" spans="1:15" hidden="1">
      <c r="A54" s="1" t="s">
        <v>2744</v>
      </c>
      <c r="B54" t="s">
        <v>2745</v>
      </c>
      <c r="C54" s="8" t="e">
        <f>VLOOKUP(B54,'ETUC LIST'!$A$2:$B$948,2,FALSE)</f>
        <v>#N/A</v>
      </c>
      <c r="D54" t="s">
        <v>2746</v>
      </c>
      <c r="E54" s="8" t="e">
        <f>VLOOKUP(D54,#REF!,2,FALSE)</f>
        <v>#REF!</v>
      </c>
      <c r="F54" t="s">
        <v>25</v>
      </c>
      <c r="G54" t="s">
        <v>43</v>
      </c>
      <c r="H54" t="s">
        <v>25</v>
      </c>
      <c r="I54" t="s">
        <v>36</v>
      </c>
      <c r="J54" t="s">
        <v>25</v>
      </c>
      <c r="K54" t="s">
        <v>77</v>
      </c>
      <c r="L54" t="s">
        <v>25</v>
      </c>
      <c r="M54" t="s">
        <v>2747</v>
      </c>
      <c r="N54" t="s">
        <v>25</v>
      </c>
      <c r="O54" t="s">
        <v>2748</v>
      </c>
    </row>
    <row r="55" spans="1:15" hidden="1">
      <c r="A55" s="1" t="s">
        <v>2749</v>
      </c>
      <c r="B55" t="s">
        <v>2750</v>
      </c>
      <c r="C55" s="8" t="e">
        <f>VLOOKUP(B55,'ETUC LIST'!$A$2:$B$948,2,FALSE)</f>
        <v>#N/A</v>
      </c>
      <c r="D55" t="s">
        <v>2751</v>
      </c>
      <c r="E55" s="8" t="e">
        <f>VLOOKUP(D55,#REF!,2,FALSE)</f>
        <v>#REF!</v>
      </c>
      <c r="F55" t="s">
        <v>25</v>
      </c>
      <c r="G55" t="s">
        <v>43</v>
      </c>
      <c r="H55" t="s">
        <v>25</v>
      </c>
      <c r="I55" t="s">
        <v>36</v>
      </c>
      <c r="J55" t="s">
        <v>25</v>
      </c>
      <c r="K55" t="s">
        <v>61</v>
      </c>
      <c r="L55" t="s">
        <v>25</v>
      </c>
      <c r="M55" t="s">
        <v>2752</v>
      </c>
      <c r="N55" t="s">
        <v>25</v>
      </c>
      <c r="O55" t="s">
        <v>2753</v>
      </c>
    </row>
    <row r="56" spans="1:15" hidden="1">
      <c r="A56" s="1" t="s">
        <v>2759</v>
      </c>
      <c r="B56" t="s">
        <v>2760</v>
      </c>
      <c r="C56" s="8" t="e">
        <f>VLOOKUP(B56,'ETUC LIST'!$A$2:$B$948,2,FALSE)</f>
        <v>#N/A</v>
      </c>
      <c r="D56" t="s">
        <v>2761</v>
      </c>
      <c r="E56" s="8" t="e">
        <f>VLOOKUP(D56,#REF!,2,FALSE)</f>
        <v>#REF!</v>
      </c>
      <c r="F56" t="s">
        <v>25</v>
      </c>
      <c r="G56" t="s">
        <v>43</v>
      </c>
      <c r="H56" t="s">
        <v>25</v>
      </c>
      <c r="I56" t="s">
        <v>36</v>
      </c>
      <c r="J56" t="s">
        <v>25</v>
      </c>
      <c r="K56" t="s">
        <v>77</v>
      </c>
      <c r="L56" t="s">
        <v>25</v>
      </c>
      <c r="M56" t="s">
        <v>2762</v>
      </c>
      <c r="N56" t="s">
        <v>25</v>
      </c>
      <c r="O56" t="s">
        <v>2763</v>
      </c>
    </row>
    <row r="57" spans="1:15">
      <c r="A57" s="1" t="s">
        <v>2954</v>
      </c>
      <c r="B57" t="s">
        <v>2955</v>
      </c>
      <c r="C57" s="9" t="str">
        <f>VLOOKUP(B57,'ETUC LIST'!$A$2:$B$948,2,FALSE)</f>
        <v>Boric Acid</v>
      </c>
      <c r="D57" t="s">
        <v>2956</v>
      </c>
      <c r="E57" s="9" t="e">
        <f>VLOOKUP(D57,#REF!,2,FALSE)</f>
        <v>#REF!</v>
      </c>
      <c r="F57" t="s">
        <v>25</v>
      </c>
      <c r="G57" t="s">
        <v>43</v>
      </c>
      <c r="H57" t="s">
        <v>25</v>
      </c>
      <c r="I57" t="s">
        <v>36</v>
      </c>
      <c r="J57" t="s">
        <v>25</v>
      </c>
      <c r="K57" t="s">
        <v>77</v>
      </c>
      <c r="L57" t="s">
        <v>25</v>
      </c>
      <c r="M57" t="s">
        <v>2957</v>
      </c>
      <c r="N57" t="s">
        <v>25</v>
      </c>
      <c r="O57" t="s">
        <v>2958</v>
      </c>
    </row>
    <row r="58" spans="1:15">
      <c r="A58" s="1" t="s">
        <v>3042</v>
      </c>
      <c r="B58" t="s">
        <v>3043</v>
      </c>
      <c r="C58" s="9" t="str">
        <f>VLOOKUP(B58,'ETUC LIST'!$A$2:$B$948,2,FALSE)</f>
        <v>Butyl methacrylate</v>
      </c>
      <c r="D58" t="s">
        <v>3044</v>
      </c>
      <c r="E58" s="8" t="e">
        <f>VLOOKUP(D58,#REF!,2,FALSE)</f>
        <v>#REF!</v>
      </c>
      <c r="F58" t="s">
        <v>25</v>
      </c>
      <c r="G58" t="s">
        <v>43</v>
      </c>
      <c r="H58" t="s">
        <v>25</v>
      </c>
      <c r="I58" t="s">
        <v>36</v>
      </c>
      <c r="J58" t="s">
        <v>25</v>
      </c>
      <c r="K58" t="s">
        <v>61</v>
      </c>
      <c r="L58" t="s">
        <v>25</v>
      </c>
      <c r="M58" t="s">
        <v>3045</v>
      </c>
      <c r="N58" t="s">
        <v>25</v>
      </c>
      <c r="O58" t="s">
        <v>3046</v>
      </c>
    </row>
    <row r="59" spans="1:15" hidden="1">
      <c r="A59" s="1" t="s">
        <v>3143</v>
      </c>
      <c r="B59" t="s">
        <v>3144</v>
      </c>
      <c r="C59" s="8" t="e">
        <f>VLOOKUP(B59,'ETUC LIST'!$A$2:$B$948,2,FALSE)</f>
        <v>#N/A</v>
      </c>
      <c r="D59" t="s">
        <v>3145</v>
      </c>
      <c r="E59" s="8" t="e">
        <f>VLOOKUP(D59,#REF!,2,FALSE)</f>
        <v>#REF!</v>
      </c>
      <c r="F59" t="s">
        <v>25</v>
      </c>
      <c r="G59" t="s">
        <v>43</v>
      </c>
      <c r="H59" t="s">
        <v>25</v>
      </c>
      <c r="I59" t="s">
        <v>36</v>
      </c>
      <c r="J59" t="s">
        <v>25</v>
      </c>
      <c r="K59" t="s">
        <v>1326</v>
      </c>
      <c r="L59" t="s">
        <v>25</v>
      </c>
      <c r="M59" t="s">
        <v>3146</v>
      </c>
      <c r="N59" t="s">
        <v>25</v>
      </c>
      <c r="O59" t="s">
        <v>3147</v>
      </c>
    </row>
    <row r="60" spans="1:15" hidden="1">
      <c r="A60" s="1" t="s">
        <v>10736</v>
      </c>
      <c r="B60" t="s">
        <v>10737</v>
      </c>
      <c r="C60" s="8" t="e">
        <f>VLOOKUP(B60,'ETUC LIST'!$A$2:$B$948,2,FALSE)</f>
        <v>#N/A</v>
      </c>
      <c r="D60" t="s">
        <v>10738</v>
      </c>
      <c r="E60" s="8" t="e">
        <f>VLOOKUP(D60,#REF!,2,FALSE)</f>
        <v>#REF!</v>
      </c>
      <c r="F60" t="s">
        <v>25</v>
      </c>
      <c r="G60" t="s">
        <v>43</v>
      </c>
      <c r="H60" t="s">
        <v>25</v>
      </c>
      <c r="I60" t="s">
        <v>36</v>
      </c>
      <c r="J60" t="s">
        <v>25</v>
      </c>
      <c r="K60" t="s">
        <v>77</v>
      </c>
      <c r="L60" t="s">
        <v>25</v>
      </c>
      <c r="M60" t="s">
        <v>10739</v>
      </c>
      <c r="N60" t="s">
        <v>25</v>
      </c>
      <c r="O60" t="s">
        <v>10740</v>
      </c>
    </row>
    <row r="61" spans="1:15" hidden="1">
      <c r="A61" s="1" t="s">
        <v>3153</v>
      </c>
      <c r="B61" t="s">
        <v>3154</v>
      </c>
      <c r="C61" s="8" t="e">
        <f>VLOOKUP(B61,'ETUC LIST'!$A$2:$B$948,2,FALSE)</f>
        <v>#N/A</v>
      </c>
      <c r="D61" t="s">
        <v>3155</v>
      </c>
      <c r="E61" s="8" t="e">
        <f>VLOOKUP(D61,#REF!,2,FALSE)</f>
        <v>#REF!</v>
      </c>
      <c r="F61" t="s">
        <v>25</v>
      </c>
      <c r="G61" t="s">
        <v>43</v>
      </c>
      <c r="H61" t="s">
        <v>25</v>
      </c>
      <c r="I61" t="s">
        <v>89</v>
      </c>
      <c r="J61" t="s">
        <v>25</v>
      </c>
      <c r="K61" t="s">
        <v>61</v>
      </c>
      <c r="L61" t="s">
        <v>25</v>
      </c>
      <c r="M61" t="s">
        <v>3156</v>
      </c>
      <c r="N61" t="s">
        <v>25</v>
      </c>
      <c r="O61" t="s">
        <v>3157</v>
      </c>
    </row>
    <row r="62" spans="1:15" hidden="1">
      <c r="A62" s="1" t="s">
        <v>3153</v>
      </c>
      <c r="B62" t="s">
        <v>3154</v>
      </c>
      <c r="C62" s="8" t="e">
        <f>VLOOKUP(B62,'ETUC LIST'!$A$2:$B$948,2,FALSE)</f>
        <v>#N/A</v>
      </c>
      <c r="D62" t="s">
        <v>3155</v>
      </c>
      <c r="E62" s="8" t="e">
        <f>VLOOKUP(D62,#REF!,2,FALSE)</f>
        <v>#REF!</v>
      </c>
      <c r="F62" t="s">
        <v>25</v>
      </c>
      <c r="G62" t="s">
        <v>43</v>
      </c>
      <c r="H62" t="s">
        <v>25</v>
      </c>
      <c r="I62" t="s">
        <v>36</v>
      </c>
      <c r="J62" t="s">
        <v>25</v>
      </c>
      <c r="K62" t="s">
        <v>3158</v>
      </c>
      <c r="L62" t="s">
        <v>25</v>
      </c>
      <c r="M62" t="s">
        <v>3159</v>
      </c>
      <c r="N62" t="s">
        <v>25</v>
      </c>
      <c r="O62" t="s">
        <v>3157</v>
      </c>
    </row>
    <row r="63" spans="1:15" hidden="1">
      <c r="A63" s="1" t="s">
        <v>3160</v>
      </c>
      <c r="B63" t="s">
        <v>3161</v>
      </c>
      <c r="C63" s="8" t="e">
        <f>VLOOKUP(B63,'ETUC LIST'!$A$2:$B$948,2,FALSE)</f>
        <v>#N/A</v>
      </c>
      <c r="D63" t="s">
        <v>88</v>
      </c>
      <c r="E63" s="8" t="e">
        <f>VLOOKUP(D63,#REF!,2,FALSE)</f>
        <v>#REF!</v>
      </c>
      <c r="F63" t="s">
        <v>25</v>
      </c>
      <c r="G63" t="s">
        <v>43</v>
      </c>
      <c r="H63" t="s">
        <v>25</v>
      </c>
      <c r="I63" t="s">
        <v>36</v>
      </c>
      <c r="J63" t="s">
        <v>25</v>
      </c>
      <c r="K63" t="s">
        <v>1326</v>
      </c>
      <c r="L63" t="s">
        <v>25</v>
      </c>
      <c r="M63" t="s">
        <v>3162</v>
      </c>
      <c r="N63" t="s">
        <v>25</v>
      </c>
      <c r="O63" t="s">
        <v>3163</v>
      </c>
    </row>
    <row r="64" spans="1:15" hidden="1">
      <c r="A64" s="1" t="s">
        <v>3179</v>
      </c>
      <c r="B64" t="s">
        <v>3180</v>
      </c>
      <c r="C64" s="8" t="e">
        <f>VLOOKUP(B64,'ETUC LIST'!$A$2:$B$948,2,FALSE)</f>
        <v>#N/A</v>
      </c>
      <c r="D64" t="s">
        <v>3181</v>
      </c>
      <c r="E64" s="8" t="e">
        <f>VLOOKUP(D64,#REF!,2,FALSE)</f>
        <v>#REF!</v>
      </c>
      <c r="F64" t="s">
        <v>25</v>
      </c>
      <c r="G64" t="s">
        <v>43</v>
      </c>
      <c r="H64" t="s">
        <v>25</v>
      </c>
      <c r="I64" t="s">
        <v>36</v>
      </c>
      <c r="J64" t="s">
        <v>25</v>
      </c>
      <c r="K64" t="s">
        <v>77</v>
      </c>
      <c r="L64" t="s">
        <v>25</v>
      </c>
      <c r="M64" t="s">
        <v>3182</v>
      </c>
      <c r="N64" t="s">
        <v>25</v>
      </c>
      <c r="O64" t="s">
        <v>3183</v>
      </c>
    </row>
    <row r="65" spans="1:15" hidden="1">
      <c r="A65" s="1" t="s">
        <v>3179</v>
      </c>
      <c r="B65" t="s">
        <v>3180</v>
      </c>
      <c r="C65" s="8" t="e">
        <f>VLOOKUP(B65,'ETUC LIST'!$A$2:$B$948,2,FALSE)</f>
        <v>#N/A</v>
      </c>
      <c r="D65" t="s">
        <v>3181</v>
      </c>
      <c r="E65" s="8" t="e">
        <f>VLOOKUP(D65,#REF!,2,FALSE)</f>
        <v>#REF!</v>
      </c>
      <c r="F65" t="s">
        <v>25</v>
      </c>
      <c r="G65" t="s">
        <v>43</v>
      </c>
      <c r="H65" t="s">
        <v>25</v>
      </c>
      <c r="I65" t="s">
        <v>89</v>
      </c>
      <c r="J65" t="s">
        <v>25</v>
      </c>
      <c r="K65" t="s">
        <v>106</v>
      </c>
      <c r="L65" t="s">
        <v>25</v>
      </c>
      <c r="M65" t="s">
        <v>3184</v>
      </c>
      <c r="N65" t="s">
        <v>25</v>
      </c>
      <c r="O65" t="s">
        <v>3183</v>
      </c>
    </row>
    <row r="66" spans="1:15" hidden="1">
      <c r="A66" s="1" t="s">
        <v>3185</v>
      </c>
      <c r="B66" t="s">
        <v>3186</v>
      </c>
      <c r="C66" s="8" t="e">
        <f>VLOOKUP(B66,'ETUC LIST'!$A$2:$B$948,2,FALSE)</f>
        <v>#N/A</v>
      </c>
      <c r="D66" t="s">
        <v>3187</v>
      </c>
      <c r="E66" s="8" t="e">
        <f>VLOOKUP(D66,#REF!,2,FALSE)</f>
        <v>#REF!</v>
      </c>
      <c r="F66" t="s">
        <v>25</v>
      </c>
      <c r="G66" t="s">
        <v>43</v>
      </c>
      <c r="H66" t="s">
        <v>25</v>
      </c>
      <c r="I66" t="s">
        <v>36</v>
      </c>
      <c r="J66" t="s">
        <v>25</v>
      </c>
      <c r="K66" t="s">
        <v>1326</v>
      </c>
      <c r="L66" t="s">
        <v>25</v>
      </c>
      <c r="M66" t="s">
        <v>3188</v>
      </c>
      <c r="N66" t="s">
        <v>25</v>
      </c>
      <c r="O66" t="s">
        <v>3189</v>
      </c>
    </row>
    <row r="67" spans="1:15" hidden="1">
      <c r="A67" s="1" t="s">
        <v>3185</v>
      </c>
      <c r="B67" t="s">
        <v>3186</v>
      </c>
      <c r="C67" s="8" t="e">
        <f>VLOOKUP(B67,'ETUC LIST'!$A$2:$B$948,2,FALSE)</f>
        <v>#N/A</v>
      </c>
      <c r="D67" t="s">
        <v>3187</v>
      </c>
      <c r="E67" s="8" t="e">
        <f>VLOOKUP(D67,#REF!,2,FALSE)</f>
        <v>#REF!</v>
      </c>
      <c r="F67" t="s">
        <v>25</v>
      </c>
      <c r="G67" t="s">
        <v>43</v>
      </c>
      <c r="H67" t="s">
        <v>25</v>
      </c>
      <c r="I67" t="s">
        <v>89</v>
      </c>
      <c r="J67" t="s">
        <v>25</v>
      </c>
      <c r="K67" t="s">
        <v>61</v>
      </c>
      <c r="L67" t="s">
        <v>25</v>
      </c>
      <c r="M67" t="s">
        <v>3190</v>
      </c>
      <c r="N67" t="s">
        <v>25</v>
      </c>
      <c r="O67" t="s">
        <v>3189</v>
      </c>
    </row>
    <row r="68" spans="1:15" hidden="1">
      <c r="A68" s="1" t="s">
        <v>3196</v>
      </c>
      <c r="B68" t="s">
        <v>3197</v>
      </c>
      <c r="C68" s="8" t="e">
        <f>VLOOKUP(B68,'ETUC LIST'!$A$2:$B$948,2,FALSE)</f>
        <v>#N/A</v>
      </c>
      <c r="D68" t="s">
        <v>3198</v>
      </c>
      <c r="E68" s="8" t="e">
        <f>VLOOKUP(D68,#REF!,2,FALSE)</f>
        <v>#REF!</v>
      </c>
      <c r="F68" t="s">
        <v>25</v>
      </c>
      <c r="G68" t="s">
        <v>43</v>
      </c>
      <c r="H68" t="s">
        <v>25</v>
      </c>
      <c r="I68" t="s">
        <v>36</v>
      </c>
      <c r="J68" t="s">
        <v>25</v>
      </c>
      <c r="K68" t="s">
        <v>77</v>
      </c>
      <c r="L68" t="s">
        <v>25</v>
      </c>
      <c r="M68" t="s">
        <v>3199</v>
      </c>
      <c r="N68" t="s">
        <v>25</v>
      </c>
      <c r="O68" t="s">
        <v>3200</v>
      </c>
    </row>
    <row r="69" spans="1:15" hidden="1">
      <c r="A69" s="1" t="s">
        <v>3201</v>
      </c>
      <c r="B69" t="s">
        <v>3202</v>
      </c>
      <c r="C69" s="8" t="e">
        <f>VLOOKUP(B69,'ETUC LIST'!$A$2:$B$948,2,FALSE)</f>
        <v>#N/A</v>
      </c>
      <c r="D69" t="s">
        <v>3203</v>
      </c>
      <c r="E69" s="8" t="e">
        <f>VLOOKUP(D69,#REF!,2,FALSE)</f>
        <v>#REF!</v>
      </c>
      <c r="F69" t="s">
        <v>25</v>
      </c>
      <c r="G69" t="s">
        <v>43</v>
      </c>
      <c r="H69" t="s">
        <v>25</v>
      </c>
      <c r="I69" t="s">
        <v>89</v>
      </c>
      <c r="J69" t="s">
        <v>25</v>
      </c>
      <c r="K69" t="s">
        <v>61</v>
      </c>
      <c r="L69" t="s">
        <v>25</v>
      </c>
      <c r="M69" t="s">
        <v>3204</v>
      </c>
      <c r="N69" t="s">
        <v>25</v>
      </c>
      <c r="O69" t="s">
        <v>3205</v>
      </c>
    </row>
    <row r="70" spans="1:15" hidden="1">
      <c r="A70" t="s">
        <v>3201</v>
      </c>
      <c r="B70" t="s">
        <v>3202</v>
      </c>
      <c r="C70" s="8" t="e">
        <f>VLOOKUP(B70,'ETUC LIST'!$A$2:$B$948,2,FALSE)</f>
        <v>#N/A</v>
      </c>
      <c r="D70" t="s">
        <v>3203</v>
      </c>
      <c r="E70" s="8" t="e">
        <f>VLOOKUP(D70,#REF!,2,FALSE)</f>
        <v>#REF!</v>
      </c>
      <c r="F70" t="s">
        <v>25</v>
      </c>
      <c r="G70" t="s">
        <v>43</v>
      </c>
      <c r="H70" t="s">
        <v>25</v>
      </c>
      <c r="I70" t="s">
        <v>36</v>
      </c>
      <c r="J70" t="s">
        <v>25</v>
      </c>
      <c r="K70" t="s">
        <v>2423</v>
      </c>
      <c r="L70" t="s">
        <v>25</v>
      </c>
      <c r="M70" t="s">
        <v>3207</v>
      </c>
      <c r="N70" t="s">
        <v>25</v>
      </c>
      <c r="O70" t="s">
        <v>3205</v>
      </c>
    </row>
    <row r="71" spans="1:15" hidden="1">
      <c r="A71" t="s">
        <v>3208</v>
      </c>
      <c r="B71" t="s">
        <v>3209</v>
      </c>
      <c r="C71" s="8" t="e">
        <f>VLOOKUP(B71,'ETUC LIST'!$A$2:$B$948,2,FALSE)</f>
        <v>#N/A</v>
      </c>
      <c r="D71" t="s">
        <v>3210</v>
      </c>
      <c r="E71" s="8" t="e">
        <f>VLOOKUP(D71,#REF!,2,FALSE)</f>
        <v>#REF!</v>
      </c>
      <c r="F71" t="s">
        <v>25</v>
      </c>
      <c r="G71" t="s">
        <v>43</v>
      </c>
      <c r="H71" t="s">
        <v>25</v>
      </c>
      <c r="I71" t="s">
        <v>36</v>
      </c>
      <c r="J71" t="s">
        <v>25</v>
      </c>
      <c r="K71" t="s">
        <v>2423</v>
      </c>
      <c r="L71" t="s">
        <v>25</v>
      </c>
      <c r="M71" t="s">
        <v>3211</v>
      </c>
      <c r="N71" t="s">
        <v>25</v>
      </c>
      <c r="O71" t="s">
        <v>3212</v>
      </c>
    </row>
    <row r="72" spans="1:15" hidden="1">
      <c r="A72" s="1" t="s">
        <v>3224</v>
      </c>
      <c r="B72" t="s">
        <v>3225</v>
      </c>
      <c r="C72" s="8" t="e">
        <f>VLOOKUP(B72,'ETUC LIST'!$A$2:$B$948,2,FALSE)</f>
        <v>#N/A</v>
      </c>
      <c r="D72" t="s">
        <v>3226</v>
      </c>
      <c r="E72" s="8" t="e">
        <f>VLOOKUP(D72,#REF!,2,FALSE)</f>
        <v>#REF!</v>
      </c>
      <c r="F72" t="s">
        <v>25</v>
      </c>
      <c r="G72" t="s">
        <v>43</v>
      </c>
      <c r="H72" t="s">
        <v>25</v>
      </c>
      <c r="I72" t="s">
        <v>36</v>
      </c>
      <c r="J72" t="s">
        <v>25</v>
      </c>
      <c r="K72" t="s">
        <v>61</v>
      </c>
      <c r="L72" t="s">
        <v>25</v>
      </c>
      <c r="M72" t="s">
        <v>3227</v>
      </c>
      <c r="N72" t="s">
        <v>25</v>
      </c>
      <c r="O72" t="s">
        <v>3228</v>
      </c>
    </row>
    <row r="73" spans="1:15" hidden="1">
      <c r="A73" t="s">
        <v>3319</v>
      </c>
      <c r="B73" t="s">
        <v>3320</v>
      </c>
      <c r="C73" s="8" t="e">
        <f>VLOOKUP(B73,'ETUC LIST'!$A$2:$B$948,2,FALSE)</f>
        <v>#N/A</v>
      </c>
      <c r="D73" t="s">
        <v>3321</v>
      </c>
      <c r="E73" s="8" t="e">
        <f>VLOOKUP(D73,#REF!,2,FALSE)</f>
        <v>#REF!</v>
      </c>
      <c r="F73" t="s">
        <v>25</v>
      </c>
      <c r="G73" t="s">
        <v>43</v>
      </c>
      <c r="H73" t="s">
        <v>25</v>
      </c>
      <c r="I73" t="s">
        <v>36</v>
      </c>
      <c r="J73" t="s">
        <v>25</v>
      </c>
      <c r="K73" t="s">
        <v>77</v>
      </c>
      <c r="L73" t="s">
        <v>25</v>
      </c>
      <c r="M73" t="s">
        <v>3322</v>
      </c>
      <c r="N73" t="s">
        <v>25</v>
      </c>
      <c r="O73" t="s">
        <v>3323</v>
      </c>
    </row>
    <row r="74" spans="1:15" hidden="1">
      <c r="A74" s="1" t="s">
        <v>3543</v>
      </c>
      <c r="B74" t="s">
        <v>3544</v>
      </c>
      <c r="C74" s="8" t="e">
        <f>VLOOKUP(B74,'ETUC LIST'!$A$2:$B$948,2,FALSE)</f>
        <v>#N/A</v>
      </c>
      <c r="D74" t="s">
        <v>3545</v>
      </c>
      <c r="E74" s="8" t="e">
        <f>VLOOKUP(D74,#REF!,2,FALSE)</f>
        <v>#REF!</v>
      </c>
      <c r="F74" t="s">
        <v>25</v>
      </c>
      <c r="G74" t="s">
        <v>43</v>
      </c>
      <c r="H74" t="s">
        <v>25</v>
      </c>
      <c r="I74" t="s">
        <v>36</v>
      </c>
      <c r="J74" t="s">
        <v>25</v>
      </c>
      <c r="K74" t="s">
        <v>61</v>
      </c>
      <c r="L74" t="s">
        <v>25</v>
      </c>
      <c r="M74" t="s">
        <v>3546</v>
      </c>
      <c r="N74" t="s">
        <v>25</v>
      </c>
      <c r="O74" t="s">
        <v>3547</v>
      </c>
    </row>
    <row r="75" spans="1:15" hidden="1">
      <c r="A75" s="1" t="s">
        <v>3650</v>
      </c>
      <c r="B75" t="s">
        <v>3651</v>
      </c>
      <c r="C75" s="8" t="e">
        <f>VLOOKUP(B75,'ETUC LIST'!$A$2:$B$948,2,FALSE)</f>
        <v>#N/A</v>
      </c>
      <c r="D75" t="s">
        <v>3652</v>
      </c>
      <c r="E75" s="8" t="e">
        <f>VLOOKUP(D75,#REF!,2,FALSE)</f>
        <v>#REF!</v>
      </c>
      <c r="F75" t="s">
        <v>25</v>
      </c>
      <c r="G75" t="s">
        <v>43</v>
      </c>
      <c r="H75" t="s">
        <v>25</v>
      </c>
      <c r="I75" t="s">
        <v>36</v>
      </c>
      <c r="J75" t="s">
        <v>25</v>
      </c>
      <c r="K75" t="s">
        <v>278</v>
      </c>
      <c r="L75" t="s">
        <v>25</v>
      </c>
      <c r="M75" t="s">
        <v>3653</v>
      </c>
      <c r="N75" t="s">
        <v>25</v>
      </c>
      <c r="O75" t="s">
        <v>3654</v>
      </c>
    </row>
    <row r="76" spans="1:15" hidden="1">
      <c r="A76" s="1" t="s">
        <v>3664</v>
      </c>
      <c r="B76" t="s">
        <v>3665</v>
      </c>
      <c r="C76" s="8" t="e">
        <f>VLOOKUP(B76,'ETUC LIST'!$A$2:$B$948,2,FALSE)</f>
        <v>#N/A</v>
      </c>
      <c r="D76" t="s">
        <v>3666</v>
      </c>
      <c r="E76" s="8" t="e">
        <f>VLOOKUP(D76,#REF!,2,FALSE)</f>
        <v>#REF!</v>
      </c>
      <c r="F76" t="s">
        <v>25</v>
      </c>
      <c r="G76" t="s">
        <v>43</v>
      </c>
      <c r="H76" t="s">
        <v>25</v>
      </c>
      <c r="I76" t="s">
        <v>36</v>
      </c>
      <c r="J76" t="s">
        <v>25</v>
      </c>
      <c r="K76" t="s">
        <v>106</v>
      </c>
      <c r="L76" t="s">
        <v>25</v>
      </c>
      <c r="M76" t="s">
        <v>3667</v>
      </c>
      <c r="N76" t="s">
        <v>25</v>
      </c>
      <c r="O76" t="s">
        <v>3668</v>
      </c>
    </row>
    <row r="77" spans="1:15" hidden="1">
      <c r="A77" s="1" t="s">
        <v>3669</v>
      </c>
      <c r="B77" t="s">
        <v>3670</v>
      </c>
      <c r="C77" s="8" t="e">
        <f>VLOOKUP(B77,'ETUC LIST'!$A$2:$B$948,2,FALSE)</f>
        <v>#N/A</v>
      </c>
      <c r="D77" t="s">
        <v>3671</v>
      </c>
      <c r="E77" s="8" t="e">
        <f>VLOOKUP(D77,#REF!,2,FALSE)</f>
        <v>#REF!</v>
      </c>
      <c r="F77" t="s">
        <v>25</v>
      </c>
      <c r="G77" t="s">
        <v>43</v>
      </c>
      <c r="H77" t="s">
        <v>25</v>
      </c>
      <c r="I77" t="s">
        <v>36</v>
      </c>
      <c r="J77" t="s">
        <v>25</v>
      </c>
      <c r="K77" t="s">
        <v>83</v>
      </c>
      <c r="L77" t="s">
        <v>25</v>
      </c>
      <c r="M77" t="s">
        <v>3672</v>
      </c>
      <c r="N77" t="s">
        <v>25</v>
      </c>
      <c r="O77" t="s">
        <v>3673</v>
      </c>
    </row>
    <row r="78" spans="1:15" hidden="1">
      <c r="A78" s="1" t="s">
        <v>3689</v>
      </c>
      <c r="B78" t="s">
        <v>3690</v>
      </c>
      <c r="C78" s="8" t="e">
        <f>VLOOKUP(B78,'ETUC LIST'!$A$2:$B$948,2,FALSE)</f>
        <v>#N/A</v>
      </c>
      <c r="D78" t="s">
        <v>3691</v>
      </c>
      <c r="E78" s="8" t="e">
        <f>VLOOKUP(D78,#REF!,2,FALSE)</f>
        <v>#REF!</v>
      </c>
      <c r="F78" t="s">
        <v>25</v>
      </c>
      <c r="G78" t="s">
        <v>43</v>
      </c>
      <c r="H78" t="s">
        <v>25</v>
      </c>
      <c r="I78" t="s">
        <v>36</v>
      </c>
      <c r="J78" t="s">
        <v>25</v>
      </c>
      <c r="K78" t="s">
        <v>106</v>
      </c>
      <c r="L78" t="s">
        <v>25</v>
      </c>
      <c r="M78" t="s">
        <v>3692</v>
      </c>
      <c r="N78" t="s">
        <v>25</v>
      </c>
      <c r="O78" t="s">
        <v>3693</v>
      </c>
    </row>
    <row r="79" spans="1:15">
      <c r="A79" s="1" t="s">
        <v>3709</v>
      </c>
      <c r="B79" t="s">
        <v>3710</v>
      </c>
      <c r="C79" s="9" t="str">
        <f>VLOOKUP(B79,'ETUC LIST'!$A$2:$B$948,2,FALSE)</f>
        <v>Diboron trioxide</v>
      </c>
      <c r="D79" t="s">
        <v>3711</v>
      </c>
      <c r="E79" s="9" t="e">
        <f>VLOOKUP(D79,#REF!,2,FALSE)</f>
        <v>#REF!</v>
      </c>
      <c r="F79" t="s">
        <v>25</v>
      </c>
      <c r="G79" t="s">
        <v>43</v>
      </c>
      <c r="H79" t="s">
        <v>25</v>
      </c>
      <c r="I79" t="s">
        <v>36</v>
      </c>
      <c r="J79" t="s">
        <v>25</v>
      </c>
      <c r="K79" t="s">
        <v>106</v>
      </c>
      <c r="L79" t="s">
        <v>25</v>
      </c>
      <c r="M79" t="s">
        <v>3712</v>
      </c>
      <c r="N79" t="s">
        <v>25</v>
      </c>
      <c r="O79" t="s">
        <v>3713</v>
      </c>
    </row>
    <row r="80" spans="1:15">
      <c r="A80" s="1" t="s">
        <v>3806</v>
      </c>
      <c r="B80" t="s">
        <v>3807</v>
      </c>
      <c r="C80" s="9" t="str">
        <f>VLOOKUP(B80,'ETUC LIST'!$A$2:$B$948,2,FALSE)</f>
        <v>diethyl phthalate</v>
      </c>
      <c r="D80" t="s">
        <v>3808</v>
      </c>
      <c r="E80" s="9" t="e">
        <f>VLOOKUP(D80,#REF!,2,FALSE)</f>
        <v>#REF!</v>
      </c>
      <c r="F80" t="s">
        <v>25</v>
      </c>
      <c r="G80" t="s">
        <v>43</v>
      </c>
      <c r="H80" t="s">
        <v>25</v>
      </c>
      <c r="I80" t="s">
        <v>36</v>
      </c>
      <c r="J80" t="s">
        <v>25</v>
      </c>
      <c r="K80" t="s">
        <v>106</v>
      </c>
      <c r="L80" t="s">
        <v>25</v>
      </c>
      <c r="M80" t="s">
        <v>3809</v>
      </c>
      <c r="N80" t="s">
        <v>25</v>
      </c>
      <c r="O80" t="s">
        <v>3810</v>
      </c>
    </row>
    <row r="81" spans="1:15" hidden="1">
      <c r="A81" s="1" t="s">
        <v>3835</v>
      </c>
      <c r="B81" t="s">
        <v>3836</v>
      </c>
      <c r="C81" s="8" t="e">
        <f>VLOOKUP(B81,'ETUC LIST'!$A$2:$B$948,2,FALSE)</f>
        <v>#N/A</v>
      </c>
      <c r="D81" t="s">
        <v>3837</v>
      </c>
      <c r="E81" s="8" t="e">
        <f>VLOOKUP(D81,#REF!,2,FALSE)</f>
        <v>#REF!</v>
      </c>
      <c r="F81" t="s">
        <v>25</v>
      </c>
      <c r="G81" t="s">
        <v>43</v>
      </c>
      <c r="H81" t="s">
        <v>25</v>
      </c>
      <c r="I81" t="s">
        <v>36</v>
      </c>
      <c r="J81" t="s">
        <v>25</v>
      </c>
      <c r="K81" t="s">
        <v>77</v>
      </c>
      <c r="L81" t="s">
        <v>25</v>
      </c>
      <c r="M81" t="s">
        <v>3838</v>
      </c>
      <c r="N81" t="s">
        <v>25</v>
      </c>
      <c r="O81" t="s">
        <v>3839</v>
      </c>
    </row>
    <row r="82" spans="1:15" hidden="1">
      <c r="A82" s="1" t="s">
        <v>3999</v>
      </c>
      <c r="B82" t="s">
        <v>4000</v>
      </c>
      <c r="C82" s="8" t="e">
        <f>VLOOKUP(B82,'ETUC LIST'!$A$2:$B$948,2,FALSE)</f>
        <v>#N/A</v>
      </c>
      <c r="D82" t="s">
        <v>4001</v>
      </c>
      <c r="E82" s="8" t="e">
        <f>VLOOKUP(D82,#REF!,2,FALSE)</f>
        <v>#REF!</v>
      </c>
      <c r="F82" t="s">
        <v>25</v>
      </c>
      <c r="G82" t="s">
        <v>43</v>
      </c>
      <c r="H82" t="s">
        <v>25</v>
      </c>
      <c r="I82" t="s">
        <v>36</v>
      </c>
      <c r="J82" t="s">
        <v>25</v>
      </c>
      <c r="K82" t="s">
        <v>83</v>
      </c>
      <c r="L82" t="s">
        <v>25</v>
      </c>
      <c r="M82" t="s">
        <v>4002</v>
      </c>
      <c r="N82" t="s">
        <v>25</v>
      </c>
      <c r="O82" t="s">
        <v>4003</v>
      </c>
    </row>
    <row r="83" spans="1:15" hidden="1">
      <c r="A83" s="1" t="s">
        <v>4028</v>
      </c>
      <c r="B83" t="s">
        <v>4029</v>
      </c>
      <c r="C83" s="8" t="e">
        <f>VLOOKUP(B83,'ETUC LIST'!$A$2:$B$948,2,FALSE)</f>
        <v>#N/A</v>
      </c>
      <c r="D83" t="s">
        <v>4030</v>
      </c>
      <c r="E83" s="8" t="e">
        <f>VLOOKUP(D83,#REF!,2,FALSE)</f>
        <v>#REF!</v>
      </c>
      <c r="F83" t="s">
        <v>25</v>
      </c>
      <c r="G83" t="s">
        <v>43</v>
      </c>
      <c r="H83" t="s">
        <v>25</v>
      </c>
      <c r="I83" t="s">
        <v>36</v>
      </c>
      <c r="J83" t="s">
        <v>25</v>
      </c>
      <c r="K83" t="s">
        <v>61</v>
      </c>
      <c r="L83" t="s">
        <v>25</v>
      </c>
      <c r="M83" t="s">
        <v>4031</v>
      </c>
      <c r="N83" t="s">
        <v>25</v>
      </c>
      <c r="O83" t="s">
        <v>4032</v>
      </c>
    </row>
    <row r="84" spans="1:15" hidden="1">
      <c r="A84" s="1" t="s">
        <v>4038</v>
      </c>
      <c r="B84" t="s">
        <v>4039</v>
      </c>
      <c r="C84" s="8" t="e">
        <f>VLOOKUP(B84,'ETUC LIST'!$A$2:$B$948,2,FALSE)</f>
        <v>#N/A</v>
      </c>
      <c r="D84" t="s">
        <v>4040</v>
      </c>
      <c r="E84" s="8" t="e">
        <f>VLOOKUP(D84,#REF!,2,FALSE)</f>
        <v>#REF!</v>
      </c>
      <c r="F84" t="s">
        <v>25</v>
      </c>
      <c r="G84" t="s">
        <v>43</v>
      </c>
      <c r="H84" t="s">
        <v>25</v>
      </c>
      <c r="I84" t="s">
        <v>36</v>
      </c>
      <c r="J84" t="s">
        <v>25</v>
      </c>
      <c r="K84" t="s">
        <v>106</v>
      </c>
      <c r="L84" t="s">
        <v>25</v>
      </c>
      <c r="M84" t="s">
        <v>4041</v>
      </c>
      <c r="N84" t="s">
        <v>25</v>
      </c>
      <c r="O84" t="s">
        <v>4042</v>
      </c>
    </row>
    <row r="85" spans="1:15" hidden="1">
      <c r="A85" s="1" t="s">
        <v>4048</v>
      </c>
      <c r="B85" t="s">
        <v>4049</v>
      </c>
      <c r="C85" s="8" t="e">
        <f>VLOOKUP(B85,'ETUC LIST'!$A$2:$B$948,2,FALSE)</f>
        <v>#N/A</v>
      </c>
      <c r="D85" t="s">
        <v>4050</v>
      </c>
      <c r="E85" s="8" t="e">
        <f>VLOOKUP(D85,#REF!,2,FALSE)</f>
        <v>#REF!</v>
      </c>
      <c r="F85" t="s">
        <v>25</v>
      </c>
      <c r="G85" t="s">
        <v>43</v>
      </c>
      <c r="H85" t="s">
        <v>25</v>
      </c>
      <c r="I85" t="s">
        <v>36</v>
      </c>
      <c r="J85" t="s">
        <v>25</v>
      </c>
      <c r="K85" t="s">
        <v>77</v>
      </c>
      <c r="L85" t="s">
        <v>25</v>
      </c>
      <c r="M85" t="s">
        <v>4051</v>
      </c>
      <c r="N85" t="s">
        <v>25</v>
      </c>
      <c r="O85" t="s">
        <v>4052</v>
      </c>
    </row>
    <row r="86" spans="1:15" hidden="1">
      <c r="A86" s="1" t="s">
        <v>4068</v>
      </c>
      <c r="B86" t="s">
        <v>4069</v>
      </c>
      <c r="C86" s="8" t="e">
        <f>VLOOKUP(B86,'ETUC LIST'!$A$2:$B$948,2,FALSE)</f>
        <v>#N/A</v>
      </c>
      <c r="D86" t="s">
        <v>4070</v>
      </c>
      <c r="E86" s="8" t="e">
        <f>VLOOKUP(D86,#REF!,2,FALSE)</f>
        <v>#REF!</v>
      </c>
      <c r="F86" t="s">
        <v>25</v>
      </c>
      <c r="G86" t="s">
        <v>43</v>
      </c>
      <c r="H86" t="s">
        <v>25</v>
      </c>
      <c r="I86" t="s">
        <v>36</v>
      </c>
      <c r="J86" t="s">
        <v>25</v>
      </c>
      <c r="K86" t="s">
        <v>106</v>
      </c>
      <c r="L86" t="s">
        <v>25</v>
      </c>
      <c r="M86" t="s">
        <v>4071</v>
      </c>
      <c r="N86" t="s">
        <v>25</v>
      </c>
      <c r="O86" t="s">
        <v>4072</v>
      </c>
    </row>
    <row r="87" spans="1:15" hidden="1">
      <c r="A87" s="1" t="s">
        <v>4073</v>
      </c>
      <c r="B87" t="s">
        <v>4074</v>
      </c>
      <c r="C87" s="9" t="e">
        <f>VLOOKUP(B87,'ETUC LIST'!$A$2:$B$948,2,FALSE)</f>
        <v>#N/A</v>
      </c>
      <c r="D87" t="s">
        <v>4075</v>
      </c>
      <c r="E87" s="8" t="e">
        <f>VLOOKUP(D87,#REF!,2,FALSE)</f>
        <v>#REF!</v>
      </c>
      <c r="F87" t="s">
        <v>25</v>
      </c>
      <c r="G87" t="s">
        <v>43</v>
      </c>
      <c r="H87" t="s">
        <v>25</v>
      </c>
      <c r="I87" t="s">
        <v>36</v>
      </c>
      <c r="J87" t="s">
        <v>25</v>
      </c>
      <c r="K87" t="s">
        <v>77</v>
      </c>
      <c r="L87" t="s">
        <v>25</v>
      </c>
      <c r="M87" t="s">
        <v>4076</v>
      </c>
      <c r="N87" t="s">
        <v>25</v>
      </c>
      <c r="O87" t="s">
        <v>4077</v>
      </c>
    </row>
    <row r="88" spans="1:15" hidden="1">
      <c r="A88" t="s">
        <v>4261</v>
      </c>
      <c r="B88" t="s">
        <v>4262</v>
      </c>
      <c r="C88" s="8" t="e">
        <f>VLOOKUP(B88,'ETUC LIST'!$A$2:$B$948,2,FALSE)</f>
        <v>#N/A</v>
      </c>
      <c r="D88" t="s">
        <v>4263</v>
      </c>
      <c r="E88" s="8" t="e">
        <f>VLOOKUP(D88,#REF!,2,FALSE)</f>
        <v>#REF!</v>
      </c>
      <c r="F88" t="s">
        <v>25</v>
      </c>
      <c r="G88" t="s">
        <v>43</v>
      </c>
      <c r="H88" t="s">
        <v>25</v>
      </c>
      <c r="I88" t="s">
        <v>36</v>
      </c>
      <c r="J88" t="s">
        <v>25</v>
      </c>
      <c r="K88" t="s">
        <v>278</v>
      </c>
      <c r="L88" t="s">
        <v>25</v>
      </c>
      <c r="M88" t="s">
        <v>4264</v>
      </c>
      <c r="N88" t="s">
        <v>25</v>
      </c>
      <c r="O88" t="s">
        <v>4265</v>
      </c>
    </row>
    <row r="89" spans="1:15" hidden="1">
      <c r="A89" s="1" t="s">
        <v>4300</v>
      </c>
      <c r="B89" t="s">
        <v>4301</v>
      </c>
      <c r="C89" s="8" t="e">
        <f>VLOOKUP(B89,'ETUC LIST'!$A$2:$B$948,2,FALSE)</f>
        <v>#N/A</v>
      </c>
      <c r="D89" t="s">
        <v>4302</v>
      </c>
      <c r="E89" s="8" t="e">
        <f>VLOOKUP(D89,#REF!,2,FALSE)</f>
        <v>#REF!</v>
      </c>
      <c r="F89" t="s">
        <v>25</v>
      </c>
      <c r="G89" t="s">
        <v>43</v>
      </c>
      <c r="H89" t="s">
        <v>25</v>
      </c>
      <c r="I89" t="s">
        <v>36</v>
      </c>
      <c r="J89" t="s">
        <v>25</v>
      </c>
      <c r="K89" t="s">
        <v>77</v>
      </c>
      <c r="L89" t="s">
        <v>25</v>
      </c>
      <c r="M89" t="s">
        <v>4303</v>
      </c>
      <c r="N89" t="s">
        <v>25</v>
      </c>
      <c r="O89" t="s">
        <v>4304</v>
      </c>
    </row>
    <row r="90" spans="1:15" hidden="1">
      <c r="A90" t="s">
        <v>4309</v>
      </c>
      <c r="B90" t="s">
        <v>4310</v>
      </c>
      <c r="C90" s="8" t="e">
        <f>VLOOKUP(B90,'ETUC LIST'!$A$2:$B$948,2,FALSE)</f>
        <v>#N/A</v>
      </c>
      <c r="D90" t="s">
        <v>4311</v>
      </c>
      <c r="E90" s="8" t="e">
        <f>VLOOKUP(D90,#REF!,2,FALSE)</f>
        <v>#REF!</v>
      </c>
      <c r="F90" t="s">
        <v>25</v>
      </c>
      <c r="G90" t="s">
        <v>43</v>
      </c>
      <c r="H90" t="s">
        <v>25</v>
      </c>
      <c r="I90" t="s">
        <v>36</v>
      </c>
      <c r="J90" t="s">
        <v>25</v>
      </c>
      <c r="K90" t="s">
        <v>106</v>
      </c>
      <c r="L90" t="s">
        <v>25</v>
      </c>
      <c r="M90" t="s">
        <v>4312</v>
      </c>
      <c r="N90" t="s">
        <v>25</v>
      </c>
      <c r="O90" t="s">
        <v>4313</v>
      </c>
    </row>
    <row r="91" spans="1:15">
      <c r="A91" s="1" t="s">
        <v>4335</v>
      </c>
      <c r="B91" t="s">
        <v>4336</v>
      </c>
      <c r="C91" s="9" t="str">
        <f>VLOOKUP(B91,'ETUC LIST'!$A$2:$B$948,2,FALSE)</f>
        <v>Ethane-1,2-diol</v>
      </c>
      <c r="D91" t="s">
        <v>4337</v>
      </c>
      <c r="E91" s="8" t="e">
        <f>VLOOKUP(D91,#REF!,2,FALSE)</f>
        <v>#REF!</v>
      </c>
      <c r="F91" t="s">
        <v>25</v>
      </c>
      <c r="G91" t="s">
        <v>43</v>
      </c>
      <c r="H91" t="s">
        <v>25</v>
      </c>
      <c r="I91" t="s">
        <v>36</v>
      </c>
      <c r="J91" t="s">
        <v>25</v>
      </c>
      <c r="K91" t="s">
        <v>1326</v>
      </c>
      <c r="L91" t="s">
        <v>25</v>
      </c>
      <c r="M91" t="s">
        <v>4338</v>
      </c>
      <c r="N91" t="s">
        <v>25</v>
      </c>
      <c r="O91" t="s">
        <v>4339</v>
      </c>
    </row>
    <row r="92" spans="1:15" hidden="1">
      <c r="A92" t="s">
        <v>4345</v>
      </c>
      <c r="B92" t="s">
        <v>4346</v>
      </c>
      <c r="C92" s="8" t="e">
        <f>VLOOKUP(B92,'ETUC LIST'!$A$2:$B$948,2,FALSE)</f>
        <v>#N/A</v>
      </c>
      <c r="D92" t="s">
        <v>4347</v>
      </c>
      <c r="E92" s="8" t="e">
        <f>VLOOKUP(D92,#REF!,2,FALSE)</f>
        <v>#REF!</v>
      </c>
      <c r="F92" t="s">
        <v>25</v>
      </c>
      <c r="G92" t="s">
        <v>43</v>
      </c>
      <c r="H92" t="s">
        <v>25</v>
      </c>
      <c r="I92" t="s">
        <v>36</v>
      </c>
      <c r="J92" t="s">
        <v>25</v>
      </c>
      <c r="K92" t="s">
        <v>2397</v>
      </c>
      <c r="L92" t="s">
        <v>25</v>
      </c>
      <c r="M92" t="s">
        <v>4348</v>
      </c>
      <c r="N92" t="s">
        <v>25</v>
      </c>
      <c r="O92" t="s">
        <v>4349</v>
      </c>
    </row>
    <row r="93" spans="1:15" hidden="1">
      <c r="A93" s="1" t="s">
        <v>4360</v>
      </c>
      <c r="B93" t="s">
        <v>4361</v>
      </c>
      <c r="C93" s="8" t="e">
        <f>VLOOKUP(B93,'ETUC LIST'!$A$2:$B$948,2,FALSE)</f>
        <v>#N/A</v>
      </c>
      <c r="D93" t="s">
        <v>4362</v>
      </c>
      <c r="E93" s="8" t="e">
        <f>VLOOKUP(D93,#REF!,2,FALSE)</f>
        <v>#REF!</v>
      </c>
      <c r="F93" t="s">
        <v>25</v>
      </c>
      <c r="G93" t="s">
        <v>43</v>
      </c>
      <c r="H93" t="s">
        <v>25</v>
      </c>
      <c r="I93" t="s">
        <v>36</v>
      </c>
      <c r="J93" t="s">
        <v>25</v>
      </c>
      <c r="K93" t="s">
        <v>106</v>
      </c>
      <c r="L93" t="s">
        <v>25</v>
      </c>
      <c r="M93" t="s">
        <v>4363</v>
      </c>
      <c r="N93" t="s">
        <v>25</v>
      </c>
      <c r="O93" t="s">
        <v>4364</v>
      </c>
    </row>
    <row r="94" spans="1:15">
      <c r="A94" s="1" t="s">
        <v>4389</v>
      </c>
      <c r="B94" t="s">
        <v>4390</v>
      </c>
      <c r="C94" s="9" t="str">
        <f>VLOOKUP(B94,'ETUC LIST'!$A$2:$B$948,2,FALSE)</f>
        <v> Ethyl methacrylate</v>
      </c>
      <c r="D94" t="s">
        <v>4391</v>
      </c>
      <c r="E94" s="8" t="e">
        <f>VLOOKUP(D94,#REF!,2,FALSE)</f>
        <v>#REF!</v>
      </c>
      <c r="F94" t="s">
        <v>25</v>
      </c>
      <c r="G94" t="s">
        <v>43</v>
      </c>
      <c r="H94" t="s">
        <v>25</v>
      </c>
      <c r="I94" t="s">
        <v>36</v>
      </c>
      <c r="J94" t="s">
        <v>25</v>
      </c>
      <c r="K94" t="s">
        <v>106</v>
      </c>
      <c r="L94" t="s">
        <v>25</v>
      </c>
      <c r="M94" t="s">
        <v>4392</v>
      </c>
      <c r="N94" t="s">
        <v>25</v>
      </c>
      <c r="O94" t="s">
        <v>4393</v>
      </c>
    </row>
    <row r="95" spans="1:15" hidden="1">
      <c r="A95" s="1" t="s">
        <v>4399</v>
      </c>
      <c r="B95" t="s">
        <v>4400</v>
      </c>
      <c r="C95" s="8" t="e">
        <f>VLOOKUP(B95,'ETUC LIST'!$A$2:$B$948,2,FALSE)</f>
        <v>#N/A</v>
      </c>
      <c r="D95" t="s">
        <v>88</v>
      </c>
      <c r="E95" s="8" t="e">
        <f>VLOOKUP(D95,#REF!,2,FALSE)</f>
        <v>#REF!</v>
      </c>
      <c r="F95" t="s">
        <v>25</v>
      </c>
      <c r="G95" t="s">
        <v>43</v>
      </c>
      <c r="H95" t="s">
        <v>25</v>
      </c>
      <c r="I95" t="s">
        <v>36</v>
      </c>
      <c r="J95" t="s">
        <v>25</v>
      </c>
      <c r="K95" t="s">
        <v>83</v>
      </c>
      <c r="L95" t="s">
        <v>25</v>
      </c>
      <c r="M95" t="s">
        <v>4401</v>
      </c>
      <c r="N95" t="s">
        <v>25</v>
      </c>
      <c r="O95" t="s">
        <v>4402</v>
      </c>
    </row>
    <row r="96" spans="1:15" hidden="1">
      <c r="A96" s="1" t="s">
        <v>4497</v>
      </c>
      <c r="B96" t="s">
        <v>4498</v>
      </c>
      <c r="C96" s="8" t="e">
        <f>VLOOKUP(B96,'ETUC LIST'!$A$2:$B$948,2,FALSE)</f>
        <v>#N/A</v>
      </c>
      <c r="D96" t="s">
        <v>4499</v>
      </c>
      <c r="E96" s="8" t="e">
        <f>VLOOKUP(D96,#REF!,2,FALSE)</f>
        <v>#REF!</v>
      </c>
      <c r="F96" t="s">
        <v>25</v>
      </c>
      <c r="G96" t="s">
        <v>43</v>
      </c>
      <c r="H96" t="s">
        <v>25</v>
      </c>
      <c r="I96" t="s">
        <v>36</v>
      </c>
      <c r="J96" t="s">
        <v>25</v>
      </c>
      <c r="K96" t="s">
        <v>61</v>
      </c>
      <c r="L96" t="s">
        <v>25</v>
      </c>
      <c r="M96" t="s">
        <v>4500</v>
      </c>
      <c r="N96" t="s">
        <v>25</v>
      </c>
      <c r="O96" t="s">
        <v>4501</v>
      </c>
    </row>
    <row r="97" spans="1:15" hidden="1">
      <c r="A97" s="1" t="s">
        <v>4520</v>
      </c>
      <c r="B97" t="s">
        <v>4521</v>
      </c>
      <c r="C97" s="8" t="e">
        <f>VLOOKUP(B97,'ETUC LIST'!$A$2:$B$948,2,FALSE)</f>
        <v>#N/A</v>
      </c>
      <c r="D97" t="s">
        <v>4522</v>
      </c>
      <c r="E97" s="8" t="e">
        <f>VLOOKUP(D97,#REF!,2,FALSE)</f>
        <v>#REF!</v>
      </c>
      <c r="F97" t="s">
        <v>25</v>
      </c>
      <c r="G97" t="s">
        <v>43</v>
      </c>
      <c r="H97" t="s">
        <v>25</v>
      </c>
      <c r="I97" t="s">
        <v>36</v>
      </c>
      <c r="J97" t="s">
        <v>25</v>
      </c>
      <c r="K97" t="s">
        <v>61</v>
      </c>
      <c r="L97" t="s">
        <v>25</v>
      </c>
      <c r="M97" t="s">
        <v>4523</v>
      </c>
      <c r="N97" t="s">
        <v>25</v>
      </c>
      <c r="O97" t="s">
        <v>4524</v>
      </c>
    </row>
    <row r="98" spans="1:15" hidden="1">
      <c r="A98" s="1" t="s">
        <v>4581</v>
      </c>
      <c r="B98" t="s">
        <v>4582</v>
      </c>
      <c r="C98" s="8" t="e">
        <f>VLOOKUP(B98,'ETUC LIST'!$A$2:$B$948,2,FALSE)</f>
        <v>#N/A</v>
      </c>
      <c r="D98" t="s">
        <v>4583</v>
      </c>
      <c r="E98" s="8" t="e">
        <f>VLOOKUP(D98,#REF!,2,FALSE)</f>
        <v>#REF!</v>
      </c>
      <c r="F98" t="s">
        <v>25</v>
      </c>
      <c r="G98" t="s">
        <v>43</v>
      </c>
      <c r="H98" t="s">
        <v>25</v>
      </c>
      <c r="I98" t="s">
        <v>36</v>
      </c>
      <c r="J98" t="s">
        <v>25</v>
      </c>
      <c r="K98" t="s">
        <v>77</v>
      </c>
      <c r="L98" t="s">
        <v>25</v>
      </c>
      <c r="M98" t="s">
        <v>4584</v>
      </c>
      <c r="N98" t="s">
        <v>25</v>
      </c>
      <c r="O98" t="s">
        <v>4585</v>
      </c>
    </row>
    <row r="99" spans="1:15" hidden="1">
      <c r="A99" s="1" t="s">
        <v>4647</v>
      </c>
      <c r="B99" t="s">
        <v>4648</v>
      </c>
      <c r="C99" s="8" t="e">
        <f>VLOOKUP(B99,'ETUC LIST'!$A$2:$B$948,2,FALSE)</f>
        <v>#N/A</v>
      </c>
      <c r="D99" t="s">
        <v>4649</v>
      </c>
      <c r="E99" s="8" t="e">
        <f>VLOOKUP(D99,#REF!,2,FALSE)</f>
        <v>#REF!</v>
      </c>
      <c r="F99" t="s">
        <v>25</v>
      </c>
      <c r="G99" t="s">
        <v>43</v>
      </c>
      <c r="H99" t="s">
        <v>25</v>
      </c>
      <c r="I99" t="s">
        <v>36</v>
      </c>
      <c r="J99" t="s">
        <v>25</v>
      </c>
      <c r="K99" t="s">
        <v>2397</v>
      </c>
      <c r="L99" t="s">
        <v>25</v>
      </c>
      <c r="M99" t="s">
        <v>4650</v>
      </c>
      <c r="N99" t="s">
        <v>25</v>
      </c>
      <c r="O99" t="s">
        <v>4651</v>
      </c>
    </row>
    <row r="100" spans="1:15" hidden="1">
      <c r="A100" s="1" t="s">
        <v>4751</v>
      </c>
      <c r="B100" t="s">
        <v>4752</v>
      </c>
      <c r="C100" s="8" t="e">
        <f>VLOOKUP(B100,'ETUC LIST'!$A$2:$B$948,2,FALSE)</f>
        <v>#N/A</v>
      </c>
      <c r="D100" t="s">
        <v>4753</v>
      </c>
      <c r="E100" s="8" t="e">
        <f>VLOOKUP(D100,#REF!,2,FALSE)</f>
        <v>#REF!</v>
      </c>
      <c r="F100" t="s">
        <v>25</v>
      </c>
      <c r="G100" t="s">
        <v>43</v>
      </c>
      <c r="H100" t="s">
        <v>25</v>
      </c>
      <c r="I100" t="s">
        <v>36</v>
      </c>
      <c r="J100" t="s">
        <v>25</v>
      </c>
      <c r="K100" t="s">
        <v>106</v>
      </c>
      <c r="L100" t="s">
        <v>25</v>
      </c>
      <c r="M100" t="s">
        <v>4754</v>
      </c>
      <c r="N100" t="s">
        <v>25</v>
      </c>
      <c r="O100" t="s">
        <v>4755</v>
      </c>
    </row>
    <row r="101" spans="1:15" hidden="1">
      <c r="A101" s="1" t="s">
        <v>4781</v>
      </c>
      <c r="B101" t="s">
        <v>4782</v>
      </c>
      <c r="C101" s="8" t="e">
        <f>VLOOKUP(B101,'ETUC LIST'!$A$2:$B$948,2,FALSE)</f>
        <v>#N/A</v>
      </c>
      <c r="D101" t="s">
        <v>4783</v>
      </c>
      <c r="E101" s="8" t="e">
        <f>VLOOKUP(D101,#REF!,2,FALSE)</f>
        <v>#REF!</v>
      </c>
      <c r="F101" t="s">
        <v>25</v>
      </c>
      <c r="G101" t="s">
        <v>43</v>
      </c>
      <c r="H101" t="s">
        <v>25</v>
      </c>
      <c r="I101" t="s">
        <v>36</v>
      </c>
      <c r="J101" t="s">
        <v>25</v>
      </c>
      <c r="K101" t="s">
        <v>106</v>
      </c>
      <c r="L101" t="s">
        <v>25</v>
      </c>
      <c r="M101" t="s">
        <v>4784</v>
      </c>
      <c r="N101" t="s">
        <v>25</v>
      </c>
      <c r="O101" t="s">
        <v>4785</v>
      </c>
    </row>
    <row r="102" spans="1:15" hidden="1">
      <c r="A102" s="1" t="s">
        <v>5028</v>
      </c>
      <c r="B102" t="s">
        <v>5029</v>
      </c>
      <c r="C102" s="8" t="e">
        <f>VLOOKUP(B102,'ETUC LIST'!$A$2:$B$948,2,FALSE)</f>
        <v>#N/A</v>
      </c>
      <c r="D102" t="s">
        <v>5030</v>
      </c>
      <c r="E102" s="8" t="e">
        <f>VLOOKUP(D102,#REF!,2,FALSE)</f>
        <v>#REF!</v>
      </c>
      <c r="F102" t="s">
        <v>25</v>
      </c>
      <c r="G102" t="s">
        <v>43</v>
      </c>
      <c r="H102" t="s">
        <v>25</v>
      </c>
      <c r="I102" t="s">
        <v>36</v>
      </c>
      <c r="J102" t="s">
        <v>25</v>
      </c>
      <c r="K102" t="s">
        <v>106</v>
      </c>
      <c r="L102" t="s">
        <v>25</v>
      </c>
      <c r="M102" t="s">
        <v>5031</v>
      </c>
      <c r="N102" t="s">
        <v>25</v>
      </c>
      <c r="O102" t="s">
        <v>5032</v>
      </c>
    </row>
    <row r="103" spans="1:15">
      <c r="A103" t="s">
        <v>5141</v>
      </c>
      <c r="B103" t="s">
        <v>5142</v>
      </c>
      <c r="C103" s="9" t="str">
        <f>VLOOKUP(B103,'ETUC LIST'!$A$2:$B$948,2,FALSE)</f>
        <v>formaldehyde</v>
      </c>
      <c r="D103" t="s">
        <v>5143</v>
      </c>
      <c r="E103" s="9" t="e">
        <f>VLOOKUP(D103,#REF!,2,FALSE)</f>
        <v>#REF!</v>
      </c>
      <c r="F103" t="s">
        <v>25</v>
      </c>
      <c r="G103" t="s">
        <v>43</v>
      </c>
      <c r="H103" t="s">
        <v>25</v>
      </c>
      <c r="I103" t="s">
        <v>36</v>
      </c>
      <c r="J103" t="s">
        <v>25</v>
      </c>
      <c r="K103" t="s">
        <v>3158</v>
      </c>
      <c r="L103" t="s">
        <v>25</v>
      </c>
      <c r="M103" t="s">
        <v>5144</v>
      </c>
      <c r="N103" t="s">
        <v>25</v>
      </c>
      <c r="O103" t="s">
        <v>5145</v>
      </c>
    </row>
    <row r="104" spans="1:15" hidden="1">
      <c r="A104" s="1" t="s">
        <v>5407</v>
      </c>
      <c r="B104" t="s">
        <v>5408</v>
      </c>
      <c r="C104" s="8" t="e">
        <f>VLOOKUP(B104,'ETUC LIST'!$A$2:$B$948,2,FALSE)</f>
        <v>#N/A</v>
      </c>
      <c r="D104" t="s">
        <v>5409</v>
      </c>
      <c r="E104" s="8" t="e">
        <f>VLOOKUP(D104,#REF!,2,FALSE)</f>
        <v>#REF!</v>
      </c>
      <c r="F104" t="s">
        <v>25</v>
      </c>
      <c r="G104" t="s">
        <v>43</v>
      </c>
      <c r="H104" t="s">
        <v>25</v>
      </c>
      <c r="I104" t="s">
        <v>36</v>
      </c>
      <c r="J104" t="s">
        <v>25</v>
      </c>
      <c r="K104" t="s">
        <v>106</v>
      </c>
      <c r="L104" t="s">
        <v>25</v>
      </c>
      <c r="M104" t="s">
        <v>5410</v>
      </c>
      <c r="N104" t="s">
        <v>25</v>
      </c>
      <c r="O104" t="s">
        <v>5411</v>
      </c>
    </row>
    <row r="105" spans="1:15" hidden="1">
      <c r="A105" s="1" t="s">
        <v>5887</v>
      </c>
      <c r="B105" t="s">
        <v>5888</v>
      </c>
      <c r="C105" s="8" t="e">
        <f>VLOOKUP(B105,'ETUC LIST'!$A$2:$B$948,2,FALSE)</f>
        <v>#N/A</v>
      </c>
      <c r="D105" t="s">
        <v>5889</v>
      </c>
      <c r="E105" s="8" t="e">
        <f>VLOOKUP(D105,#REF!,2,FALSE)</f>
        <v>#REF!</v>
      </c>
      <c r="F105" t="s">
        <v>25</v>
      </c>
      <c r="G105" t="s">
        <v>43</v>
      </c>
      <c r="H105" t="s">
        <v>25</v>
      </c>
      <c r="I105" t="s">
        <v>36</v>
      </c>
      <c r="J105" t="s">
        <v>25</v>
      </c>
      <c r="K105" t="s">
        <v>1326</v>
      </c>
      <c r="L105" t="s">
        <v>25</v>
      </c>
      <c r="M105" t="s">
        <v>5890</v>
      </c>
      <c r="N105" t="s">
        <v>25</v>
      </c>
      <c r="O105" t="s">
        <v>5891</v>
      </c>
    </row>
    <row r="106" spans="1:15" hidden="1">
      <c r="A106" s="1" t="s">
        <v>5916</v>
      </c>
      <c r="B106" t="s">
        <v>5917</v>
      </c>
      <c r="C106" s="8" t="e">
        <f>VLOOKUP(B106,'ETUC LIST'!$A$2:$B$948,2,FALSE)</f>
        <v>#N/A</v>
      </c>
      <c r="D106" t="s">
        <v>5918</v>
      </c>
      <c r="E106" s="8" t="e">
        <f>VLOOKUP(D106,#REF!,2,FALSE)</f>
        <v>#REF!</v>
      </c>
      <c r="F106" t="s">
        <v>25</v>
      </c>
      <c r="G106" t="s">
        <v>43</v>
      </c>
      <c r="H106" t="s">
        <v>25</v>
      </c>
      <c r="I106" t="s">
        <v>36</v>
      </c>
      <c r="J106" t="s">
        <v>25</v>
      </c>
      <c r="K106" t="s">
        <v>77</v>
      </c>
      <c r="L106" t="s">
        <v>25</v>
      </c>
      <c r="M106" t="s">
        <v>5919</v>
      </c>
      <c r="N106" t="s">
        <v>25</v>
      </c>
      <c r="O106" t="s">
        <v>5920</v>
      </c>
    </row>
    <row r="107" spans="1:15" hidden="1">
      <c r="A107" t="s">
        <v>5931</v>
      </c>
      <c r="B107" t="s">
        <v>5932</v>
      </c>
      <c r="C107" s="8" t="e">
        <f>VLOOKUP(B107,'ETUC LIST'!$A$2:$B$948,2,FALSE)</f>
        <v>#N/A</v>
      </c>
      <c r="D107" t="s">
        <v>5933</v>
      </c>
      <c r="E107" s="8" t="e">
        <f>VLOOKUP(D107,#REF!,2,FALSE)</f>
        <v>#REF!</v>
      </c>
      <c r="F107" t="s">
        <v>25</v>
      </c>
      <c r="G107" t="s">
        <v>43</v>
      </c>
      <c r="H107" t="s">
        <v>25</v>
      </c>
      <c r="I107" t="s">
        <v>36</v>
      </c>
      <c r="J107" t="s">
        <v>25</v>
      </c>
      <c r="K107" t="s">
        <v>2423</v>
      </c>
      <c r="L107" t="s">
        <v>25</v>
      </c>
      <c r="M107" t="s">
        <v>5934</v>
      </c>
      <c r="N107" t="s">
        <v>25</v>
      </c>
      <c r="O107" t="s">
        <v>5935</v>
      </c>
    </row>
    <row r="108" spans="1:15" hidden="1">
      <c r="A108" s="1" t="s">
        <v>5946</v>
      </c>
      <c r="B108" t="s">
        <v>5947</v>
      </c>
      <c r="C108" s="8" t="e">
        <f>VLOOKUP(B108,'ETUC LIST'!$A$2:$B$948,2,FALSE)</f>
        <v>#N/A</v>
      </c>
      <c r="D108" t="s">
        <v>5948</v>
      </c>
      <c r="E108" s="8" t="e">
        <f>VLOOKUP(D108,#REF!,2,FALSE)</f>
        <v>#REF!</v>
      </c>
      <c r="F108" t="s">
        <v>25</v>
      </c>
      <c r="G108" t="s">
        <v>43</v>
      </c>
      <c r="H108" t="s">
        <v>25</v>
      </c>
      <c r="I108" t="s">
        <v>36</v>
      </c>
      <c r="J108" t="s">
        <v>25</v>
      </c>
      <c r="K108" t="s">
        <v>77</v>
      </c>
      <c r="L108" t="s">
        <v>25</v>
      </c>
      <c r="M108" t="s">
        <v>5949</v>
      </c>
      <c r="N108" t="s">
        <v>25</v>
      </c>
      <c r="O108" t="s">
        <v>5950</v>
      </c>
    </row>
    <row r="109" spans="1:15" hidden="1">
      <c r="A109" s="1" t="s">
        <v>5951</v>
      </c>
      <c r="B109" t="s">
        <v>5952</v>
      </c>
      <c r="C109" s="8" t="e">
        <f>VLOOKUP(B109,'ETUC LIST'!$A$2:$B$948,2,FALSE)</f>
        <v>#N/A</v>
      </c>
      <c r="D109" t="s">
        <v>5953</v>
      </c>
      <c r="E109" s="8" t="e">
        <f>VLOOKUP(D109,#REF!,2,FALSE)</f>
        <v>#REF!</v>
      </c>
      <c r="F109" t="s">
        <v>25</v>
      </c>
      <c r="G109" t="s">
        <v>43</v>
      </c>
      <c r="H109" t="s">
        <v>25</v>
      </c>
      <c r="I109" t="s">
        <v>36</v>
      </c>
      <c r="J109" t="s">
        <v>25</v>
      </c>
      <c r="K109" t="s">
        <v>83</v>
      </c>
      <c r="L109" t="s">
        <v>25</v>
      </c>
      <c r="M109" t="s">
        <v>5954</v>
      </c>
      <c r="N109" t="s">
        <v>25</v>
      </c>
      <c r="O109" t="s">
        <v>5955</v>
      </c>
    </row>
    <row r="110" spans="1:15" hidden="1">
      <c r="A110" s="1" t="s">
        <v>6130</v>
      </c>
      <c r="B110" t="s">
        <v>6131</v>
      </c>
      <c r="C110" s="8" t="e">
        <f>VLOOKUP(B110,'ETUC LIST'!$A$2:$B$948,2,FALSE)</f>
        <v>#N/A</v>
      </c>
      <c r="D110" t="s">
        <v>6132</v>
      </c>
      <c r="E110" s="8" t="e">
        <f>VLOOKUP(D110,#REF!,2,FALSE)</f>
        <v>#REF!</v>
      </c>
      <c r="F110" t="s">
        <v>25</v>
      </c>
      <c r="G110" t="s">
        <v>43</v>
      </c>
      <c r="H110" t="s">
        <v>25</v>
      </c>
      <c r="I110" t="s">
        <v>36</v>
      </c>
      <c r="J110" t="s">
        <v>25</v>
      </c>
      <c r="K110" t="s">
        <v>77</v>
      </c>
      <c r="L110" t="s">
        <v>25</v>
      </c>
      <c r="M110" t="s">
        <v>6133</v>
      </c>
      <c r="N110" t="s">
        <v>25</v>
      </c>
      <c r="O110" t="s">
        <v>6134</v>
      </c>
    </row>
    <row r="111" spans="1:15" hidden="1">
      <c r="A111" s="1" t="s">
        <v>6229</v>
      </c>
      <c r="B111" t="s">
        <v>6230</v>
      </c>
      <c r="C111" s="8" t="e">
        <f>VLOOKUP(B111,'ETUC LIST'!$A$2:$B$948,2,FALSE)</f>
        <v>#N/A</v>
      </c>
      <c r="D111" t="s">
        <v>6231</v>
      </c>
      <c r="E111" s="8" t="e">
        <f>VLOOKUP(D111,#REF!,2,FALSE)</f>
        <v>#REF!</v>
      </c>
      <c r="F111" t="s">
        <v>25</v>
      </c>
      <c r="G111" t="s">
        <v>43</v>
      </c>
      <c r="H111" t="s">
        <v>25</v>
      </c>
      <c r="I111" t="s">
        <v>36</v>
      </c>
      <c r="J111" t="s">
        <v>25</v>
      </c>
      <c r="K111" t="s">
        <v>77</v>
      </c>
      <c r="L111" t="s">
        <v>25</v>
      </c>
      <c r="M111" t="s">
        <v>6232</v>
      </c>
      <c r="N111" t="s">
        <v>25</v>
      </c>
      <c r="O111" t="s">
        <v>6233</v>
      </c>
    </row>
    <row r="112" spans="1:15" hidden="1">
      <c r="A112" s="1" t="s">
        <v>6357</v>
      </c>
      <c r="B112" t="s">
        <v>6358</v>
      </c>
      <c r="C112" s="8" t="e">
        <f>VLOOKUP(B112,'ETUC LIST'!$A$2:$B$948,2,FALSE)</f>
        <v>#N/A</v>
      </c>
      <c r="D112" t="s">
        <v>6359</v>
      </c>
      <c r="E112" s="8" t="e">
        <f>VLOOKUP(D112,#REF!,2,FALSE)</f>
        <v>#REF!</v>
      </c>
      <c r="F112" t="s">
        <v>25</v>
      </c>
      <c r="G112" t="s">
        <v>43</v>
      </c>
      <c r="H112" t="s">
        <v>25</v>
      </c>
      <c r="I112" t="s">
        <v>36</v>
      </c>
      <c r="J112" t="s">
        <v>25</v>
      </c>
      <c r="K112" t="s">
        <v>77</v>
      </c>
      <c r="L112" t="s">
        <v>25</v>
      </c>
      <c r="M112" t="s">
        <v>6360</v>
      </c>
      <c r="N112" t="s">
        <v>25</v>
      </c>
      <c r="O112" t="s">
        <v>6361</v>
      </c>
    </row>
    <row r="113" spans="1:15" hidden="1">
      <c r="A113" s="1" t="s">
        <v>6362</v>
      </c>
      <c r="B113" t="s">
        <v>6363</v>
      </c>
      <c r="C113" s="8" t="e">
        <f>VLOOKUP(B113,'ETUC LIST'!$A$2:$B$948,2,FALSE)</f>
        <v>#N/A</v>
      </c>
      <c r="D113" t="s">
        <v>6364</v>
      </c>
      <c r="E113" s="8" t="e">
        <f>VLOOKUP(D113,#REF!,2,FALSE)</f>
        <v>#REF!</v>
      </c>
      <c r="F113" t="s">
        <v>25</v>
      </c>
      <c r="G113" t="s">
        <v>43</v>
      </c>
      <c r="H113" t="s">
        <v>25</v>
      </c>
      <c r="I113" t="s">
        <v>36</v>
      </c>
      <c r="J113" t="s">
        <v>25</v>
      </c>
      <c r="K113" t="s">
        <v>77</v>
      </c>
      <c r="L113" t="s">
        <v>25</v>
      </c>
      <c r="M113" t="s">
        <v>6365</v>
      </c>
      <c r="N113" t="s">
        <v>25</v>
      </c>
      <c r="O113" t="s">
        <v>6366</v>
      </c>
    </row>
    <row r="114" spans="1:15">
      <c r="A114" t="s">
        <v>6372</v>
      </c>
      <c r="B114" t="s">
        <v>6373</v>
      </c>
      <c r="C114" s="9" t="str">
        <f>VLOOKUP(B114,'ETUC LIST'!$A$2:$B$948,2,FALSE)</f>
        <v>manganese &amp; its compounds</v>
      </c>
      <c r="D114" t="s">
        <v>6374</v>
      </c>
      <c r="E114" s="8" t="e">
        <f>VLOOKUP(D114,#REF!,2,FALSE)</f>
        <v>#REF!</v>
      </c>
      <c r="F114" t="s">
        <v>25</v>
      </c>
      <c r="G114" t="s">
        <v>43</v>
      </c>
      <c r="H114" t="s">
        <v>25</v>
      </c>
      <c r="I114" t="s">
        <v>36</v>
      </c>
      <c r="J114" t="s">
        <v>25</v>
      </c>
      <c r="K114" t="s">
        <v>3158</v>
      </c>
      <c r="L114" t="s">
        <v>25</v>
      </c>
      <c r="M114" t="s">
        <v>6375</v>
      </c>
      <c r="N114" t="s">
        <v>25</v>
      </c>
      <c r="O114" t="s">
        <v>6376</v>
      </c>
    </row>
    <row r="115" spans="1:15" hidden="1">
      <c r="A115" s="1" t="s">
        <v>6382</v>
      </c>
      <c r="B115" t="s">
        <v>6383</v>
      </c>
      <c r="C115" s="8" t="e">
        <f>VLOOKUP(B115,'ETUC LIST'!$A$2:$B$948,2,FALSE)</f>
        <v>#N/A</v>
      </c>
      <c r="D115" s="3">
        <v>2145076</v>
      </c>
      <c r="E115" s="8" t="e">
        <f>VLOOKUP(D115,#REF!,2,FALSE)</f>
        <v>#REF!</v>
      </c>
      <c r="F115" t="s">
        <v>25</v>
      </c>
      <c r="G115" t="s">
        <v>43</v>
      </c>
      <c r="H115" t="s">
        <v>25</v>
      </c>
      <c r="I115" t="s">
        <v>36</v>
      </c>
      <c r="J115" t="s">
        <v>25</v>
      </c>
      <c r="K115" t="s">
        <v>44</v>
      </c>
      <c r="L115" t="s">
        <v>25</v>
      </c>
      <c r="M115" t="s">
        <v>6384</v>
      </c>
      <c r="N115" t="s">
        <v>25</v>
      </c>
      <c r="O115" t="s">
        <v>6385</v>
      </c>
    </row>
    <row r="116" spans="1:15" hidden="1">
      <c r="A116" s="1" t="s">
        <v>6391</v>
      </c>
      <c r="B116" t="s">
        <v>6392</v>
      </c>
      <c r="C116" s="8" t="e">
        <f>VLOOKUP(B116,'ETUC LIST'!$A$2:$B$948,2,FALSE)</f>
        <v>#N/A</v>
      </c>
      <c r="D116" t="s">
        <v>6393</v>
      </c>
      <c r="E116" s="8" t="e">
        <f>VLOOKUP(D116,#REF!,2,FALSE)</f>
        <v>#REF!</v>
      </c>
      <c r="F116" t="s">
        <v>25</v>
      </c>
      <c r="G116" t="s">
        <v>43</v>
      </c>
      <c r="H116" t="s">
        <v>25</v>
      </c>
      <c r="I116" t="s">
        <v>36</v>
      </c>
      <c r="J116" t="s">
        <v>25</v>
      </c>
      <c r="K116" t="s">
        <v>198</v>
      </c>
      <c r="L116" t="s">
        <v>25</v>
      </c>
      <c r="M116" t="s">
        <v>6394</v>
      </c>
      <c r="N116" t="s">
        <v>25</v>
      </c>
      <c r="O116" t="s">
        <v>6395</v>
      </c>
    </row>
    <row r="117" spans="1:15">
      <c r="A117" s="1" t="s">
        <v>6401</v>
      </c>
      <c r="B117" t="s">
        <v>6402</v>
      </c>
      <c r="C117" s="9" t="str">
        <f>VLOOKUP(B117,'ETUC LIST'!$A$2:$B$948,2,FALSE)</f>
        <v>manganese &amp; its compounds</v>
      </c>
      <c r="D117" t="s">
        <v>6403</v>
      </c>
      <c r="E117" s="8" t="e">
        <f>VLOOKUP(D117,#REF!,2,FALSE)</f>
        <v>#REF!</v>
      </c>
      <c r="F117" t="s">
        <v>25</v>
      </c>
      <c r="G117" t="s">
        <v>43</v>
      </c>
      <c r="H117" t="s">
        <v>25</v>
      </c>
      <c r="I117" t="s">
        <v>36</v>
      </c>
      <c r="J117" t="s">
        <v>25</v>
      </c>
      <c r="K117" t="s">
        <v>61</v>
      </c>
      <c r="L117" t="s">
        <v>25</v>
      </c>
      <c r="M117" t="s">
        <v>6404</v>
      </c>
      <c r="N117" t="s">
        <v>25</v>
      </c>
      <c r="O117" t="s">
        <v>6405</v>
      </c>
    </row>
    <row r="118" spans="1:15" hidden="1">
      <c r="A118" s="1" t="s">
        <v>6436</v>
      </c>
      <c r="B118" t="s">
        <v>6437</v>
      </c>
      <c r="C118" s="8" t="e">
        <f>VLOOKUP(B118,'ETUC LIST'!$A$2:$B$948,2,FALSE)</f>
        <v>#N/A</v>
      </c>
      <c r="D118" t="s">
        <v>6438</v>
      </c>
      <c r="E118" s="8" t="e">
        <f>VLOOKUP(D118,#REF!,2,FALSE)</f>
        <v>#REF!</v>
      </c>
      <c r="F118" t="s">
        <v>25</v>
      </c>
      <c r="G118" t="s">
        <v>43</v>
      </c>
      <c r="H118" t="s">
        <v>25</v>
      </c>
      <c r="I118" t="s">
        <v>36</v>
      </c>
      <c r="J118" t="s">
        <v>25</v>
      </c>
      <c r="K118" t="s">
        <v>77</v>
      </c>
      <c r="L118" t="s">
        <v>25</v>
      </c>
      <c r="M118" t="s">
        <v>6439</v>
      </c>
      <c r="N118" t="s">
        <v>25</v>
      </c>
      <c r="O118" t="s">
        <v>6440</v>
      </c>
    </row>
    <row r="119" spans="1:15" hidden="1">
      <c r="A119" s="1" t="s">
        <v>6441</v>
      </c>
      <c r="B119" t="s">
        <v>6442</v>
      </c>
      <c r="C119" s="8" t="e">
        <f>VLOOKUP(B119,'ETUC LIST'!$A$2:$B$948,2,FALSE)</f>
        <v>#N/A</v>
      </c>
      <c r="D119" t="s">
        <v>6443</v>
      </c>
      <c r="E119" s="8" t="e">
        <f>VLOOKUP(D119,#REF!,2,FALSE)</f>
        <v>#REF!</v>
      </c>
      <c r="F119" t="s">
        <v>25</v>
      </c>
      <c r="G119" t="s">
        <v>43</v>
      </c>
      <c r="H119" t="s">
        <v>25</v>
      </c>
      <c r="I119" t="s">
        <v>36</v>
      </c>
      <c r="J119" t="s">
        <v>25</v>
      </c>
      <c r="K119" t="s">
        <v>61</v>
      </c>
      <c r="L119" t="s">
        <v>25</v>
      </c>
      <c r="M119" t="s">
        <v>6444</v>
      </c>
      <c r="N119" t="s">
        <v>25</v>
      </c>
      <c r="O119" t="s">
        <v>6445</v>
      </c>
    </row>
    <row r="120" spans="1:15">
      <c r="A120" s="1" t="s">
        <v>6506</v>
      </c>
      <c r="B120" t="s">
        <v>6507</v>
      </c>
      <c r="C120" s="9" t="str">
        <f>VLOOKUP(B120,'ETUC LIST'!$A$2:$B$948,2,FALSE)</f>
        <v>Methyl methacrylate</v>
      </c>
      <c r="D120" t="s">
        <v>6508</v>
      </c>
      <c r="E120" s="8" t="e">
        <f>VLOOKUP(D120,#REF!,2,FALSE)</f>
        <v>#REF!</v>
      </c>
      <c r="F120" t="s">
        <v>25</v>
      </c>
      <c r="G120" t="s">
        <v>43</v>
      </c>
      <c r="H120" t="s">
        <v>25</v>
      </c>
      <c r="I120" t="s">
        <v>36</v>
      </c>
      <c r="J120" t="s">
        <v>25</v>
      </c>
      <c r="K120" t="s">
        <v>77</v>
      </c>
      <c r="L120" t="s">
        <v>25</v>
      </c>
      <c r="M120" t="s">
        <v>6509</v>
      </c>
      <c r="N120" t="s">
        <v>25</v>
      </c>
      <c r="O120" t="s">
        <v>6510</v>
      </c>
    </row>
    <row r="121" spans="1:15" hidden="1">
      <c r="A121" s="1" t="s">
        <v>6785</v>
      </c>
      <c r="B121" t="s">
        <v>6786</v>
      </c>
      <c r="C121" s="8" t="e">
        <f>VLOOKUP(B121,'ETUC LIST'!$A$2:$B$948,2,FALSE)</f>
        <v>#N/A</v>
      </c>
      <c r="D121" t="s">
        <v>6787</v>
      </c>
      <c r="E121" s="8" t="e">
        <f>VLOOKUP(D121,#REF!,2,FALSE)</f>
        <v>#REF!</v>
      </c>
      <c r="F121" t="s">
        <v>25</v>
      </c>
      <c r="G121" t="s">
        <v>43</v>
      </c>
      <c r="H121" t="s">
        <v>25</v>
      </c>
      <c r="I121" t="s">
        <v>36</v>
      </c>
      <c r="J121" t="s">
        <v>25</v>
      </c>
      <c r="K121" t="s">
        <v>106</v>
      </c>
      <c r="L121" t="s">
        <v>25</v>
      </c>
      <c r="M121" t="s">
        <v>6788</v>
      </c>
      <c r="N121" t="s">
        <v>25</v>
      </c>
      <c r="O121" t="s">
        <v>6789</v>
      </c>
    </row>
    <row r="122" spans="1:15" hidden="1">
      <c r="A122" s="1" t="s">
        <v>7032</v>
      </c>
      <c r="B122" t="s">
        <v>7033</v>
      </c>
      <c r="C122" s="8" t="e">
        <f>VLOOKUP(B122,'ETUC LIST'!$A$2:$B$948,2,FALSE)</f>
        <v>#N/A</v>
      </c>
      <c r="D122" t="s">
        <v>7034</v>
      </c>
      <c r="E122" s="8" t="e">
        <f>VLOOKUP(D122,#REF!,2,FALSE)</f>
        <v>#REF!</v>
      </c>
      <c r="F122" t="s">
        <v>25</v>
      </c>
      <c r="G122" t="s">
        <v>43</v>
      </c>
      <c r="H122" t="s">
        <v>25</v>
      </c>
      <c r="I122" t="s">
        <v>36</v>
      </c>
      <c r="J122" t="s">
        <v>25</v>
      </c>
      <c r="K122" t="s">
        <v>1326</v>
      </c>
      <c r="L122" t="s">
        <v>25</v>
      </c>
      <c r="M122" t="s">
        <v>7035</v>
      </c>
      <c r="N122" t="s">
        <v>25</v>
      </c>
      <c r="O122" t="s">
        <v>7036</v>
      </c>
    </row>
    <row r="123" spans="1:15" hidden="1">
      <c r="A123" t="s">
        <v>7234</v>
      </c>
      <c r="B123" t="s">
        <v>7235</v>
      </c>
      <c r="C123" s="8" t="e">
        <f>VLOOKUP(B123,'ETUC LIST'!$A$2:$B$948,2,FALSE)</f>
        <v>#N/A</v>
      </c>
      <c r="D123" t="s">
        <v>7236</v>
      </c>
      <c r="E123" s="8" t="e">
        <f>VLOOKUP(D123,#REF!,2,FALSE)</f>
        <v>#REF!</v>
      </c>
      <c r="F123" t="s">
        <v>25</v>
      </c>
      <c r="G123" t="s">
        <v>43</v>
      </c>
      <c r="H123" t="s">
        <v>25</v>
      </c>
      <c r="I123" t="s">
        <v>36</v>
      </c>
      <c r="J123" t="s">
        <v>25</v>
      </c>
      <c r="K123" t="s">
        <v>61</v>
      </c>
      <c r="L123" t="s">
        <v>25</v>
      </c>
      <c r="M123" t="s">
        <v>7237</v>
      </c>
      <c r="N123" t="s">
        <v>25</v>
      </c>
      <c r="O123" t="s">
        <v>7238</v>
      </c>
    </row>
    <row r="124" spans="1:15" hidden="1">
      <c r="A124" s="1" t="s">
        <v>7347</v>
      </c>
      <c r="B124" t="s">
        <v>7348</v>
      </c>
      <c r="C124" s="8" t="e">
        <f>VLOOKUP(B124,'ETUC LIST'!$A$2:$B$948,2,FALSE)</f>
        <v>#N/A</v>
      </c>
      <c r="D124" t="s">
        <v>7349</v>
      </c>
      <c r="E124" s="8" t="e">
        <f>VLOOKUP(D124,#REF!,2,FALSE)</f>
        <v>#REF!</v>
      </c>
      <c r="F124" t="s">
        <v>25</v>
      </c>
      <c r="G124" t="s">
        <v>43</v>
      </c>
      <c r="H124" t="s">
        <v>25</v>
      </c>
      <c r="I124" t="s">
        <v>36</v>
      </c>
      <c r="J124" t="s">
        <v>25</v>
      </c>
      <c r="K124" t="s">
        <v>106</v>
      </c>
      <c r="L124" t="s">
        <v>25</v>
      </c>
      <c r="M124" t="s">
        <v>7350</v>
      </c>
      <c r="N124" t="s">
        <v>25</v>
      </c>
      <c r="O124" t="s">
        <v>7351</v>
      </c>
    </row>
    <row r="125" spans="1:15" hidden="1">
      <c r="A125" s="1" t="s">
        <v>7417</v>
      </c>
      <c r="B125" t="s">
        <v>7418</v>
      </c>
      <c r="C125" s="8" t="e">
        <f>VLOOKUP(B125,'ETUC LIST'!$A$2:$B$948,2,FALSE)</f>
        <v>#N/A</v>
      </c>
      <c r="D125" t="s">
        <v>88</v>
      </c>
      <c r="E125" s="8" t="e">
        <f>VLOOKUP(D125,#REF!,2,FALSE)</f>
        <v>#REF!</v>
      </c>
      <c r="F125" t="s">
        <v>25</v>
      </c>
      <c r="G125" t="s">
        <v>43</v>
      </c>
      <c r="H125" t="s">
        <v>25</v>
      </c>
      <c r="I125" t="s">
        <v>36</v>
      </c>
      <c r="J125" t="s">
        <v>25</v>
      </c>
      <c r="K125" t="s">
        <v>44</v>
      </c>
      <c r="L125" t="s">
        <v>25</v>
      </c>
      <c r="M125" t="s">
        <v>7419</v>
      </c>
      <c r="N125" t="s">
        <v>25</v>
      </c>
      <c r="O125" t="s">
        <v>7420</v>
      </c>
    </row>
    <row r="126" spans="1:15" hidden="1">
      <c r="A126" s="1" t="s">
        <v>7426</v>
      </c>
      <c r="B126" t="s">
        <v>7427</v>
      </c>
      <c r="C126" s="8" t="e">
        <f>VLOOKUP(B126,'ETUC LIST'!$A$2:$B$948,2,FALSE)</f>
        <v>#N/A</v>
      </c>
      <c r="D126" t="s">
        <v>7428</v>
      </c>
      <c r="E126" s="8" t="e">
        <f>VLOOKUP(D126,#REF!,2,FALSE)</f>
        <v>#REF!</v>
      </c>
      <c r="F126" t="s">
        <v>25</v>
      </c>
      <c r="G126" t="s">
        <v>43</v>
      </c>
      <c r="H126" t="s">
        <v>25</v>
      </c>
      <c r="I126" t="s">
        <v>36</v>
      </c>
      <c r="J126" t="s">
        <v>25</v>
      </c>
      <c r="K126" t="s">
        <v>61</v>
      </c>
      <c r="L126" t="s">
        <v>25</v>
      </c>
      <c r="M126" t="s">
        <v>7429</v>
      </c>
      <c r="N126" t="s">
        <v>25</v>
      </c>
      <c r="O126" t="s">
        <v>7430</v>
      </c>
    </row>
    <row r="127" spans="1:15" hidden="1">
      <c r="A127" s="1" t="s">
        <v>7446</v>
      </c>
      <c r="B127" t="s">
        <v>7447</v>
      </c>
      <c r="C127" s="8" t="e">
        <f>VLOOKUP(B127,'ETUC LIST'!$A$2:$B$948,2,FALSE)</f>
        <v>#N/A</v>
      </c>
      <c r="D127" t="s">
        <v>7448</v>
      </c>
      <c r="E127" s="8" t="e">
        <f>VLOOKUP(D127,#REF!,2,FALSE)</f>
        <v>#REF!</v>
      </c>
      <c r="F127" t="s">
        <v>25</v>
      </c>
      <c r="G127" t="s">
        <v>43</v>
      </c>
      <c r="H127" t="s">
        <v>25</v>
      </c>
      <c r="I127" t="s">
        <v>36</v>
      </c>
      <c r="J127" t="s">
        <v>25</v>
      </c>
      <c r="K127" t="s">
        <v>83</v>
      </c>
      <c r="L127" t="s">
        <v>25</v>
      </c>
      <c r="M127" t="s">
        <v>7449</v>
      </c>
      <c r="N127" t="s">
        <v>25</v>
      </c>
      <c r="O127" t="s">
        <v>7450</v>
      </c>
    </row>
    <row r="128" spans="1:15" hidden="1">
      <c r="A128" s="1" t="s">
        <v>7596</v>
      </c>
      <c r="B128" t="s">
        <v>7597</v>
      </c>
      <c r="C128" s="8" t="e">
        <f>VLOOKUP(B128,'ETUC LIST'!$A$2:$B$948,2,FALSE)</f>
        <v>#N/A</v>
      </c>
      <c r="D128" t="s">
        <v>7598</v>
      </c>
      <c r="E128" s="8" t="e">
        <f>VLOOKUP(D128,#REF!,2,FALSE)</f>
        <v>#REF!</v>
      </c>
      <c r="F128" t="s">
        <v>25</v>
      </c>
      <c r="G128" t="s">
        <v>43</v>
      </c>
      <c r="H128" t="s">
        <v>25</v>
      </c>
      <c r="I128" t="s">
        <v>36</v>
      </c>
      <c r="J128" t="s">
        <v>25</v>
      </c>
      <c r="K128" t="s">
        <v>77</v>
      </c>
      <c r="L128" t="s">
        <v>25</v>
      </c>
      <c r="M128" t="s">
        <v>7599</v>
      </c>
      <c r="N128" t="s">
        <v>25</v>
      </c>
      <c r="O128" t="s">
        <v>7600</v>
      </c>
    </row>
    <row r="129" spans="1:15" hidden="1">
      <c r="A129" s="1" t="s">
        <v>7611</v>
      </c>
      <c r="B129" t="s">
        <v>7612</v>
      </c>
      <c r="C129" s="8" t="e">
        <f>VLOOKUP(B129,'ETUC LIST'!$A$2:$B$948,2,FALSE)</f>
        <v>#N/A</v>
      </c>
      <c r="D129" t="s">
        <v>7613</v>
      </c>
      <c r="E129" s="8" t="e">
        <f>VLOOKUP(D129,#REF!,2,FALSE)</f>
        <v>#REF!</v>
      </c>
      <c r="F129" t="s">
        <v>25</v>
      </c>
      <c r="G129" t="s">
        <v>43</v>
      </c>
      <c r="H129" t="s">
        <v>25</v>
      </c>
      <c r="I129" t="s">
        <v>36</v>
      </c>
      <c r="J129" t="s">
        <v>25</v>
      </c>
      <c r="K129" t="s">
        <v>106</v>
      </c>
      <c r="L129" t="s">
        <v>25</v>
      </c>
      <c r="M129" t="s">
        <v>7614</v>
      </c>
      <c r="N129" t="s">
        <v>25</v>
      </c>
      <c r="O129" t="s">
        <v>7615</v>
      </c>
    </row>
    <row r="130" spans="1:15" hidden="1">
      <c r="A130" s="1" t="s">
        <v>7616</v>
      </c>
      <c r="B130" t="s">
        <v>7617</v>
      </c>
      <c r="C130" s="8" t="e">
        <f>VLOOKUP(B130,'ETUC LIST'!$A$2:$B$948,2,FALSE)</f>
        <v>#N/A</v>
      </c>
      <c r="D130" t="s">
        <v>7618</v>
      </c>
      <c r="E130" s="8" t="e">
        <f>VLOOKUP(D130,#REF!,2,FALSE)</f>
        <v>#REF!</v>
      </c>
      <c r="F130" t="s">
        <v>25</v>
      </c>
      <c r="G130" t="s">
        <v>43</v>
      </c>
      <c r="H130" t="s">
        <v>25</v>
      </c>
      <c r="I130" t="s">
        <v>36</v>
      </c>
      <c r="J130" t="s">
        <v>25</v>
      </c>
      <c r="K130" t="s">
        <v>77</v>
      </c>
      <c r="L130" t="s">
        <v>25</v>
      </c>
      <c r="M130" t="s">
        <v>7619</v>
      </c>
      <c r="N130" t="s">
        <v>25</v>
      </c>
      <c r="O130" t="s">
        <v>7620</v>
      </c>
    </row>
    <row r="131" spans="1:15" hidden="1">
      <c r="A131" s="1" t="s">
        <v>7636</v>
      </c>
      <c r="B131" t="s">
        <v>7637</v>
      </c>
      <c r="C131" s="8" t="e">
        <f>VLOOKUP(B131,'ETUC LIST'!$A$2:$B$948,2,FALSE)</f>
        <v>#N/A</v>
      </c>
      <c r="D131" t="s">
        <v>7638</v>
      </c>
      <c r="E131" s="8" t="e">
        <f>VLOOKUP(D131,#REF!,2,FALSE)</f>
        <v>#REF!</v>
      </c>
      <c r="F131" t="s">
        <v>25</v>
      </c>
      <c r="G131" t="s">
        <v>43</v>
      </c>
      <c r="H131" t="s">
        <v>25</v>
      </c>
      <c r="I131" t="s">
        <v>36</v>
      </c>
      <c r="J131" t="s">
        <v>25</v>
      </c>
      <c r="K131" t="s">
        <v>44</v>
      </c>
      <c r="L131" t="s">
        <v>25</v>
      </c>
      <c r="M131" t="s">
        <v>7639</v>
      </c>
      <c r="N131" t="s">
        <v>25</v>
      </c>
      <c r="O131" t="s">
        <v>7640</v>
      </c>
    </row>
    <row r="132" spans="1:15">
      <c r="A132" s="1" t="s">
        <v>10854</v>
      </c>
      <c r="B132" t="s">
        <v>10855</v>
      </c>
      <c r="C132" s="9" t="str">
        <f>VLOOKUP(B132,'ETUC LIST'!$A$2:$B$948,2,FALSE)</f>
        <v>potassium permanganate</v>
      </c>
      <c r="D132" t="s">
        <v>10856</v>
      </c>
      <c r="E132" s="8" t="e">
        <f>VLOOKUP(D132,#REF!,2,FALSE)</f>
        <v>#REF!</v>
      </c>
      <c r="F132" t="s">
        <v>25</v>
      </c>
      <c r="G132" t="s">
        <v>43</v>
      </c>
      <c r="H132" t="s">
        <v>25</v>
      </c>
      <c r="I132" t="s">
        <v>36</v>
      </c>
      <c r="J132" t="s">
        <v>25</v>
      </c>
      <c r="K132" t="s">
        <v>106</v>
      </c>
      <c r="L132" t="s">
        <v>25</v>
      </c>
      <c r="M132" t="s">
        <v>10857</v>
      </c>
      <c r="N132" t="s">
        <v>25</v>
      </c>
      <c r="O132" t="s">
        <v>10858</v>
      </c>
    </row>
    <row r="133" spans="1:15" hidden="1">
      <c r="A133" s="1" t="s">
        <v>7762</v>
      </c>
      <c r="B133" t="s">
        <v>7763</v>
      </c>
      <c r="C133" s="8" t="e">
        <f>VLOOKUP(B133,'ETUC LIST'!$A$2:$B$948,2,FALSE)</f>
        <v>#N/A</v>
      </c>
      <c r="D133" t="s">
        <v>7764</v>
      </c>
      <c r="E133" s="8" t="e">
        <f>VLOOKUP(D133,#REF!,2,FALSE)</f>
        <v>#REF!</v>
      </c>
      <c r="F133" t="s">
        <v>25</v>
      </c>
      <c r="G133" t="s">
        <v>43</v>
      </c>
      <c r="H133" t="s">
        <v>25</v>
      </c>
      <c r="I133" t="s">
        <v>36</v>
      </c>
      <c r="J133" t="s">
        <v>25</v>
      </c>
      <c r="K133" t="s">
        <v>106</v>
      </c>
      <c r="L133" t="s">
        <v>25</v>
      </c>
      <c r="M133" t="s">
        <v>7765</v>
      </c>
      <c r="N133" t="s">
        <v>25</v>
      </c>
      <c r="O133" t="s">
        <v>7766</v>
      </c>
    </row>
    <row r="134" spans="1:15" hidden="1">
      <c r="A134" s="1" t="s">
        <v>7767</v>
      </c>
      <c r="B134" t="s">
        <v>7768</v>
      </c>
      <c r="C134" s="8" t="e">
        <f>VLOOKUP(B134,'ETUC LIST'!$A$2:$B$948,2,FALSE)</f>
        <v>#N/A</v>
      </c>
      <c r="D134" t="s">
        <v>7769</v>
      </c>
      <c r="E134" s="8" t="e">
        <f>VLOOKUP(D134,#REF!,2,FALSE)</f>
        <v>#REF!</v>
      </c>
      <c r="F134" t="s">
        <v>25</v>
      </c>
      <c r="G134" t="s">
        <v>43</v>
      </c>
      <c r="H134" t="s">
        <v>25</v>
      </c>
      <c r="I134" t="s">
        <v>36</v>
      </c>
      <c r="J134" t="s">
        <v>25</v>
      </c>
      <c r="K134" t="s">
        <v>83</v>
      </c>
      <c r="L134" t="s">
        <v>25</v>
      </c>
      <c r="M134" t="s">
        <v>7770</v>
      </c>
      <c r="N134" t="s">
        <v>25</v>
      </c>
      <c r="O134" t="s">
        <v>7771</v>
      </c>
    </row>
    <row r="135" spans="1:15" hidden="1">
      <c r="A135" s="1" t="s">
        <v>8301</v>
      </c>
      <c r="B135" t="s">
        <v>8302</v>
      </c>
      <c r="C135" s="8" t="e">
        <f>VLOOKUP(B135,'ETUC LIST'!$A$2:$B$948,2,FALSE)</f>
        <v>#N/A</v>
      </c>
      <c r="D135" t="s">
        <v>8303</v>
      </c>
      <c r="E135" s="8" t="e">
        <f>VLOOKUP(D135,#REF!,2,FALSE)</f>
        <v>#REF!</v>
      </c>
      <c r="F135" t="s">
        <v>25</v>
      </c>
      <c r="G135" t="s">
        <v>43</v>
      </c>
      <c r="H135" t="s">
        <v>25</v>
      </c>
      <c r="I135" t="s">
        <v>36</v>
      </c>
      <c r="J135" t="s">
        <v>25</v>
      </c>
      <c r="K135" t="s">
        <v>61</v>
      </c>
      <c r="L135" t="s">
        <v>25</v>
      </c>
      <c r="M135" t="s">
        <v>8304</v>
      </c>
      <c r="N135" t="s">
        <v>25</v>
      </c>
      <c r="O135" t="s">
        <v>8305</v>
      </c>
    </row>
    <row r="136" spans="1:15" hidden="1">
      <c r="A136" s="1" t="s">
        <v>8336</v>
      </c>
      <c r="B136" t="s">
        <v>8337</v>
      </c>
      <c r="C136" s="8" t="e">
        <f>VLOOKUP(B136,'ETUC LIST'!$A$2:$B$948,2,FALSE)</f>
        <v>#N/A</v>
      </c>
      <c r="D136" t="s">
        <v>88</v>
      </c>
      <c r="E136" s="8" t="e">
        <f>VLOOKUP(D136,#REF!,2,FALSE)</f>
        <v>#REF!</v>
      </c>
      <c r="F136" t="s">
        <v>25</v>
      </c>
      <c r="G136" t="s">
        <v>43</v>
      </c>
      <c r="H136" t="s">
        <v>25</v>
      </c>
      <c r="I136" t="s">
        <v>36</v>
      </c>
      <c r="J136" t="s">
        <v>25</v>
      </c>
      <c r="K136" t="s">
        <v>77</v>
      </c>
      <c r="L136" t="s">
        <v>25</v>
      </c>
      <c r="M136" t="s">
        <v>8338</v>
      </c>
      <c r="N136" t="s">
        <v>25</v>
      </c>
      <c r="O136" t="s">
        <v>8339</v>
      </c>
    </row>
    <row r="137" spans="1:15" hidden="1">
      <c r="A137" s="1" t="s">
        <v>8355</v>
      </c>
      <c r="B137" t="s">
        <v>8356</v>
      </c>
      <c r="C137" s="8" t="e">
        <f>VLOOKUP(B137,'ETUC LIST'!$A$2:$B$948,2,FALSE)</f>
        <v>#N/A</v>
      </c>
      <c r="D137" t="s">
        <v>8357</v>
      </c>
      <c r="E137" s="8" t="e">
        <f>VLOOKUP(D137,#REF!,2,FALSE)</f>
        <v>#REF!</v>
      </c>
      <c r="F137" t="s">
        <v>25</v>
      </c>
      <c r="G137" t="s">
        <v>43</v>
      </c>
      <c r="H137" t="s">
        <v>25</v>
      </c>
      <c r="I137" t="s">
        <v>36</v>
      </c>
      <c r="J137" t="s">
        <v>25</v>
      </c>
      <c r="K137" t="s">
        <v>1326</v>
      </c>
      <c r="L137" t="s">
        <v>25</v>
      </c>
      <c r="M137" t="s">
        <v>8358</v>
      </c>
      <c r="N137" t="s">
        <v>25</v>
      </c>
      <c r="O137" t="s">
        <v>8359</v>
      </c>
    </row>
    <row r="138" spans="1:15" hidden="1">
      <c r="A138" s="1" t="s">
        <v>8375</v>
      </c>
      <c r="B138" t="s">
        <v>8376</v>
      </c>
      <c r="C138" s="8" t="e">
        <f>VLOOKUP(B138,'ETUC LIST'!$A$2:$B$948,2,FALSE)</f>
        <v>#N/A</v>
      </c>
      <c r="D138" t="s">
        <v>8377</v>
      </c>
      <c r="E138" s="8" t="e">
        <f>VLOOKUP(D138,#REF!,2,FALSE)</f>
        <v>#REF!</v>
      </c>
      <c r="F138" t="s">
        <v>25</v>
      </c>
      <c r="G138" t="s">
        <v>43</v>
      </c>
      <c r="H138" t="s">
        <v>25</v>
      </c>
      <c r="I138" t="s">
        <v>36</v>
      </c>
      <c r="J138" t="s">
        <v>25</v>
      </c>
      <c r="K138" t="s">
        <v>3158</v>
      </c>
      <c r="L138" t="s">
        <v>25</v>
      </c>
      <c r="M138" t="s">
        <v>8378</v>
      </c>
      <c r="N138" t="s">
        <v>25</v>
      </c>
      <c r="O138" t="s">
        <v>8379</v>
      </c>
    </row>
    <row r="139" spans="1:15" hidden="1">
      <c r="A139" t="s">
        <v>8390</v>
      </c>
      <c r="B139" t="s">
        <v>8391</v>
      </c>
      <c r="C139" s="8" t="e">
        <f>VLOOKUP(B139,'ETUC LIST'!$A$2:$B$948,2,FALSE)</f>
        <v>#N/A</v>
      </c>
      <c r="D139" t="s">
        <v>8392</v>
      </c>
      <c r="E139" s="8" t="e">
        <f>VLOOKUP(D139,#REF!,2,FALSE)</f>
        <v>#REF!</v>
      </c>
      <c r="F139" t="s">
        <v>25</v>
      </c>
      <c r="G139" t="s">
        <v>43</v>
      </c>
      <c r="H139" t="s">
        <v>25</v>
      </c>
      <c r="I139" t="s">
        <v>36</v>
      </c>
      <c r="J139" t="s">
        <v>25</v>
      </c>
      <c r="K139" t="s">
        <v>83</v>
      </c>
      <c r="L139" t="s">
        <v>25</v>
      </c>
      <c r="M139" t="s">
        <v>8393</v>
      </c>
      <c r="N139" t="s">
        <v>25</v>
      </c>
      <c r="O139" t="s">
        <v>8394</v>
      </c>
    </row>
    <row r="140" spans="1:15" hidden="1">
      <c r="A140" s="1" t="s">
        <v>8463</v>
      </c>
      <c r="B140" t="s">
        <v>8464</v>
      </c>
      <c r="C140" s="8" t="e">
        <f>VLOOKUP(B140,'ETUC LIST'!$A$2:$B$948,2,FALSE)</f>
        <v>#N/A</v>
      </c>
      <c r="D140" t="s">
        <v>8465</v>
      </c>
      <c r="E140" s="8" t="e">
        <f>VLOOKUP(D140,#REF!,2,FALSE)</f>
        <v>#REF!</v>
      </c>
      <c r="F140" t="s">
        <v>25</v>
      </c>
      <c r="G140" t="s">
        <v>43</v>
      </c>
      <c r="H140" t="s">
        <v>25</v>
      </c>
      <c r="I140" t="s">
        <v>36</v>
      </c>
      <c r="J140" t="s">
        <v>25</v>
      </c>
      <c r="K140" t="s">
        <v>61</v>
      </c>
      <c r="L140" t="s">
        <v>25</v>
      </c>
      <c r="M140" t="s">
        <v>8466</v>
      </c>
      <c r="N140" t="s">
        <v>25</v>
      </c>
      <c r="O140" t="s">
        <v>8467</v>
      </c>
    </row>
    <row r="141" spans="1:15" hidden="1">
      <c r="A141" s="1" t="s">
        <v>8483</v>
      </c>
      <c r="B141" t="s">
        <v>8484</v>
      </c>
      <c r="C141" s="8" t="e">
        <f>VLOOKUP(B141,'ETUC LIST'!$A$2:$B$948,2,FALSE)</f>
        <v>#N/A</v>
      </c>
      <c r="D141" t="s">
        <v>8485</v>
      </c>
      <c r="E141" s="8" t="e">
        <f>VLOOKUP(D141,#REF!,2,FALSE)</f>
        <v>#REF!</v>
      </c>
      <c r="F141" t="s">
        <v>25</v>
      </c>
      <c r="G141" t="s">
        <v>43</v>
      </c>
      <c r="H141" t="s">
        <v>25</v>
      </c>
      <c r="I141" t="s">
        <v>36</v>
      </c>
      <c r="J141" t="s">
        <v>25</v>
      </c>
      <c r="K141" t="s">
        <v>2397</v>
      </c>
      <c r="L141" t="s">
        <v>25</v>
      </c>
      <c r="M141" t="s">
        <v>8486</v>
      </c>
      <c r="N141" t="s">
        <v>25</v>
      </c>
      <c r="O141" t="s">
        <v>8487</v>
      </c>
    </row>
    <row r="142" spans="1:15" hidden="1">
      <c r="A142" s="1" t="s">
        <v>8493</v>
      </c>
      <c r="B142" t="s">
        <v>8494</v>
      </c>
      <c r="C142" s="8" t="e">
        <f>VLOOKUP(B142,'ETUC LIST'!$A$2:$B$948,2,FALSE)</f>
        <v>#N/A</v>
      </c>
      <c r="D142" t="s">
        <v>8495</v>
      </c>
      <c r="E142" s="8" t="e">
        <f>VLOOKUP(D142,#REF!,2,FALSE)</f>
        <v>#REF!</v>
      </c>
      <c r="F142" t="s">
        <v>25</v>
      </c>
      <c r="G142" t="s">
        <v>43</v>
      </c>
      <c r="H142" t="s">
        <v>25</v>
      </c>
      <c r="I142" t="s">
        <v>36</v>
      </c>
      <c r="J142" t="s">
        <v>25</v>
      </c>
      <c r="K142" t="s">
        <v>83</v>
      </c>
      <c r="L142" t="s">
        <v>25</v>
      </c>
      <c r="M142" t="s">
        <v>8496</v>
      </c>
      <c r="N142" t="s">
        <v>25</v>
      </c>
      <c r="O142" t="s">
        <v>8497</v>
      </c>
    </row>
    <row r="143" spans="1:15" hidden="1">
      <c r="A143" s="1" t="s">
        <v>8528</v>
      </c>
      <c r="B143" t="s">
        <v>8529</v>
      </c>
      <c r="C143" s="8" t="e">
        <f>VLOOKUP(B143,'ETUC LIST'!$A$2:$B$948,2,FALSE)</f>
        <v>#N/A</v>
      </c>
      <c r="D143" t="s">
        <v>8530</v>
      </c>
      <c r="E143" s="8" t="e">
        <f>VLOOKUP(D143,#REF!,2,FALSE)</f>
        <v>#REF!</v>
      </c>
      <c r="F143" t="s">
        <v>25</v>
      </c>
      <c r="G143" t="s">
        <v>43</v>
      </c>
      <c r="H143" t="s">
        <v>25</v>
      </c>
      <c r="I143" t="s">
        <v>36</v>
      </c>
      <c r="J143" t="s">
        <v>25</v>
      </c>
      <c r="K143" t="s">
        <v>106</v>
      </c>
      <c r="L143" t="s">
        <v>25</v>
      </c>
      <c r="M143" t="s">
        <v>8531</v>
      </c>
      <c r="N143" t="s">
        <v>25</v>
      </c>
      <c r="O143" t="s">
        <v>8532</v>
      </c>
    </row>
    <row r="144" spans="1:15" hidden="1">
      <c r="A144" s="1" t="s">
        <v>8533</v>
      </c>
      <c r="B144" t="s">
        <v>8534</v>
      </c>
      <c r="C144" s="8" t="e">
        <f>VLOOKUP(B144,'ETUC LIST'!$A$2:$B$948,2,FALSE)</f>
        <v>#N/A</v>
      </c>
      <c r="D144" t="s">
        <v>8535</v>
      </c>
      <c r="E144" s="8" t="e">
        <f>VLOOKUP(D144,#REF!,2,FALSE)</f>
        <v>#REF!</v>
      </c>
      <c r="F144" t="s">
        <v>25</v>
      </c>
      <c r="G144" t="s">
        <v>43</v>
      </c>
      <c r="H144" t="s">
        <v>25</v>
      </c>
      <c r="I144" t="s">
        <v>36</v>
      </c>
      <c r="J144" t="s">
        <v>25</v>
      </c>
      <c r="K144" t="s">
        <v>83</v>
      </c>
      <c r="L144" t="s">
        <v>25</v>
      </c>
      <c r="M144" t="s">
        <v>8536</v>
      </c>
      <c r="N144" t="s">
        <v>25</v>
      </c>
      <c r="O144" t="s">
        <v>8537</v>
      </c>
    </row>
    <row r="145" spans="1:15" hidden="1">
      <c r="A145" s="1" t="s">
        <v>8543</v>
      </c>
      <c r="B145" t="s">
        <v>8544</v>
      </c>
      <c r="C145" s="8" t="e">
        <f>VLOOKUP(B145,'ETUC LIST'!$A$2:$B$948,2,FALSE)</f>
        <v>#N/A</v>
      </c>
      <c r="D145" t="s">
        <v>8545</v>
      </c>
      <c r="E145" s="8" t="e">
        <f>VLOOKUP(D145,#REF!,2,FALSE)</f>
        <v>#REF!</v>
      </c>
      <c r="F145" t="s">
        <v>25</v>
      </c>
      <c r="G145" t="s">
        <v>43</v>
      </c>
      <c r="H145" t="s">
        <v>25</v>
      </c>
      <c r="I145" t="s">
        <v>36</v>
      </c>
      <c r="J145" t="s">
        <v>25</v>
      </c>
      <c r="K145" t="s">
        <v>1326</v>
      </c>
      <c r="L145" t="s">
        <v>25</v>
      </c>
      <c r="M145" t="s">
        <v>8546</v>
      </c>
      <c r="N145" t="s">
        <v>25</v>
      </c>
      <c r="O145" t="s">
        <v>8547</v>
      </c>
    </row>
    <row r="146" spans="1:15" hidden="1">
      <c r="A146" s="1" t="s">
        <v>8548</v>
      </c>
      <c r="B146" t="s">
        <v>8549</v>
      </c>
      <c r="C146" s="8" t="e">
        <f>VLOOKUP(B146,'ETUC LIST'!$A$2:$B$948,2,FALSE)</f>
        <v>#N/A</v>
      </c>
      <c r="D146" t="s">
        <v>8550</v>
      </c>
      <c r="E146" s="8" t="e">
        <f>VLOOKUP(D146,#REF!,2,FALSE)</f>
        <v>#REF!</v>
      </c>
      <c r="F146" t="s">
        <v>25</v>
      </c>
      <c r="G146" t="s">
        <v>43</v>
      </c>
      <c r="H146" t="s">
        <v>25</v>
      </c>
      <c r="I146" t="s">
        <v>36</v>
      </c>
      <c r="J146" t="s">
        <v>25</v>
      </c>
      <c r="K146" t="s">
        <v>77</v>
      </c>
      <c r="L146" t="s">
        <v>25</v>
      </c>
      <c r="M146" t="s">
        <v>8551</v>
      </c>
      <c r="N146" t="s">
        <v>25</v>
      </c>
      <c r="O146" t="s">
        <v>8552</v>
      </c>
    </row>
    <row r="147" spans="1:15" hidden="1">
      <c r="A147" s="1" t="s">
        <v>8553</v>
      </c>
      <c r="B147" t="s">
        <v>8554</v>
      </c>
      <c r="C147" s="8" t="e">
        <f>VLOOKUP(B147,'ETUC LIST'!$A$2:$B$948,2,FALSE)</f>
        <v>#N/A</v>
      </c>
      <c r="D147" t="s">
        <v>8555</v>
      </c>
      <c r="E147" s="8" t="e">
        <f>VLOOKUP(D147,#REF!,2,FALSE)</f>
        <v>#REF!</v>
      </c>
      <c r="F147" t="s">
        <v>25</v>
      </c>
      <c r="G147" t="s">
        <v>43</v>
      </c>
      <c r="H147" t="s">
        <v>25</v>
      </c>
      <c r="I147" t="s">
        <v>36</v>
      </c>
      <c r="J147" t="s">
        <v>25</v>
      </c>
      <c r="K147" t="s">
        <v>2397</v>
      </c>
      <c r="L147" t="s">
        <v>25</v>
      </c>
      <c r="M147" t="s">
        <v>8556</v>
      </c>
      <c r="N147" t="s">
        <v>25</v>
      </c>
      <c r="O147" t="s">
        <v>8557</v>
      </c>
    </row>
    <row r="148" spans="1:15" hidden="1">
      <c r="A148" s="1" t="s">
        <v>10958</v>
      </c>
      <c r="B148" t="s">
        <v>10959</v>
      </c>
      <c r="C148" s="8" t="e">
        <f>VLOOKUP(B148,'ETUC LIST'!$A$2:$B$948,2,FALSE)</f>
        <v>#N/A</v>
      </c>
      <c r="D148" t="s">
        <v>10960</v>
      </c>
      <c r="E148" s="8" t="e">
        <f>VLOOKUP(D148,#REF!,2,FALSE)</f>
        <v>#REF!</v>
      </c>
      <c r="F148" t="s">
        <v>25</v>
      </c>
      <c r="G148" t="s">
        <v>43</v>
      </c>
      <c r="H148" t="s">
        <v>25</v>
      </c>
      <c r="I148" t="s">
        <v>36</v>
      </c>
      <c r="J148" t="s">
        <v>25</v>
      </c>
      <c r="K148" t="s">
        <v>1326</v>
      </c>
      <c r="L148" t="s">
        <v>25</v>
      </c>
      <c r="M148" t="s">
        <v>10961</v>
      </c>
      <c r="N148" t="s">
        <v>25</v>
      </c>
      <c r="O148" t="s">
        <v>10962</v>
      </c>
    </row>
    <row r="149" spans="1:15" hidden="1">
      <c r="A149" s="1" t="s">
        <v>8563</v>
      </c>
      <c r="B149" t="s">
        <v>8564</v>
      </c>
      <c r="C149" s="8" t="e">
        <f>VLOOKUP(B149,'ETUC LIST'!$A$2:$B$948,2,FALSE)</f>
        <v>#N/A</v>
      </c>
      <c r="D149" t="s">
        <v>8565</v>
      </c>
      <c r="E149" s="8" t="e">
        <f>VLOOKUP(D149,#REF!,2,FALSE)</f>
        <v>#REF!</v>
      </c>
      <c r="F149" t="s">
        <v>25</v>
      </c>
      <c r="G149" t="s">
        <v>43</v>
      </c>
      <c r="H149" t="s">
        <v>25</v>
      </c>
      <c r="I149" t="s">
        <v>36</v>
      </c>
      <c r="J149" t="s">
        <v>25</v>
      </c>
      <c r="K149" t="s">
        <v>83</v>
      </c>
      <c r="L149" t="s">
        <v>25</v>
      </c>
      <c r="M149" t="s">
        <v>8566</v>
      </c>
      <c r="N149" t="s">
        <v>25</v>
      </c>
      <c r="O149" t="s">
        <v>8567</v>
      </c>
    </row>
    <row r="150" spans="1:15" hidden="1">
      <c r="A150" s="1" t="s">
        <v>8583</v>
      </c>
      <c r="B150" t="s">
        <v>8584</v>
      </c>
      <c r="C150" s="8" t="e">
        <f>VLOOKUP(B150,'ETUC LIST'!$A$2:$B$948,2,FALSE)</f>
        <v>#N/A</v>
      </c>
      <c r="D150" t="s">
        <v>8585</v>
      </c>
      <c r="E150" s="8" t="e">
        <f>VLOOKUP(D150,#REF!,2,FALSE)</f>
        <v>#REF!</v>
      </c>
      <c r="F150" t="s">
        <v>25</v>
      </c>
      <c r="G150" t="s">
        <v>43</v>
      </c>
      <c r="H150" t="s">
        <v>25</v>
      </c>
      <c r="I150" t="s">
        <v>36</v>
      </c>
      <c r="J150" t="s">
        <v>25</v>
      </c>
      <c r="K150" t="s">
        <v>61</v>
      </c>
      <c r="L150" t="s">
        <v>25</v>
      </c>
      <c r="M150" t="s">
        <v>8586</v>
      </c>
      <c r="N150" t="s">
        <v>25</v>
      </c>
      <c r="O150" t="s">
        <v>8587</v>
      </c>
    </row>
    <row r="151" spans="1:15" hidden="1">
      <c r="A151" s="1" t="s">
        <v>10963</v>
      </c>
      <c r="B151" t="s">
        <v>10964</v>
      </c>
      <c r="C151" s="8" t="e">
        <f>VLOOKUP(B151,'ETUC LIST'!$A$2:$B$948,2,FALSE)</f>
        <v>#N/A</v>
      </c>
      <c r="D151" t="s">
        <v>10965</v>
      </c>
      <c r="E151" s="8" t="e">
        <f>VLOOKUP(D151,#REF!,2,FALSE)</f>
        <v>#REF!</v>
      </c>
      <c r="F151" t="s">
        <v>25</v>
      </c>
      <c r="G151" t="s">
        <v>43</v>
      </c>
      <c r="H151" t="s">
        <v>25</v>
      </c>
      <c r="I151" t="s">
        <v>36</v>
      </c>
      <c r="J151" t="s">
        <v>25</v>
      </c>
      <c r="K151" t="s">
        <v>106</v>
      </c>
      <c r="L151" t="s">
        <v>25</v>
      </c>
      <c r="M151" t="s">
        <v>10966</v>
      </c>
      <c r="N151" t="s">
        <v>25</v>
      </c>
      <c r="O151" t="s">
        <v>10967</v>
      </c>
    </row>
    <row r="152" spans="1:15" hidden="1">
      <c r="A152" s="1" t="s">
        <v>8608</v>
      </c>
      <c r="B152" t="s">
        <v>8609</v>
      </c>
      <c r="C152" s="8" t="e">
        <f>VLOOKUP(B152,'ETUC LIST'!$A$2:$B$948,2,FALSE)</f>
        <v>#N/A</v>
      </c>
      <c r="D152" t="s">
        <v>8610</v>
      </c>
      <c r="E152" s="8" t="e">
        <f>VLOOKUP(D152,#REF!,2,FALSE)</f>
        <v>#REF!</v>
      </c>
      <c r="F152" t="s">
        <v>25</v>
      </c>
      <c r="G152" t="s">
        <v>43</v>
      </c>
      <c r="H152" t="s">
        <v>25</v>
      </c>
      <c r="I152" t="s">
        <v>36</v>
      </c>
      <c r="J152" t="s">
        <v>25</v>
      </c>
      <c r="K152" t="s">
        <v>77</v>
      </c>
      <c r="L152" t="s">
        <v>25</v>
      </c>
      <c r="M152" t="s">
        <v>8611</v>
      </c>
      <c r="N152" t="s">
        <v>25</v>
      </c>
      <c r="O152" t="s">
        <v>8612</v>
      </c>
    </row>
    <row r="153" spans="1:15" hidden="1">
      <c r="A153" t="s">
        <v>8732</v>
      </c>
      <c r="B153" t="s">
        <v>8733</v>
      </c>
      <c r="C153" s="8" t="e">
        <f>VLOOKUP(B153,'ETUC LIST'!$A$2:$B$948,2,FALSE)</f>
        <v>#N/A</v>
      </c>
      <c r="D153" t="s">
        <v>8734</v>
      </c>
      <c r="E153" s="8" t="e">
        <f>VLOOKUP(D153,#REF!,2,FALSE)</f>
        <v>#REF!</v>
      </c>
      <c r="F153" t="s">
        <v>25</v>
      </c>
      <c r="G153" t="s">
        <v>43</v>
      </c>
      <c r="H153" t="s">
        <v>25</v>
      </c>
      <c r="I153" t="s">
        <v>36</v>
      </c>
      <c r="J153" t="s">
        <v>25</v>
      </c>
      <c r="K153" t="s">
        <v>61</v>
      </c>
      <c r="L153" t="s">
        <v>25</v>
      </c>
      <c r="M153" t="s">
        <v>8735</v>
      </c>
      <c r="N153" t="s">
        <v>25</v>
      </c>
      <c r="O153" t="s">
        <v>8736</v>
      </c>
    </row>
    <row r="154" spans="1:15" hidden="1">
      <c r="A154" t="s">
        <v>8810</v>
      </c>
      <c r="B154" t="s">
        <v>8811</v>
      </c>
      <c r="C154" s="8" t="e">
        <f>VLOOKUP(B154,'ETUC LIST'!$A$2:$B$948,2,FALSE)</f>
        <v>#N/A</v>
      </c>
      <c r="D154" t="s">
        <v>8812</v>
      </c>
      <c r="E154" s="8" t="e">
        <f>VLOOKUP(D154,#REF!,2,FALSE)</f>
        <v>#REF!</v>
      </c>
      <c r="F154" t="s">
        <v>25</v>
      </c>
      <c r="G154" t="s">
        <v>43</v>
      </c>
      <c r="H154" t="s">
        <v>25</v>
      </c>
      <c r="I154" t="s">
        <v>36</v>
      </c>
      <c r="J154" t="s">
        <v>25</v>
      </c>
      <c r="K154" t="s">
        <v>1326</v>
      </c>
      <c r="L154" t="s">
        <v>25</v>
      </c>
      <c r="M154" t="s">
        <v>8813</v>
      </c>
      <c r="N154" t="s">
        <v>25</v>
      </c>
      <c r="O154" t="s">
        <v>8814</v>
      </c>
    </row>
    <row r="155" spans="1:15" hidden="1">
      <c r="A155" s="1" t="s">
        <v>8856</v>
      </c>
      <c r="B155" t="s">
        <v>8857</v>
      </c>
      <c r="C155" s="8" t="e">
        <f>VLOOKUP(B155,'ETUC LIST'!$A$2:$B$948,2,FALSE)</f>
        <v>#N/A</v>
      </c>
      <c r="D155" t="s">
        <v>8858</v>
      </c>
      <c r="E155" s="8" t="e">
        <f>VLOOKUP(D155,#REF!,2,FALSE)</f>
        <v>#REF!</v>
      </c>
      <c r="F155" t="s">
        <v>25</v>
      </c>
      <c r="G155" t="s">
        <v>43</v>
      </c>
      <c r="H155" t="s">
        <v>25</v>
      </c>
      <c r="I155" t="s">
        <v>36</v>
      </c>
      <c r="J155" t="s">
        <v>25</v>
      </c>
      <c r="K155" t="s">
        <v>2397</v>
      </c>
      <c r="L155" t="s">
        <v>25</v>
      </c>
      <c r="M155" t="s">
        <v>8859</v>
      </c>
      <c r="N155" t="s">
        <v>25</v>
      </c>
      <c r="O155" t="s">
        <v>8860</v>
      </c>
    </row>
    <row r="156" spans="1:15" hidden="1">
      <c r="A156" s="1" t="s">
        <v>8861</v>
      </c>
      <c r="B156" t="s">
        <v>8862</v>
      </c>
      <c r="C156" s="8" t="e">
        <f>VLOOKUP(B156,'ETUC LIST'!$A$2:$B$948,2,FALSE)</f>
        <v>#N/A</v>
      </c>
      <c r="D156" t="s">
        <v>8863</v>
      </c>
      <c r="E156" s="8" t="e">
        <f>VLOOKUP(D156,#REF!,2,FALSE)</f>
        <v>#REF!</v>
      </c>
      <c r="F156" t="s">
        <v>25</v>
      </c>
      <c r="G156" t="s">
        <v>43</v>
      </c>
      <c r="H156" t="s">
        <v>25</v>
      </c>
      <c r="I156" t="s">
        <v>36</v>
      </c>
      <c r="J156" t="s">
        <v>25</v>
      </c>
      <c r="K156" t="s">
        <v>61</v>
      </c>
      <c r="L156" t="s">
        <v>25</v>
      </c>
      <c r="M156" t="s">
        <v>8864</v>
      </c>
      <c r="N156" t="s">
        <v>25</v>
      </c>
      <c r="O156" t="s">
        <v>8865</v>
      </c>
    </row>
    <row r="157" spans="1:15" hidden="1">
      <c r="A157" s="1" t="s">
        <v>8866</v>
      </c>
      <c r="B157" t="s">
        <v>8867</v>
      </c>
      <c r="C157" s="8" t="e">
        <f>VLOOKUP(B157,'ETUC LIST'!$A$2:$B$948,2,FALSE)</f>
        <v>#N/A</v>
      </c>
      <c r="D157" t="s">
        <v>88</v>
      </c>
      <c r="E157" s="8" t="e">
        <f>VLOOKUP(D157,#REF!,2,FALSE)</f>
        <v>#REF!</v>
      </c>
      <c r="F157" t="s">
        <v>25</v>
      </c>
      <c r="G157" t="s">
        <v>43</v>
      </c>
      <c r="H157" t="s">
        <v>25</v>
      </c>
      <c r="I157" t="s">
        <v>36</v>
      </c>
      <c r="J157" t="s">
        <v>25</v>
      </c>
      <c r="K157" t="s">
        <v>1326</v>
      </c>
      <c r="L157" t="s">
        <v>25</v>
      </c>
      <c r="M157" t="s">
        <v>8868</v>
      </c>
      <c r="N157" t="s">
        <v>25</v>
      </c>
      <c r="O157" t="s">
        <v>8869</v>
      </c>
    </row>
    <row r="158" spans="1:15" hidden="1">
      <c r="A158" s="1" t="s">
        <v>9021</v>
      </c>
      <c r="B158" t="s">
        <v>9022</v>
      </c>
      <c r="C158" s="8" t="e">
        <f>VLOOKUP(B158,'ETUC LIST'!$A$2:$B$948,2,FALSE)</f>
        <v>#N/A</v>
      </c>
      <c r="D158" t="s">
        <v>9023</v>
      </c>
      <c r="E158" s="8" t="e">
        <f>VLOOKUP(D158,#REF!,2,FALSE)</f>
        <v>#REF!</v>
      </c>
      <c r="F158" t="s">
        <v>25</v>
      </c>
      <c r="G158" t="s">
        <v>43</v>
      </c>
      <c r="H158" t="s">
        <v>25</v>
      </c>
      <c r="I158" t="s">
        <v>36</v>
      </c>
      <c r="J158" t="s">
        <v>25</v>
      </c>
      <c r="K158" t="s">
        <v>61</v>
      </c>
      <c r="L158" t="s">
        <v>25</v>
      </c>
      <c r="M158" t="s">
        <v>9024</v>
      </c>
      <c r="N158" t="s">
        <v>25</v>
      </c>
      <c r="O158" t="s">
        <v>9025</v>
      </c>
    </row>
    <row r="159" spans="1:15" hidden="1">
      <c r="A159" s="1" t="s">
        <v>9026</v>
      </c>
      <c r="B159" t="s">
        <v>9027</v>
      </c>
      <c r="C159" s="8" t="e">
        <f>VLOOKUP(B159,'ETUC LIST'!$A$2:$B$948,2,FALSE)</f>
        <v>#N/A</v>
      </c>
      <c r="D159" t="s">
        <v>9028</v>
      </c>
      <c r="E159" s="8" t="e">
        <f>VLOOKUP(D159,#REF!,2,FALSE)</f>
        <v>#REF!</v>
      </c>
      <c r="F159" t="s">
        <v>25</v>
      </c>
      <c r="G159" t="s">
        <v>43</v>
      </c>
      <c r="H159" t="s">
        <v>25</v>
      </c>
      <c r="I159" t="s">
        <v>36</v>
      </c>
      <c r="J159" t="s">
        <v>25</v>
      </c>
      <c r="K159" t="s">
        <v>106</v>
      </c>
      <c r="L159" t="s">
        <v>25</v>
      </c>
      <c r="M159" t="s">
        <v>9029</v>
      </c>
      <c r="N159" t="s">
        <v>25</v>
      </c>
      <c r="O159" t="s">
        <v>9030</v>
      </c>
    </row>
    <row r="160" spans="1:15">
      <c r="A160" s="1" t="s">
        <v>9078</v>
      </c>
      <c r="B160" t="s">
        <v>9079</v>
      </c>
      <c r="C160" s="9" t="str">
        <f>VLOOKUP(B160,'ETUC LIST'!$A$2:$B$948,2,FALSE)</f>
        <v>titanium dioxide</v>
      </c>
      <c r="D160" t="s">
        <v>9080</v>
      </c>
      <c r="E160" s="8" t="e">
        <f>VLOOKUP(D160,#REF!,2,FALSE)</f>
        <v>#REF!</v>
      </c>
      <c r="F160" t="s">
        <v>25</v>
      </c>
      <c r="G160" t="s">
        <v>43</v>
      </c>
      <c r="H160" t="s">
        <v>25</v>
      </c>
      <c r="I160" t="s">
        <v>36</v>
      </c>
      <c r="J160" t="s">
        <v>25</v>
      </c>
      <c r="K160" t="s">
        <v>1326</v>
      </c>
      <c r="L160" t="s">
        <v>25</v>
      </c>
      <c r="M160" t="s">
        <v>9081</v>
      </c>
      <c r="N160" t="s">
        <v>25</v>
      </c>
      <c r="O160" t="s">
        <v>9082</v>
      </c>
    </row>
    <row r="161" spans="1:15" hidden="1">
      <c r="A161" s="1" t="s">
        <v>9199</v>
      </c>
      <c r="B161" t="s">
        <v>9200</v>
      </c>
      <c r="C161" s="8" t="e">
        <f>VLOOKUP(B161,'ETUC LIST'!$A$2:$B$948,2,FALSE)</f>
        <v>#N/A</v>
      </c>
      <c r="D161" t="s">
        <v>9201</v>
      </c>
      <c r="E161" s="8" t="e">
        <f>VLOOKUP(D161,#REF!,2,FALSE)</f>
        <v>#REF!</v>
      </c>
      <c r="F161" t="s">
        <v>25</v>
      </c>
      <c r="G161" t="s">
        <v>43</v>
      </c>
      <c r="H161" t="s">
        <v>25</v>
      </c>
      <c r="I161" t="s">
        <v>36</v>
      </c>
      <c r="J161" t="s">
        <v>25</v>
      </c>
      <c r="K161" t="s">
        <v>61</v>
      </c>
      <c r="L161" t="s">
        <v>25</v>
      </c>
      <c r="M161" t="s">
        <v>9202</v>
      </c>
      <c r="N161" t="s">
        <v>25</v>
      </c>
      <c r="O161" t="s">
        <v>9203</v>
      </c>
    </row>
    <row r="162" spans="1:15" hidden="1">
      <c r="A162" s="1" t="s">
        <v>9278</v>
      </c>
      <c r="B162" t="s">
        <v>9279</v>
      </c>
      <c r="C162" s="8" t="e">
        <f>VLOOKUP(B162,'ETUC LIST'!$A$2:$B$948,2,FALSE)</f>
        <v>#N/A</v>
      </c>
      <c r="D162" t="s">
        <v>9280</v>
      </c>
      <c r="E162" s="8" t="e">
        <f>VLOOKUP(D162,#REF!,2,FALSE)</f>
        <v>#REF!</v>
      </c>
      <c r="F162" t="s">
        <v>25</v>
      </c>
      <c r="G162" t="s">
        <v>43</v>
      </c>
      <c r="H162" t="s">
        <v>25</v>
      </c>
      <c r="I162" t="s">
        <v>36</v>
      </c>
      <c r="J162" t="s">
        <v>25</v>
      </c>
      <c r="K162" t="s">
        <v>106</v>
      </c>
      <c r="L162" t="s">
        <v>25</v>
      </c>
      <c r="M162" t="s">
        <v>9281</v>
      </c>
      <c r="N162" t="s">
        <v>25</v>
      </c>
      <c r="O162" t="s">
        <v>9282</v>
      </c>
    </row>
    <row r="163" spans="1:15" hidden="1">
      <c r="A163" s="1" t="s">
        <v>10988</v>
      </c>
      <c r="B163" t="s">
        <v>10989</v>
      </c>
      <c r="C163" s="8" t="e">
        <f>VLOOKUP(B163,'ETUC LIST'!$A$2:$B$948,2,FALSE)</f>
        <v>#N/A</v>
      </c>
      <c r="D163" t="s">
        <v>10990</v>
      </c>
      <c r="E163" s="8" t="e">
        <f>VLOOKUP(D163,#REF!,2,FALSE)</f>
        <v>#REF!</v>
      </c>
      <c r="F163" t="s">
        <v>25</v>
      </c>
      <c r="G163" t="s">
        <v>43</v>
      </c>
      <c r="H163" t="s">
        <v>25</v>
      </c>
      <c r="I163" t="s">
        <v>36</v>
      </c>
      <c r="J163" t="s">
        <v>25</v>
      </c>
      <c r="K163" t="s">
        <v>106</v>
      </c>
      <c r="L163" t="s">
        <v>25</v>
      </c>
      <c r="M163" t="s">
        <v>10991</v>
      </c>
      <c r="N163" t="s">
        <v>25</v>
      </c>
      <c r="O163" t="s">
        <v>10992</v>
      </c>
    </row>
    <row r="164" spans="1:15" hidden="1">
      <c r="A164" s="1" t="s">
        <v>9343</v>
      </c>
      <c r="B164" t="s">
        <v>9344</v>
      </c>
      <c r="C164" s="8" t="e">
        <f>VLOOKUP(B164,'ETUC LIST'!$A$2:$B$948,2,FALSE)</f>
        <v>#N/A</v>
      </c>
      <c r="D164" t="s">
        <v>9345</v>
      </c>
      <c r="E164" s="8" t="e">
        <f>VLOOKUP(D164,#REF!,2,FALSE)</f>
        <v>#REF!</v>
      </c>
      <c r="F164" t="s">
        <v>25</v>
      </c>
      <c r="G164" t="s">
        <v>43</v>
      </c>
      <c r="H164" t="s">
        <v>25</v>
      </c>
      <c r="I164" t="s">
        <v>36</v>
      </c>
      <c r="J164" t="s">
        <v>25</v>
      </c>
      <c r="K164" t="s">
        <v>106</v>
      </c>
      <c r="L164" t="s">
        <v>25</v>
      </c>
      <c r="M164" t="s">
        <v>9346</v>
      </c>
      <c r="N164" t="s">
        <v>25</v>
      </c>
      <c r="O164" t="s">
        <v>9347</v>
      </c>
    </row>
    <row r="165" spans="1:15" hidden="1">
      <c r="A165" s="1" t="s">
        <v>9348</v>
      </c>
      <c r="B165" t="s">
        <v>9349</v>
      </c>
      <c r="C165" s="8" t="e">
        <f>VLOOKUP(B165,'ETUC LIST'!$A$2:$B$948,2,FALSE)</f>
        <v>#N/A</v>
      </c>
      <c r="D165" t="s">
        <v>88</v>
      </c>
      <c r="E165" s="8" t="e">
        <f>VLOOKUP(D165,#REF!,2,FALSE)</f>
        <v>#REF!</v>
      </c>
      <c r="F165" t="s">
        <v>25</v>
      </c>
      <c r="G165" t="s">
        <v>43</v>
      </c>
      <c r="H165" t="s">
        <v>25</v>
      </c>
      <c r="I165" t="s">
        <v>36</v>
      </c>
      <c r="J165" t="s">
        <v>25</v>
      </c>
      <c r="K165" t="s">
        <v>61</v>
      </c>
      <c r="L165" t="s">
        <v>25</v>
      </c>
      <c r="M165" t="s">
        <v>9350</v>
      </c>
      <c r="N165" t="s">
        <v>25</v>
      </c>
      <c r="O165" t="s">
        <v>9351</v>
      </c>
    </row>
    <row r="166" spans="1:15" hidden="1">
      <c r="A166" s="1" t="s">
        <v>9352</v>
      </c>
      <c r="B166" t="s">
        <v>9353</v>
      </c>
      <c r="C166" s="8" t="e">
        <f>VLOOKUP(B166,'ETUC LIST'!$A$2:$B$948,2,FALSE)</f>
        <v>#N/A</v>
      </c>
      <c r="D166" t="s">
        <v>9354</v>
      </c>
      <c r="E166" s="8" t="e">
        <f>VLOOKUP(D166,#REF!,2,FALSE)</f>
        <v>#REF!</v>
      </c>
      <c r="F166" t="s">
        <v>25</v>
      </c>
      <c r="G166" t="s">
        <v>43</v>
      </c>
      <c r="H166" t="s">
        <v>25</v>
      </c>
      <c r="I166" t="s">
        <v>36</v>
      </c>
      <c r="J166" t="s">
        <v>25</v>
      </c>
      <c r="K166" t="s">
        <v>61</v>
      </c>
      <c r="L166" t="s">
        <v>25</v>
      </c>
      <c r="M166" t="s">
        <v>9355</v>
      </c>
      <c r="N166" t="s">
        <v>25</v>
      </c>
      <c r="O166" t="s">
        <v>9356</v>
      </c>
    </row>
    <row r="167" spans="1:15" hidden="1">
      <c r="A167" s="1" t="s">
        <v>9362</v>
      </c>
      <c r="B167" t="s">
        <v>9363</v>
      </c>
      <c r="C167" s="8" t="e">
        <f>VLOOKUP(B167,'ETUC LIST'!$A$2:$B$948,2,FALSE)</f>
        <v>#N/A</v>
      </c>
      <c r="D167" t="s">
        <v>9364</v>
      </c>
      <c r="E167" s="8" t="e">
        <f>VLOOKUP(D167,#REF!,2,FALSE)</f>
        <v>#REF!</v>
      </c>
      <c r="F167" t="s">
        <v>25</v>
      </c>
      <c r="G167" t="s">
        <v>43</v>
      </c>
      <c r="H167" t="s">
        <v>25</v>
      </c>
      <c r="I167" t="s">
        <v>36</v>
      </c>
      <c r="J167" t="s">
        <v>25</v>
      </c>
      <c r="K167" t="s">
        <v>106</v>
      </c>
      <c r="L167" t="s">
        <v>25</v>
      </c>
      <c r="M167" t="s">
        <v>9365</v>
      </c>
      <c r="N167" t="s">
        <v>25</v>
      </c>
      <c r="O167" t="s">
        <v>9366</v>
      </c>
    </row>
    <row r="168" spans="1:15">
      <c r="A168" s="1" t="s">
        <v>9367</v>
      </c>
      <c r="B168" t="s">
        <v>9368</v>
      </c>
      <c r="C168" s="9" t="str">
        <f>VLOOKUP(B168,'ETUC LIST'!$A$2:$B$948,2,FALSE)</f>
        <v>trisodium nitrilotriacetate</v>
      </c>
      <c r="D168" t="s">
        <v>9369</v>
      </c>
      <c r="E168" s="8" t="e">
        <f>VLOOKUP(D168,#REF!,2,FALSE)</f>
        <v>#REF!</v>
      </c>
      <c r="F168" t="s">
        <v>25</v>
      </c>
      <c r="G168" t="s">
        <v>43</v>
      </c>
      <c r="H168" t="s">
        <v>25</v>
      </c>
      <c r="I168" t="s">
        <v>36</v>
      </c>
      <c r="J168" t="s">
        <v>25</v>
      </c>
      <c r="K168" t="s">
        <v>61</v>
      </c>
      <c r="L168" t="s">
        <v>25</v>
      </c>
      <c r="M168" t="s">
        <v>9370</v>
      </c>
      <c r="N168" t="s">
        <v>25</v>
      </c>
      <c r="O168" t="s">
        <v>9371</v>
      </c>
    </row>
    <row r="169" spans="1:15" hidden="1">
      <c r="A169" s="1" t="s">
        <v>9387</v>
      </c>
      <c r="B169" t="s">
        <v>9388</v>
      </c>
      <c r="C169" s="8" t="e">
        <f>VLOOKUP(B169,'ETUC LIST'!$A$2:$B$948,2,FALSE)</f>
        <v>#N/A</v>
      </c>
      <c r="D169" t="s">
        <v>9389</v>
      </c>
      <c r="E169" s="8" t="e">
        <f>VLOOKUP(D169,#REF!,2,FALSE)</f>
        <v>#REF!</v>
      </c>
      <c r="F169" t="s">
        <v>25</v>
      </c>
      <c r="G169" t="s">
        <v>43</v>
      </c>
      <c r="H169" t="s">
        <v>25</v>
      </c>
      <c r="I169" t="s">
        <v>36</v>
      </c>
      <c r="J169" t="s">
        <v>25</v>
      </c>
      <c r="K169" t="s">
        <v>83</v>
      </c>
      <c r="L169" t="s">
        <v>25</v>
      </c>
      <c r="M169" t="s">
        <v>9390</v>
      </c>
      <c r="N169" t="s">
        <v>25</v>
      </c>
      <c r="O169" t="s">
        <v>9391</v>
      </c>
    </row>
    <row r="170" spans="1:15" hidden="1">
      <c r="A170" t="s">
        <v>9426</v>
      </c>
      <c r="B170" t="s">
        <v>9427</v>
      </c>
      <c r="C170" s="8" t="e">
        <f>VLOOKUP(B170,'ETUC LIST'!$A$2:$B$948,2,FALSE)</f>
        <v>#N/A</v>
      </c>
      <c r="D170" t="s">
        <v>9428</v>
      </c>
      <c r="E170" s="8" t="e">
        <f>VLOOKUP(D170,#REF!,2,FALSE)</f>
        <v>#REF!</v>
      </c>
      <c r="F170" t="s">
        <v>25</v>
      </c>
      <c r="G170" t="s">
        <v>43</v>
      </c>
      <c r="H170" t="s">
        <v>25</v>
      </c>
      <c r="I170" t="s">
        <v>36</v>
      </c>
      <c r="J170" t="s">
        <v>25</v>
      </c>
      <c r="K170" t="s">
        <v>2397</v>
      </c>
      <c r="L170" t="s">
        <v>25</v>
      </c>
      <c r="M170" t="s">
        <v>9429</v>
      </c>
      <c r="N170" t="s">
        <v>25</v>
      </c>
      <c r="O170" t="s">
        <v>9430</v>
      </c>
    </row>
    <row r="171" spans="1:15" ht="75" hidden="1">
      <c r="A171" s="2" t="s">
        <v>9466</v>
      </c>
      <c r="C171" s="8" t="e">
        <f>VLOOKUP(B171,'ETUC LIST'!$A$2:$B$948,2,FALSE)</f>
        <v>#N/A</v>
      </c>
      <c r="E171" s="8" t="e">
        <f>VLOOKUP(D171,#REF!,2,FALSE)</f>
        <v>#REF!</v>
      </c>
    </row>
    <row r="172" spans="1:15" hidden="1">
      <c r="A172" s="1" t="s">
        <v>9467</v>
      </c>
      <c r="B172" t="s">
        <v>9468</v>
      </c>
      <c r="C172" s="8" t="e">
        <f>VLOOKUP(B172,'ETUC LIST'!$A$2:$B$948,2,FALSE)</f>
        <v>#N/A</v>
      </c>
      <c r="D172" t="s">
        <v>88</v>
      </c>
      <c r="E172" s="8" t="e">
        <f>VLOOKUP(D172,#REF!,2,FALSE)</f>
        <v>#REF!</v>
      </c>
      <c r="F172" t="s">
        <v>25</v>
      </c>
      <c r="G172" t="s">
        <v>43</v>
      </c>
      <c r="H172" t="s">
        <v>25</v>
      </c>
      <c r="I172" t="s">
        <v>36</v>
      </c>
      <c r="J172" t="s">
        <v>25</v>
      </c>
      <c r="K172" t="s">
        <v>83</v>
      </c>
      <c r="L172" t="s">
        <v>25</v>
      </c>
      <c r="M172" t="s">
        <v>9469</v>
      </c>
      <c r="N172" t="s">
        <v>25</v>
      </c>
      <c r="O172" t="s">
        <v>9470</v>
      </c>
    </row>
    <row r="173" spans="1:15" hidden="1">
      <c r="A173" s="1" t="s">
        <v>9471</v>
      </c>
      <c r="B173" t="s">
        <v>9472</v>
      </c>
      <c r="C173" s="8" t="e">
        <f>VLOOKUP(B173,'ETUC LIST'!$A$2:$B$948,2,FALSE)</f>
        <v>#N/A</v>
      </c>
      <c r="D173" t="s">
        <v>88</v>
      </c>
      <c r="E173" s="8" t="e">
        <f>VLOOKUP(D173,#REF!,2,FALSE)</f>
        <v>#REF!</v>
      </c>
      <c r="F173" t="s">
        <v>25</v>
      </c>
      <c r="G173" t="s">
        <v>43</v>
      </c>
      <c r="H173" t="s">
        <v>25</v>
      </c>
      <c r="I173" t="s">
        <v>36</v>
      </c>
      <c r="J173" t="s">
        <v>25</v>
      </c>
      <c r="K173" t="s">
        <v>198</v>
      </c>
      <c r="L173" t="s">
        <v>25</v>
      </c>
      <c r="M173" t="s">
        <v>9473</v>
      </c>
      <c r="N173" t="s">
        <v>25</v>
      </c>
      <c r="O173" t="s">
        <v>9474</v>
      </c>
    </row>
    <row r="174" spans="1:15" hidden="1">
      <c r="A174" s="1" t="s">
        <v>9490</v>
      </c>
      <c r="B174" t="s">
        <v>9491</v>
      </c>
      <c r="C174" s="8" t="e">
        <f>VLOOKUP(B174,'ETUC LIST'!$A$2:$B$948,2,FALSE)</f>
        <v>#N/A</v>
      </c>
      <c r="D174" t="s">
        <v>9492</v>
      </c>
      <c r="E174" s="8" t="e">
        <f>VLOOKUP(D174,#REF!,2,FALSE)</f>
        <v>#REF!</v>
      </c>
      <c r="F174" t="s">
        <v>25</v>
      </c>
      <c r="G174" t="s">
        <v>43</v>
      </c>
      <c r="H174" t="s">
        <v>25</v>
      </c>
      <c r="I174" t="s">
        <v>36</v>
      </c>
      <c r="J174" t="s">
        <v>25</v>
      </c>
      <c r="K174" t="s">
        <v>61</v>
      </c>
      <c r="L174" t="s">
        <v>25</v>
      </c>
      <c r="M174" t="s">
        <v>9493</v>
      </c>
      <c r="N174" t="s">
        <v>25</v>
      </c>
      <c r="O174" t="s">
        <v>9494</v>
      </c>
    </row>
    <row r="175" spans="1:15" hidden="1">
      <c r="A175" s="1" t="s">
        <v>9504</v>
      </c>
      <c r="B175" t="s">
        <v>9505</v>
      </c>
      <c r="C175" s="8" t="e">
        <f>VLOOKUP(B175,'ETUC LIST'!$A$2:$B$948,2,FALSE)</f>
        <v>#N/A</v>
      </c>
      <c r="D175" t="s">
        <v>9506</v>
      </c>
      <c r="E175" s="8" t="e">
        <f>VLOOKUP(D175,#REF!,2,FALSE)</f>
        <v>#REF!</v>
      </c>
      <c r="F175" t="s">
        <v>25</v>
      </c>
      <c r="G175" t="s">
        <v>43</v>
      </c>
      <c r="H175" t="s">
        <v>25</v>
      </c>
      <c r="I175" t="s">
        <v>36</v>
      </c>
      <c r="J175" t="s">
        <v>25</v>
      </c>
      <c r="K175" t="s">
        <v>106</v>
      </c>
      <c r="L175" t="s">
        <v>25</v>
      </c>
      <c r="M175" t="s">
        <v>9507</v>
      </c>
      <c r="N175" t="s">
        <v>25</v>
      </c>
      <c r="O175" t="s">
        <v>9508</v>
      </c>
    </row>
    <row r="176" spans="1:15" hidden="1">
      <c r="A176" s="1" t="s">
        <v>9524</v>
      </c>
      <c r="B176" t="s">
        <v>9525</v>
      </c>
      <c r="C176" s="8" t="e">
        <f>VLOOKUP(B176,'ETUC LIST'!$A$2:$B$948,2,FALSE)</f>
        <v>#N/A</v>
      </c>
      <c r="D176" t="s">
        <v>9526</v>
      </c>
      <c r="E176" s="8" t="e">
        <f>VLOOKUP(D176,#REF!,2,FALSE)</f>
        <v>#REF!</v>
      </c>
      <c r="F176" t="s">
        <v>25</v>
      </c>
      <c r="G176" t="s">
        <v>43</v>
      </c>
      <c r="H176" t="s">
        <v>25</v>
      </c>
      <c r="I176" t="s">
        <v>36</v>
      </c>
      <c r="J176" t="s">
        <v>25</v>
      </c>
      <c r="K176" t="s">
        <v>77</v>
      </c>
      <c r="L176" t="s">
        <v>25</v>
      </c>
      <c r="M176" t="s">
        <v>9527</v>
      </c>
      <c r="N176" t="s">
        <v>25</v>
      </c>
      <c r="O176" t="s">
        <v>9528</v>
      </c>
    </row>
    <row r="177" spans="1:15" hidden="1">
      <c r="A177" s="1" t="s">
        <v>9534</v>
      </c>
      <c r="B177" t="s">
        <v>9535</v>
      </c>
      <c r="C177" s="8" t="e">
        <f>VLOOKUP(B177,'ETUC LIST'!$A$2:$B$948,2,FALSE)</f>
        <v>#N/A</v>
      </c>
      <c r="D177" t="s">
        <v>9536</v>
      </c>
      <c r="E177" s="8" t="e">
        <f>VLOOKUP(D177,#REF!,2,FALSE)</f>
        <v>#REF!</v>
      </c>
      <c r="F177" t="s">
        <v>25</v>
      </c>
      <c r="G177" t="s">
        <v>43</v>
      </c>
      <c r="H177" t="s">
        <v>25</v>
      </c>
      <c r="I177" t="s">
        <v>36</v>
      </c>
      <c r="J177" t="s">
        <v>25</v>
      </c>
      <c r="K177" t="s">
        <v>61</v>
      </c>
      <c r="L177" t="s">
        <v>25</v>
      </c>
      <c r="M177" t="s">
        <v>9537</v>
      </c>
      <c r="N177" t="s">
        <v>25</v>
      </c>
      <c r="O177" t="s">
        <v>9538</v>
      </c>
    </row>
    <row r="178" spans="1:15" hidden="1">
      <c r="A178" s="1" t="s">
        <v>9539</v>
      </c>
      <c r="B178" t="s">
        <v>9540</v>
      </c>
      <c r="C178" s="8" t="e">
        <f>VLOOKUP(B178,'ETUC LIST'!$A$2:$B$948,2,FALSE)</f>
        <v>#N/A</v>
      </c>
      <c r="D178" t="s">
        <v>9541</v>
      </c>
      <c r="E178" s="8" t="e">
        <f>VLOOKUP(D178,#REF!,2,FALSE)</f>
        <v>#REF!</v>
      </c>
      <c r="F178" t="s">
        <v>25</v>
      </c>
      <c r="G178" t="s">
        <v>43</v>
      </c>
      <c r="H178" t="s">
        <v>25</v>
      </c>
      <c r="I178" t="s">
        <v>36</v>
      </c>
      <c r="J178" t="s">
        <v>25</v>
      </c>
      <c r="K178" t="s">
        <v>77</v>
      </c>
      <c r="L178" t="s">
        <v>25</v>
      </c>
      <c r="M178" t="s">
        <v>9542</v>
      </c>
      <c r="N178" t="s">
        <v>25</v>
      </c>
      <c r="O178" t="s">
        <v>9543</v>
      </c>
    </row>
    <row r="179" spans="1:15" hidden="1">
      <c r="A179" s="1" t="s">
        <v>9552</v>
      </c>
      <c r="B179" t="s">
        <v>9553</v>
      </c>
      <c r="C179" s="8" t="e">
        <f>VLOOKUP(B179,'ETUC LIST'!$A$2:$B$948,2,FALSE)</f>
        <v>#N/A</v>
      </c>
      <c r="D179" t="s">
        <v>9554</v>
      </c>
      <c r="E179" s="8" t="e">
        <f>VLOOKUP(D179,#REF!,2,FALSE)</f>
        <v>#REF!</v>
      </c>
      <c r="F179" t="s">
        <v>25</v>
      </c>
      <c r="G179" t="s">
        <v>43</v>
      </c>
      <c r="H179" t="s">
        <v>25</v>
      </c>
      <c r="I179" t="s">
        <v>36</v>
      </c>
      <c r="J179" t="s">
        <v>25</v>
      </c>
      <c r="K179" t="s">
        <v>61</v>
      </c>
      <c r="L179" t="s">
        <v>25</v>
      </c>
      <c r="M179" t="s">
        <v>9555</v>
      </c>
      <c r="N179" t="s">
        <v>25</v>
      </c>
      <c r="O179" t="s">
        <v>9556</v>
      </c>
    </row>
  </sheetData>
  <autoFilter ref="A28:O179">
    <filterColumn colId="2">
      <filters>
        <filter val=" Ethyl methacrylate"/>
        <filter val="2-dimethylaminoethyl methacrylate"/>
        <filter val="2-hydroxyethyl methacrylate"/>
        <filter val="Aluminium"/>
        <filter val="Amines, polyethylenepoly-"/>
        <filter val="Boric Acid"/>
        <filter val="Butyl methacrylate"/>
        <filter val="Diboron trioxide"/>
        <filter val="diethyl phthalate"/>
        <filter val="Ethane-1,2-diol"/>
        <filter val="formaldehyde"/>
        <filter val="manganese &amp; its compounds"/>
        <filter val="Methyl methacrylate"/>
        <filter val="potassium permanganate"/>
        <filter val="titanium dioxide"/>
        <filter val="trisodium nitrilotriacetate"/>
      </filters>
    </filterColumn>
    <filterColumn colId="4"/>
  </autoFilter>
  <mergeCells count="1">
    <mergeCell ref="J1:M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/>
  <dimension ref="A1:O1535"/>
  <sheetViews>
    <sheetView zoomScale="85" zoomScaleNormal="85" zoomScalePageLayoutView="85" workbookViewId="0">
      <selection activeCell="B1" activeCellId="2" sqref="C23 B1:B1048576 B1:B1048576"/>
    </sheetView>
  </sheetViews>
  <sheetFormatPr defaultColWidth="8.5703125" defaultRowHeight="15"/>
  <cols>
    <col min="1" max="1" width="28.140625" customWidth="1"/>
    <col min="2" max="2" width="16.28515625" customWidth="1"/>
    <col min="3" max="3" width="29.85546875" style="7" customWidth="1"/>
    <col min="5" max="5" width="20.1406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9827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</row>
    <row r="20" spans="1:15">
      <c r="A20" t="s">
        <v>8</v>
      </c>
    </row>
    <row r="21" spans="1:15">
      <c r="A21" t="s">
        <v>21</v>
      </c>
      <c r="C21" s="7" t="s">
        <v>13489</v>
      </c>
      <c r="E21" t="s">
        <v>13488</v>
      </c>
    </row>
    <row r="22" spans="1:15">
      <c r="A22" t="s">
        <v>9</v>
      </c>
      <c r="C22" s="63" t="s">
        <v>11055</v>
      </c>
      <c r="D22" s="64"/>
      <c r="E22" s="65"/>
    </row>
    <row r="23" spans="1:15">
      <c r="A23" s="11" t="s">
        <v>9828</v>
      </c>
      <c r="C23" s="19">
        <v>120</v>
      </c>
      <c r="D23" s="20"/>
      <c r="E23" s="22">
        <v>103</v>
      </c>
    </row>
    <row r="25" spans="1:15">
      <c r="A25" t="s">
        <v>22</v>
      </c>
      <c r="B25" t="b">
        <v>1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  <c r="O28" s="4" t="s">
        <v>25</v>
      </c>
    </row>
    <row r="29" spans="1:15" hidden="1">
      <c r="A29" s="1" t="s">
        <v>32</v>
      </c>
      <c r="B29" t="s">
        <v>33</v>
      </c>
      <c r="C29" s="8" t="e">
        <f>VLOOKUP(B29,'ETUC LIST'!$A$2:$B$948,2,FALSE)</f>
        <v>#N/A</v>
      </c>
      <c r="D29" t="s">
        <v>34</v>
      </c>
      <c r="E29" s="8" t="e">
        <f>VLOOKUP(D29,#REF!,2,FALSE)</f>
        <v>#REF!</v>
      </c>
      <c r="F29" t="s">
        <v>35</v>
      </c>
      <c r="G29" t="s">
        <v>25</v>
      </c>
      <c r="H29" t="s">
        <v>36</v>
      </c>
      <c r="I29" t="s">
        <v>25</v>
      </c>
      <c r="J29" t="s">
        <v>37</v>
      </c>
      <c r="K29" t="s">
        <v>25</v>
      </c>
      <c r="L29" t="s">
        <v>38</v>
      </c>
      <c r="M29" t="s">
        <v>25</v>
      </c>
      <c r="N29" t="s">
        <v>39</v>
      </c>
      <c r="O29" t="s">
        <v>25</v>
      </c>
    </row>
    <row r="30" spans="1:15" hidden="1">
      <c r="A30" s="1" t="s">
        <v>40</v>
      </c>
      <c r="B30" t="s">
        <v>41</v>
      </c>
      <c r="C30" s="8" t="e">
        <f>VLOOKUP(B30,'ETUC LIST'!$A$2:$B$948,2,FALSE)</f>
        <v>#N/A</v>
      </c>
      <c r="D30" t="s">
        <v>42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44</v>
      </c>
      <c r="K30" t="s">
        <v>25</v>
      </c>
      <c r="L30" t="s">
        <v>45</v>
      </c>
      <c r="M30" t="s">
        <v>25</v>
      </c>
      <c r="N30" t="s">
        <v>46</v>
      </c>
      <c r="O30" t="s">
        <v>25</v>
      </c>
    </row>
    <row r="31" spans="1:15" hidden="1">
      <c r="A31" s="1" t="s">
        <v>53</v>
      </c>
      <c r="B31" t="s">
        <v>54</v>
      </c>
      <c r="C31" s="8" t="e">
        <f>VLOOKUP(B31,'ETUC LIST'!$A$2:$B$948,2,FALSE)</f>
        <v>#N/A</v>
      </c>
      <c r="D31" t="s">
        <v>55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50</v>
      </c>
      <c r="K31" t="s">
        <v>25</v>
      </c>
      <c r="L31" t="s">
        <v>56</v>
      </c>
      <c r="M31" t="s">
        <v>25</v>
      </c>
      <c r="N31" t="s">
        <v>57</v>
      </c>
      <c r="O31" t="s">
        <v>25</v>
      </c>
    </row>
    <row r="32" spans="1:15" hidden="1">
      <c r="A32" s="1" t="s">
        <v>58</v>
      </c>
      <c r="B32" t="s">
        <v>59</v>
      </c>
      <c r="C32" s="8" t="e">
        <f>VLOOKUP(B32,'ETUC LIST'!$A$2:$B$948,2,FALSE)</f>
        <v>#N/A</v>
      </c>
      <c r="D32" t="s">
        <v>60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61</v>
      </c>
      <c r="K32" t="s">
        <v>25</v>
      </c>
      <c r="L32" t="s">
        <v>62</v>
      </c>
      <c r="M32" t="s">
        <v>25</v>
      </c>
      <c r="N32" t="s">
        <v>63</v>
      </c>
      <c r="O32" t="s">
        <v>25</v>
      </c>
    </row>
    <row r="33" spans="1:15" hidden="1">
      <c r="A33" s="1" t="s">
        <v>80</v>
      </c>
      <c r="B33" t="s">
        <v>81</v>
      </c>
      <c r="C33" s="8" t="e">
        <f>VLOOKUP(B33,'ETUC LIST'!$A$2:$B$948,2,FALSE)</f>
        <v>#N/A</v>
      </c>
      <c r="D33" t="s">
        <v>82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83</v>
      </c>
      <c r="K33" t="s">
        <v>25</v>
      </c>
      <c r="L33" t="s">
        <v>84</v>
      </c>
      <c r="M33" t="s">
        <v>25</v>
      </c>
      <c r="N33" t="s">
        <v>85</v>
      </c>
      <c r="O33" t="s">
        <v>25</v>
      </c>
    </row>
    <row r="34" spans="1:15" hidden="1">
      <c r="A34" s="1" t="s">
        <v>9829</v>
      </c>
      <c r="B34" t="s">
        <v>9830</v>
      </c>
      <c r="C34" s="8" t="e">
        <f>VLOOKUP(B34,'ETUC LIST'!$A$2:$B$948,2,FALSE)</f>
        <v>#N/A</v>
      </c>
      <c r="D34" t="s">
        <v>9831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83</v>
      </c>
      <c r="K34" t="s">
        <v>25</v>
      </c>
      <c r="L34" t="s">
        <v>9832</v>
      </c>
      <c r="M34" t="s">
        <v>25</v>
      </c>
      <c r="N34" t="s">
        <v>9833</v>
      </c>
      <c r="O34" t="s">
        <v>25</v>
      </c>
    </row>
    <row r="35" spans="1:15" hidden="1">
      <c r="A35" s="1" t="s">
        <v>98</v>
      </c>
      <c r="B35" t="s">
        <v>99</v>
      </c>
      <c r="C35" s="8" t="e">
        <f>VLOOKUP(B35,'ETUC LIST'!$A$2:$B$948,2,FALSE)</f>
        <v>#N/A</v>
      </c>
      <c r="D35" t="s">
        <v>100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101</v>
      </c>
      <c r="M35" t="s">
        <v>25</v>
      </c>
      <c r="N35" t="s">
        <v>102</v>
      </c>
      <c r="O35" t="s">
        <v>25</v>
      </c>
    </row>
    <row r="36" spans="1:15" hidden="1">
      <c r="A36" s="1" t="s">
        <v>103</v>
      </c>
      <c r="B36" t="s">
        <v>104</v>
      </c>
      <c r="C36" s="8" t="e">
        <f>VLOOKUP(B36,'ETUC LIST'!$A$2:$B$948,2,FALSE)</f>
        <v>#N/A</v>
      </c>
      <c r="D36" t="s">
        <v>105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107</v>
      </c>
      <c r="M36" t="s">
        <v>25</v>
      </c>
      <c r="N36" t="s">
        <v>108</v>
      </c>
      <c r="O36" t="s">
        <v>25</v>
      </c>
    </row>
    <row r="37" spans="1:15" hidden="1">
      <c r="A37" s="1" t="s">
        <v>9834</v>
      </c>
      <c r="B37" t="s">
        <v>9835</v>
      </c>
      <c r="C37" s="8" t="e">
        <f>VLOOKUP(B37,'ETUC LIST'!$A$2:$B$948,2,FALSE)</f>
        <v>#N/A</v>
      </c>
      <c r="D37" t="s">
        <v>9836</v>
      </c>
      <c r="E37" s="8" t="e">
        <f>VLOOKUP(D37,#REF!,2,FALSE)</f>
        <v>#REF!</v>
      </c>
      <c r="F37" t="s">
        <v>43</v>
      </c>
      <c r="G37" t="s">
        <v>25</v>
      </c>
      <c r="H37" t="s">
        <v>89</v>
      </c>
      <c r="I37" t="s">
        <v>25</v>
      </c>
      <c r="J37" t="s">
        <v>44</v>
      </c>
      <c r="K37" t="s">
        <v>25</v>
      </c>
      <c r="L37" t="s">
        <v>9837</v>
      </c>
      <c r="M37" t="s">
        <v>25</v>
      </c>
      <c r="N37" t="s">
        <v>9838</v>
      </c>
      <c r="O37" t="s">
        <v>25</v>
      </c>
    </row>
    <row r="38" spans="1:15" hidden="1">
      <c r="A38" s="1" t="s">
        <v>9839</v>
      </c>
      <c r="B38" t="s">
        <v>9840</v>
      </c>
      <c r="C38" s="8" t="e">
        <f>VLOOKUP(B38,'ETUC LIST'!$A$2:$B$948,2,FALSE)</f>
        <v>#N/A</v>
      </c>
      <c r="D38" t="s">
        <v>9841</v>
      </c>
      <c r="E38" s="8" t="e">
        <f>VLOOKUP(D38,#REF!,2,FALSE)</f>
        <v>#REF!</v>
      </c>
      <c r="F38" t="s">
        <v>43</v>
      </c>
      <c r="G38" t="s">
        <v>25</v>
      </c>
      <c r="H38" t="s">
        <v>89</v>
      </c>
      <c r="I38" t="s">
        <v>25</v>
      </c>
      <c r="J38" t="s">
        <v>50</v>
      </c>
      <c r="K38" t="s">
        <v>25</v>
      </c>
      <c r="L38" t="s">
        <v>9842</v>
      </c>
      <c r="M38" t="s">
        <v>25</v>
      </c>
      <c r="N38" t="s">
        <v>9843</v>
      </c>
      <c r="O38" t="s">
        <v>25</v>
      </c>
    </row>
    <row r="39" spans="1:15" hidden="1">
      <c r="A39" s="1" t="s">
        <v>119</v>
      </c>
      <c r="B39" t="s">
        <v>120</v>
      </c>
      <c r="C39" s="8" t="e">
        <f>VLOOKUP(B39,'ETUC LIST'!$A$2:$B$948,2,FALSE)</f>
        <v>#N/A</v>
      </c>
      <c r="D39" s="3">
        <v>873943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44</v>
      </c>
      <c r="K39" t="s">
        <v>25</v>
      </c>
      <c r="L39" t="s">
        <v>121</v>
      </c>
      <c r="M39" t="s">
        <v>25</v>
      </c>
      <c r="N39" t="s">
        <v>122</v>
      </c>
      <c r="O39" t="s">
        <v>25</v>
      </c>
    </row>
    <row r="40" spans="1:15" hidden="1">
      <c r="A40" s="1" t="s">
        <v>123</v>
      </c>
      <c r="B40" t="s">
        <v>124</v>
      </c>
      <c r="C40" s="8" t="e">
        <f>VLOOKUP(B40,'ETUC LIST'!$A$2:$B$948,2,FALSE)</f>
        <v>#N/A</v>
      </c>
      <c r="D40" t="s">
        <v>88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44</v>
      </c>
      <c r="K40" t="s">
        <v>25</v>
      </c>
      <c r="L40" t="s">
        <v>125</v>
      </c>
      <c r="M40" t="s">
        <v>25</v>
      </c>
      <c r="N40" t="s">
        <v>126</v>
      </c>
      <c r="O40" t="s">
        <v>25</v>
      </c>
    </row>
    <row r="41" spans="1:15" hidden="1">
      <c r="A41" s="1" t="s">
        <v>127</v>
      </c>
      <c r="B41" t="s">
        <v>128</v>
      </c>
      <c r="C41" s="8" t="e">
        <f>VLOOKUP(B41,'ETUC LIST'!$A$2:$B$948,2,FALSE)</f>
        <v>#N/A</v>
      </c>
      <c r="D41" t="s">
        <v>129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130</v>
      </c>
      <c r="M41" t="s">
        <v>25</v>
      </c>
      <c r="N41" t="s">
        <v>131</v>
      </c>
      <c r="O41" t="s">
        <v>25</v>
      </c>
    </row>
    <row r="42" spans="1:15">
      <c r="A42" s="1" t="s">
        <v>132</v>
      </c>
      <c r="B42" t="s">
        <v>133</v>
      </c>
      <c r="C42" s="8" t="str">
        <f>VLOOKUP(B42,'ETUC LIST'!$A$2:$B$948,2,FALSE)</f>
        <v>(R)-p-mentha-1,8-diene</v>
      </c>
      <c r="D42" t="s">
        <v>134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61</v>
      </c>
      <c r="K42" t="s">
        <v>25</v>
      </c>
      <c r="L42" t="s">
        <v>135</v>
      </c>
      <c r="M42" t="s">
        <v>25</v>
      </c>
      <c r="N42" t="s">
        <v>136</v>
      </c>
      <c r="O42" t="s">
        <v>25</v>
      </c>
    </row>
    <row r="43" spans="1:15" hidden="1">
      <c r="A43" s="1" t="s">
        <v>137</v>
      </c>
      <c r="B43" t="s">
        <v>138</v>
      </c>
      <c r="C43" s="8" t="e">
        <f>VLOOKUP(B43,'ETUC LIST'!$A$2:$B$948,2,FALSE)</f>
        <v>#N/A</v>
      </c>
      <c r="D43" t="s">
        <v>88</v>
      </c>
      <c r="E43" s="8" t="e">
        <f>VLOOKUP(D43,#REF!,2,FALSE)</f>
        <v>#REF!</v>
      </c>
      <c r="F43" t="s">
        <v>43</v>
      </c>
      <c r="G43" t="s">
        <v>25</v>
      </c>
      <c r="H43" t="s">
        <v>89</v>
      </c>
      <c r="I43" t="s">
        <v>25</v>
      </c>
      <c r="J43" t="s">
        <v>83</v>
      </c>
      <c r="K43" t="s">
        <v>25</v>
      </c>
      <c r="L43" t="s">
        <v>139</v>
      </c>
      <c r="M43" t="s">
        <v>25</v>
      </c>
      <c r="N43" t="s">
        <v>140</v>
      </c>
      <c r="O43" t="s">
        <v>25</v>
      </c>
    </row>
    <row r="44" spans="1:15" hidden="1">
      <c r="A44" s="1" t="s">
        <v>141</v>
      </c>
      <c r="B44" t="s">
        <v>142</v>
      </c>
      <c r="C44" s="8" t="e">
        <f>VLOOKUP(B44,'ETUC LIST'!$A$2:$B$948,2,FALSE)</f>
        <v>#N/A</v>
      </c>
      <c r="D44" t="s">
        <v>143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44</v>
      </c>
      <c r="K44" t="s">
        <v>25</v>
      </c>
      <c r="L44" t="s">
        <v>144</v>
      </c>
      <c r="M44" t="s">
        <v>25</v>
      </c>
      <c r="N44" t="s">
        <v>145</v>
      </c>
      <c r="O44" t="s">
        <v>25</v>
      </c>
    </row>
    <row r="45" spans="1:15" hidden="1">
      <c r="A45" s="1" t="s">
        <v>146</v>
      </c>
      <c r="B45" t="s">
        <v>147</v>
      </c>
      <c r="C45" s="8" t="e">
        <f>VLOOKUP(B45,'ETUC LIST'!$A$2:$B$948,2,FALSE)</f>
        <v>#N/A</v>
      </c>
      <c r="D45" t="s">
        <v>148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77</v>
      </c>
      <c r="K45" t="s">
        <v>25</v>
      </c>
      <c r="L45" t="s">
        <v>149</v>
      </c>
      <c r="M45" t="s">
        <v>25</v>
      </c>
      <c r="N45" t="s">
        <v>150</v>
      </c>
      <c r="O45" t="s">
        <v>25</v>
      </c>
    </row>
    <row r="46" spans="1:15" hidden="1">
      <c r="A46" s="1" t="s">
        <v>9844</v>
      </c>
      <c r="B46" t="s">
        <v>9845</v>
      </c>
      <c r="C46" s="8" t="e">
        <f>VLOOKUP(B46,'ETUC LIST'!$A$2:$B$948,2,FALSE)</f>
        <v>#N/A</v>
      </c>
      <c r="D46" t="s">
        <v>9846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9847</v>
      </c>
      <c r="M46" t="s">
        <v>25</v>
      </c>
      <c r="N46" t="s">
        <v>9848</v>
      </c>
      <c r="O46" t="s">
        <v>25</v>
      </c>
    </row>
    <row r="47" spans="1:15" hidden="1">
      <c r="A47" s="1" t="s">
        <v>151</v>
      </c>
      <c r="B47" t="s">
        <v>152</v>
      </c>
      <c r="C47" s="8" t="e">
        <f>VLOOKUP(B47,'ETUC LIST'!$A$2:$B$948,2,FALSE)</f>
        <v>#N/A</v>
      </c>
      <c r="D47" t="s">
        <v>153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83</v>
      </c>
      <c r="K47" t="s">
        <v>25</v>
      </c>
      <c r="L47" t="s">
        <v>154</v>
      </c>
      <c r="M47" t="s">
        <v>25</v>
      </c>
      <c r="N47" t="s">
        <v>155</v>
      </c>
      <c r="O47" t="s">
        <v>25</v>
      </c>
    </row>
    <row r="48" spans="1:15" hidden="1">
      <c r="A48" s="1" t="s">
        <v>156</v>
      </c>
      <c r="B48" t="s">
        <v>157</v>
      </c>
      <c r="C48" s="8" t="e">
        <f>VLOOKUP(B48,'ETUC LIST'!$A$2:$B$948,2,FALSE)</f>
        <v>#N/A</v>
      </c>
      <c r="D48" t="s">
        <v>158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83</v>
      </c>
      <c r="K48" t="s">
        <v>25</v>
      </c>
      <c r="L48" t="s">
        <v>159</v>
      </c>
      <c r="M48" t="s">
        <v>25</v>
      </c>
      <c r="N48" t="s">
        <v>160</v>
      </c>
      <c r="O48" t="s">
        <v>25</v>
      </c>
    </row>
    <row r="49" spans="1:15" hidden="1">
      <c r="A49" s="1" t="s">
        <v>161</v>
      </c>
      <c r="B49" t="s">
        <v>162</v>
      </c>
      <c r="C49" s="8" t="e">
        <f>VLOOKUP(B49,'ETUC LIST'!$A$2:$B$948,2,FALSE)</f>
        <v>#N/A</v>
      </c>
      <c r="D49" t="s">
        <v>163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61</v>
      </c>
      <c r="K49" t="s">
        <v>25</v>
      </c>
      <c r="L49" t="s">
        <v>164</v>
      </c>
      <c r="M49" t="s">
        <v>25</v>
      </c>
      <c r="N49" t="s">
        <v>165</v>
      </c>
      <c r="O49" t="s">
        <v>25</v>
      </c>
    </row>
    <row r="50" spans="1:15" hidden="1">
      <c r="A50" s="1" t="s">
        <v>166</v>
      </c>
      <c r="B50" t="s">
        <v>167</v>
      </c>
      <c r="C50" s="8" t="e">
        <f>VLOOKUP(B50,'ETUC LIST'!$A$2:$B$948,2,FALSE)</f>
        <v>#N/A</v>
      </c>
      <c r="D50" t="s">
        <v>168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83</v>
      </c>
      <c r="K50" t="s">
        <v>25</v>
      </c>
      <c r="L50" t="s">
        <v>169</v>
      </c>
      <c r="M50" t="s">
        <v>25</v>
      </c>
      <c r="N50" t="s">
        <v>170</v>
      </c>
      <c r="O50" t="s">
        <v>25</v>
      </c>
    </row>
    <row r="51" spans="1:15" hidden="1">
      <c r="A51" s="1" t="s">
        <v>175</v>
      </c>
      <c r="B51" t="s">
        <v>176</v>
      </c>
      <c r="C51" s="8" t="e">
        <f>VLOOKUP(B51,'ETUC LIST'!$A$2:$B$948,2,FALSE)</f>
        <v>#N/A</v>
      </c>
      <c r="D51" t="s">
        <v>177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178</v>
      </c>
      <c r="M51" t="s">
        <v>25</v>
      </c>
      <c r="N51" t="s">
        <v>179</v>
      </c>
      <c r="O51" t="s">
        <v>25</v>
      </c>
    </row>
    <row r="52" spans="1:15" hidden="1">
      <c r="A52" s="1" t="s">
        <v>180</v>
      </c>
      <c r="B52" t="s">
        <v>181</v>
      </c>
      <c r="C52" s="9" t="e">
        <f>VLOOKUP(B52,'ETUC LIST'!$A$2:$B$948,2,FALSE)</f>
        <v>#N/A</v>
      </c>
      <c r="D52" t="s">
        <v>182</v>
      </c>
      <c r="E52" s="9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61</v>
      </c>
      <c r="K52" t="s">
        <v>25</v>
      </c>
      <c r="L52" t="s">
        <v>183</v>
      </c>
      <c r="M52" t="s">
        <v>25</v>
      </c>
      <c r="N52" t="s">
        <v>184</v>
      </c>
      <c r="O52" t="s">
        <v>25</v>
      </c>
    </row>
    <row r="53" spans="1:15" hidden="1">
      <c r="A53" s="1" t="s">
        <v>185</v>
      </c>
      <c r="B53" t="s">
        <v>186</v>
      </c>
      <c r="C53" s="8" t="e">
        <f>VLOOKUP(B53,'ETUC LIST'!$A$2:$B$948,2,FALSE)</f>
        <v>#N/A</v>
      </c>
      <c r="D53" t="s">
        <v>187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83</v>
      </c>
      <c r="K53" t="s">
        <v>25</v>
      </c>
      <c r="L53" t="s">
        <v>188</v>
      </c>
      <c r="M53" t="s">
        <v>25</v>
      </c>
      <c r="N53" t="s">
        <v>189</v>
      </c>
      <c r="O53" t="s">
        <v>25</v>
      </c>
    </row>
    <row r="54" spans="1:15" hidden="1">
      <c r="A54" s="1" t="s">
        <v>190</v>
      </c>
      <c r="B54" t="s">
        <v>191</v>
      </c>
      <c r="C54" s="8" t="e">
        <f>VLOOKUP(B54,'ETUC LIST'!$A$2:$B$948,2,FALSE)</f>
        <v>#N/A</v>
      </c>
      <c r="D54" t="s">
        <v>192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83</v>
      </c>
      <c r="K54" t="s">
        <v>25</v>
      </c>
      <c r="L54" t="s">
        <v>193</v>
      </c>
      <c r="M54" t="s">
        <v>25</v>
      </c>
      <c r="N54" t="s">
        <v>194</v>
      </c>
      <c r="O54" t="s">
        <v>25</v>
      </c>
    </row>
    <row r="55" spans="1:15" hidden="1">
      <c r="A55" s="1" t="s">
        <v>9849</v>
      </c>
      <c r="B55" t="s">
        <v>9850</v>
      </c>
      <c r="C55" s="8" t="e">
        <f>VLOOKUP(B55,'ETUC LIST'!$A$2:$B$948,2,FALSE)</f>
        <v>#N/A</v>
      </c>
      <c r="D55" t="s">
        <v>9851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83</v>
      </c>
      <c r="K55" t="s">
        <v>25</v>
      </c>
      <c r="L55" t="s">
        <v>9852</v>
      </c>
      <c r="M55" t="s">
        <v>25</v>
      </c>
      <c r="N55" t="s">
        <v>9853</v>
      </c>
      <c r="O55" t="s">
        <v>25</v>
      </c>
    </row>
    <row r="56" spans="1:15" hidden="1">
      <c r="A56" s="1" t="s">
        <v>195</v>
      </c>
      <c r="B56" t="s">
        <v>196</v>
      </c>
      <c r="C56" s="8" t="e">
        <f>VLOOKUP(B56,'ETUC LIST'!$A$2:$B$948,2,FALSE)</f>
        <v>#N/A</v>
      </c>
      <c r="D56" t="s">
        <v>197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198</v>
      </c>
      <c r="K56" t="s">
        <v>25</v>
      </c>
      <c r="L56" t="s">
        <v>199</v>
      </c>
      <c r="M56" t="s">
        <v>25</v>
      </c>
      <c r="N56" t="s">
        <v>200</v>
      </c>
      <c r="O56" t="s">
        <v>25</v>
      </c>
    </row>
    <row r="57" spans="1:15" hidden="1">
      <c r="A57" s="1" t="s">
        <v>201</v>
      </c>
      <c r="B57" t="s">
        <v>202</v>
      </c>
      <c r="C57" s="8" t="e">
        <f>VLOOKUP(B57,'ETUC LIST'!$A$2:$B$948,2,FALSE)</f>
        <v>#N/A</v>
      </c>
      <c r="D57" t="s">
        <v>203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204</v>
      </c>
      <c r="K57" t="s">
        <v>25</v>
      </c>
      <c r="L57" t="s">
        <v>205</v>
      </c>
      <c r="M57" t="s">
        <v>25</v>
      </c>
      <c r="N57" t="s">
        <v>206</v>
      </c>
      <c r="O57" t="s">
        <v>25</v>
      </c>
    </row>
    <row r="58" spans="1:15" hidden="1">
      <c r="A58" s="1" t="s">
        <v>207</v>
      </c>
      <c r="B58" t="s">
        <v>208</v>
      </c>
      <c r="C58" s="8" t="e">
        <f>VLOOKUP(B58,'ETUC LIST'!$A$2:$B$948,2,FALSE)</f>
        <v>#N/A</v>
      </c>
      <c r="D58" t="s">
        <v>209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210</v>
      </c>
      <c r="M58" t="s">
        <v>25</v>
      </c>
      <c r="N58" t="s">
        <v>211</v>
      </c>
      <c r="O58" t="s">
        <v>25</v>
      </c>
    </row>
    <row r="59" spans="1:15" hidden="1">
      <c r="A59" s="1" t="s">
        <v>212</v>
      </c>
      <c r="B59" t="s">
        <v>213</v>
      </c>
      <c r="C59" s="8" t="e">
        <f>VLOOKUP(B59,'ETUC LIST'!$A$2:$B$948,2,FALSE)</f>
        <v>#N/A</v>
      </c>
      <c r="D59" t="s">
        <v>214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106</v>
      </c>
      <c r="K59" t="s">
        <v>25</v>
      </c>
      <c r="L59" t="s">
        <v>215</v>
      </c>
      <c r="M59" t="s">
        <v>25</v>
      </c>
      <c r="N59" t="s">
        <v>216</v>
      </c>
      <c r="O59" t="s">
        <v>25</v>
      </c>
    </row>
    <row r="60" spans="1:15" hidden="1">
      <c r="A60" s="1" t="s">
        <v>222</v>
      </c>
      <c r="B60" t="s">
        <v>223</v>
      </c>
      <c r="C60" s="8" t="e">
        <f>VLOOKUP(B60,'ETUC LIST'!$A$2:$B$948,2,FALSE)</f>
        <v>#N/A</v>
      </c>
      <c r="D60" t="s">
        <v>224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83</v>
      </c>
      <c r="K60" t="s">
        <v>25</v>
      </c>
      <c r="L60" t="s">
        <v>225</v>
      </c>
      <c r="M60" t="s">
        <v>25</v>
      </c>
      <c r="N60" t="s">
        <v>226</v>
      </c>
      <c r="O60" t="s">
        <v>25</v>
      </c>
    </row>
    <row r="61" spans="1:15" hidden="1">
      <c r="A61" s="1" t="s">
        <v>227</v>
      </c>
      <c r="B61" t="s">
        <v>228</v>
      </c>
      <c r="C61" s="8" t="e">
        <f>VLOOKUP(B61,'ETUC LIST'!$A$2:$B$948,2,FALSE)</f>
        <v>#N/A</v>
      </c>
      <c r="D61" t="s">
        <v>229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83</v>
      </c>
      <c r="K61" t="s">
        <v>25</v>
      </c>
      <c r="L61" t="s">
        <v>230</v>
      </c>
      <c r="M61" t="s">
        <v>25</v>
      </c>
      <c r="N61" t="s">
        <v>231</v>
      </c>
      <c r="O61" t="s">
        <v>25</v>
      </c>
    </row>
    <row r="62" spans="1:15" hidden="1">
      <c r="A62" s="1" t="s">
        <v>232</v>
      </c>
      <c r="B62" t="s">
        <v>233</v>
      </c>
      <c r="C62" s="8" t="e">
        <f>VLOOKUP(B62,'ETUC LIST'!$A$2:$B$948,2,FALSE)</f>
        <v>#N/A</v>
      </c>
      <c r="D62" t="s">
        <v>234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83</v>
      </c>
      <c r="K62" t="s">
        <v>25</v>
      </c>
      <c r="L62" t="s">
        <v>235</v>
      </c>
      <c r="M62" t="s">
        <v>25</v>
      </c>
      <c r="N62" t="s">
        <v>236</v>
      </c>
      <c r="O62" t="s">
        <v>25</v>
      </c>
    </row>
    <row r="63" spans="1:15" hidden="1">
      <c r="A63" s="1" t="s">
        <v>9854</v>
      </c>
      <c r="B63" t="s">
        <v>9855</v>
      </c>
      <c r="C63" s="8" t="e">
        <f>VLOOKUP(B63,'ETUC LIST'!$A$2:$B$948,2,FALSE)</f>
        <v>#N/A</v>
      </c>
      <c r="D63" t="s">
        <v>9856</v>
      </c>
      <c r="E63" s="8" t="e">
        <f>VLOOKUP(D63,#REF!,2,FALSE)</f>
        <v>#REF!</v>
      </c>
      <c r="F63" t="s">
        <v>43</v>
      </c>
      <c r="G63" t="s">
        <v>25</v>
      </c>
      <c r="H63" t="s">
        <v>89</v>
      </c>
      <c r="I63" t="s">
        <v>25</v>
      </c>
      <c r="J63" t="s">
        <v>83</v>
      </c>
      <c r="K63" t="s">
        <v>25</v>
      </c>
      <c r="L63" t="s">
        <v>9857</v>
      </c>
      <c r="M63" t="s">
        <v>25</v>
      </c>
      <c r="N63" t="s">
        <v>9858</v>
      </c>
      <c r="O63" t="s">
        <v>25</v>
      </c>
    </row>
    <row r="64" spans="1:15" hidden="1">
      <c r="A64" s="1" t="s">
        <v>237</v>
      </c>
      <c r="B64" t="s">
        <v>238</v>
      </c>
      <c r="C64" s="8" t="e">
        <f>VLOOKUP(B64,'ETUC LIST'!$A$2:$B$948,2,FALSE)</f>
        <v>#N/A</v>
      </c>
      <c r="D64" t="s">
        <v>239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61</v>
      </c>
      <c r="K64" t="s">
        <v>25</v>
      </c>
      <c r="L64" t="s">
        <v>240</v>
      </c>
      <c r="M64" t="s">
        <v>25</v>
      </c>
      <c r="N64" t="s">
        <v>241</v>
      </c>
      <c r="O64" t="s">
        <v>25</v>
      </c>
    </row>
    <row r="65" spans="1:15" hidden="1">
      <c r="A65" s="1" t="s">
        <v>242</v>
      </c>
      <c r="B65" t="s">
        <v>243</v>
      </c>
      <c r="C65" s="8" t="e">
        <f>VLOOKUP(B65,'ETUC LIST'!$A$2:$B$948,2,FALSE)</f>
        <v>#N/A</v>
      </c>
      <c r="D65" t="s">
        <v>244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83</v>
      </c>
      <c r="K65" t="s">
        <v>25</v>
      </c>
      <c r="L65" t="s">
        <v>245</v>
      </c>
      <c r="M65" t="s">
        <v>25</v>
      </c>
      <c r="N65" t="s">
        <v>246</v>
      </c>
      <c r="O65" t="s">
        <v>25</v>
      </c>
    </row>
    <row r="66" spans="1:15" hidden="1">
      <c r="A66" s="1" t="s">
        <v>247</v>
      </c>
      <c r="B66" t="s">
        <v>248</v>
      </c>
      <c r="C66" s="8" t="e">
        <f>VLOOKUP(B66,'ETUC LIST'!$A$2:$B$948,2,FALSE)</f>
        <v>#N/A</v>
      </c>
      <c r="D66" t="s">
        <v>249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61</v>
      </c>
      <c r="K66" t="s">
        <v>25</v>
      </c>
      <c r="L66" t="s">
        <v>250</v>
      </c>
      <c r="M66" t="s">
        <v>25</v>
      </c>
      <c r="N66" t="s">
        <v>251</v>
      </c>
      <c r="O66" t="s">
        <v>25</v>
      </c>
    </row>
    <row r="67" spans="1:15" hidden="1">
      <c r="A67" s="1" t="s">
        <v>252</v>
      </c>
      <c r="B67" t="s">
        <v>253</v>
      </c>
      <c r="C67" s="8" t="e">
        <f>VLOOKUP(B67,'ETUC LIST'!$A$2:$B$948,2,FALSE)</f>
        <v>#N/A</v>
      </c>
      <c r="D67" t="s">
        <v>88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61</v>
      </c>
      <c r="K67" t="s">
        <v>25</v>
      </c>
      <c r="L67" t="s">
        <v>254</v>
      </c>
      <c r="M67" t="s">
        <v>25</v>
      </c>
      <c r="N67" t="s">
        <v>255</v>
      </c>
      <c r="O67" t="s">
        <v>25</v>
      </c>
    </row>
    <row r="68" spans="1:15" hidden="1">
      <c r="A68" s="1" t="s">
        <v>256</v>
      </c>
      <c r="B68" t="s">
        <v>257</v>
      </c>
      <c r="C68" s="8" t="e">
        <f>VLOOKUP(B68,'ETUC LIST'!$A$2:$B$948,2,FALSE)</f>
        <v>#N/A</v>
      </c>
      <c r="D68" t="s">
        <v>258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259</v>
      </c>
      <c r="M68" t="s">
        <v>25</v>
      </c>
      <c r="N68" t="s">
        <v>260</v>
      </c>
      <c r="O68" t="s">
        <v>25</v>
      </c>
    </row>
    <row r="69" spans="1:15" hidden="1">
      <c r="A69" s="1" t="s">
        <v>9859</v>
      </c>
      <c r="B69" t="s">
        <v>9860</v>
      </c>
      <c r="C69" s="8" t="e">
        <f>VLOOKUP(B69,'ETUC LIST'!$A$2:$B$948,2,FALSE)</f>
        <v>#N/A</v>
      </c>
      <c r="D69" t="s">
        <v>9861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9862</v>
      </c>
      <c r="M69" t="s">
        <v>25</v>
      </c>
      <c r="N69" t="s">
        <v>9863</v>
      </c>
      <c r="O69" t="s">
        <v>25</v>
      </c>
    </row>
    <row r="70" spans="1:15">
      <c r="A70" s="1" t="s">
        <v>9864</v>
      </c>
      <c r="B70" t="s">
        <v>9617</v>
      </c>
      <c r="C70" s="9" t="str">
        <f>VLOOKUP(B70,'ETUC LIST'!$A$2:$B$948,2,FALSE)</f>
        <v>1,2-Benzenedicarboxylic acid, di-C8-10-branched alkyl esters, C9-rich</v>
      </c>
      <c r="D70" t="s">
        <v>9865</v>
      </c>
      <c r="E70" s="9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77</v>
      </c>
      <c r="K70" t="s">
        <v>25</v>
      </c>
      <c r="L70" t="s">
        <v>9866</v>
      </c>
      <c r="M70" t="s">
        <v>25</v>
      </c>
      <c r="N70" t="s">
        <v>9867</v>
      </c>
      <c r="O70" t="s">
        <v>25</v>
      </c>
    </row>
    <row r="71" spans="1:15" hidden="1">
      <c r="A71" s="1" t="s">
        <v>9868</v>
      </c>
      <c r="B71" t="s">
        <v>9826</v>
      </c>
      <c r="C71" s="9" t="e">
        <f>VLOOKUP(B71,'ETUC LIST'!$A$2:$B$948,2,FALSE)</f>
        <v>#N/A</v>
      </c>
      <c r="D71" t="s">
        <v>9869</v>
      </c>
      <c r="E71" s="9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77</v>
      </c>
      <c r="K71" t="s">
        <v>25</v>
      </c>
      <c r="L71" t="s">
        <v>9870</v>
      </c>
      <c r="M71" t="s">
        <v>25</v>
      </c>
      <c r="N71" t="s">
        <v>9871</v>
      </c>
      <c r="O71" t="s">
        <v>25</v>
      </c>
    </row>
    <row r="72" spans="1:15" hidden="1">
      <c r="A72" s="1" t="s">
        <v>276</v>
      </c>
      <c r="B72" t="s">
        <v>277</v>
      </c>
      <c r="C72" s="8" t="e">
        <f>VLOOKUP(B72,'ETUC LIST'!$A$2:$B$948,2,FALSE)</f>
        <v>#N/A</v>
      </c>
      <c r="D72" t="s">
        <v>88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278</v>
      </c>
      <c r="K72" t="s">
        <v>25</v>
      </c>
      <c r="L72" t="s">
        <v>279</v>
      </c>
      <c r="M72" t="s">
        <v>25</v>
      </c>
      <c r="N72" t="s">
        <v>280</v>
      </c>
      <c r="O72" t="s">
        <v>25</v>
      </c>
    </row>
    <row r="73" spans="1:15" hidden="1">
      <c r="A73" s="1" t="s">
        <v>281</v>
      </c>
      <c r="B73" t="s">
        <v>282</v>
      </c>
      <c r="C73" s="8" t="e">
        <f>VLOOKUP(B73,'ETUC LIST'!$A$2:$B$948,2,FALSE)</f>
        <v>#N/A</v>
      </c>
      <c r="D73" t="s">
        <v>283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61</v>
      </c>
      <c r="K73" t="s">
        <v>25</v>
      </c>
      <c r="L73" t="s">
        <v>284</v>
      </c>
      <c r="M73" t="s">
        <v>25</v>
      </c>
      <c r="N73" t="s">
        <v>285</v>
      </c>
      <c r="O73" t="s">
        <v>25</v>
      </c>
    </row>
    <row r="74" spans="1:15">
      <c r="A74" s="1" t="s">
        <v>286</v>
      </c>
      <c r="B74" t="s">
        <v>287</v>
      </c>
      <c r="C74" s="8" t="str">
        <f>VLOOKUP(B74,'ETUC LIST'!$A$2:$B$948,2,FALSE)</f>
        <v>1,2-dichloropropane</v>
      </c>
      <c r="D74" t="s">
        <v>288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106</v>
      </c>
      <c r="K74" t="s">
        <v>25</v>
      </c>
      <c r="L74" t="s">
        <v>289</v>
      </c>
      <c r="M74" t="s">
        <v>25</v>
      </c>
      <c r="N74" t="s">
        <v>290</v>
      </c>
      <c r="O74" t="s">
        <v>25</v>
      </c>
    </row>
    <row r="75" spans="1:15">
      <c r="A75" s="1" t="s">
        <v>296</v>
      </c>
      <c r="B75" t="s">
        <v>297</v>
      </c>
      <c r="C75" s="9" t="str">
        <f>VLOOKUP(B75,'ETUC LIST'!$A$2:$B$948,2,FALSE)</f>
        <v>1,3,4,6,7,8-hexahydro-4,6,6,7,8,8-hexamethylindeno[5,6-c]pyran</v>
      </c>
      <c r="D75" t="s">
        <v>298</v>
      </c>
      <c r="E75" s="9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106</v>
      </c>
      <c r="K75" t="s">
        <v>25</v>
      </c>
      <c r="L75" t="s">
        <v>299</v>
      </c>
      <c r="M75" t="s">
        <v>25</v>
      </c>
      <c r="N75" t="s">
        <v>300</v>
      </c>
      <c r="O75" t="s">
        <v>25</v>
      </c>
    </row>
    <row r="76" spans="1:15" hidden="1">
      <c r="A76" s="1" t="s">
        <v>301</v>
      </c>
      <c r="B76" t="s">
        <v>302</v>
      </c>
      <c r="C76" s="8" t="e">
        <f>VLOOKUP(B76,'ETUC LIST'!$A$2:$B$948,2,FALSE)</f>
        <v>#N/A</v>
      </c>
      <c r="D76" t="s">
        <v>303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278</v>
      </c>
      <c r="K76" t="s">
        <v>25</v>
      </c>
      <c r="L76" t="s">
        <v>304</v>
      </c>
      <c r="M76" t="s">
        <v>25</v>
      </c>
      <c r="N76" t="s">
        <v>305</v>
      </c>
      <c r="O76" t="s">
        <v>25</v>
      </c>
    </row>
    <row r="77" spans="1:15" hidden="1">
      <c r="A77" s="1" t="s">
        <v>9872</v>
      </c>
      <c r="B77" t="s">
        <v>9873</v>
      </c>
      <c r="C77" s="8" t="e">
        <f>VLOOKUP(B77,'ETUC LIST'!$A$2:$B$948,2,FALSE)</f>
        <v>#N/A</v>
      </c>
      <c r="D77" t="s">
        <v>9874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9875</v>
      </c>
      <c r="M77" t="s">
        <v>25</v>
      </c>
      <c r="N77" t="s">
        <v>9876</v>
      </c>
      <c r="O77" t="s">
        <v>25</v>
      </c>
    </row>
    <row r="78" spans="1:15" hidden="1">
      <c r="A78" s="1" t="s">
        <v>320</v>
      </c>
      <c r="B78" t="s">
        <v>321</v>
      </c>
      <c r="C78" s="8" t="e">
        <f>VLOOKUP(B78,'ETUC LIST'!$A$2:$B$948,2,FALSE)</f>
        <v>#N/A</v>
      </c>
      <c r="D78" t="s">
        <v>88</v>
      </c>
      <c r="E78" s="8" t="e">
        <f>VLOOKUP(D78,#REF!,2,FALSE)</f>
        <v>#REF!</v>
      </c>
      <c r="F78" t="s">
        <v>43</v>
      </c>
      <c r="G78" t="s">
        <v>25</v>
      </c>
      <c r="H78" t="s">
        <v>89</v>
      </c>
      <c r="I78" t="s">
        <v>25</v>
      </c>
      <c r="J78" t="s">
        <v>44</v>
      </c>
      <c r="K78" t="s">
        <v>25</v>
      </c>
      <c r="L78" t="s">
        <v>322</v>
      </c>
      <c r="M78" t="s">
        <v>25</v>
      </c>
      <c r="N78" t="s">
        <v>323</v>
      </c>
      <c r="O78" t="s">
        <v>25</v>
      </c>
    </row>
    <row r="79" spans="1:15" hidden="1">
      <c r="A79" s="1" t="s">
        <v>324</v>
      </c>
      <c r="B79" t="s">
        <v>325</v>
      </c>
      <c r="C79" s="8" t="e">
        <f>VLOOKUP(B79,'ETUC LIST'!$A$2:$B$948,2,FALSE)</f>
        <v>#N/A</v>
      </c>
      <c r="D79" t="s">
        <v>326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327</v>
      </c>
      <c r="M79" t="s">
        <v>25</v>
      </c>
      <c r="N79" t="s">
        <v>328</v>
      </c>
      <c r="O79" t="s">
        <v>25</v>
      </c>
    </row>
    <row r="80" spans="1:15" hidden="1">
      <c r="A80" s="1" t="s">
        <v>335</v>
      </c>
      <c r="B80" t="s">
        <v>336</v>
      </c>
      <c r="C80" s="8" t="e">
        <f>VLOOKUP(B80,'ETUC LIST'!$A$2:$B$948,2,FALSE)</f>
        <v>#N/A</v>
      </c>
      <c r="D80" t="s">
        <v>337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83</v>
      </c>
      <c r="K80" t="s">
        <v>25</v>
      </c>
      <c r="L80" t="s">
        <v>338</v>
      </c>
      <c r="M80" t="s">
        <v>25</v>
      </c>
      <c r="N80" t="s">
        <v>339</v>
      </c>
      <c r="O80" t="s">
        <v>25</v>
      </c>
    </row>
    <row r="81" spans="1:15" hidden="1">
      <c r="A81" t="s">
        <v>340</v>
      </c>
      <c r="B81" t="s">
        <v>341</v>
      </c>
      <c r="C81" s="8" t="e">
        <f>VLOOKUP(B81,'ETUC LIST'!$A$2:$B$948,2,FALSE)</f>
        <v>#N/A</v>
      </c>
      <c r="D81" t="s">
        <v>342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198</v>
      </c>
      <c r="K81" t="s">
        <v>25</v>
      </c>
      <c r="L81" t="s">
        <v>343</v>
      </c>
      <c r="M81" t="s">
        <v>25</v>
      </c>
      <c r="N81" t="s">
        <v>344</v>
      </c>
      <c r="O81" t="s">
        <v>25</v>
      </c>
    </row>
    <row r="82" spans="1:15" hidden="1">
      <c r="A82" s="1" t="s">
        <v>345</v>
      </c>
      <c r="B82" t="s">
        <v>346</v>
      </c>
      <c r="C82" s="8" t="e">
        <f>VLOOKUP(B82,'ETUC LIST'!$A$2:$B$948,2,FALSE)</f>
        <v>#N/A</v>
      </c>
      <c r="D82" t="s">
        <v>347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348</v>
      </c>
      <c r="M82" t="s">
        <v>25</v>
      </c>
      <c r="N82" t="s">
        <v>349</v>
      </c>
      <c r="O82" t="s">
        <v>25</v>
      </c>
    </row>
    <row r="83" spans="1:15" hidden="1">
      <c r="A83" s="1" t="s">
        <v>9877</v>
      </c>
      <c r="B83" t="s">
        <v>9878</v>
      </c>
      <c r="C83" s="8" t="e">
        <f>VLOOKUP(B83,'ETUC LIST'!$A$2:$B$948,2,FALSE)</f>
        <v>#N/A</v>
      </c>
      <c r="D83" t="s">
        <v>9879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44</v>
      </c>
      <c r="K83" t="s">
        <v>25</v>
      </c>
      <c r="L83" t="s">
        <v>9880</v>
      </c>
      <c r="M83" t="s">
        <v>25</v>
      </c>
      <c r="N83" t="s">
        <v>9881</v>
      </c>
      <c r="O83" t="s">
        <v>25</v>
      </c>
    </row>
    <row r="84" spans="1:15" hidden="1">
      <c r="A84" s="1" t="s">
        <v>9882</v>
      </c>
      <c r="B84" t="s">
        <v>9883</v>
      </c>
      <c r="C84" s="8" t="e">
        <f>VLOOKUP(B84,'ETUC LIST'!$A$2:$B$948,2,FALSE)</f>
        <v>#N/A</v>
      </c>
      <c r="D84" t="s">
        <v>88</v>
      </c>
      <c r="E84" s="8" t="e">
        <f>VLOOKUP(D84,#REF!,2,FALSE)</f>
        <v>#REF!</v>
      </c>
      <c r="F84" t="s">
        <v>43</v>
      </c>
      <c r="G84" t="s">
        <v>25</v>
      </c>
      <c r="H84" t="s">
        <v>89</v>
      </c>
      <c r="I84" t="s">
        <v>25</v>
      </c>
      <c r="J84" t="s">
        <v>50</v>
      </c>
      <c r="K84" t="s">
        <v>25</v>
      </c>
      <c r="L84" t="s">
        <v>9884</v>
      </c>
      <c r="M84" t="s">
        <v>25</v>
      </c>
      <c r="N84" t="s">
        <v>9885</v>
      </c>
      <c r="O84" t="s">
        <v>25</v>
      </c>
    </row>
    <row r="85" spans="1:15">
      <c r="A85" s="1" t="s">
        <v>350</v>
      </c>
      <c r="B85" t="s">
        <v>351</v>
      </c>
      <c r="C85" s="8" t="str">
        <f>VLOOKUP(B85,'ETUC LIST'!$A$2:$B$948,2,FALSE)</f>
        <v>1,4-bis(2,3-epoxypropoxy)butane</v>
      </c>
      <c r="D85" t="s">
        <v>352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353</v>
      </c>
      <c r="M85" t="s">
        <v>25</v>
      </c>
      <c r="N85" t="s">
        <v>354</v>
      </c>
      <c r="O85" t="s">
        <v>25</v>
      </c>
    </row>
    <row r="86" spans="1:15" hidden="1">
      <c r="A86" s="1" t="s">
        <v>355</v>
      </c>
      <c r="B86" t="s">
        <v>356</v>
      </c>
      <c r="C86" s="8" t="e">
        <f>VLOOKUP(B86,'ETUC LIST'!$A$2:$B$948,2,FALSE)</f>
        <v>#N/A</v>
      </c>
      <c r="D86" t="s">
        <v>357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83</v>
      </c>
      <c r="K86" t="s">
        <v>25</v>
      </c>
      <c r="L86" t="s">
        <v>358</v>
      </c>
      <c r="M86" t="s">
        <v>25</v>
      </c>
      <c r="N86" t="s">
        <v>359</v>
      </c>
      <c r="O86" t="s">
        <v>25</v>
      </c>
    </row>
    <row r="87" spans="1:15" hidden="1">
      <c r="A87" s="1" t="s">
        <v>9886</v>
      </c>
      <c r="B87" t="s">
        <v>9740</v>
      </c>
      <c r="C87" s="9" t="e">
        <f>VLOOKUP(B87,'ETUC LIST'!$A$2:$B$948,2,FALSE)</f>
        <v>#N/A</v>
      </c>
      <c r="D87" t="s">
        <v>9887</v>
      </c>
      <c r="E87" s="9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9888</v>
      </c>
      <c r="M87" t="s">
        <v>25</v>
      </c>
      <c r="N87" t="s">
        <v>9889</v>
      </c>
      <c r="O87" t="s">
        <v>25</v>
      </c>
    </row>
    <row r="88" spans="1:15" hidden="1">
      <c r="A88" s="1" t="s">
        <v>360</v>
      </c>
      <c r="B88" t="s">
        <v>361</v>
      </c>
      <c r="C88" s="8" t="e">
        <f>VLOOKUP(B88,'ETUC LIST'!$A$2:$B$948,2,FALSE)</f>
        <v>#N/A</v>
      </c>
      <c r="D88" t="s">
        <v>362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204</v>
      </c>
      <c r="K88" t="s">
        <v>25</v>
      </c>
      <c r="L88" t="s">
        <v>363</v>
      </c>
      <c r="M88" t="s">
        <v>25</v>
      </c>
      <c r="N88" t="s">
        <v>364</v>
      </c>
      <c r="O88" t="s">
        <v>25</v>
      </c>
    </row>
    <row r="89" spans="1:15" hidden="1">
      <c r="A89" s="1" t="s">
        <v>365</v>
      </c>
      <c r="B89" t="s">
        <v>366</v>
      </c>
      <c r="C89" s="8" t="e">
        <f>VLOOKUP(B89,'ETUC LIST'!$A$2:$B$948,2,FALSE)</f>
        <v>#N/A</v>
      </c>
      <c r="D89" t="s">
        <v>367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204</v>
      </c>
      <c r="K89" t="s">
        <v>25</v>
      </c>
      <c r="L89" t="s">
        <v>368</v>
      </c>
      <c r="M89" t="s">
        <v>25</v>
      </c>
      <c r="N89" t="s">
        <v>369</v>
      </c>
      <c r="O89" t="s">
        <v>25</v>
      </c>
    </row>
    <row r="90" spans="1:15" hidden="1">
      <c r="A90" s="1" t="s">
        <v>370</v>
      </c>
      <c r="B90" t="s">
        <v>371</v>
      </c>
      <c r="C90" s="8" t="e">
        <f>VLOOKUP(B90,'ETUC LIST'!$A$2:$B$948,2,FALSE)</f>
        <v>#N/A</v>
      </c>
      <c r="D90" t="s">
        <v>88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44</v>
      </c>
      <c r="K90" t="s">
        <v>25</v>
      </c>
      <c r="L90" t="s">
        <v>372</v>
      </c>
      <c r="M90" t="s">
        <v>25</v>
      </c>
      <c r="N90" t="s">
        <v>373</v>
      </c>
      <c r="O90" t="s">
        <v>25</v>
      </c>
    </row>
    <row r="91" spans="1:15" hidden="1">
      <c r="A91" s="1" t="s">
        <v>378</v>
      </c>
      <c r="B91" t="s">
        <v>379</v>
      </c>
      <c r="C91" s="8" t="e">
        <f>VLOOKUP(B91,'ETUC LIST'!$A$2:$B$948,2,FALSE)</f>
        <v>#N/A</v>
      </c>
      <c r="D91" t="s">
        <v>380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83</v>
      </c>
      <c r="K91" t="s">
        <v>25</v>
      </c>
      <c r="L91" t="s">
        <v>381</v>
      </c>
      <c r="M91" t="s">
        <v>25</v>
      </c>
      <c r="N91" t="s">
        <v>382</v>
      </c>
      <c r="O91" t="s">
        <v>25</v>
      </c>
    </row>
    <row r="92" spans="1:15" hidden="1">
      <c r="A92" s="1" t="s">
        <v>383</v>
      </c>
      <c r="B92" t="s">
        <v>384</v>
      </c>
      <c r="C92" s="8" t="e">
        <f>VLOOKUP(B92,'ETUC LIST'!$A$2:$B$948,2,FALSE)</f>
        <v>#N/A</v>
      </c>
      <c r="D92" t="s">
        <v>385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198</v>
      </c>
      <c r="K92" t="s">
        <v>25</v>
      </c>
      <c r="L92" t="s">
        <v>386</v>
      </c>
      <c r="M92" t="s">
        <v>25</v>
      </c>
      <c r="N92" t="s">
        <v>387</v>
      </c>
      <c r="O92" t="s">
        <v>25</v>
      </c>
    </row>
    <row r="93" spans="1:15" hidden="1">
      <c r="A93" s="1" t="s">
        <v>408</v>
      </c>
      <c r="B93" t="s">
        <v>409</v>
      </c>
      <c r="C93" s="8" t="e">
        <f>VLOOKUP(B93,'ETUC LIST'!$A$2:$B$948,2,FALSE)</f>
        <v>#N/A</v>
      </c>
      <c r="D93" t="s">
        <v>410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83</v>
      </c>
      <c r="K93" t="s">
        <v>25</v>
      </c>
      <c r="L93" t="s">
        <v>411</v>
      </c>
      <c r="M93" t="s">
        <v>25</v>
      </c>
      <c r="N93" t="s">
        <v>412</v>
      </c>
      <c r="O93" t="s">
        <v>25</v>
      </c>
    </row>
    <row r="94" spans="1:15" hidden="1">
      <c r="A94" t="s">
        <v>413</v>
      </c>
      <c r="B94" t="s">
        <v>414</v>
      </c>
      <c r="C94" s="8" t="e">
        <f>VLOOKUP(B94,'ETUC LIST'!$A$2:$B$948,2,FALSE)</f>
        <v>#N/A</v>
      </c>
      <c r="D94" t="s">
        <v>415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278</v>
      </c>
      <c r="K94" t="s">
        <v>25</v>
      </c>
      <c r="L94" t="s">
        <v>416</v>
      </c>
      <c r="M94" t="s">
        <v>25</v>
      </c>
      <c r="N94" t="s">
        <v>417</v>
      </c>
      <c r="O94" t="s">
        <v>25</v>
      </c>
    </row>
    <row r="95" spans="1:15" hidden="1">
      <c r="A95" s="1" t="s">
        <v>431</v>
      </c>
      <c r="B95" t="s">
        <v>432</v>
      </c>
      <c r="C95" s="8" t="e">
        <f>VLOOKUP(B95,'ETUC LIST'!$A$2:$B$948,2,FALSE)</f>
        <v>#N/A</v>
      </c>
      <c r="D95" t="s">
        <v>433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106</v>
      </c>
      <c r="K95" t="s">
        <v>25</v>
      </c>
      <c r="L95" t="s">
        <v>434</v>
      </c>
      <c r="M95" t="s">
        <v>25</v>
      </c>
      <c r="N95" t="s">
        <v>435</v>
      </c>
      <c r="O95" t="s">
        <v>25</v>
      </c>
    </row>
    <row r="96" spans="1:15" hidden="1">
      <c r="A96" s="1" t="s">
        <v>436</v>
      </c>
      <c r="B96" t="s">
        <v>437</v>
      </c>
      <c r="C96" s="8" t="e">
        <f>VLOOKUP(B96,'ETUC LIST'!$A$2:$B$948,2,FALSE)</f>
        <v>#N/A</v>
      </c>
      <c r="D96" t="s">
        <v>438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83</v>
      </c>
      <c r="K96" t="s">
        <v>25</v>
      </c>
      <c r="L96" t="s">
        <v>439</v>
      </c>
      <c r="M96" t="s">
        <v>25</v>
      </c>
      <c r="N96" t="s">
        <v>440</v>
      </c>
      <c r="O96" t="s">
        <v>25</v>
      </c>
    </row>
    <row r="97" spans="1:15" hidden="1">
      <c r="A97" s="1" t="s">
        <v>441</v>
      </c>
      <c r="B97" t="s">
        <v>442</v>
      </c>
      <c r="C97" s="8" t="e">
        <f>VLOOKUP(B97,'ETUC LIST'!$A$2:$B$948,2,FALSE)</f>
        <v>#N/A</v>
      </c>
      <c r="D97" t="s">
        <v>443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106</v>
      </c>
      <c r="K97" t="s">
        <v>25</v>
      </c>
      <c r="L97" t="s">
        <v>444</v>
      </c>
      <c r="M97" t="s">
        <v>25</v>
      </c>
      <c r="N97" t="s">
        <v>445</v>
      </c>
      <c r="O97" t="s">
        <v>25</v>
      </c>
    </row>
    <row r="98" spans="1:15" hidden="1">
      <c r="A98" s="1" t="s">
        <v>446</v>
      </c>
      <c r="B98" t="s">
        <v>447</v>
      </c>
      <c r="C98" s="8" t="e">
        <f>VLOOKUP(B98,'ETUC LIST'!$A$2:$B$948,2,FALSE)</f>
        <v>#N/A</v>
      </c>
      <c r="D98" t="s">
        <v>448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61</v>
      </c>
      <c r="K98" t="s">
        <v>25</v>
      </c>
      <c r="L98" t="s">
        <v>449</v>
      </c>
      <c r="M98" t="s">
        <v>25</v>
      </c>
      <c r="N98" t="s">
        <v>450</v>
      </c>
      <c r="O98" t="s">
        <v>25</v>
      </c>
    </row>
    <row r="99" spans="1:15" hidden="1">
      <c r="A99" s="1" t="s">
        <v>451</v>
      </c>
      <c r="B99" t="s">
        <v>452</v>
      </c>
      <c r="C99" s="9" t="e">
        <f>VLOOKUP(B99,'ETUC LIST'!$A$2:$B$948,2,FALSE)</f>
        <v>#N/A</v>
      </c>
      <c r="D99" t="s">
        <v>453</v>
      </c>
      <c r="E99" s="9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454</v>
      </c>
      <c r="K99" t="s">
        <v>25</v>
      </c>
      <c r="L99" t="s">
        <v>455</v>
      </c>
      <c r="M99" t="s">
        <v>25</v>
      </c>
      <c r="N99" t="s">
        <v>456</v>
      </c>
      <c r="O99" t="s">
        <v>25</v>
      </c>
    </row>
    <row r="100" spans="1:15" hidden="1">
      <c r="A100" s="1" t="s">
        <v>457</v>
      </c>
      <c r="B100" t="s">
        <v>458</v>
      </c>
      <c r="C100" s="8" t="e">
        <f>VLOOKUP(B100,'ETUC LIST'!$A$2:$B$948,2,FALSE)</f>
        <v>#N/A</v>
      </c>
      <c r="D100" t="s">
        <v>459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460</v>
      </c>
      <c r="M100" t="s">
        <v>25</v>
      </c>
      <c r="N100" t="s">
        <v>461</v>
      </c>
      <c r="O100" t="s">
        <v>25</v>
      </c>
    </row>
    <row r="101" spans="1:15" hidden="1">
      <c r="A101" s="1" t="s">
        <v>9890</v>
      </c>
      <c r="B101" t="s">
        <v>9891</v>
      </c>
      <c r="C101" s="8" t="e">
        <f>VLOOKUP(B101,'ETUC LIST'!$A$2:$B$948,2,FALSE)</f>
        <v>#N/A</v>
      </c>
      <c r="D101" t="s">
        <v>9892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9893</v>
      </c>
      <c r="M101" t="s">
        <v>25</v>
      </c>
      <c r="N101" t="s">
        <v>9894</v>
      </c>
      <c r="O101" t="s">
        <v>25</v>
      </c>
    </row>
    <row r="102" spans="1:15" hidden="1">
      <c r="A102" t="s">
        <v>467</v>
      </c>
      <c r="B102" t="s">
        <v>468</v>
      </c>
      <c r="C102" s="8" t="e">
        <f>VLOOKUP(B102,'ETUC LIST'!$A$2:$B$948,2,FALSE)</f>
        <v>#N/A</v>
      </c>
      <c r="D102" t="s">
        <v>469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44</v>
      </c>
      <c r="K102" t="s">
        <v>25</v>
      </c>
      <c r="L102" t="s">
        <v>470</v>
      </c>
      <c r="M102" t="s">
        <v>25</v>
      </c>
      <c r="N102" t="s">
        <v>471</v>
      </c>
      <c r="O102" t="s">
        <v>25</v>
      </c>
    </row>
    <row r="103" spans="1:15" hidden="1">
      <c r="A103" s="1" t="s">
        <v>472</v>
      </c>
      <c r="B103" t="s">
        <v>473</v>
      </c>
      <c r="C103" s="8" t="e">
        <f>VLOOKUP(B103,'ETUC LIST'!$A$2:$B$948,2,FALSE)</f>
        <v>#N/A</v>
      </c>
      <c r="D103" t="s">
        <v>88</v>
      </c>
      <c r="E103" s="8" t="e">
        <f>VLOOKUP(D103,#REF!,2,FALSE)</f>
        <v>#REF!</v>
      </c>
      <c r="F103" t="s">
        <v>43</v>
      </c>
      <c r="G103" t="s">
        <v>25</v>
      </c>
      <c r="H103" t="s">
        <v>89</v>
      </c>
      <c r="I103" t="s">
        <v>25</v>
      </c>
      <c r="J103" t="s">
        <v>44</v>
      </c>
      <c r="K103" t="s">
        <v>25</v>
      </c>
      <c r="L103" t="s">
        <v>474</v>
      </c>
      <c r="M103" t="s">
        <v>25</v>
      </c>
      <c r="N103" t="s">
        <v>475</v>
      </c>
      <c r="O103" t="s">
        <v>25</v>
      </c>
    </row>
    <row r="104" spans="1:15" hidden="1">
      <c r="A104" s="1" t="s">
        <v>481</v>
      </c>
      <c r="B104" t="s">
        <v>482</v>
      </c>
      <c r="C104" s="8" t="e">
        <f>VLOOKUP(B104,'ETUC LIST'!$A$2:$B$948,2,FALSE)</f>
        <v>#N/A</v>
      </c>
      <c r="D104" t="s">
        <v>88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61</v>
      </c>
      <c r="K104" t="s">
        <v>25</v>
      </c>
      <c r="L104" t="s">
        <v>483</v>
      </c>
      <c r="M104" t="s">
        <v>25</v>
      </c>
      <c r="N104" t="s">
        <v>484</v>
      </c>
      <c r="O104" t="s">
        <v>25</v>
      </c>
    </row>
    <row r="105" spans="1:15" hidden="1">
      <c r="A105" s="1" t="s">
        <v>485</v>
      </c>
      <c r="B105" t="s">
        <v>486</v>
      </c>
      <c r="C105" s="8" t="e">
        <f>VLOOKUP(B105,'ETUC LIST'!$A$2:$B$948,2,FALSE)</f>
        <v>#N/A</v>
      </c>
      <c r="D105" t="s">
        <v>88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61</v>
      </c>
      <c r="K105" t="s">
        <v>25</v>
      </c>
      <c r="L105" t="s">
        <v>487</v>
      </c>
      <c r="M105" t="s">
        <v>25</v>
      </c>
      <c r="N105" t="s">
        <v>488</v>
      </c>
      <c r="O105" t="s">
        <v>25</v>
      </c>
    </row>
    <row r="106" spans="1:15" hidden="1">
      <c r="A106" s="1" t="s">
        <v>489</v>
      </c>
      <c r="B106" t="s">
        <v>490</v>
      </c>
      <c r="C106" s="8" t="e">
        <f>VLOOKUP(B106,'ETUC LIST'!$A$2:$B$948,2,FALSE)</f>
        <v>#N/A</v>
      </c>
      <c r="D106" t="s">
        <v>88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61</v>
      </c>
      <c r="K106" t="s">
        <v>25</v>
      </c>
      <c r="L106" t="s">
        <v>491</v>
      </c>
      <c r="M106" t="s">
        <v>25</v>
      </c>
      <c r="N106" t="s">
        <v>492</v>
      </c>
      <c r="O106" t="s">
        <v>25</v>
      </c>
    </row>
    <row r="107" spans="1:15" hidden="1">
      <c r="A107" s="1" t="s">
        <v>498</v>
      </c>
      <c r="B107" t="s">
        <v>499</v>
      </c>
      <c r="C107" s="8" t="e">
        <f>VLOOKUP(B107,'ETUC LIST'!$A$2:$B$948,2,FALSE)</f>
        <v>#N/A</v>
      </c>
      <c r="D107" t="s">
        <v>500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106</v>
      </c>
      <c r="K107" t="s">
        <v>25</v>
      </c>
      <c r="L107" t="s">
        <v>501</v>
      </c>
      <c r="M107" t="s">
        <v>25</v>
      </c>
      <c r="N107" t="s">
        <v>502</v>
      </c>
      <c r="O107" t="s">
        <v>25</v>
      </c>
    </row>
    <row r="108" spans="1:15" hidden="1">
      <c r="A108" s="1" t="s">
        <v>508</v>
      </c>
      <c r="B108" t="s">
        <v>509</v>
      </c>
      <c r="C108" s="8" t="e">
        <f>VLOOKUP(B108,'ETUC LIST'!$A$2:$B$948,2,FALSE)</f>
        <v>#N/A</v>
      </c>
      <c r="D108" t="s">
        <v>510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106</v>
      </c>
      <c r="K108" t="s">
        <v>25</v>
      </c>
      <c r="L108" t="s">
        <v>511</v>
      </c>
      <c r="M108" t="s">
        <v>25</v>
      </c>
      <c r="N108" t="s">
        <v>512</v>
      </c>
      <c r="O108" t="s">
        <v>25</v>
      </c>
    </row>
    <row r="109" spans="1:15" hidden="1">
      <c r="A109" s="1" t="s">
        <v>513</v>
      </c>
      <c r="B109" t="s">
        <v>514</v>
      </c>
      <c r="C109" s="8" t="e">
        <f>VLOOKUP(B109,'ETUC LIST'!$A$2:$B$948,2,FALSE)</f>
        <v>#N/A</v>
      </c>
      <c r="D109" t="s">
        <v>515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516</v>
      </c>
      <c r="M109" t="s">
        <v>25</v>
      </c>
      <c r="N109" t="s">
        <v>517</v>
      </c>
      <c r="O109" t="s">
        <v>25</v>
      </c>
    </row>
    <row r="110" spans="1:15">
      <c r="A110" t="s">
        <v>518</v>
      </c>
      <c r="B110" t="s">
        <v>519</v>
      </c>
      <c r="C110" s="8" t="str">
        <f>VLOOKUP(B110,'ETUC LIST'!$A$2:$B$948,2,FALSE)</f>
        <v>1-vinyl-2-pyrrolidone</v>
      </c>
      <c r="D110" t="s">
        <v>520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198</v>
      </c>
      <c r="K110" t="s">
        <v>25</v>
      </c>
      <c r="L110" t="s">
        <v>521</v>
      </c>
      <c r="M110" t="s">
        <v>25</v>
      </c>
      <c r="N110" t="s">
        <v>522</v>
      </c>
      <c r="O110" t="s">
        <v>25</v>
      </c>
    </row>
    <row r="111" spans="1:15" hidden="1">
      <c r="A111" s="1" t="s">
        <v>9895</v>
      </c>
      <c r="B111" t="s">
        <v>9896</v>
      </c>
      <c r="C111" s="8" t="e">
        <f>VLOOKUP(B111,'ETUC LIST'!$A$2:$B$948,2,FALSE)</f>
        <v>#N/A</v>
      </c>
      <c r="D111" t="s">
        <v>9897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9898</v>
      </c>
      <c r="M111" t="s">
        <v>25</v>
      </c>
      <c r="N111" t="s">
        <v>9899</v>
      </c>
      <c r="O111" t="s">
        <v>25</v>
      </c>
    </row>
    <row r="112" spans="1:15" hidden="1">
      <c r="A112" s="1" t="s">
        <v>528</v>
      </c>
      <c r="B112" t="s">
        <v>529</v>
      </c>
      <c r="C112" s="8" t="e">
        <f>VLOOKUP(B112,'ETUC LIST'!$A$2:$B$948,2,FALSE)</f>
        <v>#N/A</v>
      </c>
      <c r="D112" t="s">
        <v>530</v>
      </c>
      <c r="E112" s="8" t="e">
        <f>VLOOKUP(D112,#REF!,2,FALSE)</f>
        <v>#REF!</v>
      </c>
      <c r="F112" t="s">
        <v>43</v>
      </c>
      <c r="G112" t="s">
        <v>25</v>
      </c>
      <c r="H112" t="s">
        <v>89</v>
      </c>
      <c r="I112" t="s">
        <v>25</v>
      </c>
      <c r="J112" t="s">
        <v>204</v>
      </c>
      <c r="K112" t="s">
        <v>25</v>
      </c>
      <c r="L112" t="s">
        <v>531</v>
      </c>
      <c r="M112" t="s">
        <v>25</v>
      </c>
      <c r="N112" t="s">
        <v>532</v>
      </c>
      <c r="O112" t="s">
        <v>25</v>
      </c>
    </row>
    <row r="113" spans="1:15" hidden="1">
      <c r="A113" s="1" t="s">
        <v>533</v>
      </c>
      <c r="B113" t="s">
        <v>534</v>
      </c>
      <c r="C113" s="8" t="e">
        <f>VLOOKUP(B113,'ETUC LIST'!$A$2:$B$948,2,FALSE)</f>
        <v>#N/A</v>
      </c>
      <c r="D113" t="s">
        <v>535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536</v>
      </c>
      <c r="M113" t="s">
        <v>25</v>
      </c>
      <c r="N113" t="s">
        <v>537</v>
      </c>
      <c r="O113" t="s">
        <v>25</v>
      </c>
    </row>
    <row r="114" spans="1:15" hidden="1">
      <c r="A114" s="1" t="s">
        <v>543</v>
      </c>
      <c r="B114" t="s">
        <v>544</v>
      </c>
      <c r="C114" s="8" t="e">
        <f>VLOOKUP(B114,'ETUC LIST'!$A$2:$B$948,2,FALSE)</f>
        <v>#N/A</v>
      </c>
      <c r="D114" t="s">
        <v>545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546</v>
      </c>
      <c r="M114" t="s">
        <v>25</v>
      </c>
      <c r="N114" t="s">
        <v>547</v>
      </c>
      <c r="O114" t="s">
        <v>25</v>
      </c>
    </row>
    <row r="115" spans="1:15" hidden="1">
      <c r="A115" s="1" t="s">
        <v>548</v>
      </c>
      <c r="B115" t="s">
        <v>549</v>
      </c>
      <c r="C115" s="8" t="e">
        <f>VLOOKUP(B115,'ETUC LIST'!$A$2:$B$948,2,FALSE)</f>
        <v>#N/A</v>
      </c>
      <c r="D115" t="s">
        <v>550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83</v>
      </c>
      <c r="K115" t="s">
        <v>25</v>
      </c>
      <c r="L115" t="s">
        <v>551</v>
      </c>
      <c r="M115" t="s">
        <v>25</v>
      </c>
      <c r="N115" t="s">
        <v>552</v>
      </c>
      <c r="O115" t="s">
        <v>25</v>
      </c>
    </row>
    <row r="116" spans="1:15" hidden="1">
      <c r="A116" s="1" t="s">
        <v>553</v>
      </c>
      <c r="B116" t="s">
        <v>554</v>
      </c>
      <c r="C116" s="8" t="e">
        <f>VLOOKUP(B116,'ETUC LIST'!$A$2:$B$948,2,FALSE)</f>
        <v>#N/A</v>
      </c>
      <c r="D116" t="s">
        <v>88</v>
      </c>
      <c r="E116" s="8" t="e">
        <f>VLOOKUP(D116,#REF!,2,FALSE)</f>
        <v>#REF!</v>
      </c>
      <c r="F116" t="s">
        <v>43</v>
      </c>
      <c r="G116" t="s">
        <v>25</v>
      </c>
      <c r="H116" t="s">
        <v>89</v>
      </c>
      <c r="I116" t="s">
        <v>25</v>
      </c>
      <c r="J116" t="s">
        <v>83</v>
      </c>
      <c r="K116" t="s">
        <v>25</v>
      </c>
      <c r="L116" t="s">
        <v>555</v>
      </c>
      <c r="M116" t="s">
        <v>25</v>
      </c>
      <c r="N116" t="s">
        <v>556</v>
      </c>
      <c r="O116" t="s">
        <v>25</v>
      </c>
    </row>
    <row r="117" spans="1:15" hidden="1">
      <c r="A117" s="1" t="s">
        <v>557</v>
      </c>
      <c r="B117" t="s">
        <v>558</v>
      </c>
      <c r="C117" s="8" t="e">
        <f>VLOOKUP(B117,'ETUC LIST'!$A$2:$B$948,2,FALSE)</f>
        <v>#N/A</v>
      </c>
      <c r="D117" t="s">
        <v>559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83</v>
      </c>
      <c r="K117" t="s">
        <v>25</v>
      </c>
      <c r="L117" t="s">
        <v>560</v>
      </c>
      <c r="M117" t="s">
        <v>25</v>
      </c>
      <c r="N117" t="s">
        <v>561</v>
      </c>
      <c r="O117" t="s">
        <v>25</v>
      </c>
    </row>
    <row r="118" spans="1:15" hidden="1">
      <c r="A118" s="1" t="s">
        <v>562</v>
      </c>
      <c r="B118" t="s">
        <v>563</v>
      </c>
      <c r="C118" s="8" t="e">
        <f>VLOOKUP(B118,'ETUC LIST'!$A$2:$B$948,2,FALSE)</f>
        <v>#N/A</v>
      </c>
      <c r="D118" t="s">
        <v>564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61</v>
      </c>
      <c r="K118" t="s">
        <v>25</v>
      </c>
      <c r="L118" t="s">
        <v>565</v>
      </c>
      <c r="M118" t="s">
        <v>25</v>
      </c>
      <c r="N118" t="s">
        <v>566</v>
      </c>
      <c r="O118" t="s">
        <v>25</v>
      </c>
    </row>
    <row r="119" spans="1:15" hidden="1">
      <c r="A119" s="1" t="s">
        <v>577</v>
      </c>
      <c r="B119" t="s">
        <v>578</v>
      </c>
      <c r="C119" s="8" t="e">
        <f>VLOOKUP(B119,'ETUC LIST'!$A$2:$B$948,2,FALSE)</f>
        <v>#N/A</v>
      </c>
      <c r="D119" t="s">
        <v>579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580</v>
      </c>
      <c r="M119" t="s">
        <v>25</v>
      </c>
      <c r="N119" t="s">
        <v>581</v>
      </c>
      <c r="O119" t="s">
        <v>25</v>
      </c>
    </row>
    <row r="120" spans="1:15" hidden="1">
      <c r="A120" s="1" t="s">
        <v>592</v>
      </c>
      <c r="B120" t="s">
        <v>593</v>
      </c>
      <c r="C120" s="8" t="e">
        <f>VLOOKUP(B120,'ETUC LIST'!$A$2:$B$948,2,FALSE)</f>
        <v>#N/A</v>
      </c>
      <c r="D120" t="s">
        <v>594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106</v>
      </c>
      <c r="K120" t="s">
        <v>25</v>
      </c>
      <c r="L120" t="s">
        <v>595</v>
      </c>
      <c r="M120" t="s">
        <v>25</v>
      </c>
      <c r="N120" t="s">
        <v>596</v>
      </c>
      <c r="O120" t="s">
        <v>25</v>
      </c>
    </row>
    <row r="121" spans="1:15" hidden="1">
      <c r="A121" s="1" t="s">
        <v>607</v>
      </c>
      <c r="B121" t="s">
        <v>608</v>
      </c>
      <c r="C121" s="8" t="e">
        <f>VLOOKUP(B121,'ETUC LIST'!$A$2:$B$948,2,FALSE)</f>
        <v>#N/A</v>
      </c>
      <c r="D121" t="s">
        <v>609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83</v>
      </c>
      <c r="K121" t="s">
        <v>25</v>
      </c>
      <c r="L121" t="s">
        <v>610</v>
      </c>
      <c r="M121" t="s">
        <v>25</v>
      </c>
      <c r="N121" t="s">
        <v>611</v>
      </c>
      <c r="O121" t="s">
        <v>25</v>
      </c>
    </row>
    <row r="122" spans="1:15" hidden="1">
      <c r="A122" s="1" t="s">
        <v>617</v>
      </c>
      <c r="B122" t="s">
        <v>618</v>
      </c>
      <c r="C122" s="8" t="e">
        <f>VLOOKUP(B122,'ETUC LIST'!$A$2:$B$948,2,FALSE)</f>
        <v>#N/A</v>
      </c>
      <c r="D122" t="s">
        <v>619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106</v>
      </c>
      <c r="K122" t="s">
        <v>25</v>
      </c>
      <c r="L122" t="s">
        <v>620</v>
      </c>
      <c r="M122" t="s">
        <v>25</v>
      </c>
      <c r="N122" t="s">
        <v>621</v>
      </c>
      <c r="O122" t="s">
        <v>25</v>
      </c>
    </row>
    <row r="123" spans="1:15" hidden="1">
      <c r="A123" s="1" t="s">
        <v>9900</v>
      </c>
      <c r="B123" t="s">
        <v>9901</v>
      </c>
      <c r="C123" s="8" t="e">
        <f>VLOOKUP(B123,'ETUC LIST'!$A$2:$B$948,2,FALSE)</f>
        <v>#N/A</v>
      </c>
      <c r="D123" t="s">
        <v>9902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106</v>
      </c>
      <c r="K123" t="s">
        <v>25</v>
      </c>
      <c r="L123" t="s">
        <v>9903</v>
      </c>
      <c r="M123" t="s">
        <v>25</v>
      </c>
      <c r="N123" t="s">
        <v>9904</v>
      </c>
      <c r="O123" t="s">
        <v>25</v>
      </c>
    </row>
    <row r="124" spans="1:15" hidden="1">
      <c r="A124" s="1" t="s">
        <v>622</v>
      </c>
      <c r="B124" t="s">
        <v>623</v>
      </c>
      <c r="C124" s="8" t="e">
        <f>VLOOKUP(B124,'ETUC LIST'!$A$2:$B$948,2,FALSE)</f>
        <v>#N/A</v>
      </c>
      <c r="D124" t="s">
        <v>624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61</v>
      </c>
      <c r="K124" t="s">
        <v>25</v>
      </c>
      <c r="L124" t="s">
        <v>625</v>
      </c>
      <c r="M124" t="s">
        <v>25</v>
      </c>
      <c r="N124" t="s">
        <v>626</v>
      </c>
      <c r="O124" t="s">
        <v>25</v>
      </c>
    </row>
    <row r="125" spans="1:15" hidden="1">
      <c r="A125" s="1" t="s">
        <v>627</v>
      </c>
      <c r="B125" t="s">
        <v>628</v>
      </c>
      <c r="C125" s="8" t="e">
        <f>VLOOKUP(B125,'ETUC LIST'!$A$2:$B$948,2,FALSE)</f>
        <v>#N/A</v>
      </c>
      <c r="D125" t="s">
        <v>629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630</v>
      </c>
      <c r="M125" t="s">
        <v>25</v>
      </c>
      <c r="N125" t="s">
        <v>631</v>
      </c>
      <c r="O125" t="s">
        <v>25</v>
      </c>
    </row>
    <row r="126" spans="1:15">
      <c r="A126" s="1" t="s">
        <v>9905</v>
      </c>
      <c r="B126" t="s">
        <v>9906</v>
      </c>
      <c r="C126" s="8" t="str">
        <f>VLOOKUP(B126,'ETUC LIST'!$A$2:$B$948,2,FALSE)</f>
        <v>2,2´-iminodi(ethylamine)</v>
      </c>
      <c r="D126" t="s">
        <v>9907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278</v>
      </c>
      <c r="K126" t="s">
        <v>25</v>
      </c>
      <c r="L126" t="s">
        <v>9908</v>
      </c>
      <c r="M126" t="s">
        <v>25</v>
      </c>
      <c r="N126" t="s">
        <v>9909</v>
      </c>
      <c r="O126" t="s">
        <v>25</v>
      </c>
    </row>
    <row r="127" spans="1:15" hidden="1">
      <c r="A127" s="1" t="s">
        <v>632</v>
      </c>
      <c r="B127" t="s">
        <v>633</v>
      </c>
      <c r="C127" s="8" t="e">
        <f>VLOOKUP(B127,'ETUC LIST'!$A$2:$B$948,2,FALSE)</f>
        <v>#N/A</v>
      </c>
      <c r="D127" t="s">
        <v>634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61</v>
      </c>
      <c r="K127" t="s">
        <v>25</v>
      </c>
      <c r="L127" t="s">
        <v>635</v>
      </c>
      <c r="M127" t="s">
        <v>25</v>
      </c>
      <c r="N127" t="s">
        <v>636</v>
      </c>
      <c r="O127" t="s">
        <v>25</v>
      </c>
    </row>
    <row r="128" spans="1:15" hidden="1">
      <c r="A128" s="1" t="s">
        <v>637</v>
      </c>
      <c r="B128" t="s">
        <v>638</v>
      </c>
      <c r="C128" s="8" t="e">
        <f>VLOOKUP(B128,'ETUC LIST'!$A$2:$B$948,2,FALSE)</f>
        <v>#N/A</v>
      </c>
      <c r="D128" s="3">
        <v>232418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106</v>
      </c>
      <c r="K128" t="s">
        <v>25</v>
      </c>
      <c r="L128" t="s">
        <v>639</v>
      </c>
      <c r="M128" t="s">
        <v>25</v>
      </c>
      <c r="N128" t="s">
        <v>640</v>
      </c>
      <c r="O128" t="s">
        <v>25</v>
      </c>
    </row>
    <row r="129" spans="1:15" hidden="1">
      <c r="A129" s="1" t="s">
        <v>646</v>
      </c>
      <c r="B129" t="s">
        <v>647</v>
      </c>
      <c r="C129" s="8" t="e">
        <f>VLOOKUP(B129,'ETUC LIST'!$A$2:$B$948,2,FALSE)</f>
        <v>#N/A</v>
      </c>
      <c r="D129" t="s">
        <v>648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83</v>
      </c>
      <c r="K129" t="s">
        <v>25</v>
      </c>
      <c r="L129" t="s">
        <v>649</v>
      </c>
      <c r="M129" t="s">
        <v>25</v>
      </c>
      <c r="N129" t="s">
        <v>650</v>
      </c>
      <c r="O129" t="s">
        <v>25</v>
      </c>
    </row>
    <row r="130" spans="1:15" hidden="1">
      <c r="A130" s="1" t="s">
        <v>656</v>
      </c>
      <c r="B130" t="s">
        <v>657</v>
      </c>
      <c r="C130" s="8" t="e">
        <f>VLOOKUP(B130,'ETUC LIST'!$A$2:$B$948,2,FALSE)</f>
        <v>#N/A</v>
      </c>
      <c r="D130" t="s">
        <v>658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77</v>
      </c>
      <c r="K130" t="s">
        <v>25</v>
      </c>
      <c r="L130" t="s">
        <v>659</v>
      </c>
      <c r="M130" t="s">
        <v>25</v>
      </c>
      <c r="N130" t="s">
        <v>660</v>
      </c>
      <c r="O130" t="s">
        <v>25</v>
      </c>
    </row>
    <row r="131" spans="1:15" hidden="1">
      <c r="A131" s="1" t="s">
        <v>661</v>
      </c>
      <c r="B131" t="s">
        <v>662</v>
      </c>
      <c r="C131" s="8" t="e">
        <f>VLOOKUP(B131,'ETUC LIST'!$A$2:$B$948,2,FALSE)</f>
        <v>#N/A</v>
      </c>
      <c r="D131" t="s">
        <v>663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664</v>
      </c>
      <c r="M131" t="s">
        <v>25</v>
      </c>
      <c r="N131" t="s">
        <v>665</v>
      </c>
      <c r="O131" t="s">
        <v>25</v>
      </c>
    </row>
    <row r="132" spans="1:15" hidden="1">
      <c r="A132" s="1" t="s">
        <v>676</v>
      </c>
      <c r="B132" t="s">
        <v>677</v>
      </c>
      <c r="C132" s="8" t="e">
        <f>VLOOKUP(B132,'ETUC LIST'!$A$2:$B$948,2,FALSE)</f>
        <v>#N/A</v>
      </c>
      <c r="D132" t="s">
        <v>678</v>
      </c>
      <c r="E132" s="8" t="e">
        <f>VLOOKUP(D132,#REF!,2,FALSE)</f>
        <v>#REF!</v>
      </c>
      <c r="F132" t="s">
        <v>43</v>
      </c>
      <c r="G132" t="s">
        <v>25</v>
      </c>
      <c r="H132" t="s">
        <v>89</v>
      </c>
      <c r="I132" t="s">
        <v>25</v>
      </c>
      <c r="J132" t="s">
        <v>106</v>
      </c>
      <c r="K132" t="s">
        <v>25</v>
      </c>
      <c r="L132" t="s">
        <v>679</v>
      </c>
      <c r="M132" t="s">
        <v>25</v>
      </c>
      <c r="N132" t="s">
        <v>680</v>
      </c>
      <c r="O132" t="s">
        <v>25</v>
      </c>
    </row>
    <row r="133" spans="1:15" hidden="1">
      <c r="A133" s="1" t="s">
        <v>681</v>
      </c>
      <c r="B133" t="s">
        <v>682</v>
      </c>
      <c r="C133" s="8" t="e">
        <f>VLOOKUP(B133,'ETUC LIST'!$A$2:$B$948,2,FALSE)</f>
        <v>#N/A</v>
      </c>
      <c r="D133" s="3">
        <v>909554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106</v>
      </c>
      <c r="K133" t="s">
        <v>25</v>
      </c>
      <c r="L133" t="s">
        <v>683</v>
      </c>
      <c r="M133" t="s">
        <v>25</v>
      </c>
      <c r="N133" t="s">
        <v>684</v>
      </c>
      <c r="O133" t="s">
        <v>25</v>
      </c>
    </row>
    <row r="134" spans="1:15" hidden="1">
      <c r="A134" s="1" t="s">
        <v>685</v>
      </c>
      <c r="B134" t="s">
        <v>686</v>
      </c>
      <c r="C134" s="8" t="e">
        <f>VLOOKUP(B134,'ETUC LIST'!$A$2:$B$948,2,FALSE)</f>
        <v>#N/A</v>
      </c>
      <c r="D134" t="s">
        <v>687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61</v>
      </c>
      <c r="K134" t="s">
        <v>25</v>
      </c>
      <c r="L134" t="s">
        <v>688</v>
      </c>
      <c r="M134" t="s">
        <v>25</v>
      </c>
      <c r="N134" t="s">
        <v>689</v>
      </c>
      <c r="O134" t="s">
        <v>25</v>
      </c>
    </row>
    <row r="135" spans="1:15" hidden="1">
      <c r="A135" s="1" t="s">
        <v>690</v>
      </c>
      <c r="B135" t="s">
        <v>691</v>
      </c>
      <c r="C135" s="8" t="e">
        <f>VLOOKUP(B135,'ETUC LIST'!$A$2:$B$948,2,FALSE)</f>
        <v>#N/A</v>
      </c>
      <c r="D135" t="s">
        <v>692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198</v>
      </c>
      <c r="K135" t="s">
        <v>25</v>
      </c>
      <c r="L135" t="s">
        <v>693</v>
      </c>
      <c r="M135" t="s">
        <v>25</v>
      </c>
      <c r="N135" t="s">
        <v>694</v>
      </c>
      <c r="O135" t="s">
        <v>25</v>
      </c>
    </row>
    <row r="136" spans="1:15" hidden="1">
      <c r="A136" s="1" t="s">
        <v>695</v>
      </c>
      <c r="B136" t="s">
        <v>696</v>
      </c>
      <c r="C136" s="8" t="e">
        <f>VLOOKUP(B136,'ETUC LIST'!$A$2:$B$948,2,FALSE)</f>
        <v>#N/A</v>
      </c>
      <c r="D136" t="s">
        <v>697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83</v>
      </c>
      <c r="K136" t="s">
        <v>25</v>
      </c>
      <c r="L136" t="s">
        <v>698</v>
      </c>
      <c r="M136" t="s">
        <v>25</v>
      </c>
      <c r="N136" t="s">
        <v>699</v>
      </c>
      <c r="O136" t="s">
        <v>25</v>
      </c>
    </row>
    <row r="137" spans="1:15" hidden="1">
      <c r="A137" s="1" t="s">
        <v>700</v>
      </c>
      <c r="B137" t="s">
        <v>701</v>
      </c>
      <c r="C137" s="8" t="e">
        <f>VLOOKUP(B137,'ETUC LIST'!$A$2:$B$948,2,FALSE)</f>
        <v>#N/A</v>
      </c>
      <c r="D137" t="s">
        <v>702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44</v>
      </c>
      <c r="K137" t="s">
        <v>25</v>
      </c>
      <c r="L137" t="s">
        <v>703</v>
      </c>
      <c r="M137" t="s">
        <v>25</v>
      </c>
      <c r="N137" t="s">
        <v>704</v>
      </c>
      <c r="O137" t="s">
        <v>25</v>
      </c>
    </row>
    <row r="138" spans="1:15" hidden="1">
      <c r="A138" s="1" t="s">
        <v>705</v>
      </c>
      <c r="B138" t="s">
        <v>706</v>
      </c>
      <c r="C138" s="8" t="e">
        <f>VLOOKUP(B138,'ETUC LIST'!$A$2:$B$948,2,FALSE)</f>
        <v>#N/A</v>
      </c>
      <c r="D138" t="s">
        <v>707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83</v>
      </c>
      <c r="K138" t="s">
        <v>25</v>
      </c>
      <c r="L138" t="s">
        <v>708</v>
      </c>
      <c r="M138" t="s">
        <v>25</v>
      </c>
      <c r="N138" t="s">
        <v>709</v>
      </c>
      <c r="O138" t="s">
        <v>25</v>
      </c>
    </row>
    <row r="139" spans="1:15" hidden="1">
      <c r="A139" s="1" t="s">
        <v>710</v>
      </c>
      <c r="B139" t="s">
        <v>711</v>
      </c>
      <c r="C139" s="8" t="e">
        <f>VLOOKUP(B139,'ETUC LIST'!$A$2:$B$948,2,FALSE)</f>
        <v>#N/A</v>
      </c>
      <c r="D139" t="s">
        <v>712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713</v>
      </c>
      <c r="M139" t="s">
        <v>25</v>
      </c>
      <c r="N139" t="s">
        <v>714</v>
      </c>
      <c r="O139" t="s">
        <v>25</v>
      </c>
    </row>
    <row r="140" spans="1:15" hidden="1">
      <c r="A140" s="1" t="s">
        <v>715</v>
      </c>
      <c r="B140" t="s">
        <v>716</v>
      </c>
      <c r="C140" s="8" t="e">
        <f>VLOOKUP(B140,'ETUC LIST'!$A$2:$B$948,2,FALSE)</f>
        <v>#N/A</v>
      </c>
      <c r="D140" t="s">
        <v>717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106</v>
      </c>
      <c r="K140" t="s">
        <v>25</v>
      </c>
      <c r="L140" t="s">
        <v>718</v>
      </c>
      <c r="M140" t="s">
        <v>25</v>
      </c>
      <c r="N140" t="s">
        <v>719</v>
      </c>
      <c r="O140" t="s">
        <v>25</v>
      </c>
    </row>
    <row r="141" spans="1:15" hidden="1">
      <c r="A141" s="1" t="s">
        <v>725</v>
      </c>
      <c r="B141" t="s">
        <v>726</v>
      </c>
      <c r="C141" s="8" t="e">
        <f>VLOOKUP(B141,'ETUC LIST'!$A$2:$B$948,2,FALSE)</f>
        <v>#N/A</v>
      </c>
      <c r="D141" t="s">
        <v>727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83</v>
      </c>
      <c r="K141" t="s">
        <v>25</v>
      </c>
      <c r="L141" t="s">
        <v>728</v>
      </c>
      <c r="M141" t="s">
        <v>25</v>
      </c>
      <c r="N141" t="s">
        <v>729</v>
      </c>
      <c r="O141" t="s">
        <v>25</v>
      </c>
    </row>
    <row r="142" spans="1:15" hidden="1">
      <c r="A142" s="1" t="s">
        <v>730</v>
      </c>
      <c r="B142" t="s">
        <v>731</v>
      </c>
      <c r="C142" s="8" t="e">
        <f>VLOOKUP(B142,'ETUC LIST'!$A$2:$B$948,2,FALSE)</f>
        <v>#N/A</v>
      </c>
      <c r="D142" t="s">
        <v>732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83</v>
      </c>
      <c r="K142" t="s">
        <v>25</v>
      </c>
      <c r="L142" t="s">
        <v>733</v>
      </c>
      <c r="M142" t="s">
        <v>25</v>
      </c>
      <c r="N142" t="s">
        <v>734</v>
      </c>
      <c r="O142" t="s">
        <v>25</v>
      </c>
    </row>
    <row r="143" spans="1:15" hidden="1">
      <c r="A143" s="1" t="s">
        <v>735</v>
      </c>
      <c r="B143" t="s">
        <v>736</v>
      </c>
      <c r="C143" s="8" t="e">
        <f>VLOOKUP(B143,'ETUC LIST'!$A$2:$B$948,2,FALSE)</f>
        <v>#N/A</v>
      </c>
      <c r="D143" t="s">
        <v>737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204</v>
      </c>
      <c r="K143" t="s">
        <v>25</v>
      </c>
      <c r="L143" t="s">
        <v>738</v>
      </c>
      <c r="M143" t="s">
        <v>25</v>
      </c>
      <c r="N143" t="s">
        <v>739</v>
      </c>
      <c r="O143" t="s">
        <v>25</v>
      </c>
    </row>
    <row r="144" spans="1:15" hidden="1">
      <c r="A144" s="1" t="s">
        <v>740</v>
      </c>
      <c r="B144" t="s">
        <v>741</v>
      </c>
      <c r="C144" s="8" t="e">
        <f>VLOOKUP(B144,'ETUC LIST'!$A$2:$B$948,2,FALSE)</f>
        <v>#N/A</v>
      </c>
      <c r="D144" t="s">
        <v>742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204</v>
      </c>
      <c r="K144" t="s">
        <v>25</v>
      </c>
      <c r="L144" t="s">
        <v>743</v>
      </c>
      <c r="M144" t="s">
        <v>25</v>
      </c>
      <c r="N144" t="s">
        <v>744</v>
      </c>
      <c r="O144" t="s">
        <v>25</v>
      </c>
    </row>
    <row r="145" spans="1:15" hidden="1">
      <c r="A145" s="1" t="s">
        <v>745</v>
      </c>
      <c r="B145" t="s">
        <v>746</v>
      </c>
      <c r="C145" s="8" t="e">
        <f>VLOOKUP(B145,'ETUC LIST'!$A$2:$B$948,2,FALSE)</f>
        <v>#N/A</v>
      </c>
      <c r="D145" t="s">
        <v>747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77</v>
      </c>
      <c r="K145" t="s">
        <v>25</v>
      </c>
      <c r="L145" t="s">
        <v>748</v>
      </c>
      <c r="M145" t="s">
        <v>25</v>
      </c>
      <c r="N145" t="s">
        <v>749</v>
      </c>
      <c r="O145" t="s">
        <v>25</v>
      </c>
    </row>
    <row r="146" spans="1:15" hidden="1">
      <c r="A146" s="1" t="s">
        <v>750</v>
      </c>
      <c r="B146" t="s">
        <v>751</v>
      </c>
      <c r="C146" s="8" t="e">
        <f>VLOOKUP(B146,'ETUC LIST'!$A$2:$B$948,2,FALSE)</f>
        <v>#N/A</v>
      </c>
      <c r="D146" t="s">
        <v>752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753</v>
      </c>
      <c r="M146" t="s">
        <v>25</v>
      </c>
      <c r="N146" t="s">
        <v>754</v>
      </c>
      <c r="O146" t="s">
        <v>25</v>
      </c>
    </row>
    <row r="147" spans="1:15" hidden="1">
      <c r="A147" s="1" t="s">
        <v>765</v>
      </c>
      <c r="B147" t="s">
        <v>766</v>
      </c>
      <c r="C147" s="8" t="e">
        <f>VLOOKUP(B147,'ETUC LIST'!$A$2:$B$948,2,FALSE)</f>
        <v>#N/A</v>
      </c>
      <c r="D147" t="s">
        <v>767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83</v>
      </c>
      <c r="K147" t="s">
        <v>25</v>
      </c>
      <c r="L147" t="s">
        <v>768</v>
      </c>
      <c r="M147" t="s">
        <v>25</v>
      </c>
      <c r="N147" t="s">
        <v>769</v>
      </c>
      <c r="O147" t="s">
        <v>25</v>
      </c>
    </row>
    <row r="148" spans="1:15" hidden="1">
      <c r="A148" s="1" t="s">
        <v>770</v>
      </c>
      <c r="B148" t="s">
        <v>771</v>
      </c>
      <c r="C148" s="8" t="e">
        <f>VLOOKUP(B148,'ETUC LIST'!$A$2:$B$948,2,FALSE)</f>
        <v>#N/A</v>
      </c>
      <c r="D148" t="s">
        <v>772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106</v>
      </c>
      <c r="K148" t="s">
        <v>25</v>
      </c>
      <c r="L148" t="s">
        <v>773</v>
      </c>
      <c r="M148" t="s">
        <v>25</v>
      </c>
      <c r="N148" t="s">
        <v>774</v>
      </c>
      <c r="O148" t="s">
        <v>25</v>
      </c>
    </row>
    <row r="149" spans="1:15" hidden="1">
      <c r="A149" s="1" t="s">
        <v>785</v>
      </c>
      <c r="B149" t="s">
        <v>786</v>
      </c>
      <c r="C149" s="8" t="e">
        <f>VLOOKUP(B149,'ETUC LIST'!$A$2:$B$948,2,FALSE)</f>
        <v>#N/A</v>
      </c>
      <c r="D149" t="s">
        <v>787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788</v>
      </c>
      <c r="M149" t="s">
        <v>25</v>
      </c>
      <c r="N149" t="s">
        <v>789</v>
      </c>
      <c r="O149" t="s">
        <v>25</v>
      </c>
    </row>
    <row r="150" spans="1:15" hidden="1">
      <c r="A150" s="1" t="s">
        <v>9910</v>
      </c>
      <c r="B150" t="s">
        <v>9911</v>
      </c>
      <c r="C150" s="8" t="e">
        <f>VLOOKUP(B150,'ETUC LIST'!$A$2:$B$948,2,FALSE)</f>
        <v>#N/A</v>
      </c>
      <c r="D150" s="3">
        <v>239026</v>
      </c>
      <c r="E150" s="8" t="e">
        <f>VLOOKUP(D150,#REF!,2,FALSE)</f>
        <v>#REF!</v>
      </c>
      <c r="F150" t="s">
        <v>43</v>
      </c>
      <c r="G150" t="s">
        <v>25</v>
      </c>
      <c r="H150" t="s">
        <v>89</v>
      </c>
      <c r="I150" t="s">
        <v>25</v>
      </c>
      <c r="J150" t="s">
        <v>83</v>
      </c>
      <c r="K150" t="s">
        <v>25</v>
      </c>
      <c r="L150" t="s">
        <v>9912</v>
      </c>
      <c r="M150" t="s">
        <v>25</v>
      </c>
      <c r="N150" t="s">
        <v>9913</v>
      </c>
      <c r="O150" t="s">
        <v>25</v>
      </c>
    </row>
    <row r="151" spans="1:15" hidden="1">
      <c r="A151" s="1" t="s">
        <v>9910</v>
      </c>
      <c r="B151" t="s">
        <v>9911</v>
      </c>
      <c r="C151" s="8" t="e">
        <f>VLOOKUP(B151,'ETUC LIST'!$A$2:$B$948,2,FALSE)</f>
        <v>#N/A</v>
      </c>
      <c r="D151" s="3">
        <v>239026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44</v>
      </c>
      <c r="K151" t="s">
        <v>25</v>
      </c>
      <c r="L151" t="s">
        <v>9914</v>
      </c>
      <c r="M151" t="s">
        <v>25</v>
      </c>
      <c r="N151" t="s">
        <v>9913</v>
      </c>
      <c r="O151" t="s">
        <v>25</v>
      </c>
    </row>
    <row r="152" spans="1:15" hidden="1">
      <c r="A152" s="1" t="s">
        <v>790</v>
      </c>
      <c r="B152" t="s">
        <v>791</v>
      </c>
      <c r="C152" s="8" t="e">
        <f>VLOOKUP(B152,'ETUC LIST'!$A$2:$B$948,2,FALSE)</f>
        <v>#N/A</v>
      </c>
      <c r="D152" t="s">
        <v>792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793</v>
      </c>
      <c r="M152" t="s">
        <v>25</v>
      </c>
      <c r="N152" t="s">
        <v>794</v>
      </c>
      <c r="O152" t="s">
        <v>25</v>
      </c>
    </row>
    <row r="153" spans="1:15" hidden="1">
      <c r="A153" s="1" t="s">
        <v>795</v>
      </c>
      <c r="B153" t="s">
        <v>796</v>
      </c>
      <c r="C153" s="8" t="e">
        <f>VLOOKUP(B153,'ETUC LIST'!$A$2:$B$948,2,FALSE)</f>
        <v>#N/A</v>
      </c>
      <c r="D153" t="s">
        <v>88</v>
      </c>
      <c r="E153" s="8" t="e">
        <f>VLOOKUP(D153,#REF!,2,FALSE)</f>
        <v>#REF!</v>
      </c>
      <c r="F153" t="s">
        <v>43</v>
      </c>
      <c r="G153" t="s">
        <v>25</v>
      </c>
      <c r="H153" t="s">
        <v>89</v>
      </c>
      <c r="I153" t="s">
        <v>25</v>
      </c>
      <c r="J153" t="s">
        <v>390</v>
      </c>
      <c r="K153" t="s">
        <v>25</v>
      </c>
      <c r="L153" t="s">
        <v>797</v>
      </c>
      <c r="M153" t="s">
        <v>25</v>
      </c>
      <c r="N153" t="s">
        <v>798</v>
      </c>
      <c r="O153" t="s">
        <v>25</v>
      </c>
    </row>
    <row r="154" spans="1:15" hidden="1">
      <c r="A154" s="1" t="s">
        <v>799</v>
      </c>
      <c r="B154" t="s">
        <v>800</v>
      </c>
      <c r="C154" s="8" t="e">
        <f>VLOOKUP(B154,'ETUC LIST'!$A$2:$B$948,2,FALSE)</f>
        <v>#N/A</v>
      </c>
      <c r="D154" t="s">
        <v>801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198</v>
      </c>
      <c r="K154" t="s">
        <v>25</v>
      </c>
      <c r="L154" t="s">
        <v>802</v>
      </c>
      <c r="M154" t="s">
        <v>25</v>
      </c>
      <c r="N154" t="s">
        <v>803</v>
      </c>
      <c r="O154" t="s">
        <v>25</v>
      </c>
    </row>
    <row r="155" spans="1:15" hidden="1">
      <c r="A155" s="1" t="s">
        <v>804</v>
      </c>
      <c r="B155" t="s">
        <v>805</v>
      </c>
      <c r="C155" s="8" t="e">
        <f>VLOOKUP(B155,'ETUC LIST'!$A$2:$B$948,2,FALSE)</f>
        <v>#N/A</v>
      </c>
      <c r="D155" t="s">
        <v>806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83</v>
      </c>
      <c r="K155" t="s">
        <v>25</v>
      </c>
      <c r="L155" t="s">
        <v>807</v>
      </c>
      <c r="M155" t="s">
        <v>25</v>
      </c>
      <c r="N155" t="s">
        <v>808</v>
      </c>
      <c r="O155" t="s">
        <v>25</v>
      </c>
    </row>
    <row r="156" spans="1:15" hidden="1">
      <c r="A156" s="1" t="s">
        <v>809</v>
      </c>
      <c r="B156" t="s">
        <v>810</v>
      </c>
      <c r="C156" s="8" t="e">
        <f>VLOOKUP(B156,'ETUC LIST'!$A$2:$B$948,2,FALSE)</f>
        <v>#N/A</v>
      </c>
      <c r="D156" t="s">
        <v>88</v>
      </c>
      <c r="E156" s="8" t="e">
        <f>VLOOKUP(D156,#REF!,2,FALSE)</f>
        <v>#REF!</v>
      </c>
      <c r="F156" t="s">
        <v>43</v>
      </c>
      <c r="G156" t="s">
        <v>25</v>
      </c>
      <c r="H156" t="s">
        <v>89</v>
      </c>
      <c r="I156" t="s">
        <v>25</v>
      </c>
      <c r="J156" t="s">
        <v>50</v>
      </c>
      <c r="K156" t="s">
        <v>25</v>
      </c>
      <c r="L156" t="s">
        <v>9915</v>
      </c>
      <c r="M156" t="s">
        <v>25</v>
      </c>
      <c r="N156" t="s">
        <v>812</v>
      </c>
      <c r="O156" t="s">
        <v>25</v>
      </c>
    </row>
    <row r="157" spans="1:15" hidden="1">
      <c r="A157" s="1" t="s">
        <v>809</v>
      </c>
      <c r="B157" t="s">
        <v>810</v>
      </c>
      <c r="C157" s="8" t="e">
        <f>VLOOKUP(B157,'ETUC LIST'!$A$2:$B$948,2,FALSE)</f>
        <v>#N/A</v>
      </c>
      <c r="D157" t="s">
        <v>88</v>
      </c>
      <c r="E157" s="8" t="e">
        <f>VLOOKUP(D157,#REF!,2,FALSE)</f>
        <v>#REF!</v>
      </c>
      <c r="F157" t="s">
        <v>43</v>
      </c>
      <c r="G157" t="s">
        <v>25</v>
      </c>
      <c r="H157" t="s">
        <v>89</v>
      </c>
      <c r="I157" t="s">
        <v>25</v>
      </c>
      <c r="J157" t="s">
        <v>390</v>
      </c>
      <c r="K157" t="s">
        <v>25</v>
      </c>
      <c r="L157" t="s">
        <v>811</v>
      </c>
      <c r="M157" t="s">
        <v>25</v>
      </c>
      <c r="N157" t="s">
        <v>812</v>
      </c>
      <c r="O157" t="s">
        <v>25</v>
      </c>
    </row>
    <row r="158" spans="1:15" hidden="1">
      <c r="A158" s="1" t="s">
        <v>813</v>
      </c>
      <c r="B158" t="s">
        <v>814</v>
      </c>
      <c r="C158" s="8" t="e">
        <f>VLOOKUP(B158,'ETUC LIST'!$A$2:$B$948,2,FALSE)</f>
        <v>#N/A</v>
      </c>
      <c r="D158" t="s">
        <v>815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83</v>
      </c>
      <c r="K158" t="s">
        <v>25</v>
      </c>
      <c r="L158" t="s">
        <v>816</v>
      </c>
      <c r="M158" t="s">
        <v>25</v>
      </c>
      <c r="N158" t="s">
        <v>817</v>
      </c>
      <c r="O158" t="s">
        <v>25</v>
      </c>
    </row>
    <row r="159" spans="1:15" hidden="1">
      <c r="A159" s="1" t="s">
        <v>818</v>
      </c>
      <c r="B159" t="s">
        <v>819</v>
      </c>
      <c r="C159" s="8" t="e">
        <f>VLOOKUP(B159,'ETUC LIST'!$A$2:$B$948,2,FALSE)</f>
        <v>#N/A</v>
      </c>
      <c r="D159" t="s">
        <v>820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44</v>
      </c>
      <c r="K159" t="s">
        <v>25</v>
      </c>
      <c r="L159" t="s">
        <v>821</v>
      </c>
      <c r="M159" t="s">
        <v>25</v>
      </c>
      <c r="N159" t="s">
        <v>822</v>
      </c>
      <c r="O159" t="s">
        <v>25</v>
      </c>
    </row>
    <row r="160" spans="1:15" hidden="1">
      <c r="A160" s="1" t="s">
        <v>9916</v>
      </c>
      <c r="B160" t="s">
        <v>9917</v>
      </c>
      <c r="C160" s="8" t="e">
        <f>VLOOKUP(B160,'ETUC LIST'!$A$2:$B$948,2,FALSE)</f>
        <v>#N/A</v>
      </c>
      <c r="D160" t="s">
        <v>9918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44</v>
      </c>
      <c r="K160" t="s">
        <v>25</v>
      </c>
      <c r="L160" t="s">
        <v>9919</v>
      </c>
      <c r="M160" t="s">
        <v>25</v>
      </c>
      <c r="N160" t="s">
        <v>9920</v>
      </c>
      <c r="O160" t="s">
        <v>25</v>
      </c>
    </row>
    <row r="161" spans="1:15" hidden="1">
      <c r="A161" s="1" t="s">
        <v>823</v>
      </c>
      <c r="B161" t="s">
        <v>824</v>
      </c>
      <c r="C161" s="8" t="e">
        <f>VLOOKUP(B161,'ETUC LIST'!$A$2:$B$948,2,FALSE)</f>
        <v>#N/A</v>
      </c>
      <c r="D161" t="s">
        <v>825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44</v>
      </c>
      <c r="K161" t="s">
        <v>25</v>
      </c>
      <c r="L161" t="s">
        <v>826</v>
      </c>
      <c r="M161" t="s">
        <v>25</v>
      </c>
      <c r="N161" t="s">
        <v>827</v>
      </c>
      <c r="O161" t="s">
        <v>25</v>
      </c>
    </row>
    <row r="162" spans="1:15" hidden="1">
      <c r="A162" s="1" t="s">
        <v>828</v>
      </c>
      <c r="B162" t="s">
        <v>829</v>
      </c>
      <c r="C162" s="9" t="e">
        <f>VLOOKUP(B162,'ETUC LIST'!$A$2:$B$948,2,FALSE)</f>
        <v>#N/A</v>
      </c>
      <c r="D162" t="s">
        <v>830</v>
      </c>
      <c r="E162" s="9" t="e">
        <f>VLOOKUP(D162,#REF!,2,FALSE)</f>
        <v>#REF!</v>
      </c>
      <c r="F162" t="s">
        <v>43</v>
      </c>
      <c r="G162" t="s">
        <v>25</v>
      </c>
      <c r="H162" t="s">
        <v>89</v>
      </c>
      <c r="I162" t="s">
        <v>25</v>
      </c>
      <c r="J162" t="s">
        <v>61</v>
      </c>
      <c r="K162" t="s">
        <v>25</v>
      </c>
      <c r="L162" t="s">
        <v>831</v>
      </c>
      <c r="M162" t="s">
        <v>25</v>
      </c>
      <c r="N162" t="s">
        <v>832</v>
      </c>
      <c r="O162" t="s">
        <v>25</v>
      </c>
    </row>
    <row r="163" spans="1:15" hidden="1">
      <c r="A163" s="1" t="s">
        <v>828</v>
      </c>
      <c r="B163" t="s">
        <v>829</v>
      </c>
      <c r="C163" s="9" t="e">
        <f>VLOOKUP(B163,'ETUC LIST'!$A$2:$B$948,2,FALSE)</f>
        <v>#N/A</v>
      </c>
      <c r="D163" t="s">
        <v>830</v>
      </c>
      <c r="E163" s="9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833</v>
      </c>
      <c r="M163" t="s">
        <v>25</v>
      </c>
      <c r="N163" t="s">
        <v>832</v>
      </c>
      <c r="O163" t="s">
        <v>25</v>
      </c>
    </row>
    <row r="164" spans="1:15" hidden="1">
      <c r="A164" s="1" t="s">
        <v>834</v>
      </c>
      <c r="B164" t="s">
        <v>835</v>
      </c>
      <c r="C164" s="8" t="e">
        <f>VLOOKUP(B164,'ETUC LIST'!$A$2:$B$948,2,FALSE)</f>
        <v>#N/A</v>
      </c>
      <c r="D164" t="s">
        <v>836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83</v>
      </c>
      <c r="K164" t="s">
        <v>25</v>
      </c>
      <c r="L164" t="s">
        <v>837</v>
      </c>
      <c r="M164" t="s">
        <v>25</v>
      </c>
      <c r="N164" t="s">
        <v>838</v>
      </c>
      <c r="O164" t="s">
        <v>25</v>
      </c>
    </row>
    <row r="165" spans="1:15" hidden="1">
      <c r="A165" s="1" t="s">
        <v>839</v>
      </c>
      <c r="B165" t="s">
        <v>840</v>
      </c>
      <c r="C165" s="8" t="e">
        <f>VLOOKUP(B165,'ETUC LIST'!$A$2:$B$948,2,FALSE)</f>
        <v>#N/A</v>
      </c>
      <c r="D165" t="s">
        <v>841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106</v>
      </c>
      <c r="K165" t="s">
        <v>25</v>
      </c>
      <c r="L165" t="s">
        <v>842</v>
      </c>
      <c r="M165" t="s">
        <v>25</v>
      </c>
      <c r="N165" t="s">
        <v>843</v>
      </c>
      <c r="O165" t="s">
        <v>25</v>
      </c>
    </row>
    <row r="166" spans="1:15" hidden="1">
      <c r="A166" s="1" t="s">
        <v>844</v>
      </c>
      <c r="B166" t="s">
        <v>845</v>
      </c>
      <c r="C166" s="8" t="e">
        <f>VLOOKUP(B166,'ETUC LIST'!$A$2:$B$948,2,FALSE)</f>
        <v>#N/A</v>
      </c>
      <c r="D166" t="s">
        <v>846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106</v>
      </c>
      <c r="K166" t="s">
        <v>25</v>
      </c>
      <c r="L166" t="s">
        <v>847</v>
      </c>
      <c r="M166" t="s">
        <v>25</v>
      </c>
      <c r="N166" t="s">
        <v>848</v>
      </c>
      <c r="O166" t="s">
        <v>25</v>
      </c>
    </row>
    <row r="167" spans="1:15" hidden="1">
      <c r="A167" s="1" t="s">
        <v>889</v>
      </c>
      <c r="B167" t="s">
        <v>890</v>
      </c>
      <c r="C167" s="8" t="e">
        <f>VLOOKUP(B167,'ETUC LIST'!$A$2:$B$948,2,FALSE)</f>
        <v>#N/A</v>
      </c>
      <c r="D167" t="s">
        <v>891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892</v>
      </c>
      <c r="M167" t="s">
        <v>25</v>
      </c>
      <c r="N167" t="s">
        <v>893</v>
      </c>
      <c r="O167" t="s">
        <v>25</v>
      </c>
    </row>
    <row r="168" spans="1:15" hidden="1">
      <c r="A168" s="1" t="s">
        <v>894</v>
      </c>
      <c r="B168" t="s">
        <v>895</v>
      </c>
      <c r="C168" s="8" t="e">
        <f>VLOOKUP(B168,'ETUC LIST'!$A$2:$B$948,2,FALSE)</f>
        <v>#N/A</v>
      </c>
      <c r="D168" t="s">
        <v>896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61</v>
      </c>
      <c r="K168" t="s">
        <v>25</v>
      </c>
      <c r="L168" t="s">
        <v>897</v>
      </c>
      <c r="M168" t="s">
        <v>25</v>
      </c>
      <c r="N168" t="s">
        <v>898</v>
      </c>
      <c r="O168" t="s">
        <v>25</v>
      </c>
    </row>
    <row r="169" spans="1:15" hidden="1">
      <c r="A169" s="1" t="s">
        <v>903</v>
      </c>
      <c r="B169" t="s">
        <v>904</v>
      </c>
      <c r="C169" s="8" t="e">
        <f>VLOOKUP(B169,'ETUC LIST'!$A$2:$B$948,2,FALSE)</f>
        <v>#N/A</v>
      </c>
      <c r="D169" t="s">
        <v>905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198</v>
      </c>
      <c r="K169" t="s">
        <v>25</v>
      </c>
      <c r="L169" t="s">
        <v>906</v>
      </c>
      <c r="M169" t="s">
        <v>25</v>
      </c>
      <c r="N169" t="s">
        <v>907</v>
      </c>
      <c r="O169" t="s">
        <v>25</v>
      </c>
    </row>
    <row r="170" spans="1:15" hidden="1">
      <c r="A170" s="1" t="s">
        <v>913</v>
      </c>
      <c r="B170" t="s">
        <v>914</v>
      </c>
      <c r="C170" s="8" t="e">
        <f>VLOOKUP(B170,'ETUC LIST'!$A$2:$B$948,2,FALSE)</f>
        <v>#N/A</v>
      </c>
      <c r="D170" t="s">
        <v>915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61</v>
      </c>
      <c r="K170" t="s">
        <v>25</v>
      </c>
      <c r="L170" t="s">
        <v>916</v>
      </c>
      <c r="M170" t="s">
        <v>25</v>
      </c>
      <c r="N170" t="s">
        <v>917</v>
      </c>
      <c r="O170" t="s">
        <v>25</v>
      </c>
    </row>
    <row r="171" spans="1:15" hidden="1">
      <c r="A171" s="1" t="s">
        <v>918</v>
      </c>
      <c r="B171" t="s">
        <v>919</v>
      </c>
      <c r="C171" s="8" t="e">
        <f>VLOOKUP(B171,'ETUC LIST'!$A$2:$B$948,2,FALSE)</f>
        <v>#N/A</v>
      </c>
      <c r="D171" t="s">
        <v>920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61</v>
      </c>
      <c r="K171" t="s">
        <v>25</v>
      </c>
      <c r="L171" t="s">
        <v>921</v>
      </c>
      <c r="M171" t="s">
        <v>25</v>
      </c>
      <c r="N171" t="s">
        <v>922</v>
      </c>
      <c r="O171" t="s">
        <v>25</v>
      </c>
    </row>
    <row r="172" spans="1:15" hidden="1">
      <c r="A172" s="1" t="s">
        <v>923</v>
      </c>
      <c r="B172" t="s">
        <v>924</v>
      </c>
      <c r="C172" s="8" t="e">
        <f>VLOOKUP(B172,'ETUC LIST'!$A$2:$B$948,2,FALSE)</f>
        <v>#N/A</v>
      </c>
      <c r="D172" t="s">
        <v>925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83</v>
      </c>
      <c r="K172" t="s">
        <v>25</v>
      </c>
      <c r="L172" t="s">
        <v>928</v>
      </c>
      <c r="M172" t="s">
        <v>25</v>
      </c>
      <c r="N172" t="s">
        <v>927</v>
      </c>
      <c r="O172" t="s">
        <v>25</v>
      </c>
    </row>
    <row r="173" spans="1:15" hidden="1">
      <c r="A173" s="1" t="s">
        <v>929</v>
      </c>
      <c r="B173" t="s">
        <v>930</v>
      </c>
      <c r="C173" s="8" t="e">
        <f>VLOOKUP(B173,'ETUC LIST'!$A$2:$B$948,2,FALSE)</f>
        <v>#N/A</v>
      </c>
      <c r="D173" t="s">
        <v>931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83</v>
      </c>
      <c r="K173" t="s">
        <v>25</v>
      </c>
      <c r="L173" t="s">
        <v>932</v>
      </c>
      <c r="M173" t="s">
        <v>25</v>
      </c>
      <c r="N173" t="s">
        <v>933</v>
      </c>
      <c r="O173" t="s">
        <v>25</v>
      </c>
    </row>
    <row r="174" spans="1:15" hidden="1">
      <c r="A174" s="1" t="s">
        <v>944</v>
      </c>
      <c r="B174" t="s">
        <v>945</v>
      </c>
      <c r="C174" s="9" t="e">
        <f>VLOOKUP(B174,'ETUC LIST'!$A$2:$B$948,2,FALSE)</f>
        <v>#N/A</v>
      </c>
      <c r="D174" t="s">
        <v>946</v>
      </c>
      <c r="E174" s="9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83</v>
      </c>
      <c r="K174" t="s">
        <v>25</v>
      </c>
      <c r="L174" t="s">
        <v>947</v>
      </c>
      <c r="M174" t="s">
        <v>25</v>
      </c>
      <c r="N174" t="s">
        <v>948</v>
      </c>
      <c r="O174" t="s">
        <v>25</v>
      </c>
    </row>
    <row r="175" spans="1:15" hidden="1">
      <c r="A175" s="1" t="s">
        <v>949</v>
      </c>
      <c r="B175" t="s">
        <v>950</v>
      </c>
      <c r="C175" s="8" t="e">
        <f>VLOOKUP(B175,'ETUC LIST'!$A$2:$B$948,2,FALSE)</f>
        <v>#N/A</v>
      </c>
      <c r="D175" t="s">
        <v>88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106</v>
      </c>
      <c r="K175" t="s">
        <v>25</v>
      </c>
      <c r="L175" t="s">
        <v>951</v>
      </c>
      <c r="M175" t="s">
        <v>25</v>
      </c>
      <c r="N175" t="s">
        <v>952</v>
      </c>
      <c r="O175" t="s">
        <v>25</v>
      </c>
    </row>
    <row r="176" spans="1:15" hidden="1">
      <c r="A176" s="1" t="s">
        <v>955</v>
      </c>
      <c r="B176" t="s">
        <v>956</v>
      </c>
      <c r="C176" s="8" t="e">
        <f>VLOOKUP(B176,'ETUC LIST'!$A$2:$B$948,2,FALSE)</f>
        <v>#N/A</v>
      </c>
      <c r="D176" t="s">
        <v>957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83</v>
      </c>
      <c r="K176" t="s">
        <v>25</v>
      </c>
      <c r="L176" t="s">
        <v>958</v>
      </c>
      <c r="M176" t="s">
        <v>25</v>
      </c>
      <c r="N176" t="s">
        <v>959</v>
      </c>
      <c r="O176" t="s">
        <v>25</v>
      </c>
    </row>
    <row r="177" spans="1:15" hidden="1">
      <c r="A177" s="1" t="s">
        <v>960</v>
      </c>
      <c r="B177" t="s">
        <v>961</v>
      </c>
      <c r="C177" s="8" t="e">
        <f>VLOOKUP(B177,'ETUC LIST'!$A$2:$B$948,2,FALSE)</f>
        <v>#N/A</v>
      </c>
      <c r="D177" t="s">
        <v>962</v>
      </c>
      <c r="E177" s="8" t="e">
        <f>VLOOKUP(D177,#REF!,2,FALSE)</f>
        <v>#REF!</v>
      </c>
      <c r="F177" t="s">
        <v>43</v>
      </c>
      <c r="G177" t="s">
        <v>25</v>
      </c>
      <c r="H177" t="s">
        <v>89</v>
      </c>
      <c r="I177" t="s">
        <v>25</v>
      </c>
      <c r="J177" t="s">
        <v>390</v>
      </c>
      <c r="K177" t="s">
        <v>25</v>
      </c>
      <c r="L177" t="s">
        <v>963</v>
      </c>
      <c r="M177" t="s">
        <v>25</v>
      </c>
      <c r="N177" t="s">
        <v>964</v>
      </c>
      <c r="O177" t="s">
        <v>25</v>
      </c>
    </row>
    <row r="178" spans="1:15" hidden="1">
      <c r="A178" s="1" t="s">
        <v>970</v>
      </c>
      <c r="B178" t="s">
        <v>971</v>
      </c>
      <c r="C178" s="8" t="e">
        <f>VLOOKUP(B178,'ETUC LIST'!$A$2:$B$948,2,FALSE)</f>
        <v>#N/A</v>
      </c>
      <c r="D178" t="s">
        <v>88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44</v>
      </c>
      <c r="K178" t="s">
        <v>25</v>
      </c>
      <c r="L178" t="s">
        <v>972</v>
      </c>
      <c r="M178" t="s">
        <v>25</v>
      </c>
      <c r="N178" t="s">
        <v>973</v>
      </c>
      <c r="O178" t="s">
        <v>25</v>
      </c>
    </row>
    <row r="179" spans="1:15" hidden="1">
      <c r="A179" s="1" t="s">
        <v>974</v>
      </c>
      <c r="B179" t="s">
        <v>975</v>
      </c>
      <c r="C179" s="8" t="e">
        <f>VLOOKUP(B179,'ETUC LIST'!$A$2:$B$948,2,FALSE)</f>
        <v>#N/A</v>
      </c>
      <c r="D179" t="s">
        <v>976</v>
      </c>
      <c r="E179" s="8" t="e">
        <f>VLOOKUP(D179,#REF!,2,FALSE)</f>
        <v>#REF!</v>
      </c>
      <c r="F179" t="s">
        <v>43</v>
      </c>
      <c r="G179" t="s">
        <v>25</v>
      </c>
      <c r="H179" t="s">
        <v>89</v>
      </c>
      <c r="I179" t="s">
        <v>25</v>
      </c>
      <c r="J179" t="s">
        <v>50</v>
      </c>
      <c r="K179" t="s">
        <v>25</v>
      </c>
      <c r="L179" t="s">
        <v>979</v>
      </c>
      <c r="M179" t="s">
        <v>25</v>
      </c>
      <c r="N179" t="s">
        <v>978</v>
      </c>
      <c r="O179" t="s">
        <v>25</v>
      </c>
    </row>
    <row r="180" spans="1:15" hidden="1">
      <c r="A180" s="1" t="s">
        <v>974</v>
      </c>
      <c r="B180" t="s">
        <v>975</v>
      </c>
      <c r="C180" s="8" t="e">
        <f>VLOOKUP(B180,'ETUC LIST'!$A$2:$B$948,2,FALSE)</f>
        <v>#N/A</v>
      </c>
      <c r="D180" t="s">
        <v>976</v>
      </c>
      <c r="E180" s="8" t="e">
        <f>VLOOKUP(D180,#REF!,2,FALSE)</f>
        <v>#REF!</v>
      </c>
      <c r="F180" t="s">
        <v>43</v>
      </c>
      <c r="G180" t="s">
        <v>25</v>
      </c>
      <c r="H180" t="s">
        <v>89</v>
      </c>
      <c r="I180" t="s">
        <v>25</v>
      </c>
      <c r="J180" t="s">
        <v>50</v>
      </c>
      <c r="K180" t="s">
        <v>25</v>
      </c>
      <c r="L180" t="s">
        <v>980</v>
      </c>
      <c r="M180" t="s">
        <v>25</v>
      </c>
      <c r="N180" t="s">
        <v>978</v>
      </c>
      <c r="O180" t="s">
        <v>25</v>
      </c>
    </row>
    <row r="181" spans="1:15" hidden="1">
      <c r="A181" s="1" t="s">
        <v>996</v>
      </c>
      <c r="B181" t="s">
        <v>997</v>
      </c>
      <c r="C181" s="8" t="e">
        <f>VLOOKUP(B181,'ETUC LIST'!$A$2:$B$948,2,FALSE)</f>
        <v>#N/A</v>
      </c>
      <c r="D181" t="s">
        <v>998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44</v>
      </c>
      <c r="K181" t="s">
        <v>25</v>
      </c>
      <c r="L181" t="s">
        <v>999</v>
      </c>
      <c r="M181" t="s">
        <v>25</v>
      </c>
      <c r="N181" t="s">
        <v>1000</v>
      </c>
      <c r="O181" t="s">
        <v>25</v>
      </c>
    </row>
    <row r="182" spans="1:15" hidden="1">
      <c r="A182" s="1" t="s">
        <v>1031</v>
      </c>
      <c r="B182" t="s">
        <v>1032</v>
      </c>
      <c r="C182" s="8" t="e">
        <f>VLOOKUP(B182,'ETUC LIST'!$A$2:$B$948,2,FALSE)</f>
        <v>#N/A</v>
      </c>
      <c r="D182" t="s">
        <v>1033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83</v>
      </c>
      <c r="K182" t="s">
        <v>25</v>
      </c>
      <c r="L182" t="s">
        <v>1034</v>
      </c>
      <c r="M182" t="s">
        <v>25</v>
      </c>
      <c r="N182" t="s">
        <v>1035</v>
      </c>
      <c r="O182" t="s">
        <v>25</v>
      </c>
    </row>
    <row r="183" spans="1:15" hidden="1">
      <c r="A183" s="1" t="s">
        <v>1045</v>
      </c>
      <c r="B183" t="s">
        <v>1046</v>
      </c>
      <c r="C183" s="8" t="e">
        <f>VLOOKUP(B183,'ETUC LIST'!$A$2:$B$948,2,FALSE)</f>
        <v>#N/A</v>
      </c>
      <c r="D183" t="s">
        <v>1047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83</v>
      </c>
      <c r="K183" t="s">
        <v>25</v>
      </c>
      <c r="L183" t="s">
        <v>1048</v>
      </c>
      <c r="M183" t="s">
        <v>25</v>
      </c>
      <c r="N183" t="s">
        <v>1049</v>
      </c>
      <c r="O183" t="s">
        <v>25</v>
      </c>
    </row>
    <row r="184" spans="1:15" hidden="1">
      <c r="A184" s="1" t="s">
        <v>1055</v>
      </c>
      <c r="B184" t="s">
        <v>1056</v>
      </c>
      <c r="C184" s="8" t="e">
        <f>VLOOKUP(B184,'ETUC LIST'!$A$2:$B$948,2,FALSE)</f>
        <v>#N/A</v>
      </c>
      <c r="D184" t="s">
        <v>1057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77</v>
      </c>
      <c r="K184" t="s">
        <v>25</v>
      </c>
      <c r="L184" t="s">
        <v>1058</v>
      </c>
      <c r="M184" t="s">
        <v>25</v>
      </c>
      <c r="N184" t="s">
        <v>1059</v>
      </c>
      <c r="O184" t="s">
        <v>25</v>
      </c>
    </row>
    <row r="185" spans="1:15" hidden="1">
      <c r="A185" s="1" t="s">
        <v>1060</v>
      </c>
      <c r="B185" t="s">
        <v>1061</v>
      </c>
      <c r="C185" s="8" t="e">
        <f>VLOOKUP(B185,'ETUC LIST'!$A$2:$B$948,2,FALSE)</f>
        <v>#N/A</v>
      </c>
      <c r="D185" t="s">
        <v>1062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106</v>
      </c>
      <c r="K185" t="s">
        <v>25</v>
      </c>
      <c r="L185" t="s">
        <v>1063</v>
      </c>
      <c r="M185" t="s">
        <v>25</v>
      </c>
      <c r="N185" t="s">
        <v>1064</v>
      </c>
      <c r="O185" t="s">
        <v>25</v>
      </c>
    </row>
    <row r="186" spans="1:15" hidden="1">
      <c r="A186" s="1" t="s">
        <v>1065</v>
      </c>
      <c r="B186" t="s">
        <v>1066</v>
      </c>
      <c r="C186" s="8" t="e">
        <f>VLOOKUP(B186,'ETUC LIST'!$A$2:$B$948,2,FALSE)</f>
        <v>#N/A</v>
      </c>
      <c r="D186" t="s">
        <v>1067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106</v>
      </c>
      <c r="K186" t="s">
        <v>25</v>
      </c>
      <c r="L186" t="s">
        <v>1068</v>
      </c>
      <c r="M186" t="s">
        <v>25</v>
      </c>
      <c r="N186" t="s">
        <v>1069</v>
      </c>
      <c r="O186" t="s">
        <v>25</v>
      </c>
    </row>
    <row r="187" spans="1:15" hidden="1">
      <c r="A187" t="s">
        <v>1079</v>
      </c>
      <c r="B187" t="s">
        <v>1080</v>
      </c>
      <c r="C187" s="8" t="e">
        <f>VLOOKUP(B187,'ETUC LIST'!$A$2:$B$948,2,FALSE)</f>
        <v>#N/A</v>
      </c>
      <c r="D187" t="s">
        <v>88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106</v>
      </c>
      <c r="K187" t="s">
        <v>25</v>
      </c>
      <c r="L187" t="s">
        <v>1081</v>
      </c>
      <c r="M187" t="s">
        <v>25</v>
      </c>
      <c r="N187" t="s">
        <v>1082</v>
      </c>
      <c r="O187" t="s">
        <v>25</v>
      </c>
    </row>
    <row r="188" spans="1:15" hidden="1">
      <c r="A188" s="1" t="s">
        <v>9921</v>
      </c>
      <c r="B188" t="s">
        <v>9922</v>
      </c>
      <c r="C188" s="8" t="e">
        <f>VLOOKUP(B188,'ETUC LIST'!$A$2:$B$948,2,FALSE)</f>
        <v>#N/A</v>
      </c>
      <c r="D188" t="s">
        <v>9923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44</v>
      </c>
      <c r="K188" t="s">
        <v>25</v>
      </c>
      <c r="L188" t="s">
        <v>9924</v>
      </c>
      <c r="M188" t="s">
        <v>25</v>
      </c>
      <c r="N188" t="s">
        <v>9925</v>
      </c>
      <c r="O188" t="s">
        <v>25</v>
      </c>
    </row>
    <row r="189" spans="1:15">
      <c r="A189" s="1" t="s">
        <v>1088</v>
      </c>
      <c r="B189" t="s">
        <v>1089</v>
      </c>
      <c r="C189" s="8" t="str">
        <f>VLOOKUP(B189,'ETUC LIST'!$A$2:$B$948,2,FALSE)</f>
        <v>2-alkyloxyethanol</v>
      </c>
      <c r="D189" t="s">
        <v>1090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77</v>
      </c>
      <c r="K189" t="s">
        <v>25</v>
      </c>
      <c r="L189" t="s">
        <v>1091</v>
      </c>
      <c r="M189" t="s">
        <v>25</v>
      </c>
      <c r="N189" t="s">
        <v>1092</v>
      </c>
      <c r="O189" t="s">
        <v>25</v>
      </c>
    </row>
    <row r="190" spans="1:15" hidden="1">
      <c r="A190" s="1" t="s">
        <v>1108</v>
      </c>
      <c r="B190" t="s">
        <v>1109</v>
      </c>
      <c r="C190" s="8" t="e">
        <f>VLOOKUP(B190,'ETUC LIST'!$A$2:$B$948,2,FALSE)</f>
        <v>#N/A</v>
      </c>
      <c r="D190" t="s">
        <v>1110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106</v>
      </c>
      <c r="K190" t="s">
        <v>25</v>
      </c>
      <c r="L190" t="s">
        <v>1111</v>
      </c>
      <c r="M190" t="s">
        <v>25</v>
      </c>
      <c r="N190" t="s">
        <v>1112</v>
      </c>
      <c r="O190" t="s">
        <v>25</v>
      </c>
    </row>
    <row r="191" spans="1:15">
      <c r="A191" s="1" t="s">
        <v>1127</v>
      </c>
      <c r="B191" t="s">
        <v>1128</v>
      </c>
      <c r="C191" s="8" t="str">
        <f>VLOOKUP(B191,'ETUC LIST'!$A$2:$B$948,2,FALSE)</f>
        <v>2-dimethylaminoethyl methacrylate</v>
      </c>
      <c r="D191" t="s">
        <v>1129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198</v>
      </c>
      <c r="K191" t="s">
        <v>25</v>
      </c>
      <c r="L191" t="s">
        <v>1130</v>
      </c>
      <c r="M191" t="s">
        <v>25</v>
      </c>
      <c r="N191" t="s">
        <v>1131</v>
      </c>
      <c r="O191" t="s">
        <v>25</v>
      </c>
    </row>
    <row r="192" spans="1:15" hidden="1">
      <c r="A192" s="1" t="s">
        <v>1142</v>
      </c>
      <c r="B192" t="s">
        <v>1143</v>
      </c>
      <c r="C192" s="8" t="e">
        <f>VLOOKUP(B192,'ETUC LIST'!$A$2:$B$948,2,FALSE)</f>
        <v>#N/A</v>
      </c>
      <c r="D192" t="s">
        <v>1144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83</v>
      </c>
      <c r="K192" t="s">
        <v>25</v>
      </c>
      <c r="L192" t="s">
        <v>1145</v>
      </c>
      <c r="M192" t="s">
        <v>25</v>
      </c>
      <c r="N192" t="s">
        <v>1146</v>
      </c>
      <c r="O192" t="s">
        <v>25</v>
      </c>
    </row>
    <row r="193" spans="1:15" hidden="1">
      <c r="A193" s="1" t="s">
        <v>1147</v>
      </c>
      <c r="B193" t="s">
        <v>1148</v>
      </c>
      <c r="C193" s="8" t="e">
        <f>VLOOKUP(B193,'ETUC LIST'!$A$2:$B$948,2,FALSE)</f>
        <v>#N/A</v>
      </c>
      <c r="D193" t="s">
        <v>1149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83</v>
      </c>
      <c r="K193" t="s">
        <v>25</v>
      </c>
      <c r="L193" t="s">
        <v>1150</v>
      </c>
      <c r="M193" t="s">
        <v>25</v>
      </c>
      <c r="N193" t="s">
        <v>1151</v>
      </c>
      <c r="O193" t="s">
        <v>25</v>
      </c>
    </row>
    <row r="194" spans="1:15" hidden="1">
      <c r="A194" s="1" t="s">
        <v>1152</v>
      </c>
      <c r="B194" t="s">
        <v>1153</v>
      </c>
      <c r="C194" s="8" t="e">
        <f>VLOOKUP(B194,'ETUC LIST'!$A$2:$B$948,2,FALSE)</f>
        <v>#N/A</v>
      </c>
      <c r="D194" t="s">
        <v>1154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83</v>
      </c>
      <c r="K194" t="s">
        <v>25</v>
      </c>
      <c r="L194" t="s">
        <v>1155</v>
      </c>
      <c r="M194" t="s">
        <v>25</v>
      </c>
      <c r="N194" t="s">
        <v>1156</v>
      </c>
      <c r="O194" t="s">
        <v>25</v>
      </c>
    </row>
    <row r="195" spans="1:15" hidden="1">
      <c r="A195" s="1" t="s">
        <v>1157</v>
      </c>
      <c r="B195" t="s">
        <v>1158</v>
      </c>
      <c r="C195" s="8" t="e">
        <f>VLOOKUP(B195,'ETUC LIST'!$A$2:$B$948,2,FALSE)</f>
        <v>#N/A</v>
      </c>
      <c r="D195" t="s">
        <v>1159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77</v>
      </c>
      <c r="K195" t="s">
        <v>25</v>
      </c>
      <c r="L195" t="s">
        <v>1160</v>
      </c>
      <c r="M195" t="s">
        <v>25</v>
      </c>
      <c r="N195" t="s">
        <v>1161</v>
      </c>
      <c r="O195" t="s">
        <v>25</v>
      </c>
    </row>
    <row r="196" spans="1:15" hidden="1">
      <c r="A196" s="1" t="s">
        <v>1162</v>
      </c>
      <c r="B196" t="s">
        <v>1163</v>
      </c>
      <c r="C196" s="8" t="e">
        <f>VLOOKUP(B196,'ETUC LIST'!$A$2:$B$948,2,FALSE)</f>
        <v>#N/A</v>
      </c>
      <c r="D196" t="s">
        <v>1164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83</v>
      </c>
      <c r="K196" t="s">
        <v>25</v>
      </c>
      <c r="L196" t="s">
        <v>1165</v>
      </c>
      <c r="M196" t="s">
        <v>25</v>
      </c>
      <c r="N196" t="s">
        <v>1166</v>
      </c>
      <c r="O196" t="s">
        <v>25</v>
      </c>
    </row>
    <row r="197" spans="1:15" hidden="1">
      <c r="A197" t="s">
        <v>1192</v>
      </c>
      <c r="B197" t="s">
        <v>1193</v>
      </c>
      <c r="C197" s="8" t="e">
        <f>VLOOKUP(B197,'ETUC LIST'!$A$2:$B$948,2,FALSE)</f>
        <v>#N/A</v>
      </c>
      <c r="D197" t="s">
        <v>1194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198</v>
      </c>
      <c r="K197" t="s">
        <v>25</v>
      </c>
      <c r="L197" t="s">
        <v>1195</v>
      </c>
      <c r="M197" t="s">
        <v>25</v>
      </c>
      <c r="N197" t="s">
        <v>1196</v>
      </c>
      <c r="O197" t="s">
        <v>25</v>
      </c>
    </row>
    <row r="198" spans="1:15">
      <c r="A198" s="1" t="s">
        <v>1197</v>
      </c>
      <c r="B198" t="s">
        <v>1198</v>
      </c>
      <c r="C198" s="8" t="str">
        <f>VLOOKUP(B198,'ETUC LIST'!$A$2:$B$948,2,FALSE)</f>
        <v>2-ethylhexyl acrylate</v>
      </c>
      <c r="D198" t="s">
        <v>1199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77</v>
      </c>
      <c r="K198" t="s">
        <v>25</v>
      </c>
      <c r="L198" t="s">
        <v>1200</v>
      </c>
      <c r="M198" t="s">
        <v>25</v>
      </c>
      <c r="N198" t="s">
        <v>1201</v>
      </c>
      <c r="O198" t="s">
        <v>25</v>
      </c>
    </row>
    <row r="199" spans="1:15" hidden="1">
      <c r="A199" s="1" t="s">
        <v>1202</v>
      </c>
      <c r="B199" t="s">
        <v>1203</v>
      </c>
      <c r="C199" s="8" t="e">
        <f>VLOOKUP(B199,'ETUC LIST'!$A$2:$B$948,2,FALSE)</f>
        <v>#N/A</v>
      </c>
      <c r="D199" t="s">
        <v>1204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83</v>
      </c>
      <c r="K199" t="s">
        <v>25</v>
      </c>
      <c r="L199" t="s">
        <v>1205</v>
      </c>
      <c r="M199" t="s">
        <v>25</v>
      </c>
      <c r="N199" t="s">
        <v>1206</v>
      </c>
      <c r="O199" t="s">
        <v>25</v>
      </c>
    </row>
    <row r="200" spans="1:15">
      <c r="A200" s="1" t="s">
        <v>1207</v>
      </c>
      <c r="B200" t="s">
        <v>1208</v>
      </c>
      <c r="C200" s="8" t="str">
        <f>VLOOKUP(B200,'ETUC LIST'!$A$2:$B$948,2,FALSE)</f>
        <v>diphenyl phosphates</v>
      </c>
      <c r="D200" t="s">
        <v>1209</v>
      </c>
      <c r="E200" s="8" t="e">
        <f>VLOOKUP(D200,#REF!,2,FALSE)</f>
        <v>#REF!</v>
      </c>
      <c r="F200" t="s">
        <v>43</v>
      </c>
      <c r="G200" t="s">
        <v>25</v>
      </c>
      <c r="H200" t="s">
        <v>89</v>
      </c>
      <c r="I200" t="s">
        <v>25</v>
      </c>
      <c r="J200" t="s">
        <v>106</v>
      </c>
      <c r="K200" t="s">
        <v>25</v>
      </c>
      <c r="L200" t="s">
        <v>1210</v>
      </c>
      <c r="M200" t="s">
        <v>25</v>
      </c>
      <c r="N200" t="s">
        <v>1211</v>
      </c>
      <c r="O200" t="s">
        <v>25</v>
      </c>
    </row>
    <row r="201" spans="1:15">
      <c r="A201" s="1" t="s">
        <v>1207</v>
      </c>
      <c r="B201" t="s">
        <v>1208</v>
      </c>
      <c r="C201" s="8" t="str">
        <f>VLOOKUP(B201,'ETUC LIST'!$A$2:$B$948,2,FALSE)</f>
        <v>diphenyl phosphates</v>
      </c>
      <c r="D201" t="s">
        <v>1209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1212</v>
      </c>
      <c r="M201" t="s">
        <v>25</v>
      </c>
      <c r="N201" t="s">
        <v>1211</v>
      </c>
      <c r="O201" t="s">
        <v>25</v>
      </c>
    </row>
    <row r="202" spans="1:15" hidden="1">
      <c r="A202" s="1" t="s">
        <v>1218</v>
      </c>
      <c r="B202" t="s">
        <v>1219</v>
      </c>
      <c r="C202" s="8" t="e">
        <f>VLOOKUP(B202,'ETUC LIST'!$A$2:$B$948,2,FALSE)</f>
        <v>#N/A</v>
      </c>
      <c r="D202" t="s">
        <v>1220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106</v>
      </c>
      <c r="K202" t="s">
        <v>25</v>
      </c>
      <c r="L202" t="s">
        <v>1221</v>
      </c>
      <c r="M202" t="s">
        <v>25</v>
      </c>
      <c r="N202" t="s">
        <v>1222</v>
      </c>
      <c r="O202" t="s">
        <v>25</v>
      </c>
    </row>
    <row r="203" spans="1:15" hidden="1">
      <c r="A203" s="1" t="s">
        <v>9926</v>
      </c>
      <c r="B203" t="s">
        <v>9927</v>
      </c>
      <c r="C203" s="8" t="e">
        <f>VLOOKUP(B203,'ETUC LIST'!$A$2:$B$948,2,FALSE)</f>
        <v>#N/A</v>
      </c>
      <c r="D203" t="s">
        <v>9928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77</v>
      </c>
      <c r="K203" t="s">
        <v>25</v>
      </c>
      <c r="L203" t="s">
        <v>9929</v>
      </c>
      <c r="M203" t="s">
        <v>25</v>
      </c>
      <c r="N203" t="s">
        <v>9930</v>
      </c>
      <c r="O203" t="s">
        <v>25</v>
      </c>
    </row>
    <row r="204" spans="1:15" hidden="1">
      <c r="A204" s="1" t="s">
        <v>1223</v>
      </c>
      <c r="B204" t="s">
        <v>1224</v>
      </c>
      <c r="C204" s="8" t="e">
        <f>VLOOKUP(B204,'ETUC LIST'!$A$2:$B$948,2,FALSE)</f>
        <v>#N/A</v>
      </c>
      <c r="D204" t="s">
        <v>1225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83</v>
      </c>
      <c r="K204" t="s">
        <v>25</v>
      </c>
      <c r="L204" t="s">
        <v>1226</v>
      </c>
      <c r="M204" t="s">
        <v>25</v>
      </c>
      <c r="N204" t="s">
        <v>1227</v>
      </c>
      <c r="O204" t="s">
        <v>25</v>
      </c>
    </row>
    <row r="205" spans="1:15" hidden="1">
      <c r="A205" s="1" t="s">
        <v>1228</v>
      </c>
      <c r="B205" t="s">
        <v>1229</v>
      </c>
      <c r="C205" s="8" t="e">
        <f>VLOOKUP(B205,'ETUC LIST'!$A$2:$B$948,2,FALSE)</f>
        <v>#N/A</v>
      </c>
      <c r="D205" t="s">
        <v>1230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106</v>
      </c>
      <c r="K205" t="s">
        <v>25</v>
      </c>
      <c r="L205" t="s">
        <v>1231</v>
      </c>
      <c r="M205" t="s">
        <v>25</v>
      </c>
      <c r="N205" t="s">
        <v>1232</v>
      </c>
      <c r="O205" t="s">
        <v>25</v>
      </c>
    </row>
    <row r="206" spans="1:15" hidden="1">
      <c r="A206" s="1" t="s">
        <v>1233</v>
      </c>
      <c r="B206" t="s">
        <v>1234</v>
      </c>
      <c r="C206" s="8" t="e">
        <f>VLOOKUP(B206,'ETUC LIST'!$A$2:$B$948,2,FALSE)</f>
        <v>#N/A</v>
      </c>
      <c r="D206" t="s">
        <v>1235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1236</v>
      </c>
      <c r="M206" t="s">
        <v>25</v>
      </c>
      <c r="N206" t="s">
        <v>1237</v>
      </c>
      <c r="O206" t="s">
        <v>25</v>
      </c>
    </row>
    <row r="207" spans="1:15" hidden="1">
      <c r="A207" s="1" t="s">
        <v>1238</v>
      </c>
      <c r="B207" t="s">
        <v>1239</v>
      </c>
      <c r="C207" s="8" t="e">
        <f>VLOOKUP(B207,'ETUC LIST'!$A$2:$B$948,2,FALSE)</f>
        <v>#N/A</v>
      </c>
      <c r="D207" t="s">
        <v>1240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83</v>
      </c>
      <c r="K207" t="s">
        <v>25</v>
      </c>
      <c r="L207" t="s">
        <v>1241</v>
      </c>
      <c r="M207" t="s">
        <v>25</v>
      </c>
      <c r="N207" t="s">
        <v>1242</v>
      </c>
      <c r="O207" t="s">
        <v>25</v>
      </c>
    </row>
    <row r="208" spans="1:15" hidden="1">
      <c r="A208" s="1" t="s">
        <v>1253</v>
      </c>
      <c r="B208" t="s">
        <v>1254</v>
      </c>
      <c r="C208" s="8" t="e">
        <f>VLOOKUP(B208,'ETUC LIST'!$A$2:$B$948,2,FALSE)</f>
        <v>#N/A</v>
      </c>
      <c r="D208" t="s">
        <v>1255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83</v>
      </c>
      <c r="K208" t="s">
        <v>25</v>
      </c>
      <c r="L208" t="s">
        <v>1256</v>
      </c>
      <c r="M208" t="s">
        <v>25</v>
      </c>
      <c r="N208" t="s">
        <v>1257</v>
      </c>
      <c r="O208" t="s">
        <v>25</v>
      </c>
    </row>
    <row r="209" spans="1:15" hidden="1">
      <c r="A209" t="s">
        <v>1258</v>
      </c>
      <c r="B209" t="s">
        <v>1259</v>
      </c>
      <c r="C209" s="8" t="e">
        <f>VLOOKUP(B209,'ETUC LIST'!$A$2:$B$948,2,FALSE)</f>
        <v>#N/A</v>
      </c>
      <c r="D209" t="s">
        <v>1260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198</v>
      </c>
      <c r="K209" t="s">
        <v>25</v>
      </c>
      <c r="L209" t="s">
        <v>1261</v>
      </c>
      <c r="M209" t="s">
        <v>25</v>
      </c>
      <c r="N209" t="s">
        <v>1262</v>
      </c>
      <c r="O209" t="s">
        <v>25</v>
      </c>
    </row>
    <row r="210" spans="1:15" hidden="1">
      <c r="A210" s="1" t="s">
        <v>1263</v>
      </c>
      <c r="B210" t="s">
        <v>1264</v>
      </c>
      <c r="C210" s="8" t="e">
        <f>VLOOKUP(B210,'ETUC LIST'!$A$2:$B$948,2,FALSE)</f>
        <v>#N/A</v>
      </c>
      <c r="D210" t="s">
        <v>1265</v>
      </c>
      <c r="E210" s="8" t="e">
        <f>VLOOKUP(D210,#REF!,2,FALSE)</f>
        <v>#REF!</v>
      </c>
      <c r="F210" t="s">
        <v>43</v>
      </c>
      <c r="G210" t="s">
        <v>25</v>
      </c>
      <c r="H210" t="s">
        <v>89</v>
      </c>
      <c r="I210" t="s">
        <v>25</v>
      </c>
      <c r="J210" t="s">
        <v>50</v>
      </c>
      <c r="K210" t="s">
        <v>25</v>
      </c>
      <c r="L210" t="s">
        <v>1266</v>
      </c>
      <c r="M210" t="s">
        <v>25</v>
      </c>
      <c r="N210" t="s">
        <v>1267</v>
      </c>
      <c r="O210" t="s">
        <v>25</v>
      </c>
    </row>
    <row r="211" spans="1:15" hidden="1">
      <c r="A211" s="1" t="s">
        <v>1268</v>
      </c>
      <c r="B211" t="s">
        <v>1269</v>
      </c>
      <c r="C211" s="8" t="e">
        <f>VLOOKUP(B211,'ETUC LIST'!$A$2:$B$948,2,FALSE)</f>
        <v>#N/A</v>
      </c>
      <c r="D211" t="s">
        <v>1270</v>
      </c>
      <c r="E211" s="8" t="e">
        <f>VLOOKUP(D211,#REF!,2,FALSE)</f>
        <v>#REF!</v>
      </c>
      <c r="F211" t="s">
        <v>43</v>
      </c>
      <c r="G211" t="s">
        <v>25</v>
      </c>
      <c r="H211" t="s">
        <v>89</v>
      </c>
      <c r="I211" t="s">
        <v>25</v>
      </c>
      <c r="J211" t="s">
        <v>50</v>
      </c>
      <c r="K211" t="s">
        <v>25</v>
      </c>
      <c r="L211" t="s">
        <v>1271</v>
      </c>
      <c r="M211" t="s">
        <v>25</v>
      </c>
      <c r="N211" t="s">
        <v>1272</v>
      </c>
      <c r="O211" t="s">
        <v>25</v>
      </c>
    </row>
    <row r="212" spans="1:15" hidden="1">
      <c r="A212" s="1" t="s">
        <v>1273</v>
      </c>
      <c r="B212" t="s">
        <v>1274</v>
      </c>
      <c r="C212" s="8" t="e">
        <f>VLOOKUP(B212,'ETUC LIST'!$A$2:$B$948,2,FALSE)</f>
        <v>#N/A</v>
      </c>
      <c r="D212" t="s">
        <v>88</v>
      </c>
      <c r="E212" s="8" t="e">
        <f>VLOOKUP(D212,#REF!,2,FALSE)</f>
        <v>#REF!</v>
      </c>
      <c r="F212" t="s">
        <v>43</v>
      </c>
      <c r="G212" t="s">
        <v>25</v>
      </c>
      <c r="H212" t="s">
        <v>89</v>
      </c>
      <c r="I212" t="s">
        <v>25</v>
      </c>
      <c r="J212" t="s">
        <v>50</v>
      </c>
      <c r="K212" t="s">
        <v>25</v>
      </c>
      <c r="L212" t="s">
        <v>1275</v>
      </c>
      <c r="M212" t="s">
        <v>25</v>
      </c>
      <c r="N212" t="s">
        <v>1276</v>
      </c>
      <c r="O212" t="s">
        <v>25</v>
      </c>
    </row>
    <row r="213" spans="1:15">
      <c r="A213" s="1" t="s">
        <v>1277</v>
      </c>
      <c r="B213" t="s">
        <v>1278</v>
      </c>
      <c r="C213" s="8" t="str">
        <f>VLOOKUP(B213,'ETUC LIST'!$A$2:$B$948,2,FALSE)</f>
        <v>2-hydroxyethyl methacrylate</v>
      </c>
      <c r="D213" t="s">
        <v>1279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61</v>
      </c>
      <c r="K213" t="s">
        <v>25</v>
      </c>
      <c r="L213" t="s">
        <v>1280</v>
      </c>
      <c r="M213" t="s">
        <v>25</v>
      </c>
      <c r="N213" t="s">
        <v>1281</v>
      </c>
      <c r="O213" t="s">
        <v>25</v>
      </c>
    </row>
    <row r="214" spans="1:15" hidden="1">
      <c r="A214" s="1" t="s">
        <v>1298</v>
      </c>
      <c r="B214" t="s">
        <v>1299</v>
      </c>
      <c r="C214" s="8" t="e">
        <f>VLOOKUP(B214,'ETUC LIST'!$A$2:$B$948,2,FALSE)</f>
        <v>#N/A</v>
      </c>
      <c r="D214" t="s">
        <v>1300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50</v>
      </c>
      <c r="K214" t="s">
        <v>25</v>
      </c>
      <c r="L214" t="s">
        <v>1301</v>
      </c>
      <c r="M214" t="s">
        <v>25</v>
      </c>
      <c r="N214" t="s">
        <v>1302</v>
      </c>
      <c r="O214" t="s">
        <v>25</v>
      </c>
    </row>
    <row r="215" spans="1:15" hidden="1">
      <c r="A215" s="1" t="s">
        <v>1313</v>
      </c>
      <c r="B215" t="s">
        <v>1314</v>
      </c>
      <c r="C215" s="8" t="e">
        <f>VLOOKUP(B215,'ETUC LIST'!$A$2:$B$948,2,FALSE)</f>
        <v>#N/A</v>
      </c>
      <c r="D215" t="s">
        <v>1315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61</v>
      </c>
      <c r="K215" t="s">
        <v>25</v>
      </c>
      <c r="L215" t="s">
        <v>1316</v>
      </c>
      <c r="M215" t="s">
        <v>25</v>
      </c>
      <c r="N215" t="s">
        <v>1317</v>
      </c>
      <c r="O215" t="s">
        <v>25</v>
      </c>
    </row>
    <row r="216" spans="1:15" hidden="1">
      <c r="A216" s="1" t="s">
        <v>1318</v>
      </c>
      <c r="B216" t="s">
        <v>1319</v>
      </c>
      <c r="C216" s="8" t="e">
        <f>VLOOKUP(B216,'ETUC LIST'!$A$2:$B$948,2,FALSE)</f>
        <v>#N/A</v>
      </c>
      <c r="D216" t="s">
        <v>1320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61</v>
      </c>
      <c r="K216" t="s">
        <v>25</v>
      </c>
      <c r="L216" t="s">
        <v>1321</v>
      </c>
      <c r="M216" t="s">
        <v>25</v>
      </c>
      <c r="N216" t="s">
        <v>1322</v>
      </c>
      <c r="O216" t="s">
        <v>25</v>
      </c>
    </row>
    <row r="217" spans="1:15" hidden="1">
      <c r="A217" s="1" t="s">
        <v>1323</v>
      </c>
      <c r="B217" t="s">
        <v>1324</v>
      </c>
      <c r="C217" s="8" t="e">
        <f>VLOOKUP(B217,'ETUC LIST'!$A$2:$B$948,2,FALSE)</f>
        <v>#N/A</v>
      </c>
      <c r="D217" t="s">
        <v>1325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1326</v>
      </c>
      <c r="K217" t="s">
        <v>25</v>
      </c>
      <c r="L217" t="s">
        <v>1327</v>
      </c>
      <c r="M217" t="s">
        <v>25</v>
      </c>
      <c r="N217" t="s">
        <v>1328</v>
      </c>
      <c r="O217" t="s">
        <v>25</v>
      </c>
    </row>
    <row r="218" spans="1:15" hidden="1">
      <c r="A218" s="1" t="s">
        <v>9931</v>
      </c>
      <c r="B218" t="s">
        <v>9932</v>
      </c>
      <c r="C218" s="8" t="e">
        <f>VLOOKUP(B218,'ETUC LIST'!$A$2:$B$948,2,FALSE)</f>
        <v>#N/A</v>
      </c>
      <c r="D218" t="s">
        <v>9933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83</v>
      </c>
      <c r="K218" t="s">
        <v>25</v>
      </c>
      <c r="L218" t="s">
        <v>9934</v>
      </c>
      <c r="M218" t="s">
        <v>25</v>
      </c>
      <c r="N218" t="s">
        <v>9935</v>
      </c>
      <c r="O218" t="s">
        <v>25</v>
      </c>
    </row>
    <row r="219" spans="1:15" hidden="1">
      <c r="A219" s="1" t="s">
        <v>9936</v>
      </c>
      <c r="B219" t="s">
        <v>9937</v>
      </c>
      <c r="C219" s="8" t="e">
        <f>VLOOKUP(B219,'ETUC LIST'!$A$2:$B$948,2,FALSE)</f>
        <v>#N/A</v>
      </c>
      <c r="D219" t="s">
        <v>9938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50</v>
      </c>
      <c r="K219" t="s">
        <v>25</v>
      </c>
      <c r="L219" t="s">
        <v>9939</v>
      </c>
      <c r="M219" t="s">
        <v>25</v>
      </c>
      <c r="N219" t="s">
        <v>9940</v>
      </c>
      <c r="O219" t="s">
        <v>25</v>
      </c>
    </row>
    <row r="220" spans="1:15" hidden="1">
      <c r="A220" s="1" t="s">
        <v>1329</v>
      </c>
      <c r="B220" t="s">
        <v>1330</v>
      </c>
      <c r="C220" s="8" t="e">
        <f>VLOOKUP(B220,'ETUC LIST'!$A$2:$B$948,2,FALSE)</f>
        <v>#N/A</v>
      </c>
      <c r="D220" t="s">
        <v>1331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106</v>
      </c>
      <c r="K220" t="s">
        <v>25</v>
      </c>
      <c r="L220" t="s">
        <v>1332</v>
      </c>
      <c r="M220" t="s">
        <v>25</v>
      </c>
      <c r="N220" t="s">
        <v>1333</v>
      </c>
      <c r="O220" t="s">
        <v>25</v>
      </c>
    </row>
    <row r="221" spans="1:15" hidden="1">
      <c r="A221" s="1" t="s">
        <v>1334</v>
      </c>
      <c r="B221" t="s">
        <v>1335</v>
      </c>
      <c r="C221" s="8" t="e">
        <f>VLOOKUP(B221,'ETUC LIST'!$A$2:$B$948,2,FALSE)</f>
        <v>#N/A</v>
      </c>
      <c r="D221" t="s">
        <v>1336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83</v>
      </c>
      <c r="K221" t="s">
        <v>25</v>
      </c>
      <c r="L221" t="s">
        <v>1337</v>
      </c>
      <c r="M221" t="s">
        <v>25</v>
      </c>
      <c r="N221" t="s">
        <v>1338</v>
      </c>
      <c r="O221" t="s">
        <v>25</v>
      </c>
    </row>
    <row r="222" spans="1:15" hidden="1">
      <c r="A222" s="1" t="s">
        <v>1339</v>
      </c>
      <c r="B222" t="s">
        <v>1340</v>
      </c>
      <c r="C222" s="8" t="e">
        <f>VLOOKUP(B222,'ETUC LIST'!$A$2:$B$948,2,FALSE)</f>
        <v>#N/A</v>
      </c>
      <c r="D222" t="s">
        <v>1341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44</v>
      </c>
      <c r="K222" t="s">
        <v>25</v>
      </c>
      <c r="L222" t="s">
        <v>1342</v>
      </c>
      <c r="M222" t="s">
        <v>25</v>
      </c>
      <c r="N222" t="s">
        <v>1343</v>
      </c>
      <c r="O222" t="s">
        <v>25</v>
      </c>
    </row>
    <row r="223" spans="1:15" hidden="1">
      <c r="A223" s="1" t="s">
        <v>1344</v>
      </c>
      <c r="B223" t="s">
        <v>1345</v>
      </c>
      <c r="C223" s="8" t="e">
        <f>VLOOKUP(B223,'ETUC LIST'!$A$2:$B$948,2,FALSE)</f>
        <v>#N/A</v>
      </c>
      <c r="D223" t="s">
        <v>1346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83</v>
      </c>
      <c r="K223" t="s">
        <v>25</v>
      </c>
      <c r="L223" t="s">
        <v>1347</v>
      </c>
      <c r="M223" t="s">
        <v>25</v>
      </c>
      <c r="N223" t="s">
        <v>1348</v>
      </c>
      <c r="O223" t="s">
        <v>25</v>
      </c>
    </row>
    <row r="224" spans="1:15" hidden="1">
      <c r="A224" s="1" t="s">
        <v>1349</v>
      </c>
      <c r="B224" t="s">
        <v>1350</v>
      </c>
      <c r="C224" s="8" t="e">
        <f>VLOOKUP(B224,'ETUC LIST'!$A$2:$B$948,2,FALSE)</f>
        <v>#N/A</v>
      </c>
      <c r="D224" t="s">
        <v>1351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83</v>
      </c>
      <c r="K224" t="s">
        <v>25</v>
      </c>
      <c r="L224" t="s">
        <v>1352</v>
      </c>
      <c r="M224" t="s">
        <v>25</v>
      </c>
      <c r="N224" t="s">
        <v>1353</v>
      </c>
      <c r="O224" t="s">
        <v>25</v>
      </c>
    </row>
    <row r="225" spans="1:15" hidden="1">
      <c r="A225" s="1" t="s">
        <v>9941</v>
      </c>
      <c r="B225" t="s">
        <v>9942</v>
      </c>
      <c r="C225" s="8" t="e">
        <f>VLOOKUP(B225,'ETUC LIST'!$A$2:$B$948,2,FALSE)</f>
        <v>#N/A</v>
      </c>
      <c r="D225" t="s">
        <v>9943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50</v>
      </c>
      <c r="K225" t="s">
        <v>25</v>
      </c>
      <c r="L225" t="s">
        <v>9944</v>
      </c>
      <c r="M225" t="s">
        <v>25</v>
      </c>
      <c r="N225" t="s">
        <v>9945</v>
      </c>
      <c r="O225" t="s">
        <v>25</v>
      </c>
    </row>
    <row r="226" spans="1:15" hidden="1">
      <c r="A226" s="1" t="s">
        <v>9946</v>
      </c>
      <c r="B226" t="s">
        <v>9947</v>
      </c>
      <c r="C226" s="8" t="e">
        <f>VLOOKUP(B226,'ETUC LIST'!$A$2:$B$948,2,FALSE)</f>
        <v>#N/A</v>
      </c>
      <c r="D226" t="s">
        <v>9948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44</v>
      </c>
      <c r="K226" t="s">
        <v>25</v>
      </c>
      <c r="L226" t="s">
        <v>9949</v>
      </c>
      <c r="M226" t="s">
        <v>25</v>
      </c>
      <c r="N226" t="s">
        <v>9950</v>
      </c>
      <c r="O226" t="s">
        <v>25</v>
      </c>
    </row>
    <row r="227" spans="1:15" hidden="1">
      <c r="A227" s="1" t="s">
        <v>9951</v>
      </c>
      <c r="B227" t="s">
        <v>9952</v>
      </c>
      <c r="C227" s="8" t="e">
        <f>VLOOKUP(B227,'ETUC LIST'!$A$2:$B$948,2,FALSE)</f>
        <v>#N/A</v>
      </c>
      <c r="D227" t="s">
        <v>9953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50</v>
      </c>
      <c r="K227" t="s">
        <v>25</v>
      </c>
      <c r="L227" t="s">
        <v>9954</v>
      </c>
      <c r="M227" t="s">
        <v>25</v>
      </c>
      <c r="N227" t="s">
        <v>9955</v>
      </c>
      <c r="O227" t="s">
        <v>25</v>
      </c>
    </row>
    <row r="228" spans="1:15" hidden="1">
      <c r="A228" s="1" t="s">
        <v>9956</v>
      </c>
      <c r="B228" t="s">
        <v>9957</v>
      </c>
      <c r="C228" s="8" t="e">
        <f>VLOOKUP(B228,'ETUC LIST'!$A$2:$B$948,2,FALSE)</f>
        <v>#N/A</v>
      </c>
      <c r="D228" t="s">
        <v>88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50</v>
      </c>
      <c r="K228" t="s">
        <v>25</v>
      </c>
      <c r="L228" t="s">
        <v>9958</v>
      </c>
      <c r="M228" t="s">
        <v>25</v>
      </c>
      <c r="N228" t="s">
        <v>9959</v>
      </c>
      <c r="O228" t="s">
        <v>25</v>
      </c>
    </row>
    <row r="229" spans="1:15" hidden="1">
      <c r="A229" s="1" t="s">
        <v>1359</v>
      </c>
      <c r="B229" t="s">
        <v>1360</v>
      </c>
      <c r="C229" s="8" t="e">
        <f>VLOOKUP(B229,'ETUC LIST'!$A$2:$B$948,2,FALSE)</f>
        <v>#N/A</v>
      </c>
      <c r="D229" t="s">
        <v>1361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61</v>
      </c>
      <c r="K229" t="s">
        <v>25</v>
      </c>
      <c r="L229" t="s">
        <v>1362</v>
      </c>
      <c r="M229" t="s">
        <v>25</v>
      </c>
      <c r="N229" t="s">
        <v>1363</v>
      </c>
      <c r="O229" t="s">
        <v>25</v>
      </c>
    </row>
    <row r="230" spans="1:15" hidden="1">
      <c r="A230" s="2" t="s">
        <v>9960</v>
      </c>
      <c r="C230" s="8" t="e">
        <f>VLOOKUP(B230,'ETUC LIST'!$A$2:$B$948,2,FALSE)</f>
        <v>#N/A</v>
      </c>
      <c r="E230" s="8" t="e">
        <f>VLOOKUP(D230,#REF!,2,FALSE)</f>
        <v>#REF!</v>
      </c>
    </row>
    <row r="231" spans="1:15">
      <c r="A231" s="1" t="s">
        <v>1364</v>
      </c>
      <c r="B231" t="s">
        <v>1365</v>
      </c>
      <c r="C231" s="8" t="str">
        <f>VLOOKUP(B231,'ETUC LIST'!$A$2:$B$948,2,FALSE)</f>
        <v>2-piperazin-1-ylethylamine</v>
      </c>
      <c r="D231" t="s">
        <v>1366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106</v>
      </c>
      <c r="K231" t="s">
        <v>25</v>
      </c>
      <c r="L231" t="s">
        <v>1367</v>
      </c>
      <c r="M231" t="s">
        <v>25</v>
      </c>
      <c r="N231" t="s">
        <v>1368</v>
      </c>
      <c r="O231" t="s">
        <v>25</v>
      </c>
    </row>
    <row r="232" spans="1:15" hidden="1">
      <c r="A232" s="1" t="s">
        <v>1369</v>
      </c>
      <c r="B232" t="s">
        <v>1370</v>
      </c>
      <c r="C232" s="8" t="e">
        <f>VLOOKUP(B232,'ETUC LIST'!$A$2:$B$948,2,FALSE)</f>
        <v>#N/A</v>
      </c>
      <c r="D232" t="s">
        <v>1371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44</v>
      </c>
      <c r="K232" t="s">
        <v>25</v>
      </c>
      <c r="L232" t="s">
        <v>1372</v>
      </c>
      <c r="M232" t="s">
        <v>25</v>
      </c>
      <c r="N232" t="s">
        <v>1373</v>
      </c>
      <c r="O232" t="s">
        <v>25</v>
      </c>
    </row>
    <row r="233" spans="1:15" hidden="1">
      <c r="A233" s="1" t="s">
        <v>1379</v>
      </c>
      <c r="B233" t="s">
        <v>1380</v>
      </c>
      <c r="C233" s="8" t="e">
        <f>VLOOKUP(B233,'ETUC LIST'!$A$2:$B$948,2,FALSE)</f>
        <v>#N/A</v>
      </c>
      <c r="D233" t="s">
        <v>1381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106</v>
      </c>
      <c r="K233" t="s">
        <v>25</v>
      </c>
      <c r="L233" t="s">
        <v>1382</v>
      </c>
      <c r="M233" t="s">
        <v>25</v>
      </c>
      <c r="N233" t="s">
        <v>1383</v>
      </c>
      <c r="O233" t="s">
        <v>25</v>
      </c>
    </row>
    <row r="234" spans="1:15" hidden="1">
      <c r="A234" s="1" t="s">
        <v>9961</v>
      </c>
      <c r="B234" t="s">
        <v>9962</v>
      </c>
      <c r="C234" s="8" t="e">
        <f>VLOOKUP(B234,'ETUC LIST'!$A$2:$B$948,2,FALSE)</f>
        <v>#N/A</v>
      </c>
      <c r="D234" t="s">
        <v>9963</v>
      </c>
      <c r="E234" s="8" t="e">
        <f>VLOOKUP(D234,#REF!,2,FALSE)</f>
        <v>#REF!</v>
      </c>
      <c r="F234" t="s">
        <v>43</v>
      </c>
      <c r="G234" t="s">
        <v>25</v>
      </c>
      <c r="H234" t="s">
        <v>89</v>
      </c>
      <c r="I234" t="s">
        <v>25</v>
      </c>
      <c r="J234" t="s">
        <v>50</v>
      </c>
      <c r="K234" t="s">
        <v>25</v>
      </c>
      <c r="L234" t="s">
        <v>9964</v>
      </c>
      <c r="M234" t="s">
        <v>25</v>
      </c>
      <c r="N234" t="s">
        <v>9965</v>
      </c>
      <c r="O234" t="s">
        <v>25</v>
      </c>
    </row>
    <row r="235" spans="1:15" hidden="1">
      <c r="A235" s="1" t="s">
        <v>1384</v>
      </c>
      <c r="B235" t="s">
        <v>1385</v>
      </c>
      <c r="C235" s="8" t="e">
        <f>VLOOKUP(B235,'ETUC LIST'!$A$2:$B$948,2,FALSE)</f>
        <v>#N/A</v>
      </c>
      <c r="D235" t="s">
        <v>1386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61</v>
      </c>
      <c r="K235" t="s">
        <v>25</v>
      </c>
      <c r="L235" t="s">
        <v>1387</v>
      </c>
      <c r="M235" t="s">
        <v>25</v>
      </c>
      <c r="N235" t="s">
        <v>1388</v>
      </c>
      <c r="O235" t="s">
        <v>25</v>
      </c>
    </row>
    <row r="236" spans="1:15" hidden="1">
      <c r="A236" s="1" t="s">
        <v>1394</v>
      </c>
      <c r="B236" t="s">
        <v>1395</v>
      </c>
      <c r="C236" s="8" t="e">
        <f>VLOOKUP(B236,'ETUC LIST'!$A$2:$B$948,2,FALSE)</f>
        <v>#N/A</v>
      </c>
      <c r="D236" t="s">
        <v>1396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106</v>
      </c>
      <c r="K236" t="s">
        <v>25</v>
      </c>
      <c r="L236" t="s">
        <v>1397</v>
      </c>
      <c r="M236" t="s">
        <v>25</v>
      </c>
      <c r="N236" t="s">
        <v>1398</v>
      </c>
      <c r="O236" t="s">
        <v>25</v>
      </c>
    </row>
    <row r="237" spans="1:15" hidden="1">
      <c r="A237" s="1" t="s">
        <v>1404</v>
      </c>
      <c r="B237" t="s">
        <v>1405</v>
      </c>
      <c r="C237" s="8" t="e">
        <f>VLOOKUP(B237,'ETUC LIST'!$A$2:$B$948,2,FALSE)</f>
        <v>#N/A</v>
      </c>
      <c r="D237" t="s">
        <v>1406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278</v>
      </c>
      <c r="K237" t="s">
        <v>25</v>
      </c>
      <c r="L237" t="s">
        <v>1407</v>
      </c>
      <c r="M237" t="s">
        <v>25</v>
      </c>
      <c r="N237" t="s">
        <v>1408</v>
      </c>
      <c r="O237" t="s">
        <v>25</v>
      </c>
    </row>
    <row r="238" spans="1:15" hidden="1">
      <c r="A238" s="1" t="s">
        <v>9966</v>
      </c>
      <c r="B238" t="s">
        <v>9967</v>
      </c>
      <c r="C238" s="8" t="e">
        <f>VLOOKUP(B238,'ETUC LIST'!$A$2:$B$948,2,FALSE)</f>
        <v>#N/A</v>
      </c>
      <c r="D238" t="s">
        <v>9968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9969</v>
      </c>
      <c r="M238" t="s">
        <v>25</v>
      </c>
      <c r="N238" t="s">
        <v>9970</v>
      </c>
      <c r="O238" t="s">
        <v>25</v>
      </c>
    </row>
    <row r="239" spans="1:15" hidden="1">
      <c r="A239" s="1" t="s">
        <v>1419</v>
      </c>
      <c r="C239" s="8" t="e">
        <f>VLOOKUP(B239,'ETUC LIST'!$A$2:$B$948,2,FALSE)</f>
        <v>#N/A</v>
      </c>
      <c r="E239" s="8" t="e">
        <f>VLOOKUP(D239,#REF!,2,FALSE)</f>
        <v>#REF!</v>
      </c>
    </row>
    <row r="240" spans="1:15" hidden="1">
      <c r="A240" s="1" t="s">
        <v>9971</v>
      </c>
      <c r="B240" t="s">
        <v>9972</v>
      </c>
      <c r="C240" s="8" t="e">
        <f>VLOOKUP(B240,'ETUC LIST'!$A$2:$B$948,2,FALSE)</f>
        <v>#N/A</v>
      </c>
      <c r="D240" t="s">
        <v>9973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106</v>
      </c>
      <c r="K240" t="s">
        <v>25</v>
      </c>
      <c r="L240" t="s">
        <v>9974</v>
      </c>
      <c r="M240" t="s">
        <v>25</v>
      </c>
      <c r="N240" t="s">
        <v>9975</v>
      </c>
      <c r="O240" t="s">
        <v>25</v>
      </c>
    </row>
    <row r="241" spans="1:15" hidden="1">
      <c r="A241" s="1" t="s">
        <v>1444</v>
      </c>
      <c r="B241" t="s">
        <v>1445</v>
      </c>
      <c r="C241" s="8" t="e">
        <f>VLOOKUP(B241,'ETUC LIST'!$A$2:$B$948,2,FALSE)</f>
        <v>#N/A</v>
      </c>
      <c r="D241" t="s">
        <v>1446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44</v>
      </c>
      <c r="K241" t="s">
        <v>25</v>
      </c>
      <c r="L241" t="s">
        <v>1447</v>
      </c>
      <c r="M241" t="s">
        <v>25</v>
      </c>
      <c r="N241" t="s">
        <v>1448</v>
      </c>
      <c r="O241" t="s">
        <v>25</v>
      </c>
    </row>
    <row r="242" spans="1:15" hidden="1">
      <c r="A242" s="1" t="s">
        <v>9976</v>
      </c>
      <c r="B242" t="s">
        <v>9977</v>
      </c>
      <c r="C242" s="8" t="e">
        <f>VLOOKUP(B242,'ETUC LIST'!$A$2:$B$948,2,FALSE)</f>
        <v>#N/A</v>
      </c>
      <c r="D242" t="s">
        <v>9978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44</v>
      </c>
      <c r="K242" t="s">
        <v>25</v>
      </c>
      <c r="L242" t="s">
        <v>9979</v>
      </c>
      <c r="M242" t="s">
        <v>25</v>
      </c>
      <c r="N242" t="s">
        <v>9980</v>
      </c>
      <c r="O242" t="s">
        <v>25</v>
      </c>
    </row>
    <row r="243" spans="1:15" hidden="1">
      <c r="A243" s="1" t="s">
        <v>1454</v>
      </c>
      <c r="B243" t="s">
        <v>1455</v>
      </c>
      <c r="C243" s="8" t="e">
        <f>VLOOKUP(B243,'ETUC LIST'!$A$2:$B$948,2,FALSE)</f>
        <v>#N/A</v>
      </c>
      <c r="D243" t="s">
        <v>1456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50</v>
      </c>
      <c r="K243" t="s">
        <v>25</v>
      </c>
      <c r="L243" t="s">
        <v>1457</v>
      </c>
      <c r="M243" t="s">
        <v>25</v>
      </c>
      <c r="N243" t="s">
        <v>1458</v>
      </c>
      <c r="O243" t="s">
        <v>25</v>
      </c>
    </row>
    <row r="244" spans="1:15" hidden="1">
      <c r="A244" s="1" t="s">
        <v>1464</v>
      </c>
      <c r="B244" t="s">
        <v>1465</v>
      </c>
      <c r="C244" s="8" t="e">
        <f>VLOOKUP(B244,'ETUC LIST'!$A$2:$B$948,2,FALSE)</f>
        <v>#N/A</v>
      </c>
      <c r="D244" t="s">
        <v>1466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44</v>
      </c>
      <c r="K244" t="s">
        <v>25</v>
      </c>
      <c r="L244" t="s">
        <v>1467</v>
      </c>
      <c r="M244" t="s">
        <v>25</v>
      </c>
      <c r="N244" t="s">
        <v>1468</v>
      </c>
      <c r="O244" t="s">
        <v>25</v>
      </c>
    </row>
    <row r="245" spans="1:15">
      <c r="A245" s="1" t="s">
        <v>1474</v>
      </c>
      <c r="B245" t="s">
        <v>1475</v>
      </c>
      <c r="C245" s="8" t="str">
        <f>VLOOKUP(B245,'ETUC LIST'!$A$2:$B$948,2,FALSE)</f>
        <v>3,6,9,12-tetraazatetradecamethylenediamine</v>
      </c>
      <c r="D245" t="s">
        <v>1476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106</v>
      </c>
      <c r="K245" t="s">
        <v>25</v>
      </c>
      <c r="L245" t="s">
        <v>1477</v>
      </c>
      <c r="M245" t="s">
        <v>25</v>
      </c>
      <c r="N245" t="s">
        <v>1478</v>
      </c>
      <c r="O245" t="s">
        <v>25</v>
      </c>
    </row>
    <row r="246" spans="1:15" hidden="1">
      <c r="A246" s="1" t="s">
        <v>1479</v>
      </c>
      <c r="B246" t="s">
        <v>1480</v>
      </c>
      <c r="C246" s="8" t="e">
        <f>VLOOKUP(B246,'ETUC LIST'!$A$2:$B$948,2,FALSE)</f>
        <v>#N/A</v>
      </c>
      <c r="D246" t="s">
        <v>1481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83</v>
      </c>
      <c r="K246" t="s">
        <v>25</v>
      </c>
      <c r="L246" t="s">
        <v>1482</v>
      </c>
      <c r="M246" t="s">
        <v>25</v>
      </c>
      <c r="N246" t="s">
        <v>1483</v>
      </c>
      <c r="O246" t="s">
        <v>25</v>
      </c>
    </row>
    <row r="247" spans="1:15" hidden="1">
      <c r="A247" s="1" t="s">
        <v>1484</v>
      </c>
      <c r="B247" t="s">
        <v>1485</v>
      </c>
      <c r="C247" s="8" t="e">
        <f>VLOOKUP(B247,'ETUC LIST'!$A$2:$B$948,2,FALSE)</f>
        <v>#N/A</v>
      </c>
      <c r="D247" t="s">
        <v>88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454</v>
      </c>
      <c r="K247" t="s">
        <v>25</v>
      </c>
      <c r="L247" t="s">
        <v>1486</v>
      </c>
      <c r="M247" t="s">
        <v>25</v>
      </c>
      <c r="N247" t="s">
        <v>1487</v>
      </c>
      <c r="O247" t="s">
        <v>25</v>
      </c>
    </row>
    <row r="248" spans="1:15" hidden="1">
      <c r="A248" s="1" t="s">
        <v>1488</v>
      </c>
      <c r="B248" t="s">
        <v>1489</v>
      </c>
      <c r="C248" s="8" t="e">
        <f>VLOOKUP(B248,'ETUC LIST'!$A$2:$B$948,2,FALSE)</f>
        <v>#N/A</v>
      </c>
      <c r="D248" t="s">
        <v>88</v>
      </c>
      <c r="E248" s="8" t="e">
        <f>VLOOKUP(D248,#REF!,2,FALSE)</f>
        <v>#REF!</v>
      </c>
      <c r="F248" t="s">
        <v>43</v>
      </c>
      <c r="G248" t="s">
        <v>25</v>
      </c>
      <c r="H248" t="s">
        <v>89</v>
      </c>
      <c r="I248" t="s">
        <v>25</v>
      </c>
      <c r="J248" t="s">
        <v>44</v>
      </c>
      <c r="K248" t="s">
        <v>25</v>
      </c>
      <c r="L248" t="s">
        <v>1490</v>
      </c>
      <c r="M248" t="s">
        <v>25</v>
      </c>
      <c r="N248" t="s">
        <v>1491</v>
      </c>
      <c r="O248" t="s">
        <v>25</v>
      </c>
    </row>
    <row r="249" spans="1:15" hidden="1">
      <c r="A249" s="1" t="s">
        <v>1498</v>
      </c>
      <c r="B249" t="s">
        <v>1499</v>
      </c>
      <c r="C249" s="8" t="e">
        <f>VLOOKUP(B249,'ETUC LIST'!$A$2:$B$948,2,FALSE)</f>
        <v>#N/A</v>
      </c>
      <c r="D249" t="s">
        <v>1500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44</v>
      </c>
      <c r="K249" t="s">
        <v>25</v>
      </c>
      <c r="L249" t="s">
        <v>1501</v>
      </c>
      <c r="M249" t="s">
        <v>25</v>
      </c>
      <c r="N249" t="s">
        <v>1502</v>
      </c>
      <c r="O249" t="s">
        <v>25</v>
      </c>
    </row>
    <row r="250" spans="1:15">
      <c r="A250" s="1" t="s">
        <v>1503</v>
      </c>
      <c r="B250" t="s">
        <v>1504</v>
      </c>
      <c r="C250" s="8" t="str">
        <f>VLOOKUP(B250,'ETUC LIST'!$A$2:$B$948,2,FALSE)</f>
        <v>delta 3 carene</v>
      </c>
      <c r="D250" t="s">
        <v>1505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106</v>
      </c>
      <c r="K250" t="s">
        <v>25</v>
      </c>
      <c r="L250" t="s">
        <v>1506</v>
      </c>
      <c r="M250" t="s">
        <v>25</v>
      </c>
      <c r="N250" t="s">
        <v>1507</v>
      </c>
      <c r="O250" t="s">
        <v>25</v>
      </c>
    </row>
    <row r="251" spans="1:15" hidden="1">
      <c r="A251" s="1" t="s">
        <v>1508</v>
      </c>
      <c r="B251" t="s">
        <v>1509</v>
      </c>
      <c r="C251" s="8" t="e">
        <f>VLOOKUP(B251,'ETUC LIST'!$A$2:$B$948,2,FALSE)</f>
        <v>#N/A</v>
      </c>
      <c r="D251" t="s">
        <v>1510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83</v>
      </c>
      <c r="K251" t="s">
        <v>25</v>
      </c>
      <c r="L251" t="s">
        <v>1511</v>
      </c>
      <c r="M251" t="s">
        <v>25</v>
      </c>
      <c r="N251" t="s">
        <v>1512</v>
      </c>
      <c r="O251" t="s">
        <v>25</v>
      </c>
    </row>
    <row r="252" spans="1:15" hidden="1">
      <c r="A252" s="1" t="s">
        <v>1517</v>
      </c>
      <c r="B252" t="s">
        <v>1518</v>
      </c>
      <c r="C252" s="8" t="e">
        <f>VLOOKUP(B252,'ETUC LIST'!$A$2:$B$948,2,FALSE)</f>
        <v>#N/A</v>
      </c>
      <c r="D252" t="s">
        <v>1519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106</v>
      </c>
      <c r="K252" t="s">
        <v>25</v>
      </c>
      <c r="L252" t="s">
        <v>1520</v>
      </c>
      <c r="M252" t="s">
        <v>25</v>
      </c>
      <c r="N252" t="s">
        <v>1521</v>
      </c>
      <c r="O252" t="s">
        <v>25</v>
      </c>
    </row>
    <row r="253" spans="1:15" hidden="1">
      <c r="A253" s="1" t="s">
        <v>1522</v>
      </c>
      <c r="B253" t="s">
        <v>1523</v>
      </c>
      <c r="C253" s="8" t="e">
        <f>VLOOKUP(B253,'ETUC LIST'!$A$2:$B$948,2,FALSE)</f>
        <v>#N/A</v>
      </c>
      <c r="D253" t="s">
        <v>1524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83</v>
      </c>
      <c r="K253" t="s">
        <v>25</v>
      </c>
      <c r="L253" t="s">
        <v>1525</v>
      </c>
      <c r="M253" t="s">
        <v>25</v>
      </c>
      <c r="N253" t="s">
        <v>1526</v>
      </c>
      <c r="O253" t="s">
        <v>25</v>
      </c>
    </row>
    <row r="254" spans="1:15" hidden="1">
      <c r="A254" s="1" t="s">
        <v>1527</v>
      </c>
      <c r="B254" t="s">
        <v>1528</v>
      </c>
      <c r="C254" s="8" t="e">
        <f>VLOOKUP(B254,'ETUC LIST'!$A$2:$B$948,2,FALSE)</f>
        <v>#N/A</v>
      </c>
      <c r="D254" t="s">
        <v>1529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204</v>
      </c>
      <c r="K254" t="s">
        <v>25</v>
      </c>
      <c r="L254" t="s">
        <v>1530</v>
      </c>
      <c r="M254" t="s">
        <v>25</v>
      </c>
      <c r="N254" t="s">
        <v>1531</v>
      </c>
      <c r="O254" t="s">
        <v>25</v>
      </c>
    </row>
    <row r="255" spans="1:15" hidden="1">
      <c r="A255" s="1" t="s">
        <v>1532</v>
      </c>
      <c r="B255" t="s">
        <v>1533</v>
      </c>
      <c r="C255" s="8" t="e">
        <f>VLOOKUP(B255,'ETUC LIST'!$A$2:$B$948,2,FALSE)</f>
        <v>#N/A</v>
      </c>
      <c r="D255" t="s">
        <v>1534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50</v>
      </c>
      <c r="K255" t="s">
        <v>25</v>
      </c>
      <c r="L255" t="s">
        <v>1535</v>
      </c>
      <c r="M255" t="s">
        <v>25</v>
      </c>
      <c r="N255" t="s">
        <v>1536</v>
      </c>
      <c r="O255" t="s">
        <v>25</v>
      </c>
    </row>
    <row r="256" spans="1:15" hidden="1">
      <c r="A256" s="1" t="s">
        <v>1537</v>
      </c>
      <c r="B256" t="s">
        <v>1538</v>
      </c>
      <c r="C256" s="8" t="e">
        <f>VLOOKUP(B256,'ETUC LIST'!$A$2:$B$948,2,FALSE)</f>
        <v>#N/A</v>
      </c>
      <c r="D256" t="s">
        <v>1539</v>
      </c>
      <c r="E256" s="8" t="e">
        <f>VLOOKUP(D256,#REF!,2,FALSE)</f>
        <v>#REF!</v>
      </c>
      <c r="F256" t="s">
        <v>43</v>
      </c>
      <c r="G256" t="s">
        <v>25</v>
      </c>
      <c r="H256" t="s">
        <v>89</v>
      </c>
      <c r="I256" t="s">
        <v>25</v>
      </c>
      <c r="J256" t="s">
        <v>50</v>
      </c>
      <c r="K256" t="s">
        <v>25</v>
      </c>
      <c r="L256" t="s">
        <v>1540</v>
      </c>
      <c r="M256" t="s">
        <v>25</v>
      </c>
      <c r="N256" t="s">
        <v>1541</v>
      </c>
      <c r="O256" t="s">
        <v>25</v>
      </c>
    </row>
    <row r="257" spans="1:15" ht="60" hidden="1">
      <c r="A257" s="2" t="s">
        <v>1542</v>
      </c>
      <c r="C257" s="8" t="e">
        <f>VLOOKUP(B257,'ETUC LIST'!$A$2:$B$948,2,FALSE)</f>
        <v>#N/A</v>
      </c>
      <c r="E257" s="8" t="e">
        <f>VLOOKUP(D257,#REF!,2,FALSE)</f>
        <v>#REF!</v>
      </c>
    </row>
    <row r="258" spans="1:15" hidden="1">
      <c r="A258" s="1" t="s">
        <v>1553</v>
      </c>
      <c r="B258" t="s">
        <v>1554</v>
      </c>
      <c r="C258" s="8" t="e">
        <f>VLOOKUP(B258,'ETUC LIST'!$A$2:$B$948,2,FALSE)</f>
        <v>#N/A</v>
      </c>
      <c r="D258" t="s">
        <v>1555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83</v>
      </c>
      <c r="K258" t="s">
        <v>25</v>
      </c>
      <c r="L258" t="s">
        <v>1556</v>
      </c>
      <c r="M258" t="s">
        <v>25</v>
      </c>
      <c r="N258" t="s">
        <v>1557</v>
      </c>
      <c r="O258" t="s">
        <v>25</v>
      </c>
    </row>
    <row r="259" spans="1:15" hidden="1">
      <c r="A259" s="1" t="s">
        <v>9981</v>
      </c>
      <c r="B259" t="s">
        <v>9982</v>
      </c>
      <c r="C259" s="8" t="e">
        <f>VLOOKUP(B259,'ETUC LIST'!$A$2:$B$948,2,FALSE)</f>
        <v>#N/A</v>
      </c>
      <c r="D259" t="s">
        <v>9983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83</v>
      </c>
      <c r="K259" t="s">
        <v>25</v>
      </c>
      <c r="L259" t="s">
        <v>9984</v>
      </c>
      <c r="M259" t="s">
        <v>25</v>
      </c>
      <c r="N259" t="s">
        <v>9985</v>
      </c>
      <c r="O259" t="s">
        <v>25</v>
      </c>
    </row>
    <row r="260" spans="1:15" hidden="1">
      <c r="A260" s="1" t="s">
        <v>1558</v>
      </c>
      <c r="B260" t="s">
        <v>1559</v>
      </c>
      <c r="C260" s="8" t="e">
        <f>VLOOKUP(B260,'ETUC LIST'!$A$2:$B$948,2,FALSE)</f>
        <v>#N/A</v>
      </c>
      <c r="D260" t="s">
        <v>1560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106</v>
      </c>
      <c r="K260" t="s">
        <v>25</v>
      </c>
      <c r="L260" t="s">
        <v>1561</v>
      </c>
      <c r="M260" t="s">
        <v>25</v>
      </c>
      <c r="N260" t="s">
        <v>1562</v>
      </c>
      <c r="O260" t="s">
        <v>25</v>
      </c>
    </row>
    <row r="261" spans="1:15">
      <c r="A261" s="1" t="s">
        <v>1568</v>
      </c>
      <c r="B261" t="s">
        <v>1569</v>
      </c>
      <c r="C261" s="8" t="str">
        <f>VLOOKUP(B261,'ETUC LIST'!$A$2:$B$948,2,FALSE)</f>
        <v>3-aminomethyl-3,5,5-trimethylcyclohexylamine</v>
      </c>
      <c r="D261" t="s">
        <v>1570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1571</v>
      </c>
      <c r="M261" t="s">
        <v>25</v>
      </c>
      <c r="N261" t="s">
        <v>1572</v>
      </c>
      <c r="O261" t="s">
        <v>25</v>
      </c>
    </row>
    <row r="262" spans="1:15" hidden="1">
      <c r="A262" s="1" t="s">
        <v>1583</v>
      </c>
      <c r="B262" t="s">
        <v>1584</v>
      </c>
      <c r="C262" s="8" t="e">
        <f>VLOOKUP(B262,'ETUC LIST'!$A$2:$B$948,2,FALSE)</f>
        <v>#N/A</v>
      </c>
      <c r="D262" t="s">
        <v>1585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106</v>
      </c>
      <c r="K262" t="s">
        <v>25</v>
      </c>
      <c r="L262" t="s">
        <v>1586</v>
      </c>
      <c r="M262" t="s">
        <v>25</v>
      </c>
      <c r="N262" t="s">
        <v>1587</v>
      </c>
      <c r="O262" t="s">
        <v>25</v>
      </c>
    </row>
    <row r="263" spans="1:15" hidden="1">
      <c r="A263" s="1" t="s">
        <v>1598</v>
      </c>
      <c r="B263" t="s">
        <v>1599</v>
      </c>
      <c r="C263" s="8" t="e">
        <f>VLOOKUP(B263,'ETUC LIST'!$A$2:$B$948,2,FALSE)</f>
        <v>#N/A</v>
      </c>
      <c r="D263" t="s">
        <v>1600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106</v>
      </c>
      <c r="K263" t="s">
        <v>25</v>
      </c>
      <c r="L263" t="s">
        <v>1601</v>
      </c>
      <c r="M263" t="s">
        <v>25</v>
      </c>
      <c r="N263" t="s">
        <v>1602</v>
      </c>
      <c r="O263" t="s">
        <v>25</v>
      </c>
    </row>
    <row r="264" spans="1:15">
      <c r="A264" s="1" t="s">
        <v>1613</v>
      </c>
      <c r="B264" t="s">
        <v>1614</v>
      </c>
      <c r="C264" s="8" t="str">
        <f>VLOOKUP(B264,'ETUC LIST'!$A$2:$B$948,2,FALSE)</f>
        <v>3-isocyanatomethyl-3,5,5-trimethylcyclohexyl isocyanate</v>
      </c>
      <c r="D264" t="s">
        <v>1615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61</v>
      </c>
      <c r="K264" t="s">
        <v>25</v>
      </c>
      <c r="L264" t="s">
        <v>1616</v>
      </c>
      <c r="M264" t="s">
        <v>25</v>
      </c>
      <c r="N264" t="s">
        <v>1617</v>
      </c>
      <c r="O264" t="s">
        <v>25</v>
      </c>
    </row>
    <row r="265" spans="1:15" hidden="1">
      <c r="A265" s="1" t="s">
        <v>1618</v>
      </c>
      <c r="B265" t="s">
        <v>1619</v>
      </c>
      <c r="C265" s="8" t="e">
        <f>VLOOKUP(B265,'ETUC LIST'!$A$2:$B$948,2,FALSE)</f>
        <v>#N/A</v>
      </c>
      <c r="D265" t="s">
        <v>1620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83</v>
      </c>
      <c r="K265" t="s">
        <v>25</v>
      </c>
      <c r="L265" t="s">
        <v>1621</v>
      </c>
      <c r="M265" t="s">
        <v>25</v>
      </c>
      <c r="N265" t="s">
        <v>1622</v>
      </c>
      <c r="O265" t="s">
        <v>25</v>
      </c>
    </row>
    <row r="266" spans="1:15" hidden="1">
      <c r="A266" s="1" t="s">
        <v>1623</v>
      </c>
      <c r="B266" t="s">
        <v>1624</v>
      </c>
      <c r="C266" s="8" t="e">
        <f>VLOOKUP(B266,'ETUC LIST'!$A$2:$B$948,2,FALSE)</f>
        <v>#N/A</v>
      </c>
      <c r="D266" t="s">
        <v>1625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83</v>
      </c>
      <c r="K266" t="s">
        <v>25</v>
      </c>
      <c r="L266" t="s">
        <v>1626</v>
      </c>
      <c r="M266" t="s">
        <v>25</v>
      </c>
      <c r="N266" t="s">
        <v>1627</v>
      </c>
      <c r="O266" t="s">
        <v>25</v>
      </c>
    </row>
    <row r="267" spans="1:15" hidden="1">
      <c r="A267" s="1" t="s">
        <v>1628</v>
      </c>
      <c r="B267" t="s">
        <v>1629</v>
      </c>
      <c r="C267" s="8" t="e">
        <f>VLOOKUP(B267,'ETUC LIST'!$A$2:$B$948,2,FALSE)</f>
        <v>#N/A</v>
      </c>
      <c r="D267" t="s">
        <v>1630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106</v>
      </c>
      <c r="K267" t="s">
        <v>25</v>
      </c>
      <c r="L267" t="s">
        <v>1631</v>
      </c>
      <c r="M267" t="s">
        <v>25</v>
      </c>
      <c r="N267" t="s">
        <v>1632</v>
      </c>
      <c r="O267" t="s">
        <v>25</v>
      </c>
    </row>
    <row r="268" spans="1:15" hidden="1">
      <c r="A268" s="1" t="s">
        <v>1633</v>
      </c>
      <c r="B268" t="s">
        <v>1634</v>
      </c>
      <c r="C268" s="8" t="e">
        <f>VLOOKUP(B268,'ETUC LIST'!$A$2:$B$948,2,FALSE)</f>
        <v>#N/A</v>
      </c>
      <c r="D268" t="s">
        <v>1635</v>
      </c>
      <c r="E268" s="8" t="e">
        <f>VLOOKUP(D268,#REF!,2,FALSE)</f>
        <v>#REF!</v>
      </c>
      <c r="F268" t="s">
        <v>43</v>
      </c>
      <c r="G268" t="s">
        <v>25</v>
      </c>
      <c r="H268" t="s">
        <v>89</v>
      </c>
      <c r="I268" t="s">
        <v>25</v>
      </c>
      <c r="J268" t="s">
        <v>50</v>
      </c>
      <c r="K268" t="s">
        <v>25</v>
      </c>
      <c r="L268" t="s">
        <v>1636</v>
      </c>
      <c r="M268" t="s">
        <v>25</v>
      </c>
      <c r="N268" t="s">
        <v>1637</v>
      </c>
      <c r="O268" t="s">
        <v>25</v>
      </c>
    </row>
    <row r="269" spans="1:15" hidden="1">
      <c r="A269" t="s">
        <v>1638</v>
      </c>
      <c r="B269" t="s">
        <v>1639</v>
      </c>
      <c r="C269" s="8" t="e">
        <f>VLOOKUP(B269,'ETUC LIST'!$A$2:$B$948,2,FALSE)</f>
        <v>#N/A</v>
      </c>
      <c r="D269" t="s">
        <v>1640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454</v>
      </c>
      <c r="K269" t="s">
        <v>25</v>
      </c>
      <c r="L269" t="s">
        <v>1641</v>
      </c>
      <c r="M269" t="s">
        <v>25</v>
      </c>
      <c r="N269" t="s">
        <v>1642</v>
      </c>
      <c r="O269" t="s">
        <v>25</v>
      </c>
    </row>
    <row r="270" spans="1:15" hidden="1">
      <c r="A270" s="1" t="s">
        <v>1643</v>
      </c>
      <c r="B270" t="s">
        <v>1644</v>
      </c>
      <c r="C270" s="8" t="e">
        <f>VLOOKUP(B270,'ETUC LIST'!$A$2:$B$948,2,FALSE)</f>
        <v>#N/A</v>
      </c>
      <c r="D270" t="s">
        <v>1645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83</v>
      </c>
      <c r="K270" t="s">
        <v>25</v>
      </c>
      <c r="L270" t="s">
        <v>1646</v>
      </c>
      <c r="M270" t="s">
        <v>25</v>
      </c>
      <c r="N270" t="s">
        <v>1647</v>
      </c>
      <c r="O270" t="s">
        <v>25</v>
      </c>
    </row>
    <row r="271" spans="1:15" hidden="1">
      <c r="A271" s="1" t="s">
        <v>1648</v>
      </c>
      <c r="B271" t="s">
        <v>1649</v>
      </c>
      <c r="C271" s="8" t="e">
        <f>VLOOKUP(B271,'ETUC LIST'!$A$2:$B$948,2,FALSE)</f>
        <v>#N/A</v>
      </c>
      <c r="D271" t="s">
        <v>1650</v>
      </c>
      <c r="E271" s="8" t="e">
        <f>VLOOKUP(D271,#REF!,2,FALSE)</f>
        <v>#REF!</v>
      </c>
      <c r="F271" t="s">
        <v>43</v>
      </c>
      <c r="G271" t="s">
        <v>25</v>
      </c>
      <c r="H271" t="s">
        <v>89</v>
      </c>
      <c r="I271" t="s">
        <v>25</v>
      </c>
      <c r="J271" t="s">
        <v>44</v>
      </c>
      <c r="K271" t="s">
        <v>25</v>
      </c>
      <c r="L271" t="s">
        <v>1651</v>
      </c>
      <c r="M271" t="s">
        <v>25</v>
      </c>
      <c r="N271" t="s">
        <v>1652</v>
      </c>
      <c r="O271" t="s">
        <v>25</v>
      </c>
    </row>
    <row r="272" spans="1:15" hidden="1">
      <c r="A272" s="1" t="s">
        <v>1653</v>
      </c>
      <c r="B272" t="s">
        <v>1654</v>
      </c>
      <c r="C272" s="8" t="e">
        <f>VLOOKUP(B272,'ETUC LIST'!$A$2:$B$948,2,FALSE)</f>
        <v>#N/A</v>
      </c>
      <c r="D272" t="s">
        <v>1655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106</v>
      </c>
      <c r="K272" t="s">
        <v>25</v>
      </c>
      <c r="L272" t="s">
        <v>1656</v>
      </c>
      <c r="M272" t="s">
        <v>25</v>
      </c>
      <c r="N272" t="s">
        <v>1657</v>
      </c>
      <c r="O272" t="s">
        <v>25</v>
      </c>
    </row>
    <row r="273" spans="1:15" hidden="1">
      <c r="A273" s="1" t="s">
        <v>1658</v>
      </c>
      <c r="B273" t="s">
        <v>1659</v>
      </c>
      <c r="C273" s="8" t="e">
        <f>VLOOKUP(B273,'ETUC LIST'!$A$2:$B$948,2,FALSE)</f>
        <v>#N/A</v>
      </c>
      <c r="D273" t="s">
        <v>88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106</v>
      </c>
      <c r="K273" t="s">
        <v>25</v>
      </c>
      <c r="L273" t="s">
        <v>1660</v>
      </c>
      <c r="M273" t="s">
        <v>25</v>
      </c>
      <c r="N273" t="s">
        <v>1661</v>
      </c>
      <c r="O273" t="s">
        <v>25</v>
      </c>
    </row>
    <row r="274" spans="1:15" hidden="1">
      <c r="A274" s="1" t="s">
        <v>9986</v>
      </c>
      <c r="B274" t="s">
        <v>9987</v>
      </c>
      <c r="C274" s="8" t="e">
        <f>VLOOKUP(B274,'ETUC LIST'!$A$2:$B$948,2,FALSE)</f>
        <v>#N/A</v>
      </c>
      <c r="D274" t="s">
        <v>9988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83</v>
      </c>
      <c r="K274" t="s">
        <v>25</v>
      </c>
      <c r="L274" t="s">
        <v>9989</v>
      </c>
      <c r="M274" t="s">
        <v>25</v>
      </c>
      <c r="N274" t="s">
        <v>9990</v>
      </c>
      <c r="O274" t="s">
        <v>25</v>
      </c>
    </row>
    <row r="275" spans="1:15" hidden="1">
      <c r="A275" s="1" t="s">
        <v>9991</v>
      </c>
      <c r="B275" t="s">
        <v>9992</v>
      </c>
      <c r="C275" s="8" t="e">
        <f>VLOOKUP(B275,'ETUC LIST'!$A$2:$B$948,2,FALSE)</f>
        <v>#N/A</v>
      </c>
      <c r="D275" t="s">
        <v>9993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44</v>
      </c>
      <c r="K275" t="s">
        <v>25</v>
      </c>
      <c r="L275" t="s">
        <v>9994</v>
      </c>
      <c r="M275" t="s">
        <v>25</v>
      </c>
      <c r="N275" t="s">
        <v>9995</v>
      </c>
      <c r="O275" t="s">
        <v>25</v>
      </c>
    </row>
    <row r="276" spans="1:15" hidden="1">
      <c r="A276" s="1" t="s">
        <v>1682</v>
      </c>
      <c r="B276" t="s">
        <v>1683</v>
      </c>
      <c r="C276" s="8" t="e">
        <f>VLOOKUP(B276,'ETUC LIST'!$A$2:$B$948,2,FALSE)</f>
        <v>#N/A</v>
      </c>
      <c r="D276" t="s">
        <v>1684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83</v>
      </c>
      <c r="K276" t="s">
        <v>25</v>
      </c>
      <c r="L276" t="s">
        <v>1685</v>
      </c>
      <c r="M276" t="s">
        <v>25</v>
      </c>
      <c r="N276" t="s">
        <v>1686</v>
      </c>
      <c r="O276" t="s">
        <v>25</v>
      </c>
    </row>
    <row r="277" spans="1:15" hidden="1">
      <c r="A277" s="1" t="s">
        <v>1692</v>
      </c>
      <c r="B277" t="s">
        <v>1693</v>
      </c>
      <c r="C277" s="8" t="e">
        <f>VLOOKUP(B277,'ETUC LIST'!$A$2:$B$948,2,FALSE)</f>
        <v>#N/A</v>
      </c>
      <c r="D277" t="s">
        <v>1694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106</v>
      </c>
      <c r="K277" t="s">
        <v>25</v>
      </c>
      <c r="L277" t="s">
        <v>1695</v>
      </c>
      <c r="M277" t="s">
        <v>25</v>
      </c>
      <c r="N277" t="s">
        <v>1696</v>
      </c>
      <c r="O277" t="s">
        <v>25</v>
      </c>
    </row>
    <row r="278" spans="1:15" hidden="1">
      <c r="A278" s="1" t="s">
        <v>1697</v>
      </c>
      <c r="B278" t="s">
        <v>1698</v>
      </c>
      <c r="C278" s="8" t="e">
        <f>VLOOKUP(B278,'ETUC LIST'!$A$2:$B$948,2,FALSE)</f>
        <v>#N/A</v>
      </c>
      <c r="D278" t="s">
        <v>1699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77</v>
      </c>
      <c r="K278" t="s">
        <v>25</v>
      </c>
      <c r="L278" t="s">
        <v>1700</v>
      </c>
      <c r="M278" t="s">
        <v>25</v>
      </c>
      <c r="N278" t="s">
        <v>1701</v>
      </c>
      <c r="O278" t="s">
        <v>25</v>
      </c>
    </row>
    <row r="279" spans="1:15" hidden="1">
      <c r="A279" s="1" t="s">
        <v>1697</v>
      </c>
      <c r="B279" t="s">
        <v>1698</v>
      </c>
      <c r="C279" s="8" t="e">
        <f>VLOOKUP(B279,'ETUC LIST'!$A$2:$B$948,2,FALSE)</f>
        <v>#N/A</v>
      </c>
      <c r="D279" t="s">
        <v>1699</v>
      </c>
      <c r="E279" s="8" t="e">
        <f>VLOOKUP(D279,#REF!,2,FALSE)</f>
        <v>#REF!</v>
      </c>
      <c r="F279" t="s">
        <v>43</v>
      </c>
      <c r="G279" t="s">
        <v>25</v>
      </c>
      <c r="H279" t="s">
        <v>89</v>
      </c>
      <c r="I279" t="s">
        <v>25</v>
      </c>
      <c r="J279" t="s">
        <v>50</v>
      </c>
      <c r="K279" t="s">
        <v>25</v>
      </c>
      <c r="L279" t="s">
        <v>1702</v>
      </c>
      <c r="M279" t="s">
        <v>25</v>
      </c>
      <c r="N279" t="s">
        <v>1701</v>
      </c>
      <c r="O279" t="s">
        <v>25</v>
      </c>
    </row>
    <row r="280" spans="1:15" hidden="1">
      <c r="A280" s="1" t="s">
        <v>1708</v>
      </c>
      <c r="B280" t="s">
        <v>1709</v>
      </c>
      <c r="C280" s="8" t="e">
        <f>VLOOKUP(B280,'ETUC LIST'!$A$2:$B$948,2,FALSE)</f>
        <v>#N/A</v>
      </c>
      <c r="D280" t="s">
        <v>1710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106</v>
      </c>
      <c r="K280" t="s">
        <v>25</v>
      </c>
      <c r="L280" t="s">
        <v>1711</v>
      </c>
      <c r="M280" t="s">
        <v>25</v>
      </c>
      <c r="N280" t="s">
        <v>1712</v>
      </c>
      <c r="O280" t="s">
        <v>25</v>
      </c>
    </row>
    <row r="281" spans="1:15" hidden="1">
      <c r="A281" s="1" t="s">
        <v>1713</v>
      </c>
      <c r="B281" t="s">
        <v>1714</v>
      </c>
      <c r="C281" s="8" t="e">
        <f>VLOOKUP(B281,'ETUC LIST'!$A$2:$B$948,2,FALSE)</f>
        <v>#N/A</v>
      </c>
      <c r="D281" t="s">
        <v>1715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83</v>
      </c>
      <c r="K281" t="s">
        <v>25</v>
      </c>
      <c r="L281" t="s">
        <v>1716</v>
      </c>
      <c r="M281" t="s">
        <v>25</v>
      </c>
      <c r="N281" t="s">
        <v>1717</v>
      </c>
      <c r="O281" t="s">
        <v>25</v>
      </c>
    </row>
    <row r="282" spans="1:15" hidden="1">
      <c r="A282" s="1" t="s">
        <v>1718</v>
      </c>
      <c r="C282" s="8" t="e">
        <f>VLOOKUP(B282,'ETUC LIST'!$A$2:$B$948,2,FALSE)</f>
        <v>#N/A</v>
      </c>
      <c r="E282" s="8" t="e">
        <f>VLOOKUP(D282,#REF!,2,FALSE)</f>
        <v>#REF!</v>
      </c>
    </row>
    <row r="283" spans="1:15" hidden="1">
      <c r="A283" s="1" t="s">
        <v>1719</v>
      </c>
      <c r="B283" t="s">
        <v>1720</v>
      </c>
      <c r="C283" s="8" t="e">
        <f>VLOOKUP(B283,'ETUC LIST'!$A$2:$B$948,2,FALSE)</f>
        <v>#N/A</v>
      </c>
      <c r="D283" t="s">
        <v>1721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454</v>
      </c>
      <c r="K283" t="s">
        <v>25</v>
      </c>
      <c r="L283" t="s">
        <v>1722</v>
      </c>
      <c r="M283" t="s">
        <v>25</v>
      </c>
      <c r="N283" t="s">
        <v>1723</v>
      </c>
      <c r="O283" t="s">
        <v>25</v>
      </c>
    </row>
    <row r="284" spans="1:15" hidden="1">
      <c r="A284" s="1" t="s">
        <v>1724</v>
      </c>
      <c r="B284" t="s">
        <v>1725</v>
      </c>
      <c r="C284" s="8" t="e">
        <f>VLOOKUP(B284,'ETUC LIST'!$A$2:$B$948,2,FALSE)</f>
        <v>#N/A</v>
      </c>
      <c r="D284" t="s">
        <v>1726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83</v>
      </c>
      <c r="K284" t="s">
        <v>25</v>
      </c>
      <c r="L284" t="s">
        <v>1727</v>
      </c>
      <c r="M284" t="s">
        <v>25</v>
      </c>
      <c r="N284" t="s">
        <v>1728</v>
      </c>
      <c r="O284" t="s">
        <v>25</v>
      </c>
    </row>
    <row r="285" spans="1:15">
      <c r="A285" s="1" t="s">
        <v>1729</v>
      </c>
      <c r="B285" t="s">
        <v>1730</v>
      </c>
      <c r="C285" s="8" t="str">
        <f>VLOOKUP(B285,'ETUC LIST'!$A$2:$B$948,2,FALSE)</f>
        <v>methylenediphenyl diisocyanate &amp; isocyanatobenzyl)phenyl isocyanate</v>
      </c>
      <c r="D285" t="s">
        <v>1731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77</v>
      </c>
      <c r="K285" t="s">
        <v>25</v>
      </c>
      <c r="L285" t="s">
        <v>1732</v>
      </c>
      <c r="M285" t="s">
        <v>25</v>
      </c>
      <c r="N285" t="s">
        <v>1733</v>
      </c>
      <c r="O285" t="s">
        <v>25</v>
      </c>
    </row>
    <row r="286" spans="1:15" hidden="1">
      <c r="A286" s="1" t="s">
        <v>1734</v>
      </c>
      <c r="B286" t="s">
        <v>1735</v>
      </c>
      <c r="C286" s="8" t="e">
        <f>VLOOKUP(B286,'ETUC LIST'!$A$2:$B$948,2,FALSE)</f>
        <v>#N/A</v>
      </c>
      <c r="D286" t="s">
        <v>1736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106</v>
      </c>
      <c r="K286" t="s">
        <v>25</v>
      </c>
      <c r="L286" t="s">
        <v>1737</v>
      </c>
      <c r="M286" t="s">
        <v>25</v>
      </c>
      <c r="N286" t="s">
        <v>1738</v>
      </c>
      <c r="O286" t="s">
        <v>25</v>
      </c>
    </row>
    <row r="287" spans="1:15" hidden="1">
      <c r="A287" s="1" t="s">
        <v>1739</v>
      </c>
      <c r="B287" t="s">
        <v>1740</v>
      </c>
      <c r="C287" s="8" t="e">
        <f>VLOOKUP(B287,'ETUC LIST'!$A$2:$B$948,2,FALSE)</f>
        <v>#N/A</v>
      </c>
      <c r="D287" t="s">
        <v>1741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61</v>
      </c>
      <c r="K287" t="s">
        <v>25</v>
      </c>
      <c r="L287" t="s">
        <v>1742</v>
      </c>
      <c r="M287" t="s">
        <v>25</v>
      </c>
      <c r="N287" t="s">
        <v>1743</v>
      </c>
      <c r="O287" t="s">
        <v>25</v>
      </c>
    </row>
    <row r="288" spans="1:15" hidden="1">
      <c r="A288" s="1" t="s">
        <v>1744</v>
      </c>
      <c r="B288" t="s">
        <v>1745</v>
      </c>
      <c r="C288" s="8" t="e">
        <f>VLOOKUP(B288,'ETUC LIST'!$A$2:$B$948,2,FALSE)</f>
        <v>#N/A</v>
      </c>
      <c r="D288" t="s">
        <v>1746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106</v>
      </c>
      <c r="K288" t="s">
        <v>25</v>
      </c>
      <c r="L288" t="s">
        <v>1747</v>
      </c>
      <c r="M288" t="s">
        <v>25</v>
      </c>
      <c r="N288" t="s">
        <v>1748</v>
      </c>
      <c r="O288" t="s">
        <v>25</v>
      </c>
    </row>
    <row r="289" spans="1:15" hidden="1">
      <c r="A289" s="1" t="s">
        <v>1749</v>
      </c>
      <c r="B289" t="s">
        <v>1750</v>
      </c>
      <c r="C289" s="8" t="e">
        <f>VLOOKUP(B289,'ETUC LIST'!$A$2:$B$948,2,FALSE)</f>
        <v>#N/A</v>
      </c>
      <c r="D289" t="s">
        <v>1751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106</v>
      </c>
      <c r="K289" t="s">
        <v>25</v>
      </c>
      <c r="L289" t="s">
        <v>1752</v>
      </c>
      <c r="M289" t="s">
        <v>25</v>
      </c>
      <c r="N289" t="s">
        <v>1753</v>
      </c>
      <c r="O289" t="s">
        <v>25</v>
      </c>
    </row>
    <row r="290" spans="1:15" hidden="1">
      <c r="A290" s="1" t="s">
        <v>1749</v>
      </c>
      <c r="B290" t="s">
        <v>1750</v>
      </c>
      <c r="C290" s="8" t="e">
        <f>VLOOKUP(B290,'ETUC LIST'!$A$2:$B$948,2,FALSE)</f>
        <v>#N/A</v>
      </c>
      <c r="D290" t="s">
        <v>1751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83</v>
      </c>
      <c r="K290" t="s">
        <v>25</v>
      </c>
      <c r="L290" t="s">
        <v>1754</v>
      </c>
      <c r="M290" t="s">
        <v>25</v>
      </c>
      <c r="N290" t="s">
        <v>1753</v>
      </c>
      <c r="O290" t="s">
        <v>25</v>
      </c>
    </row>
    <row r="291" spans="1:15" hidden="1">
      <c r="A291" s="1" t="s">
        <v>1755</v>
      </c>
      <c r="B291" t="s">
        <v>1756</v>
      </c>
      <c r="C291" s="8" t="e">
        <f>VLOOKUP(B291,'ETUC LIST'!$A$2:$B$948,2,FALSE)</f>
        <v>#N/A</v>
      </c>
      <c r="D291" t="s">
        <v>88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106</v>
      </c>
      <c r="K291" t="s">
        <v>25</v>
      </c>
      <c r="L291" t="s">
        <v>1757</v>
      </c>
      <c r="M291" t="s">
        <v>25</v>
      </c>
      <c r="N291" t="s">
        <v>1758</v>
      </c>
      <c r="O291" t="s">
        <v>25</v>
      </c>
    </row>
    <row r="292" spans="1:15" hidden="1">
      <c r="A292" s="1" t="s">
        <v>1759</v>
      </c>
      <c r="B292" t="s">
        <v>1760</v>
      </c>
      <c r="C292" s="8" t="e">
        <f>VLOOKUP(B292,'ETUC LIST'!$A$2:$B$948,2,FALSE)</f>
        <v>#N/A</v>
      </c>
      <c r="D292" t="s">
        <v>1761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83</v>
      </c>
      <c r="K292" t="s">
        <v>25</v>
      </c>
      <c r="L292" t="s">
        <v>1762</v>
      </c>
      <c r="M292" t="s">
        <v>25</v>
      </c>
      <c r="N292" t="s">
        <v>1763</v>
      </c>
      <c r="O292" t="s">
        <v>25</v>
      </c>
    </row>
    <row r="293" spans="1:15" hidden="1">
      <c r="A293" s="1" t="s">
        <v>1764</v>
      </c>
      <c r="B293" t="s">
        <v>1765</v>
      </c>
      <c r="C293" s="8" t="e">
        <f>VLOOKUP(B293,'ETUC LIST'!$A$2:$B$948,2,FALSE)</f>
        <v>#N/A</v>
      </c>
      <c r="D293" t="s">
        <v>1766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61</v>
      </c>
      <c r="K293" t="s">
        <v>25</v>
      </c>
      <c r="L293" t="s">
        <v>1767</v>
      </c>
      <c r="M293" t="s">
        <v>25</v>
      </c>
      <c r="N293" t="s">
        <v>1768</v>
      </c>
      <c r="O293" t="s">
        <v>25</v>
      </c>
    </row>
    <row r="294" spans="1:15" hidden="1">
      <c r="A294" s="1" t="s">
        <v>9996</v>
      </c>
      <c r="B294" t="s">
        <v>9997</v>
      </c>
      <c r="C294" s="8" t="e">
        <f>VLOOKUP(B294,'ETUC LIST'!$A$2:$B$948,2,FALSE)</f>
        <v>#N/A</v>
      </c>
      <c r="D294" t="s">
        <v>9998</v>
      </c>
      <c r="E294" s="8" t="e">
        <f>VLOOKUP(D294,#REF!,2,FALSE)</f>
        <v>#REF!</v>
      </c>
      <c r="F294" t="s">
        <v>43</v>
      </c>
      <c r="G294" t="s">
        <v>25</v>
      </c>
      <c r="H294" t="s">
        <v>89</v>
      </c>
      <c r="I294" t="s">
        <v>25</v>
      </c>
      <c r="J294" t="s">
        <v>83</v>
      </c>
      <c r="K294" t="s">
        <v>25</v>
      </c>
      <c r="L294" t="s">
        <v>9999</v>
      </c>
      <c r="M294" t="s">
        <v>25</v>
      </c>
      <c r="N294" t="s">
        <v>10000</v>
      </c>
      <c r="O294" t="s">
        <v>25</v>
      </c>
    </row>
    <row r="295" spans="1:15">
      <c r="A295" s="1" t="s">
        <v>1778</v>
      </c>
      <c r="B295" t="s">
        <v>1779</v>
      </c>
      <c r="C295" s="9" t="str">
        <f>VLOOKUP(B295,'ETUC LIST'!$A$2:$B$948,2,FALSE)</f>
        <v>4-(1,1,3,3-tetramethylbutyl)phenol</v>
      </c>
      <c r="D295" t="s">
        <v>1780</v>
      </c>
      <c r="E295" s="9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61</v>
      </c>
      <c r="K295" t="s">
        <v>25</v>
      </c>
      <c r="L295" t="s">
        <v>1781</v>
      </c>
      <c r="M295" t="s">
        <v>25</v>
      </c>
      <c r="N295" t="s">
        <v>1782</v>
      </c>
      <c r="O295" t="s">
        <v>25</v>
      </c>
    </row>
    <row r="296" spans="1:15" hidden="1">
      <c r="A296" s="1" t="s">
        <v>1783</v>
      </c>
      <c r="B296" t="s">
        <v>1784</v>
      </c>
      <c r="C296" s="8" t="e">
        <f>VLOOKUP(B296,'ETUC LIST'!$A$2:$B$948,2,FALSE)</f>
        <v>#N/A</v>
      </c>
      <c r="D296" s="3">
        <v>1175324</v>
      </c>
      <c r="E296" s="8" t="e">
        <f>VLOOKUP(D296,#REF!,2,FALSE)</f>
        <v>#REF!</v>
      </c>
      <c r="F296" t="s">
        <v>43</v>
      </c>
      <c r="G296" t="s">
        <v>25</v>
      </c>
      <c r="H296" t="s">
        <v>89</v>
      </c>
      <c r="I296" t="s">
        <v>25</v>
      </c>
      <c r="J296" t="s">
        <v>50</v>
      </c>
      <c r="K296" t="s">
        <v>25</v>
      </c>
      <c r="L296" t="s">
        <v>1787</v>
      </c>
      <c r="M296" t="s">
        <v>25</v>
      </c>
      <c r="N296" t="s">
        <v>1786</v>
      </c>
      <c r="O296" t="s">
        <v>25</v>
      </c>
    </row>
    <row r="297" spans="1:15" hidden="1">
      <c r="A297" s="1" t="s">
        <v>1788</v>
      </c>
      <c r="B297" t="s">
        <v>1789</v>
      </c>
      <c r="C297" s="8" t="e">
        <f>VLOOKUP(B297,'ETUC LIST'!$A$2:$B$948,2,FALSE)</f>
        <v>#N/A</v>
      </c>
      <c r="D297" t="s">
        <v>1790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44</v>
      </c>
      <c r="K297" t="s">
        <v>25</v>
      </c>
      <c r="L297" t="s">
        <v>1791</v>
      </c>
      <c r="M297" t="s">
        <v>25</v>
      </c>
      <c r="N297" t="s">
        <v>1792</v>
      </c>
      <c r="O297" t="s">
        <v>25</v>
      </c>
    </row>
    <row r="298" spans="1:15" hidden="1">
      <c r="A298" s="1" t="s">
        <v>1818</v>
      </c>
      <c r="B298" t="s">
        <v>1819</v>
      </c>
      <c r="C298" s="8" t="e">
        <f>VLOOKUP(B298,'ETUC LIST'!$A$2:$B$948,2,FALSE)</f>
        <v>#N/A</v>
      </c>
      <c r="D298" t="s">
        <v>1820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83</v>
      </c>
      <c r="K298" t="s">
        <v>25</v>
      </c>
      <c r="L298" t="s">
        <v>1821</v>
      </c>
      <c r="M298" t="s">
        <v>25</v>
      </c>
      <c r="N298" t="s">
        <v>1822</v>
      </c>
      <c r="O298" t="s">
        <v>25</v>
      </c>
    </row>
    <row r="299" spans="1:15" hidden="1">
      <c r="A299" s="1" t="s">
        <v>1823</v>
      </c>
      <c r="B299" t="s">
        <v>1824</v>
      </c>
      <c r="C299" s="8" t="e">
        <f>VLOOKUP(B299,'ETUC LIST'!$A$2:$B$948,2,FALSE)</f>
        <v>#N/A</v>
      </c>
      <c r="D299" t="s">
        <v>1825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61</v>
      </c>
      <c r="K299" t="s">
        <v>25</v>
      </c>
      <c r="L299" t="s">
        <v>1826</v>
      </c>
      <c r="M299" t="s">
        <v>25</v>
      </c>
      <c r="N299" t="s">
        <v>1827</v>
      </c>
      <c r="O299" t="s">
        <v>25</v>
      </c>
    </row>
    <row r="300" spans="1:15" hidden="1">
      <c r="A300" s="1" t="s">
        <v>10001</v>
      </c>
      <c r="B300" t="s">
        <v>10002</v>
      </c>
      <c r="C300" s="8" t="e">
        <f>VLOOKUP(B300,'ETUC LIST'!$A$2:$B$948,2,FALSE)</f>
        <v>#N/A</v>
      </c>
      <c r="D300" t="s">
        <v>10003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106</v>
      </c>
      <c r="K300" t="s">
        <v>25</v>
      </c>
      <c r="L300" t="s">
        <v>10004</v>
      </c>
      <c r="M300" t="s">
        <v>25</v>
      </c>
      <c r="N300" t="s">
        <v>10005</v>
      </c>
      <c r="O300" t="s">
        <v>25</v>
      </c>
    </row>
    <row r="301" spans="1:15" hidden="1">
      <c r="A301" s="1" t="s">
        <v>1833</v>
      </c>
      <c r="B301" t="s">
        <v>1834</v>
      </c>
      <c r="C301" s="8" t="e">
        <f>VLOOKUP(B301,'ETUC LIST'!$A$2:$B$948,2,FALSE)</f>
        <v>#N/A</v>
      </c>
      <c r="D301" t="s">
        <v>1835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61</v>
      </c>
      <c r="K301" t="s">
        <v>25</v>
      </c>
      <c r="L301" t="s">
        <v>1836</v>
      </c>
      <c r="M301" t="s">
        <v>25</v>
      </c>
      <c r="N301" t="s">
        <v>1837</v>
      </c>
      <c r="O301" t="s">
        <v>25</v>
      </c>
    </row>
    <row r="302" spans="1:15" hidden="1">
      <c r="A302" s="1" t="s">
        <v>1838</v>
      </c>
      <c r="B302" t="s">
        <v>1839</v>
      </c>
      <c r="C302" s="8" t="e">
        <f>VLOOKUP(B302,'ETUC LIST'!$A$2:$B$948,2,FALSE)</f>
        <v>#N/A</v>
      </c>
      <c r="D302" t="s">
        <v>1840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204</v>
      </c>
      <c r="K302" t="s">
        <v>25</v>
      </c>
      <c r="L302" t="s">
        <v>1841</v>
      </c>
      <c r="M302" t="s">
        <v>25</v>
      </c>
      <c r="N302" t="s">
        <v>1842</v>
      </c>
      <c r="O302" t="s">
        <v>25</v>
      </c>
    </row>
    <row r="303" spans="1:15">
      <c r="A303" s="1" t="s">
        <v>1848</v>
      </c>
      <c r="B303" t="s">
        <v>1849</v>
      </c>
      <c r="C303" s="9" t="str">
        <f>VLOOKUP(B303,'ETUC LIST'!$A$2:$B$948,2,FALSE)</f>
        <v>4-tert-butylphenol</v>
      </c>
      <c r="D303" t="s">
        <v>1850</v>
      </c>
      <c r="E303" s="9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61</v>
      </c>
      <c r="K303" t="s">
        <v>25</v>
      </c>
      <c r="L303" t="s">
        <v>1851</v>
      </c>
      <c r="M303" t="s">
        <v>25</v>
      </c>
      <c r="N303" t="s">
        <v>1852</v>
      </c>
      <c r="O303" t="s">
        <v>25</v>
      </c>
    </row>
    <row r="304" spans="1:15" hidden="1">
      <c r="A304" s="1" t="s">
        <v>10006</v>
      </c>
      <c r="B304" t="s">
        <v>10007</v>
      </c>
      <c r="C304" s="8" t="e">
        <f>VLOOKUP(B304,'ETUC LIST'!$A$2:$B$948,2,FALSE)</f>
        <v>#N/A</v>
      </c>
      <c r="D304" t="s">
        <v>10008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106</v>
      </c>
      <c r="K304" t="s">
        <v>25</v>
      </c>
      <c r="L304" t="s">
        <v>10009</v>
      </c>
      <c r="M304" t="s">
        <v>25</v>
      </c>
      <c r="N304" t="s">
        <v>10010</v>
      </c>
      <c r="O304" t="s">
        <v>25</v>
      </c>
    </row>
    <row r="305" spans="1:15" hidden="1">
      <c r="A305" s="1" t="s">
        <v>10011</v>
      </c>
      <c r="B305" t="s">
        <v>10012</v>
      </c>
      <c r="C305" s="8" t="e">
        <f>VLOOKUP(B305,'ETUC LIST'!$A$2:$B$948,2,FALSE)</f>
        <v>#N/A</v>
      </c>
      <c r="D305" t="s">
        <v>10013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83</v>
      </c>
      <c r="K305" t="s">
        <v>25</v>
      </c>
      <c r="L305" t="s">
        <v>10014</v>
      </c>
      <c r="M305" t="s">
        <v>25</v>
      </c>
      <c r="N305" t="s">
        <v>10015</v>
      </c>
      <c r="O305" t="s">
        <v>25</v>
      </c>
    </row>
    <row r="306" spans="1:15" hidden="1">
      <c r="A306" s="1" t="s">
        <v>10016</v>
      </c>
      <c r="B306" t="s">
        <v>10017</v>
      </c>
      <c r="C306" s="8" t="e">
        <f>VLOOKUP(B306,'ETUC LIST'!$A$2:$B$948,2,FALSE)</f>
        <v>#N/A</v>
      </c>
      <c r="D306" t="s">
        <v>10018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106</v>
      </c>
      <c r="K306" t="s">
        <v>25</v>
      </c>
      <c r="L306" t="s">
        <v>10019</v>
      </c>
      <c r="M306" t="s">
        <v>25</v>
      </c>
      <c r="N306" t="s">
        <v>10020</v>
      </c>
      <c r="O306" t="s">
        <v>25</v>
      </c>
    </row>
    <row r="307" spans="1:15" hidden="1">
      <c r="A307" s="1" t="s">
        <v>1893</v>
      </c>
      <c r="B307" t="s">
        <v>1894</v>
      </c>
      <c r="C307" s="8" t="e">
        <f>VLOOKUP(B307,'ETUC LIST'!$A$2:$B$948,2,FALSE)</f>
        <v>#N/A</v>
      </c>
      <c r="D307" t="s">
        <v>1895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83</v>
      </c>
      <c r="K307" t="s">
        <v>25</v>
      </c>
      <c r="L307" t="s">
        <v>1896</v>
      </c>
      <c r="M307" t="s">
        <v>25</v>
      </c>
      <c r="N307" t="s">
        <v>1897</v>
      </c>
      <c r="O307" t="s">
        <v>25</v>
      </c>
    </row>
    <row r="308" spans="1:15" hidden="1">
      <c r="A308" s="1" t="s">
        <v>1898</v>
      </c>
      <c r="B308" t="s">
        <v>1899</v>
      </c>
      <c r="C308" s="8" t="e">
        <f>VLOOKUP(B308,'ETUC LIST'!$A$2:$B$948,2,FALSE)</f>
        <v>#N/A</v>
      </c>
      <c r="D308" t="s">
        <v>1900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83</v>
      </c>
      <c r="K308" t="s">
        <v>25</v>
      </c>
      <c r="L308" t="s">
        <v>1901</v>
      </c>
      <c r="M308" t="s">
        <v>25</v>
      </c>
      <c r="N308" t="s">
        <v>1902</v>
      </c>
      <c r="O308" t="s">
        <v>25</v>
      </c>
    </row>
    <row r="309" spans="1:15" hidden="1">
      <c r="A309" s="1" t="s">
        <v>10021</v>
      </c>
      <c r="B309" t="s">
        <v>10022</v>
      </c>
      <c r="C309" s="8" t="e">
        <f>VLOOKUP(B309,'ETUC LIST'!$A$2:$B$948,2,FALSE)</f>
        <v>#N/A</v>
      </c>
      <c r="D309" t="s">
        <v>10023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50</v>
      </c>
      <c r="K309" t="s">
        <v>25</v>
      </c>
      <c r="L309" t="s">
        <v>10024</v>
      </c>
      <c r="M309" t="s">
        <v>25</v>
      </c>
      <c r="N309" t="s">
        <v>10025</v>
      </c>
      <c r="O309" t="s">
        <v>25</v>
      </c>
    </row>
    <row r="310" spans="1:15" hidden="1">
      <c r="A310" t="s">
        <v>1908</v>
      </c>
      <c r="B310" t="s">
        <v>1909</v>
      </c>
      <c r="C310" s="8" t="e">
        <f>VLOOKUP(B310,'ETUC LIST'!$A$2:$B$948,2,FALSE)</f>
        <v>#N/A</v>
      </c>
      <c r="D310" t="s">
        <v>1910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61</v>
      </c>
      <c r="K310" t="s">
        <v>25</v>
      </c>
      <c r="L310" t="s">
        <v>1911</v>
      </c>
      <c r="M310" t="s">
        <v>25</v>
      </c>
      <c r="N310" t="s">
        <v>1912</v>
      </c>
      <c r="O310" t="s">
        <v>25</v>
      </c>
    </row>
    <row r="311" spans="1:15" hidden="1">
      <c r="A311" t="s">
        <v>1913</v>
      </c>
      <c r="B311" t="s">
        <v>1914</v>
      </c>
      <c r="C311" s="8" t="e">
        <f>VLOOKUP(B311,'ETUC LIST'!$A$2:$B$948,2,FALSE)</f>
        <v>#N/A</v>
      </c>
      <c r="D311" t="s">
        <v>1915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83</v>
      </c>
      <c r="K311" t="s">
        <v>25</v>
      </c>
      <c r="L311" t="s">
        <v>1916</v>
      </c>
      <c r="M311" t="s">
        <v>25</v>
      </c>
      <c r="N311" t="s">
        <v>1917</v>
      </c>
      <c r="O311" t="s">
        <v>25</v>
      </c>
    </row>
    <row r="312" spans="1:15" hidden="1">
      <c r="A312" s="1" t="s">
        <v>1923</v>
      </c>
      <c r="B312" t="s">
        <v>1924</v>
      </c>
      <c r="C312" s="8" t="e">
        <f>VLOOKUP(B312,'ETUC LIST'!$A$2:$B$948,2,FALSE)</f>
        <v>#N/A</v>
      </c>
      <c r="D312" t="s">
        <v>1925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83</v>
      </c>
      <c r="K312" t="s">
        <v>25</v>
      </c>
      <c r="L312" t="s">
        <v>1926</v>
      </c>
      <c r="M312" t="s">
        <v>25</v>
      </c>
      <c r="N312" t="s">
        <v>1927</v>
      </c>
      <c r="O312" t="s">
        <v>25</v>
      </c>
    </row>
    <row r="313" spans="1:15" hidden="1">
      <c r="A313" s="1" t="s">
        <v>1928</v>
      </c>
      <c r="B313" t="s">
        <v>1929</v>
      </c>
      <c r="C313" s="8" t="e">
        <f>VLOOKUP(B313,'ETUC LIST'!$A$2:$B$948,2,FALSE)</f>
        <v>#N/A</v>
      </c>
      <c r="D313" t="s">
        <v>1930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106</v>
      </c>
      <c r="K313" t="s">
        <v>25</v>
      </c>
      <c r="L313" t="s">
        <v>1931</v>
      </c>
      <c r="M313" t="s">
        <v>25</v>
      </c>
      <c r="N313" t="s">
        <v>1932</v>
      </c>
      <c r="O313" t="s">
        <v>25</v>
      </c>
    </row>
    <row r="314" spans="1:15" hidden="1">
      <c r="A314" t="s">
        <v>1952</v>
      </c>
      <c r="B314" t="s">
        <v>1953</v>
      </c>
      <c r="C314" s="8" t="e">
        <f>VLOOKUP(B314,'ETUC LIST'!$A$2:$B$948,2,FALSE)</f>
        <v>#N/A</v>
      </c>
      <c r="D314" t="s">
        <v>88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61</v>
      </c>
      <c r="K314" t="s">
        <v>25</v>
      </c>
      <c r="L314" t="s">
        <v>1954</v>
      </c>
      <c r="M314" t="s">
        <v>25</v>
      </c>
      <c r="N314" t="s">
        <v>1955</v>
      </c>
      <c r="O314" t="s">
        <v>25</v>
      </c>
    </row>
    <row r="315" spans="1:15" hidden="1">
      <c r="A315" s="1" t="s">
        <v>1956</v>
      </c>
      <c r="B315" t="s">
        <v>1957</v>
      </c>
      <c r="C315" s="8" t="e">
        <f>VLOOKUP(B315,'ETUC LIST'!$A$2:$B$948,2,FALSE)</f>
        <v>#N/A</v>
      </c>
      <c r="D315" t="s">
        <v>1958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198</v>
      </c>
      <c r="K315" t="s">
        <v>25</v>
      </c>
      <c r="L315" t="s">
        <v>1959</v>
      </c>
      <c r="M315" t="s">
        <v>25</v>
      </c>
      <c r="N315" t="s">
        <v>1960</v>
      </c>
      <c r="O315" t="s">
        <v>25</v>
      </c>
    </row>
    <row r="316" spans="1:15" hidden="1">
      <c r="A316" s="1" t="s">
        <v>1961</v>
      </c>
      <c r="B316" t="s">
        <v>1962</v>
      </c>
      <c r="C316" s="8" t="e">
        <f>VLOOKUP(B316,'ETUC LIST'!$A$2:$B$948,2,FALSE)</f>
        <v>#N/A</v>
      </c>
      <c r="D316" t="s">
        <v>1963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106</v>
      </c>
      <c r="K316" t="s">
        <v>25</v>
      </c>
      <c r="L316" t="s">
        <v>1964</v>
      </c>
      <c r="M316" t="s">
        <v>25</v>
      </c>
      <c r="N316" t="s">
        <v>1965</v>
      </c>
      <c r="O316" t="s">
        <v>25</v>
      </c>
    </row>
    <row r="317" spans="1:15" hidden="1">
      <c r="A317" s="1" t="s">
        <v>1966</v>
      </c>
      <c r="B317" t="s">
        <v>1967</v>
      </c>
      <c r="C317" s="8" t="e">
        <f>VLOOKUP(B317,'ETUC LIST'!$A$2:$B$948,2,FALSE)</f>
        <v>#N/A</v>
      </c>
      <c r="D317" t="s">
        <v>1968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106</v>
      </c>
      <c r="K317" t="s">
        <v>25</v>
      </c>
      <c r="L317" t="s">
        <v>1969</v>
      </c>
      <c r="M317" t="s">
        <v>25</v>
      </c>
      <c r="N317" t="s">
        <v>1970</v>
      </c>
      <c r="O317" t="s">
        <v>25</v>
      </c>
    </row>
    <row r="318" spans="1:15" hidden="1">
      <c r="A318" s="1" t="s">
        <v>1986</v>
      </c>
      <c r="B318" t="s">
        <v>1987</v>
      </c>
      <c r="C318" s="8" t="e">
        <f>VLOOKUP(B318,'ETUC LIST'!$A$2:$B$948,2,FALSE)</f>
        <v>#N/A</v>
      </c>
      <c r="D318" t="s">
        <v>1988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106</v>
      </c>
      <c r="K318" t="s">
        <v>25</v>
      </c>
      <c r="L318" t="s">
        <v>1989</v>
      </c>
      <c r="M318" t="s">
        <v>25</v>
      </c>
      <c r="N318" t="s">
        <v>1990</v>
      </c>
      <c r="O318" t="s">
        <v>25</v>
      </c>
    </row>
    <row r="319" spans="1:15" hidden="1">
      <c r="A319" s="1" t="s">
        <v>1996</v>
      </c>
      <c r="B319" t="s">
        <v>1997</v>
      </c>
      <c r="C319" s="8" t="e">
        <f>VLOOKUP(B319,'ETUC LIST'!$A$2:$B$948,2,FALSE)</f>
        <v>#N/A</v>
      </c>
      <c r="D319" t="s">
        <v>1998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83</v>
      </c>
      <c r="K319" t="s">
        <v>25</v>
      </c>
      <c r="L319" t="s">
        <v>1999</v>
      </c>
      <c r="M319" t="s">
        <v>25</v>
      </c>
      <c r="N319" t="s">
        <v>2000</v>
      </c>
      <c r="O319" t="s">
        <v>25</v>
      </c>
    </row>
    <row r="320" spans="1:15" hidden="1">
      <c r="A320" s="1" t="s">
        <v>2001</v>
      </c>
      <c r="B320" t="s">
        <v>2002</v>
      </c>
      <c r="C320" s="8" t="e">
        <f>VLOOKUP(B320,'ETUC LIST'!$A$2:$B$948,2,FALSE)</f>
        <v>#N/A</v>
      </c>
      <c r="D320" t="s">
        <v>2003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61</v>
      </c>
      <c r="K320" t="s">
        <v>25</v>
      </c>
      <c r="L320" t="s">
        <v>2004</v>
      </c>
      <c r="M320" t="s">
        <v>25</v>
      </c>
      <c r="N320" t="s">
        <v>2005</v>
      </c>
      <c r="O320" t="s">
        <v>25</v>
      </c>
    </row>
    <row r="321" spans="1:15" hidden="1">
      <c r="A321" s="1" t="s">
        <v>2006</v>
      </c>
      <c r="B321" t="s">
        <v>2007</v>
      </c>
      <c r="C321" s="8" t="e">
        <f>VLOOKUP(B321,'ETUC LIST'!$A$2:$B$948,2,FALSE)</f>
        <v>#N/A</v>
      </c>
      <c r="D321" t="s">
        <v>2008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83</v>
      </c>
      <c r="K321" t="s">
        <v>25</v>
      </c>
      <c r="L321" t="s">
        <v>2009</v>
      </c>
      <c r="M321" t="s">
        <v>25</v>
      </c>
      <c r="N321" t="s">
        <v>2010</v>
      </c>
      <c r="O321" t="s">
        <v>25</v>
      </c>
    </row>
    <row r="322" spans="1:15" hidden="1">
      <c r="A322" s="1" t="s">
        <v>2041</v>
      </c>
      <c r="B322" t="s">
        <v>2042</v>
      </c>
      <c r="C322" s="8" t="e">
        <f>VLOOKUP(B322,'ETUC LIST'!$A$2:$B$948,2,FALSE)</f>
        <v>#N/A</v>
      </c>
      <c r="D322" t="s">
        <v>2043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77</v>
      </c>
      <c r="K322" t="s">
        <v>25</v>
      </c>
      <c r="L322" t="s">
        <v>2044</v>
      </c>
      <c r="M322" t="s">
        <v>25</v>
      </c>
      <c r="N322" t="s">
        <v>2045</v>
      </c>
      <c r="O322" t="s">
        <v>25</v>
      </c>
    </row>
    <row r="323" spans="1:15" hidden="1">
      <c r="A323" s="1" t="s">
        <v>2095</v>
      </c>
      <c r="B323" t="s">
        <v>2096</v>
      </c>
      <c r="C323" s="8" t="e">
        <f>VLOOKUP(B323,'ETUC LIST'!$A$2:$B$948,2,FALSE)</f>
        <v>#N/A</v>
      </c>
      <c r="D323" t="s">
        <v>88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44</v>
      </c>
      <c r="K323" t="s">
        <v>25</v>
      </c>
      <c r="L323" t="s">
        <v>2097</v>
      </c>
      <c r="M323" t="s">
        <v>25</v>
      </c>
      <c r="N323" t="s">
        <v>2098</v>
      </c>
      <c r="O323" t="s">
        <v>25</v>
      </c>
    </row>
    <row r="324" spans="1:15" hidden="1">
      <c r="A324" s="1" t="s">
        <v>2099</v>
      </c>
      <c r="B324" t="s">
        <v>2100</v>
      </c>
      <c r="C324" s="8" t="e">
        <f>VLOOKUP(B324,'ETUC LIST'!$A$2:$B$948,2,FALSE)</f>
        <v>#N/A</v>
      </c>
      <c r="D324" t="s">
        <v>88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198</v>
      </c>
      <c r="K324" t="s">
        <v>25</v>
      </c>
      <c r="L324" t="s">
        <v>2101</v>
      </c>
      <c r="M324" t="s">
        <v>25</v>
      </c>
      <c r="N324" t="s">
        <v>2102</v>
      </c>
      <c r="O324" t="s">
        <v>25</v>
      </c>
    </row>
    <row r="325" spans="1:15" hidden="1">
      <c r="A325" s="1" t="s">
        <v>2103</v>
      </c>
      <c r="B325" t="s">
        <v>2104</v>
      </c>
      <c r="C325" s="8" t="e">
        <f>VLOOKUP(B325,'ETUC LIST'!$A$2:$B$948,2,FALSE)</f>
        <v>#N/A</v>
      </c>
      <c r="D325" t="s">
        <v>2105</v>
      </c>
      <c r="E325" s="8" t="e">
        <f>VLOOKUP(D325,#REF!,2,FALSE)</f>
        <v>#REF!</v>
      </c>
      <c r="F325" t="s">
        <v>43</v>
      </c>
      <c r="G325" t="s">
        <v>25</v>
      </c>
      <c r="H325" t="s">
        <v>89</v>
      </c>
      <c r="I325" t="s">
        <v>25</v>
      </c>
      <c r="J325" t="s">
        <v>44</v>
      </c>
      <c r="K325" t="s">
        <v>25</v>
      </c>
      <c r="L325" t="s">
        <v>2106</v>
      </c>
      <c r="M325" t="s">
        <v>25</v>
      </c>
      <c r="N325" t="s">
        <v>2107</v>
      </c>
      <c r="O325" t="s">
        <v>25</v>
      </c>
    </row>
    <row r="326" spans="1:15" hidden="1">
      <c r="A326" s="1" t="s">
        <v>2103</v>
      </c>
      <c r="B326" t="s">
        <v>2104</v>
      </c>
      <c r="C326" s="8" t="e">
        <f>VLOOKUP(B326,'ETUC LIST'!$A$2:$B$948,2,FALSE)</f>
        <v>#N/A</v>
      </c>
      <c r="D326" t="s">
        <v>2105</v>
      </c>
      <c r="E326" s="8" t="e">
        <f>VLOOKUP(D326,#REF!,2,FALSE)</f>
        <v>#REF!</v>
      </c>
      <c r="F326" t="s">
        <v>43</v>
      </c>
      <c r="G326" t="s">
        <v>25</v>
      </c>
      <c r="H326" t="s">
        <v>89</v>
      </c>
      <c r="I326" t="s">
        <v>25</v>
      </c>
      <c r="J326" t="s">
        <v>390</v>
      </c>
      <c r="K326" t="s">
        <v>25</v>
      </c>
      <c r="L326" t="s">
        <v>2108</v>
      </c>
      <c r="M326" t="s">
        <v>25</v>
      </c>
      <c r="N326" t="s">
        <v>2107</v>
      </c>
      <c r="O326" t="s">
        <v>25</v>
      </c>
    </row>
    <row r="327" spans="1:15" hidden="1">
      <c r="A327" s="1" t="s">
        <v>2109</v>
      </c>
      <c r="B327" t="s">
        <v>2110</v>
      </c>
      <c r="C327" s="8" t="e">
        <f>VLOOKUP(B327,'ETUC LIST'!$A$2:$B$948,2,FALSE)</f>
        <v>#N/A</v>
      </c>
      <c r="D327" t="s">
        <v>2111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50</v>
      </c>
      <c r="K327" t="s">
        <v>25</v>
      </c>
      <c r="L327" t="s">
        <v>2112</v>
      </c>
      <c r="M327" t="s">
        <v>25</v>
      </c>
      <c r="N327" t="s">
        <v>2113</v>
      </c>
      <c r="O327" t="s">
        <v>25</v>
      </c>
    </row>
    <row r="328" spans="1:15" hidden="1">
      <c r="A328" s="1" t="s">
        <v>10026</v>
      </c>
      <c r="B328" t="s">
        <v>10027</v>
      </c>
      <c r="C328" s="8" t="e">
        <f>VLOOKUP(B328,'ETUC LIST'!$A$2:$B$948,2,FALSE)</f>
        <v>#N/A</v>
      </c>
      <c r="D328" t="s">
        <v>10028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83</v>
      </c>
      <c r="K328" t="s">
        <v>25</v>
      </c>
      <c r="L328" t="s">
        <v>10029</v>
      </c>
      <c r="M328" t="s">
        <v>25</v>
      </c>
      <c r="N328" t="s">
        <v>10030</v>
      </c>
      <c r="O328" t="s">
        <v>25</v>
      </c>
    </row>
    <row r="329" spans="1:15" hidden="1">
      <c r="A329" s="1" t="s">
        <v>2114</v>
      </c>
      <c r="B329" t="s">
        <v>2115</v>
      </c>
      <c r="C329" s="8" t="e">
        <f>VLOOKUP(B329,'ETUC LIST'!$A$2:$B$948,2,FALSE)</f>
        <v>#N/A</v>
      </c>
      <c r="D329" t="s">
        <v>88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390</v>
      </c>
      <c r="K329" t="s">
        <v>25</v>
      </c>
      <c r="L329" t="s">
        <v>2116</v>
      </c>
      <c r="M329" t="s">
        <v>25</v>
      </c>
      <c r="N329" t="s">
        <v>2117</v>
      </c>
      <c r="O329" t="s">
        <v>25</v>
      </c>
    </row>
    <row r="330" spans="1:15" hidden="1">
      <c r="A330" s="1" t="s">
        <v>2118</v>
      </c>
      <c r="B330" t="s">
        <v>2119</v>
      </c>
      <c r="C330" s="8" t="e">
        <f>VLOOKUP(B330,'ETUC LIST'!$A$2:$B$948,2,FALSE)</f>
        <v>#N/A</v>
      </c>
      <c r="D330" t="s">
        <v>2120</v>
      </c>
      <c r="E330" s="8" t="e">
        <f>VLOOKUP(D330,#REF!,2,FALSE)</f>
        <v>#REF!</v>
      </c>
      <c r="F330" t="s">
        <v>43</v>
      </c>
      <c r="G330" t="s">
        <v>25</v>
      </c>
      <c r="H330" t="s">
        <v>89</v>
      </c>
      <c r="I330" t="s">
        <v>25</v>
      </c>
      <c r="J330" t="s">
        <v>204</v>
      </c>
      <c r="K330" t="s">
        <v>25</v>
      </c>
      <c r="L330" t="s">
        <v>2123</v>
      </c>
      <c r="M330" t="s">
        <v>25</v>
      </c>
      <c r="N330" t="s">
        <v>2122</v>
      </c>
      <c r="O330" t="s">
        <v>25</v>
      </c>
    </row>
    <row r="331" spans="1:15" hidden="1">
      <c r="A331" s="1" t="s">
        <v>2129</v>
      </c>
      <c r="B331" t="s">
        <v>2130</v>
      </c>
      <c r="C331" s="8" t="e">
        <f>VLOOKUP(B331,'ETUC LIST'!$A$2:$B$948,2,FALSE)</f>
        <v>#N/A</v>
      </c>
      <c r="D331" t="s">
        <v>88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83</v>
      </c>
      <c r="K331" t="s">
        <v>25</v>
      </c>
      <c r="L331" t="s">
        <v>2133</v>
      </c>
      <c r="M331" t="s">
        <v>25</v>
      </c>
      <c r="N331" t="s">
        <v>2132</v>
      </c>
      <c r="O331" t="s">
        <v>25</v>
      </c>
    </row>
    <row r="332" spans="1:15" hidden="1">
      <c r="A332" s="1" t="s">
        <v>2138</v>
      </c>
      <c r="B332" t="s">
        <v>2139</v>
      </c>
      <c r="C332" s="8" t="e">
        <f>VLOOKUP(B332,'ETUC LIST'!$A$2:$B$948,2,FALSE)</f>
        <v>#N/A</v>
      </c>
      <c r="D332" t="s">
        <v>88</v>
      </c>
      <c r="E332" s="8" t="e">
        <f>VLOOKUP(D332,#REF!,2,FALSE)</f>
        <v>#REF!</v>
      </c>
      <c r="F332" t="s">
        <v>43</v>
      </c>
      <c r="G332" t="s">
        <v>25</v>
      </c>
      <c r="H332" t="s">
        <v>89</v>
      </c>
      <c r="I332" t="s">
        <v>25</v>
      </c>
      <c r="J332" t="s">
        <v>44</v>
      </c>
      <c r="K332" t="s">
        <v>25</v>
      </c>
      <c r="L332" t="s">
        <v>2140</v>
      </c>
      <c r="M332" t="s">
        <v>25</v>
      </c>
      <c r="N332" t="s">
        <v>2141</v>
      </c>
      <c r="O332" t="s">
        <v>25</v>
      </c>
    </row>
    <row r="333" spans="1:15" hidden="1">
      <c r="A333" s="1" t="s">
        <v>2138</v>
      </c>
      <c r="B333" t="s">
        <v>2139</v>
      </c>
      <c r="C333" s="8" t="e">
        <f>VLOOKUP(B333,'ETUC LIST'!$A$2:$B$948,2,FALSE)</f>
        <v>#N/A</v>
      </c>
      <c r="D333" t="s">
        <v>88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50</v>
      </c>
      <c r="K333" t="s">
        <v>25</v>
      </c>
      <c r="L333" t="s">
        <v>2142</v>
      </c>
      <c r="M333" t="s">
        <v>25</v>
      </c>
      <c r="N333" t="s">
        <v>2141</v>
      </c>
      <c r="O333" t="s">
        <v>25</v>
      </c>
    </row>
    <row r="334" spans="1:15" hidden="1">
      <c r="A334" s="1" t="s">
        <v>2147</v>
      </c>
      <c r="B334" t="s">
        <v>2148</v>
      </c>
      <c r="C334" s="8" t="e">
        <f>VLOOKUP(B334,'ETUC LIST'!$A$2:$B$948,2,FALSE)</f>
        <v>#N/A</v>
      </c>
      <c r="D334" t="s">
        <v>2149</v>
      </c>
      <c r="E334" s="8" t="e">
        <f>VLOOKUP(D334,#REF!,2,FALSE)</f>
        <v>#REF!</v>
      </c>
      <c r="F334" t="s">
        <v>43</v>
      </c>
      <c r="G334" t="s">
        <v>25</v>
      </c>
      <c r="H334" t="s">
        <v>89</v>
      </c>
      <c r="I334" t="s">
        <v>25</v>
      </c>
      <c r="J334" t="s">
        <v>83</v>
      </c>
      <c r="K334" t="s">
        <v>25</v>
      </c>
      <c r="L334" t="s">
        <v>2150</v>
      </c>
      <c r="M334" t="s">
        <v>25</v>
      </c>
      <c r="N334" t="s">
        <v>2151</v>
      </c>
      <c r="O334" t="s">
        <v>25</v>
      </c>
    </row>
    <row r="335" spans="1:15" hidden="1">
      <c r="A335" s="1" t="s">
        <v>2152</v>
      </c>
      <c r="B335" t="s">
        <v>2153</v>
      </c>
      <c r="C335" s="8" t="e">
        <f>VLOOKUP(B335,'ETUC LIST'!$A$2:$B$948,2,FALSE)</f>
        <v>#N/A</v>
      </c>
      <c r="D335" t="s">
        <v>88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44</v>
      </c>
      <c r="K335" t="s">
        <v>25</v>
      </c>
      <c r="L335" t="s">
        <v>2154</v>
      </c>
      <c r="M335" t="s">
        <v>25</v>
      </c>
      <c r="N335" t="s">
        <v>2155</v>
      </c>
      <c r="O335" t="s">
        <v>25</v>
      </c>
    </row>
    <row r="336" spans="1:15" hidden="1">
      <c r="A336" s="1" t="s">
        <v>2152</v>
      </c>
      <c r="B336" t="s">
        <v>2153</v>
      </c>
      <c r="C336" s="8" t="e">
        <f>VLOOKUP(B336,'ETUC LIST'!$A$2:$B$948,2,FALSE)</f>
        <v>#N/A</v>
      </c>
      <c r="D336" t="s">
        <v>88</v>
      </c>
      <c r="E336" s="8" t="e">
        <f>VLOOKUP(D336,#REF!,2,FALSE)</f>
        <v>#REF!</v>
      </c>
      <c r="F336" t="s">
        <v>43</v>
      </c>
      <c r="G336" t="s">
        <v>25</v>
      </c>
      <c r="H336" t="s">
        <v>89</v>
      </c>
      <c r="I336" t="s">
        <v>25</v>
      </c>
      <c r="J336" t="s">
        <v>390</v>
      </c>
      <c r="K336" t="s">
        <v>25</v>
      </c>
      <c r="L336" t="s">
        <v>2156</v>
      </c>
      <c r="M336" t="s">
        <v>25</v>
      </c>
      <c r="N336" t="s">
        <v>2155</v>
      </c>
      <c r="O336" t="s">
        <v>25</v>
      </c>
    </row>
    <row r="337" spans="1:15" hidden="1">
      <c r="A337" s="1" t="s">
        <v>2157</v>
      </c>
      <c r="B337" t="s">
        <v>2158</v>
      </c>
      <c r="C337" s="8" t="e">
        <f>VLOOKUP(B337,'ETUC LIST'!$A$2:$B$948,2,FALSE)</f>
        <v>#N/A</v>
      </c>
      <c r="D337" t="s">
        <v>2159</v>
      </c>
      <c r="E337" s="8" t="e">
        <f>VLOOKUP(D337,#REF!,2,FALSE)</f>
        <v>#REF!</v>
      </c>
      <c r="F337" t="s">
        <v>43</v>
      </c>
      <c r="G337" t="s">
        <v>25</v>
      </c>
      <c r="H337" t="s">
        <v>89</v>
      </c>
      <c r="I337" t="s">
        <v>25</v>
      </c>
      <c r="J337" t="s">
        <v>50</v>
      </c>
      <c r="K337" t="s">
        <v>25</v>
      </c>
      <c r="L337" t="s">
        <v>2160</v>
      </c>
      <c r="M337" t="s">
        <v>25</v>
      </c>
      <c r="N337" t="s">
        <v>2161</v>
      </c>
      <c r="O337" t="s">
        <v>25</v>
      </c>
    </row>
    <row r="338" spans="1:15" hidden="1">
      <c r="A338" s="1" t="s">
        <v>2162</v>
      </c>
      <c r="B338" t="s">
        <v>2163</v>
      </c>
      <c r="C338" s="8" t="e">
        <f>VLOOKUP(B338,'ETUC LIST'!$A$2:$B$948,2,FALSE)</f>
        <v>#N/A</v>
      </c>
      <c r="D338" t="s">
        <v>88</v>
      </c>
      <c r="E338" s="8" t="e">
        <f>VLOOKUP(D338,#REF!,2,FALSE)</f>
        <v>#REF!</v>
      </c>
      <c r="F338" t="s">
        <v>43</v>
      </c>
      <c r="G338" t="s">
        <v>25</v>
      </c>
      <c r="H338" t="s">
        <v>89</v>
      </c>
      <c r="I338" t="s">
        <v>25</v>
      </c>
      <c r="J338" t="s">
        <v>454</v>
      </c>
      <c r="K338" t="s">
        <v>25</v>
      </c>
      <c r="L338" t="s">
        <v>2168</v>
      </c>
      <c r="M338" t="s">
        <v>25</v>
      </c>
      <c r="N338" t="s">
        <v>2165</v>
      </c>
      <c r="O338" t="s">
        <v>25</v>
      </c>
    </row>
    <row r="339" spans="1:15">
      <c r="A339" t="s">
        <v>2179</v>
      </c>
      <c r="B339" t="s">
        <v>2180</v>
      </c>
      <c r="C339" s="8" t="str">
        <f>VLOOKUP(B339,'ETUC LIST'!$A$2:$B$948,2,FALSE)</f>
        <v>Acetone</v>
      </c>
      <c r="D339" t="s">
        <v>2181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1326</v>
      </c>
      <c r="K339" t="s">
        <v>25</v>
      </c>
      <c r="L339" t="s">
        <v>2182</v>
      </c>
      <c r="M339" t="s">
        <v>25</v>
      </c>
      <c r="N339" t="s">
        <v>2183</v>
      </c>
      <c r="O339" t="s">
        <v>25</v>
      </c>
    </row>
    <row r="340" spans="1:15" hidden="1">
      <c r="A340" t="s">
        <v>2184</v>
      </c>
      <c r="B340" t="s">
        <v>2185</v>
      </c>
      <c r="C340" s="8" t="e">
        <f>VLOOKUP(B340,'ETUC LIST'!$A$2:$B$948,2,FALSE)</f>
        <v>#N/A</v>
      </c>
      <c r="D340" t="s">
        <v>2186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83</v>
      </c>
      <c r="K340" t="s">
        <v>25</v>
      </c>
      <c r="L340" t="s">
        <v>2187</v>
      </c>
      <c r="M340" t="s">
        <v>25</v>
      </c>
      <c r="N340" t="s">
        <v>2188</v>
      </c>
      <c r="O340" t="s">
        <v>25</v>
      </c>
    </row>
    <row r="341" spans="1:15" hidden="1">
      <c r="A341" t="s">
        <v>2194</v>
      </c>
      <c r="B341" t="s">
        <v>2195</v>
      </c>
      <c r="C341" s="8" t="e">
        <f>VLOOKUP(B341,'ETUC LIST'!$A$2:$B$948,2,FALSE)</f>
        <v>#N/A</v>
      </c>
      <c r="D341" t="s">
        <v>2196</v>
      </c>
      <c r="E341" s="8" t="e">
        <f>VLOOKUP(D341,#REF!,2,FALSE)</f>
        <v>#REF!</v>
      </c>
      <c r="F341" t="s">
        <v>43</v>
      </c>
      <c r="G341" t="s">
        <v>25</v>
      </c>
      <c r="H341" t="s">
        <v>89</v>
      </c>
      <c r="I341" t="s">
        <v>25</v>
      </c>
      <c r="J341" t="s">
        <v>198</v>
      </c>
      <c r="K341" t="s">
        <v>25</v>
      </c>
      <c r="L341" t="s">
        <v>2197</v>
      </c>
      <c r="M341" t="s">
        <v>25</v>
      </c>
      <c r="N341" t="s">
        <v>2198</v>
      </c>
      <c r="O341" t="s">
        <v>25</v>
      </c>
    </row>
    <row r="342" spans="1:15" hidden="1">
      <c r="A342" t="s">
        <v>2199</v>
      </c>
      <c r="B342" t="s">
        <v>2200</v>
      </c>
      <c r="C342" s="8" t="e">
        <f>VLOOKUP(B342,'ETUC LIST'!$A$2:$B$948,2,FALSE)</f>
        <v>#N/A</v>
      </c>
      <c r="D342" t="s">
        <v>2201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83</v>
      </c>
      <c r="K342" t="s">
        <v>25</v>
      </c>
      <c r="L342" t="s">
        <v>2202</v>
      </c>
      <c r="M342" t="s">
        <v>25</v>
      </c>
      <c r="N342" t="s">
        <v>2203</v>
      </c>
      <c r="O342" t="s">
        <v>25</v>
      </c>
    </row>
    <row r="343" spans="1:15" hidden="1">
      <c r="A343" s="1" t="s">
        <v>2204</v>
      </c>
      <c r="B343" t="s">
        <v>2205</v>
      </c>
      <c r="C343" s="8" t="e">
        <f>VLOOKUP(B343,'ETUC LIST'!$A$2:$B$948,2,FALSE)</f>
        <v>#N/A</v>
      </c>
      <c r="D343" t="s">
        <v>88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83</v>
      </c>
      <c r="K343" t="s">
        <v>25</v>
      </c>
      <c r="L343" t="s">
        <v>2206</v>
      </c>
      <c r="M343" t="s">
        <v>25</v>
      </c>
      <c r="N343" t="s">
        <v>2207</v>
      </c>
      <c r="O343" t="s">
        <v>25</v>
      </c>
    </row>
    <row r="344" spans="1:15" hidden="1">
      <c r="A344" s="1" t="s">
        <v>10031</v>
      </c>
      <c r="B344" t="s">
        <v>10032</v>
      </c>
      <c r="C344" s="8" t="e">
        <f>VLOOKUP(B344,'ETUC LIST'!$A$2:$B$948,2,FALSE)</f>
        <v>#N/A</v>
      </c>
      <c r="D344" t="s">
        <v>10033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61</v>
      </c>
      <c r="K344" t="s">
        <v>25</v>
      </c>
      <c r="L344" t="s">
        <v>10034</v>
      </c>
      <c r="M344" t="s">
        <v>25</v>
      </c>
      <c r="N344" t="s">
        <v>10035</v>
      </c>
      <c r="O344" t="s">
        <v>25</v>
      </c>
    </row>
    <row r="345" spans="1:15" hidden="1">
      <c r="A345" s="1" t="s">
        <v>2208</v>
      </c>
      <c r="B345" t="s">
        <v>2209</v>
      </c>
      <c r="C345" s="8" t="e">
        <f>VLOOKUP(B345,'ETUC LIST'!$A$2:$B$948,2,FALSE)</f>
        <v>#N/A</v>
      </c>
      <c r="D345" t="s">
        <v>2210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61</v>
      </c>
      <c r="K345" t="s">
        <v>25</v>
      </c>
      <c r="L345" t="s">
        <v>2211</v>
      </c>
      <c r="M345" t="s">
        <v>25</v>
      </c>
      <c r="N345" t="s">
        <v>2212</v>
      </c>
      <c r="O345" t="s">
        <v>25</v>
      </c>
    </row>
    <row r="346" spans="1:15" hidden="1">
      <c r="A346" s="1" t="s">
        <v>10036</v>
      </c>
      <c r="B346" t="s">
        <v>10037</v>
      </c>
      <c r="C346" s="8" t="e">
        <f>VLOOKUP(B346,'ETUC LIST'!$A$2:$B$948,2,FALSE)</f>
        <v>#N/A</v>
      </c>
      <c r="D346" t="s">
        <v>10038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61</v>
      </c>
      <c r="K346" t="s">
        <v>25</v>
      </c>
      <c r="L346" t="s">
        <v>10039</v>
      </c>
      <c r="M346" t="s">
        <v>25</v>
      </c>
      <c r="N346" t="s">
        <v>10040</v>
      </c>
      <c r="O346" t="s">
        <v>25</v>
      </c>
    </row>
    <row r="347" spans="1:15" hidden="1">
      <c r="A347" s="1" t="s">
        <v>2213</v>
      </c>
      <c r="B347" t="s">
        <v>2214</v>
      </c>
      <c r="C347" s="8" t="e">
        <f>VLOOKUP(B347,'ETUC LIST'!$A$2:$B$948,2,FALSE)</f>
        <v>#N/A</v>
      </c>
      <c r="D347" t="s">
        <v>88</v>
      </c>
      <c r="E347" s="8" t="e">
        <f>VLOOKUP(D347,#REF!,2,FALSE)</f>
        <v>#REF!</v>
      </c>
      <c r="F347" t="s">
        <v>43</v>
      </c>
      <c r="G347" t="s">
        <v>25</v>
      </c>
      <c r="H347" t="s">
        <v>89</v>
      </c>
      <c r="I347" t="s">
        <v>25</v>
      </c>
      <c r="J347" t="s">
        <v>83</v>
      </c>
      <c r="K347" t="s">
        <v>25</v>
      </c>
      <c r="L347" t="s">
        <v>2215</v>
      </c>
      <c r="M347" t="s">
        <v>25</v>
      </c>
      <c r="N347" t="s">
        <v>2216</v>
      </c>
      <c r="O347" t="s">
        <v>25</v>
      </c>
    </row>
    <row r="348" spans="1:15" hidden="1">
      <c r="A348" s="1" t="s">
        <v>2217</v>
      </c>
      <c r="B348" t="s">
        <v>2218</v>
      </c>
      <c r="C348" s="8" t="e">
        <f>VLOOKUP(B348,'ETUC LIST'!$A$2:$B$948,2,FALSE)</f>
        <v>#N/A</v>
      </c>
      <c r="D348" t="s">
        <v>2219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61</v>
      </c>
      <c r="K348" t="s">
        <v>25</v>
      </c>
      <c r="L348" t="s">
        <v>2220</v>
      </c>
      <c r="M348" t="s">
        <v>25</v>
      </c>
      <c r="N348" t="s">
        <v>2221</v>
      </c>
      <c r="O348" t="s">
        <v>25</v>
      </c>
    </row>
    <row r="349" spans="1:15" hidden="1">
      <c r="A349" s="1" t="s">
        <v>2222</v>
      </c>
      <c r="B349" t="s">
        <v>2223</v>
      </c>
      <c r="C349" s="8" t="e">
        <f>VLOOKUP(B349,'ETUC LIST'!$A$2:$B$948,2,FALSE)</f>
        <v>#N/A</v>
      </c>
      <c r="D349" t="s">
        <v>88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83</v>
      </c>
      <c r="K349" t="s">
        <v>25</v>
      </c>
      <c r="L349" t="s">
        <v>2224</v>
      </c>
      <c r="M349" t="s">
        <v>25</v>
      </c>
      <c r="N349" t="s">
        <v>2225</v>
      </c>
      <c r="O349" t="s">
        <v>25</v>
      </c>
    </row>
    <row r="350" spans="1:15" hidden="1">
      <c r="A350" s="1" t="s">
        <v>2226</v>
      </c>
      <c r="B350" t="s">
        <v>2227</v>
      </c>
      <c r="C350" s="8" t="e">
        <f>VLOOKUP(B350,'ETUC LIST'!$A$2:$B$948,2,FALSE)</f>
        <v>#N/A</v>
      </c>
      <c r="D350" t="s">
        <v>2228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77</v>
      </c>
      <c r="K350" t="s">
        <v>25</v>
      </c>
      <c r="L350" t="s">
        <v>2229</v>
      </c>
      <c r="M350" t="s">
        <v>25</v>
      </c>
      <c r="N350" t="s">
        <v>2230</v>
      </c>
      <c r="O350" t="s">
        <v>25</v>
      </c>
    </row>
    <row r="351" spans="1:15" hidden="1">
      <c r="A351" s="1" t="s">
        <v>2231</v>
      </c>
      <c r="B351" t="s">
        <v>2232</v>
      </c>
      <c r="C351" s="8" t="e">
        <f>VLOOKUP(B351,'ETUC LIST'!$A$2:$B$948,2,FALSE)</f>
        <v>#N/A</v>
      </c>
      <c r="D351" t="s">
        <v>2233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61</v>
      </c>
      <c r="K351" t="s">
        <v>25</v>
      </c>
      <c r="L351" t="s">
        <v>2234</v>
      </c>
      <c r="M351" t="s">
        <v>25</v>
      </c>
      <c r="N351" t="s">
        <v>2235</v>
      </c>
      <c r="O351" t="s">
        <v>25</v>
      </c>
    </row>
    <row r="352" spans="1:15" hidden="1">
      <c r="A352" s="1" t="s">
        <v>2236</v>
      </c>
      <c r="B352" t="s">
        <v>2237</v>
      </c>
      <c r="C352" s="8" t="e">
        <f>VLOOKUP(B352,'ETUC LIST'!$A$2:$B$948,2,FALSE)</f>
        <v>#N/A</v>
      </c>
      <c r="D352" t="s">
        <v>2238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44</v>
      </c>
      <c r="K352" t="s">
        <v>25</v>
      </c>
      <c r="L352" t="s">
        <v>2239</v>
      </c>
      <c r="M352" t="s">
        <v>25</v>
      </c>
      <c r="N352" t="s">
        <v>2240</v>
      </c>
      <c r="O352" t="s">
        <v>25</v>
      </c>
    </row>
    <row r="353" spans="1:15" hidden="1">
      <c r="A353" s="1" t="s">
        <v>2241</v>
      </c>
      <c r="B353" t="s">
        <v>2242</v>
      </c>
      <c r="C353" s="8" t="e">
        <f>VLOOKUP(B353,'ETUC LIST'!$A$2:$B$948,2,FALSE)</f>
        <v>#N/A</v>
      </c>
      <c r="D353" t="s">
        <v>2243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204</v>
      </c>
      <c r="K353" t="s">
        <v>25</v>
      </c>
      <c r="L353" t="s">
        <v>2244</v>
      </c>
      <c r="M353" t="s">
        <v>25</v>
      </c>
      <c r="N353" t="s">
        <v>2245</v>
      </c>
      <c r="O353" t="s">
        <v>25</v>
      </c>
    </row>
    <row r="354" spans="1:15" hidden="1">
      <c r="A354" s="1" t="s">
        <v>2246</v>
      </c>
      <c r="B354" t="s">
        <v>2247</v>
      </c>
      <c r="C354" s="8" t="e">
        <f>VLOOKUP(B354,'ETUC LIST'!$A$2:$B$948,2,FALSE)</f>
        <v>#N/A</v>
      </c>
      <c r="D354" t="s">
        <v>2248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106</v>
      </c>
      <c r="K354" t="s">
        <v>25</v>
      </c>
      <c r="L354" t="s">
        <v>2249</v>
      </c>
      <c r="M354" t="s">
        <v>25</v>
      </c>
      <c r="N354" t="s">
        <v>2250</v>
      </c>
      <c r="O354" t="s">
        <v>25</v>
      </c>
    </row>
    <row r="355" spans="1:15" hidden="1">
      <c r="A355" s="1" t="s">
        <v>2251</v>
      </c>
      <c r="B355" t="s">
        <v>2252</v>
      </c>
      <c r="C355" s="8" t="e">
        <f>VLOOKUP(B355,'ETUC LIST'!$A$2:$B$948,2,FALSE)</f>
        <v>#N/A</v>
      </c>
      <c r="D355" t="s">
        <v>88</v>
      </c>
      <c r="E355" s="8" t="e">
        <f>VLOOKUP(D355,#REF!,2,FALSE)</f>
        <v>#REF!</v>
      </c>
      <c r="F355" t="s">
        <v>43</v>
      </c>
      <c r="G355" t="s">
        <v>25</v>
      </c>
      <c r="H355" t="s">
        <v>89</v>
      </c>
      <c r="I355" t="s">
        <v>25</v>
      </c>
      <c r="J355" t="s">
        <v>106</v>
      </c>
      <c r="K355" t="s">
        <v>25</v>
      </c>
      <c r="L355" t="s">
        <v>2253</v>
      </c>
      <c r="M355" t="s">
        <v>25</v>
      </c>
      <c r="N355" t="s">
        <v>2254</v>
      </c>
      <c r="O355" t="s">
        <v>25</v>
      </c>
    </row>
    <row r="356" spans="1:15" hidden="1">
      <c r="A356" s="1" t="s">
        <v>2255</v>
      </c>
      <c r="B356" t="s">
        <v>2256</v>
      </c>
      <c r="C356" s="8" t="e">
        <f>VLOOKUP(B356,'ETUC LIST'!$A$2:$B$948,2,FALSE)</f>
        <v>#N/A</v>
      </c>
      <c r="D356" t="s">
        <v>88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61</v>
      </c>
      <c r="K356" t="s">
        <v>25</v>
      </c>
      <c r="L356" t="s">
        <v>2257</v>
      </c>
      <c r="M356" t="s">
        <v>25</v>
      </c>
      <c r="N356" t="s">
        <v>2258</v>
      </c>
      <c r="O356" t="s">
        <v>25</v>
      </c>
    </row>
    <row r="357" spans="1:15" hidden="1">
      <c r="A357" s="1" t="s">
        <v>2259</v>
      </c>
      <c r="B357" t="s">
        <v>2260</v>
      </c>
      <c r="C357" s="8" t="e">
        <f>VLOOKUP(B357,'ETUC LIST'!$A$2:$B$948,2,FALSE)</f>
        <v>#N/A</v>
      </c>
      <c r="D357" t="s">
        <v>88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83</v>
      </c>
      <c r="K357" t="s">
        <v>25</v>
      </c>
      <c r="L357" t="s">
        <v>2261</v>
      </c>
      <c r="M357" t="s">
        <v>25</v>
      </c>
      <c r="N357" t="s">
        <v>2262</v>
      </c>
      <c r="O357" t="s">
        <v>25</v>
      </c>
    </row>
    <row r="358" spans="1:15" hidden="1">
      <c r="A358" s="1" t="s">
        <v>2263</v>
      </c>
      <c r="B358" t="s">
        <v>2264</v>
      </c>
      <c r="C358" s="8" t="e">
        <f>VLOOKUP(B358,'ETUC LIST'!$A$2:$B$948,2,FALSE)</f>
        <v>#N/A</v>
      </c>
      <c r="D358" t="s">
        <v>88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44</v>
      </c>
      <c r="K358" t="s">
        <v>25</v>
      </c>
      <c r="L358" t="s">
        <v>2265</v>
      </c>
      <c r="M358" t="s">
        <v>25</v>
      </c>
      <c r="N358" t="s">
        <v>2266</v>
      </c>
      <c r="O358" t="s">
        <v>25</v>
      </c>
    </row>
    <row r="359" spans="1:15" hidden="1">
      <c r="A359" s="1" t="s">
        <v>2272</v>
      </c>
      <c r="B359" t="s">
        <v>2273</v>
      </c>
      <c r="C359" s="8" t="e">
        <f>VLOOKUP(B359,'ETUC LIST'!$A$2:$B$948,2,FALSE)</f>
        <v>#N/A</v>
      </c>
      <c r="D359" t="s">
        <v>88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83</v>
      </c>
      <c r="K359" t="s">
        <v>25</v>
      </c>
      <c r="L359" t="s">
        <v>2274</v>
      </c>
      <c r="M359" t="s">
        <v>25</v>
      </c>
      <c r="N359" t="s">
        <v>2275</v>
      </c>
      <c r="O359" t="s">
        <v>25</v>
      </c>
    </row>
    <row r="360" spans="1:15" hidden="1">
      <c r="A360" s="1" t="s">
        <v>2276</v>
      </c>
      <c r="B360" t="s">
        <v>2277</v>
      </c>
      <c r="C360" s="8" t="e">
        <f>VLOOKUP(B360,'ETUC LIST'!$A$2:$B$948,2,FALSE)</f>
        <v>#N/A</v>
      </c>
      <c r="D360" t="s">
        <v>88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83</v>
      </c>
      <c r="K360" t="s">
        <v>25</v>
      </c>
      <c r="L360" t="s">
        <v>2278</v>
      </c>
      <c r="M360" t="s">
        <v>25</v>
      </c>
      <c r="N360" t="s">
        <v>2279</v>
      </c>
      <c r="O360" t="s">
        <v>25</v>
      </c>
    </row>
    <row r="361" spans="1:15" hidden="1">
      <c r="A361" s="1" t="s">
        <v>10041</v>
      </c>
      <c r="B361" t="s">
        <v>10042</v>
      </c>
      <c r="C361" s="8" t="e">
        <f>VLOOKUP(B361,'ETUC LIST'!$A$2:$B$948,2,FALSE)</f>
        <v>#N/A</v>
      </c>
      <c r="D361" t="s">
        <v>10043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106</v>
      </c>
      <c r="K361" t="s">
        <v>25</v>
      </c>
      <c r="L361" t="s">
        <v>10044</v>
      </c>
      <c r="M361" t="s">
        <v>25</v>
      </c>
      <c r="N361" t="s">
        <v>10045</v>
      </c>
      <c r="O361" t="s">
        <v>25</v>
      </c>
    </row>
    <row r="362" spans="1:15" hidden="1">
      <c r="A362" s="1" t="s">
        <v>2280</v>
      </c>
      <c r="B362" t="s">
        <v>2281</v>
      </c>
      <c r="C362" s="8" t="e">
        <f>VLOOKUP(B362,'ETUC LIST'!$A$2:$B$948,2,FALSE)</f>
        <v>#N/A</v>
      </c>
      <c r="D362" t="s">
        <v>2282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44</v>
      </c>
      <c r="K362" t="s">
        <v>25</v>
      </c>
      <c r="L362" t="s">
        <v>2283</v>
      </c>
      <c r="M362" t="s">
        <v>25</v>
      </c>
      <c r="N362" t="s">
        <v>2284</v>
      </c>
      <c r="O362" t="s">
        <v>25</v>
      </c>
    </row>
    <row r="363" spans="1:15" hidden="1">
      <c r="A363" s="1" t="s">
        <v>2285</v>
      </c>
      <c r="B363" t="s">
        <v>2286</v>
      </c>
      <c r="C363" s="8" t="e">
        <f>VLOOKUP(B363,'ETUC LIST'!$A$2:$B$948,2,FALSE)</f>
        <v>#N/A</v>
      </c>
      <c r="D363" t="s">
        <v>2287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106</v>
      </c>
      <c r="K363" t="s">
        <v>25</v>
      </c>
      <c r="L363" t="s">
        <v>2288</v>
      </c>
      <c r="M363" t="s">
        <v>25</v>
      </c>
      <c r="N363" t="s">
        <v>2289</v>
      </c>
      <c r="O363" t="s">
        <v>25</v>
      </c>
    </row>
    <row r="364" spans="1:15" hidden="1">
      <c r="A364" s="1" t="s">
        <v>2294</v>
      </c>
      <c r="B364" t="s">
        <v>2295</v>
      </c>
      <c r="C364" s="8" t="e">
        <f>VLOOKUP(B364,'ETUC LIST'!$A$2:$B$948,2,FALSE)</f>
        <v>#N/A</v>
      </c>
      <c r="D364" t="s">
        <v>2296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106</v>
      </c>
      <c r="K364" t="s">
        <v>25</v>
      </c>
      <c r="L364" t="s">
        <v>2297</v>
      </c>
      <c r="M364" t="s">
        <v>25</v>
      </c>
      <c r="N364" t="s">
        <v>2298</v>
      </c>
      <c r="O364" t="s">
        <v>25</v>
      </c>
    </row>
    <row r="365" spans="1:15" hidden="1">
      <c r="A365" s="1" t="s">
        <v>2299</v>
      </c>
      <c r="B365" t="s">
        <v>2300</v>
      </c>
      <c r="C365" s="8" t="e">
        <f>VLOOKUP(B365,'ETUC LIST'!$A$2:$B$948,2,FALSE)</f>
        <v>#N/A</v>
      </c>
      <c r="D365" t="s">
        <v>2301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106</v>
      </c>
      <c r="K365" t="s">
        <v>25</v>
      </c>
      <c r="L365" t="s">
        <v>2302</v>
      </c>
      <c r="M365" t="s">
        <v>25</v>
      </c>
      <c r="N365" t="s">
        <v>2303</v>
      </c>
      <c r="O365" t="s">
        <v>25</v>
      </c>
    </row>
    <row r="366" spans="1:15" hidden="1">
      <c r="A366" s="1" t="s">
        <v>10046</v>
      </c>
      <c r="B366" t="s">
        <v>10047</v>
      </c>
      <c r="C366" s="8" t="e">
        <f>VLOOKUP(B366,'ETUC LIST'!$A$2:$B$948,2,FALSE)</f>
        <v>#N/A</v>
      </c>
      <c r="D366" t="s">
        <v>10048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61</v>
      </c>
      <c r="K366" t="s">
        <v>25</v>
      </c>
      <c r="L366" t="s">
        <v>10049</v>
      </c>
      <c r="M366" t="s">
        <v>25</v>
      </c>
      <c r="N366" t="s">
        <v>10050</v>
      </c>
      <c r="O366" t="s">
        <v>25</v>
      </c>
    </row>
    <row r="367" spans="1:15" hidden="1">
      <c r="A367" s="1" t="s">
        <v>2304</v>
      </c>
      <c r="B367" t="s">
        <v>2305</v>
      </c>
      <c r="C367" s="8" t="e">
        <f>VLOOKUP(B367,'ETUC LIST'!$A$2:$B$948,2,FALSE)</f>
        <v>#N/A</v>
      </c>
      <c r="D367" t="s">
        <v>2306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61</v>
      </c>
      <c r="K367" t="s">
        <v>25</v>
      </c>
      <c r="L367" t="s">
        <v>2307</v>
      </c>
      <c r="M367" t="s">
        <v>25</v>
      </c>
      <c r="N367" t="s">
        <v>2308</v>
      </c>
      <c r="O367" t="s">
        <v>25</v>
      </c>
    </row>
    <row r="368" spans="1:15" hidden="1">
      <c r="A368" s="1" t="s">
        <v>2309</v>
      </c>
      <c r="B368" t="s">
        <v>2310</v>
      </c>
      <c r="C368" s="8" t="e">
        <f>VLOOKUP(B368,'ETUC LIST'!$A$2:$B$948,2,FALSE)</f>
        <v>#N/A</v>
      </c>
      <c r="D368" t="s">
        <v>88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83</v>
      </c>
      <c r="K368" t="s">
        <v>25</v>
      </c>
      <c r="L368" t="s">
        <v>2311</v>
      </c>
      <c r="M368" t="s">
        <v>25</v>
      </c>
      <c r="N368" t="s">
        <v>2312</v>
      </c>
      <c r="O368" t="s">
        <v>25</v>
      </c>
    </row>
    <row r="369" spans="1:15" hidden="1">
      <c r="A369" s="1" t="s">
        <v>2313</v>
      </c>
      <c r="B369" t="s">
        <v>2314</v>
      </c>
      <c r="C369" s="8" t="e">
        <f>VLOOKUP(B369,'ETUC LIST'!$A$2:$B$948,2,FALSE)</f>
        <v>#N/A</v>
      </c>
      <c r="D369" t="s">
        <v>2315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83</v>
      </c>
      <c r="K369" t="s">
        <v>25</v>
      </c>
      <c r="L369" t="s">
        <v>2316</v>
      </c>
      <c r="M369" t="s">
        <v>25</v>
      </c>
      <c r="N369" t="s">
        <v>2317</v>
      </c>
      <c r="O369" t="s">
        <v>25</v>
      </c>
    </row>
    <row r="370" spans="1:15" hidden="1">
      <c r="A370" s="1" t="s">
        <v>2318</v>
      </c>
      <c r="B370" t="s">
        <v>2319</v>
      </c>
      <c r="C370" s="8" t="e">
        <f>VLOOKUP(B370,'ETUC LIST'!$A$2:$B$948,2,FALSE)</f>
        <v>#N/A</v>
      </c>
      <c r="D370" t="s">
        <v>2320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83</v>
      </c>
      <c r="K370" t="s">
        <v>25</v>
      </c>
      <c r="L370" t="s">
        <v>2321</v>
      </c>
      <c r="M370" t="s">
        <v>25</v>
      </c>
      <c r="N370" t="s">
        <v>2322</v>
      </c>
      <c r="O370" t="s">
        <v>25</v>
      </c>
    </row>
    <row r="371" spans="1:15" hidden="1">
      <c r="A371" s="1" t="s">
        <v>10051</v>
      </c>
      <c r="B371" t="s">
        <v>10052</v>
      </c>
      <c r="C371" s="8" t="e">
        <f>VLOOKUP(B371,'ETUC LIST'!$A$2:$B$948,2,FALSE)</f>
        <v>#N/A</v>
      </c>
      <c r="D371" t="s">
        <v>10053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106</v>
      </c>
      <c r="K371" t="s">
        <v>25</v>
      </c>
      <c r="L371" t="s">
        <v>10054</v>
      </c>
      <c r="M371" t="s">
        <v>25</v>
      </c>
      <c r="N371" t="s">
        <v>10055</v>
      </c>
      <c r="O371" t="s">
        <v>25</v>
      </c>
    </row>
    <row r="372" spans="1:15" hidden="1">
      <c r="A372" s="1" t="s">
        <v>2323</v>
      </c>
      <c r="B372" t="s">
        <v>2324</v>
      </c>
      <c r="C372" s="8" t="e">
        <f>VLOOKUP(B372,'ETUC LIST'!$A$2:$B$948,2,FALSE)</f>
        <v>#N/A</v>
      </c>
      <c r="D372" t="s">
        <v>2325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106</v>
      </c>
      <c r="K372" t="s">
        <v>25</v>
      </c>
      <c r="L372" t="s">
        <v>2326</v>
      </c>
      <c r="M372" t="s">
        <v>25</v>
      </c>
      <c r="N372" t="s">
        <v>2327</v>
      </c>
      <c r="O372" t="s">
        <v>25</v>
      </c>
    </row>
    <row r="373" spans="1:15" hidden="1">
      <c r="A373" s="1" t="s">
        <v>10056</v>
      </c>
      <c r="B373" t="s">
        <v>10057</v>
      </c>
      <c r="C373" s="8" t="e">
        <f>VLOOKUP(B373,'ETUC LIST'!$A$2:$B$948,2,FALSE)</f>
        <v>#N/A</v>
      </c>
      <c r="D373" t="s">
        <v>10058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77</v>
      </c>
      <c r="K373" t="s">
        <v>25</v>
      </c>
      <c r="L373" t="s">
        <v>10059</v>
      </c>
      <c r="M373" t="s">
        <v>25</v>
      </c>
      <c r="N373" t="s">
        <v>10060</v>
      </c>
      <c r="O373" t="s">
        <v>25</v>
      </c>
    </row>
    <row r="374" spans="1:15" hidden="1">
      <c r="A374" t="s">
        <v>2328</v>
      </c>
      <c r="B374" t="s">
        <v>2329</v>
      </c>
      <c r="C374" s="8" t="e">
        <f>VLOOKUP(B374,'ETUC LIST'!$A$2:$B$948,2,FALSE)</f>
        <v>#N/A</v>
      </c>
      <c r="D374" t="s">
        <v>88</v>
      </c>
      <c r="E374" s="8" t="e">
        <f>VLOOKUP(D374,#REF!,2,FALSE)</f>
        <v>#REF!</v>
      </c>
      <c r="F374" t="s">
        <v>43</v>
      </c>
      <c r="G374" t="s">
        <v>25</v>
      </c>
      <c r="H374" t="s">
        <v>89</v>
      </c>
      <c r="I374" t="s">
        <v>25</v>
      </c>
      <c r="J374" t="s">
        <v>106</v>
      </c>
      <c r="K374" t="s">
        <v>25</v>
      </c>
      <c r="L374" t="s">
        <v>2330</v>
      </c>
      <c r="M374" t="s">
        <v>25</v>
      </c>
      <c r="N374" t="s">
        <v>2331</v>
      </c>
      <c r="O374" t="s">
        <v>25</v>
      </c>
    </row>
    <row r="375" spans="1:15" hidden="1">
      <c r="A375" s="1" t="s">
        <v>2332</v>
      </c>
      <c r="B375" t="s">
        <v>88</v>
      </c>
      <c r="C375" s="9" t="e">
        <f>VLOOKUP(B375,'ETUC LIST'!$A$2:$B$948,2,FALSE)</f>
        <v>#N/A</v>
      </c>
      <c r="D375" t="s">
        <v>88</v>
      </c>
      <c r="E375" s="8" t="e">
        <f>VLOOKUP(D375,#REF!,2,FALSE)</f>
        <v>#REF!</v>
      </c>
      <c r="F375" t="s">
        <v>43</v>
      </c>
      <c r="G375" t="s">
        <v>25</v>
      </c>
      <c r="H375" t="s">
        <v>89</v>
      </c>
      <c r="I375" t="s">
        <v>25</v>
      </c>
      <c r="J375" t="s">
        <v>50</v>
      </c>
      <c r="K375" t="s">
        <v>25</v>
      </c>
      <c r="L375" t="s">
        <v>2333</v>
      </c>
      <c r="M375" t="s">
        <v>25</v>
      </c>
      <c r="N375" t="s">
        <v>2334</v>
      </c>
      <c r="O375" t="s">
        <v>25</v>
      </c>
    </row>
    <row r="376" spans="1:15" hidden="1">
      <c r="A376" s="1" t="s">
        <v>10061</v>
      </c>
      <c r="B376" t="s">
        <v>88</v>
      </c>
      <c r="C376" s="9" t="e">
        <f>VLOOKUP(B376,'ETUC LIST'!$A$2:$B$948,2,FALSE)</f>
        <v>#N/A</v>
      </c>
      <c r="D376" t="s">
        <v>88</v>
      </c>
      <c r="E376" s="8" t="e">
        <f>VLOOKUP(D376,#REF!,2,FALSE)</f>
        <v>#REF!</v>
      </c>
      <c r="F376" t="s">
        <v>43</v>
      </c>
      <c r="G376" t="s">
        <v>25</v>
      </c>
      <c r="H376" t="s">
        <v>89</v>
      </c>
      <c r="I376" t="s">
        <v>25</v>
      </c>
      <c r="J376" t="s">
        <v>50</v>
      </c>
      <c r="K376" t="s">
        <v>25</v>
      </c>
      <c r="L376" t="s">
        <v>10062</v>
      </c>
      <c r="M376" t="s">
        <v>25</v>
      </c>
      <c r="N376" t="s">
        <v>10063</v>
      </c>
      <c r="O376" t="s">
        <v>25</v>
      </c>
    </row>
    <row r="377" spans="1:15">
      <c r="A377" s="1" t="s">
        <v>2335</v>
      </c>
      <c r="B377" t="s">
        <v>2336</v>
      </c>
      <c r="C377" s="9" t="str">
        <f>VLOOKUP(B377,'ETUC LIST'!$A$2:$B$948,2,FALSE)</f>
        <v>Alkanes, C10-13, chloro</v>
      </c>
      <c r="D377" t="s">
        <v>2337</v>
      </c>
      <c r="E377" s="9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50</v>
      </c>
      <c r="K377" t="s">
        <v>25</v>
      </c>
      <c r="L377" t="s">
        <v>2338</v>
      </c>
      <c r="M377" t="s">
        <v>25</v>
      </c>
      <c r="N377" t="s">
        <v>2339</v>
      </c>
      <c r="O377" t="s">
        <v>25</v>
      </c>
    </row>
    <row r="378" spans="1:15" hidden="1">
      <c r="A378" s="1" t="s">
        <v>2340</v>
      </c>
      <c r="B378" t="s">
        <v>2341</v>
      </c>
      <c r="C378" s="8" t="e">
        <f>VLOOKUP(B378,'ETUC LIST'!$A$2:$B$948,2,FALSE)</f>
        <v>#N/A</v>
      </c>
      <c r="D378" t="s">
        <v>2342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1326</v>
      </c>
      <c r="K378" t="s">
        <v>25</v>
      </c>
      <c r="L378" t="s">
        <v>2343</v>
      </c>
      <c r="M378" t="s">
        <v>25</v>
      </c>
      <c r="N378" t="s">
        <v>2344</v>
      </c>
      <c r="O378" t="s">
        <v>25</v>
      </c>
    </row>
    <row r="379" spans="1:15" hidden="1">
      <c r="A379" s="1" t="s">
        <v>2345</v>
      </c>
      <c r="B379" t="s">
        <v>2346</v>
      </c>
      <c r="C379" s="8" t="e">
        <f>VLOOKUP(B379,'ETUC LIST'!$A$2:$B$948,2,FALSE)</f>
        <v>#N/A</v>
      </c>
      <c r="D379" t="s">
        <v>2347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50</v>
      </c>
      <c r="K379" t="s">
        <v>25</v>
      </c>
      <c r="L379" t="s">
        <v>2348</v>
      </c>
      <c r="M379" t="s">
        <v>25</v>
      </c>
      <c r="N379" t="s">
        <v>2349</v>
      </c>
      <c r="O379" t="s">
        <v>25</v>
      </c>
    </row>
    <row r="380" spans="1:15">
      <c r="A380" s="1" t="s">
        <v>2350</v>
      </c>
      <c r="B380" t="s">
        <v>2351</v>
      </c>
      <c r="C380" s="9" t="str">
        <f>VLOOKUP(B380,'ETUC LIST'!$A$2:$B$948,2,FALSE)</f>
        <v>Alkanes, C12-26-branched and linear</v>
      </c>
      <c r="D380" t="s">
        <v>2352</v>
      </c>
      <c r="E380" s="9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50</v>
      </c>
      <c r="K380" t="s">
        <v>25</v>
      </c>
      <c r="L380" t="s">
        <v>2353</v>
      </c>
      <c r="M380" t="s">
        <v>25</v>
      </c>
      <c r="N380" t="s">
        <v>2354</v>
      </c>
      <c r="O380" t="s">
        <v>25</v>
      </c>
    </row>
    <row r="381" spans="1:15">
      <c r="A381" s="1" t="s">
        <v>2355</v>
      </c>
      <c r="B381" t="s">
        <v>2356</v>
      </c>
      <c r="C381" s="8" t="str">
        <f>VLOOKUP(B381,'ETUC LIST'!$A$2:$B$948,2,FALSE)</f>
        <v>Alkanes, C14-17, chloro</v>
      </c>
      <c r="D381" t="s">
        <v>2357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61</v>
      </c>
      <c r="K381" t="s">
        <v>25</v>
      </c>
      <c r="L381" t="s">
        <v>2358</v>
      </c>
      <c r="M381" t="s">
        <v>25</v>
      </c>
      <c r="N381" t="s">
        <v>2359</v>
      </c>
      <c r="O381" t="s">
        <v>25</v>
      </c>
    </row>
    <row r="382" spans="1:15">
      <c r="A382" t="s">
        <v>10064</v>
      </c>
      <c r="B382" t="s">
        <v>9646</v>
      </c>
      <c r="C382" s="9" t="str">
        <f>VLOOKUP(B382,'ETUC LIST'!$A$2:$B$948,2,FALSE)</f>
        <v>Alkanes, C4-5</v>
      </c>
      <c r="D382" t="s">
        <v>10065</v>
      </c>
      <c r="E382" s="9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50</v>
      </c>
      <c r="K382" t="s">
        <v>25</v>
      </c>
      <c r="L382" t="s">
        <v>10066</v>
      </c>
      <c r="M382" t="s">
        <v>25</v>
      </c>
      <c r="N382" t="s">
        <v>10067</v>
      </c>
      <c r="O382" t="s">
        <v>25</v>
      </c>
    </row>
    <row r="383" spans="1:15" hidden="1">
      <c r="A383" s="1" t="s">
        <v>2360</v>
      </c>
      <c r="B383" t="s">
        <v>2361</v>
      </c>
      <c r="C383" s="8" t="e">
        <f>VLOOKUP(B383,'ETUC LIST'!$A$2:$B$948,2,FALSE)</f>
        <v>#N/A</v>
      </c>
      <c r="D383" t="s">
        <v>2362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106</v>
      </c>
      <c r="K383" t="s">
        <v>25</v>
      </c>
      <c r="L383" t="s">
        <v>2363</v>
      </c>
      <c r="M383" t="s">
        <v>25</v>
      </c>
      <c r="N383" t="s">
        <v>2364</v>
      </c>
      <c r="O383" t="s">
        <v>25</v>
      </c>
    </row>
    <row r="384" spans="1:15" hidden="1">
      <c r="A384" s="1" t="s">
        <v>2365</v>
      </c>
      <c r="B384" t="s">
        <v>2366</v>
      </c>
      <c r="C384" s="8" t="e">
        <f>VLOOKUP(B384,'ETUC LIST'!$A$2:$B$948,2,FALSE)</f>
        <v>#N/A</v>
      </c>
      <c r="D384" t="s">
        <v>2367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106</v>
      </c>
      <c r="K384" t="s">
        <v>25</v>
      </c>
      <c r="L384" t="s">
        <v>2368</v>
      </c>
      <c r="M384" t="s">
        <v>25</v>
      </c>
      <c r="N384" t="s">
        <v>2369</v>
      </c>
      <c r="O384" t="s">
        <v>25</v>
      </c>
    </row>
    <row r="385" spans="1:15" hidden="1">
      <c r="A385" s="1" t="s">
        <v>2370</v>
      </c>
      <c r="B385" t="s">
        <v>2371</v>
      </c>
      <c r="C385" s="8" t="e">
        <f>VLOOKUP(B385,'ETUC LIST'!$A$2:$B$948,2,FALSE)</f>
        <v>#N/A</v>
      </c>
      <c r="D385" t="s">
        <v>88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106</v>
      </c>
      <c r="K385" t="s">
        <v>25</v>
      </c>
      <c r="L385" t="s">
        <v>2372</v>
      </c>
      <c r="M385" t="s">
        <v>25</v>
      </c>
      <c r="N385" t="s">
        <v>2373</v>
      </c>
      <c r="O385" t="s">
        <v>25</v>
      </c>
    </row>
    <row r="386" spans="1:15" hidden="1">
      <c r="A386" s="1" t="s">
        <v>2374</v>
      </c>
      <c r="B386" t="s">
        <v>2375</v>
      </c>
      <c r="C386" s="8" t="e">
        <f>VLOOKUP(B386,'ETUC LIST'!$A$2:$B$948,2,FALSE)</f>
        <v>#N/A</v>
      </c>
      <c r="D386" t="s">
        <v>2376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83</v>
      </c>
      <c r="K386" t="s">
        <v>25</v>
      </c>
      <c r="L386" t="s">
        <v>2377</v>
      </c>
      <c r="M386" t="s">
        <v>25</v>
      </c>
      <c r="N386" t="s">
        <v>2378</v>
      </c>
      <c r="O386" t="s">
        <v>25</v>
      </c>
    </row>
    <row r="387" spans="1:15" hidden="1">
      <c r="A387" t="s">
        <v>10068</v>
      </c>
      <c r="B387" t="s">
        <v>10069</v>
      </c>
      <c r="C387" s="8" t="e">
        <f>VLOOKUP(B387,'ETUC LIST'!$A$2:$B$948,2,FALSE)</f>
        <v>#N/A</v>
      </c>
      <c r="D387" t="s">
        <v>88</v>
      </c>
      <c r="E387" s="8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44</v>
      </c>
      <c r="K387" t="s">
        <v>25</v>
      </c>
      <c r="L387" t="s">
        <v>10070</v>
      </c>
      <c r="M387" t="s">
        <v>25</v>
      </c>
      <c r="N387" t="s">
        <v>10071</v>
      </c>
      <c r="O387" t="s">
        <v>25</v>
      </c>
    </row>
    <row r="388" spans="1:15" hidden="1">
      <c r="A388" s="1" t="s">
        <v>10072</v>
      </c>
      <c r="B388" t="s">
        <v>10073</v>
      </c>
      <c r="C388" s="8" t="e">
        <f>VLOOKUP(B388,'ETUC LIST'!$A$2:$B$948,2,FALSE)</f>
        <v>#N/A</v>
      </c>
      <c r="D388" t="s">
        <v>10074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61</v>
      </c>
      <c r="K388" t="s">
        <v>25</v>
      </c>
      <c r="L388" t="s">
        <v>10075</v>
      </c>
      <c r="M388" t="s">
        <v>25</v>
      </c>
      <c r="N388" t="s">
        <v>10076</v>
      </c>
      <c r="O388" t="s">
        <v>25</v>
      </c>
    </row>
    <row r="389" spans="1:15" hidden="1">
      <c r="A389" s="1" t="s">
        <v>2379</v>
      </c>
      <c r="B389" t="s">
        <v>2380</v>
      </c>
      <c r="C389" s="8" t="e">
        <f>VLOOKUP(B389,'ETUC LIST'!$A$2:$B$948,2,FALSE)</f>
        <v>#N/A</v>
      </c>
      <c r="D389" t="s">
        <v>2381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106</v>
      </c>
      <c r="K389" t="s">
        <v>25</v>
      </c>
      <c r="L389" t="s">
        <v>2382</v>
      </c>
      <c r="M389" t="s">
        <v>25</v>
      </c>
      <c r="N389" t="s">
        <v>2383</v>
      </c>
      <c r="O389" t="s">
        <v>25</v>
      </c>
    </row>
    <row r="390" spans="1:15">
      <c r="A390" s="1" t="s">
        <v>2394</v>
      </c>
      <c r="B390" t="s">
        <v>2395</v>
      </c>
      <c r="C390" s="8" t="str">
        <f>VLOOKUP(B390,'ETUC LIST'!$A$2:$B$948,2,FALSE)</f>
        <v>Aluminium</v>
      </c>
      <c r="D390" t="s">
        <v>2396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2397</v>
      </c>
      <c r="K390" t="s">
        <v>25</v>
      </c>
      <c r="L390" t="s">
        <v>2398</v>
      </c>
      <c r="M390" t="s">
        <v>25</v>
      </c>
      <c r="N390" t="s">
        <v>2399</v>
      </c>
      <c r="O390" t="s">
        <v>25</v>
      </c>
    </row>
    <row r="391" spans="1:15" hidden="1">
      <c r="A391" s="1" t="s">
        <v>2405</v>
      </c>
      <c r="B391" t="s">
        <v>2406</v>
      </c>
      <c r="C391" s="8" t="e">
        <f>VLOOKUP(B391,'ETUC LIST'!$A$2:$B$948,2,FALSE)</f>
        <v>#N/A</v>
      </c>
      <c r="D391" t="s">
        <v>2407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106</v>
      </c>
      <c r="K391" t="s">
        <v>25</v>
      </c>
      <c r="L391" t="s">
        <v>2408</v>
      </c>
      <c r="M391" t="s">
        <v>25</v>
      </c>
      <c r="N391" t="s">
        <v>2409</v>
      </c>
      <c r="O391" t="s">
        <v>25</v>
      </c>
    </row>
    <row r="392" spans="1:15" hidden="1">
      <c r="A392" s="1" t="s">
        <v>2410</v>
      </c>
      <c r="B392" t="s">
        <v>2411</v>
      </c>
      <c r="C392" s="8" t="e">
        <f>VLOOKUP(B392,'ETUC LIST'!$A$2:$B$948,2,FALSE)</f>
        <v>#N/A</v>
      </c>
      <c r="D392" t="s">
        <v>2412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1326</v>
      </c>
      <c r="K392" t="s">
        <v>25</v>
      </c>
      <c r="L392" t="s">
        <v>2413</v>
      </c>
      <c r="M392" t="s">
        <v>25</v>
      </c>
      <c r="N392" t="s">
        <v>2414</v>
      </c>
      <c r="O392" t="s">
        <v>25</v>
      </c>
    </row>
    <row r="393" spans="1:15" hidden="1">
      <c r="A393" s="1" t="s">
        <v>10077</v>
      </c>
      <c r="B393" t="s">
        <v>10078</v>
      </c>
      <c r="C393" s="8" t="e">
        <f>VLOOKUP(B393,'ETUC LIST'!$A$2:$B$948,2,FALSE)</f>
        <v>#N/A</v>
      </c>
      <c r="D393" t="s">
        <v>10079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83</v>
      </c>
      <c r="K393" t="s">
        <v>25</v>
      </c>
      <c r="L393" t="s">
        <v>10080</v>
      </c>
      <c r="M393" t="s">
        <v>25</v>
      </c>
      <c r="N393" t="s">
        <v>10081</v>
      </c>
      <c r="O393" t="s">
        <v>25</v>
      </c>
    </row>
    <row r="394" spans="1:15" hidden="1">
      <c r="A394" s="1" t="s">
        <v>2415</v>
      </c>
      <c r="B394" t="s">
        <v>2416</v>
      </c>
      <c r="C394" s="8" t="e">
        <f>VLOOKUP(B394,'ETUC LIST'!$A$2:$B$948,2,FALSE)</f>
        <v>#N/A</v>
      </c>
      <c r="D394" t="s">
        <v>2417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198</v>
      </c>
      <c r="K394" t="s">
        <v>25</v>
      </c>
      <c r="L394" t="s">
        <v>2418</v>
      </c>
      <c r="M394" t="s">
        <v>25</v>
      </c>
      <c r="N394" t="s">
        <v>2419</v>
      </c>
      <c r="O394" t="s">
        <v>25</v>
      </c>
    </row>
    <row r="395" spans="1:15" hidden="1">
      <c r="A395" t="s">
        <v>2420</v>
      </c>
      <c r="B395" t="s">
        <v>2421</v>
      </c>
      <c r="C395" s="8" t="e">
        <f>VLOOKUP(B395,'ETUC LIST'!$A$2:$B$948,2,FALSE)</f>
        <v>#N/A</v>
      </c>
      <c r="D395" t="s">
        <v>2422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2423</v>
      </c>
      <c r="K395" t="s">
        <v>25</v>
      </c>
      <c r="L395" t="s">
        <v>2424</v>
      </c>
      <c r="M395" t="s">
        <v>25</v>
      </c>
      <c r="N395" t="s">
        <v>2425</v>
      </c>
      <c r="O395" t="s">
        <v>25</v>
      </c>
    </row>
    <row r="396" spans="1:15" hidden="1">
      <c r="A396" s="1" t="s">
        <v>2426</v>
      </c>
      <c r="B396" t="s">
        <v>2427</v>
      </c>
      <c r="C396" s="8" t="e">
        <f>VLOOKUP(B396,'ETUC LIST'!$A$2:$B$948,2,FALSE)</f>
        <v>#N/A</v>
      </c>
      <c r="D396" t="s">
        <v>2428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83</v>
      </c>
      <c r="K396" t="s">
        <v>25</v>
      </c>
      <c r="L396" t="s">
        <v>2429</v>
      </c>
      <c r="M396" t="s">
        <v>25</v>
      </c>
      <c r="N396" t="s">
        <v>2430</v>
      </c>
      <c r="O396" t="s">
        <v>25</v>
      </c>
    </row>
    <row r="397" spans="1:15" hidden="1">
      <c r="A397" s="1" t="s">
        <v>2441</v>
      </c>
      <c r="B397" t="s">
        <v>2442</v>
      </c>
      <c r="C397" s="8" t="e">
        <f>VLOOKUP(B397,'ETUC LIST'!$A$2:$B$948,2,FALSE)</f>
        <v>#N/A</v>
      </c>
      <c r="D397" t="s">
        <v>2443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77</v>
      </c>
      <c r="K397" t="s">
        <v>25</v>
      </c>
      <c r="L397" t="s">
        <v>2444</v>
      </c>
      <c r="M397" t="s">
        <v>25</v>
      </c>
      <c r="N397" t="s">
        <v>2445</v>
      </c>
      <c r="O397" t="s">
        <v>25</v>
      </c>
    </row>
    <row r="398" spans="1:15" hidden="1">
      <c r="A398" s="1" t="s">
        <v>2446</v>
      </c>
      <c r="B398" t="s">
        <v>2447</v>
      </c>
      <c r="C398" s="8" t="e">
        <f>VLOOKUP(B398,'ETUC LIST'!$A$2:$B$948,2,FALSE)</f>
        <v>#N/A</v>
      </c>
      <c r="D398" t="s">
        <v>2448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106</v>
      </c>
      <c r="K398" t="s">
        <v>25</v>
      </c>
      <c r="L398" t="s">
        <v>2449</v>
      </c>
      <c r="M398" t="s">
        <v>25</v>
      </c>
      <c r="N398" t="s">
        <v>2450</v>
      </c>
      <c r="O398" t="s">
        <v>25</v>
      </c>
    </row>
    <row r="399" spans="1:15" hidden="1">
      <c r="A399" s="1" t="s">
        <v>2451</v>
      </c>
      <c r="B399" t="s">
        <v>2452</v>
      </c>
      <c r="C399" s="8" t="e">
        <f>VLOOKUP(B399,'ETUC LIST'!$A$2:$B$948,2,FALSE)</f>
        <v>#N/A</v>
      </c>
      <c r="D399" t="s">
        <v>2453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198</v>
      </c>
      <c r="K399" t="s">
        <v>25</v>
      </c>
      <c r="L399" t="s">
        <v>2454</v>
      </c>
      <c r="M399" t="s">
        <v>25</v>
      </c>
      <c r="N399" t="s">
        <v>2455</v>
      </c>
      <c r="O399" t="s">
        <v>25</v>
      </c>
    </row>
    <row r="400" spans="1:15" hidden="1">
      <c r="A400" s="1" t="s">
        <v>2456</v>
      </c>
      <c r="B400" t="s">
        <v>2457</v>
      </c>
      <c r="C400" s="8" t="e">
        <f>VLOOKUP(B400,'ETUC LIST'!$A$2:$B$948,2,FALSE)</f>
        <v>#N/A</v>
      </c>
      <c r="D400" t="s">
        <v>2458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77</v>
      </c>
      <c r="K400" t="s">
        <v>25</v>
      </c>
      <c r="L400" t="s">
        <v>2459</v>
      </c>
      <c r="M400" t="s">
        <v>25</v>
      </c>
      <c r="N400" t="s">
        <v>2460</v>
      </c>
      <c r="O400" t="s">
        <v>25</v>
      </c>
    </row>
    <row r="401" spans="1:15" hidden="1">
      <c r="A401" s="1" t="s">
        <v>2461</v>
      </c>
      <c r="B401" t="s">
        <v>2462</v>
      </c>
      <c r="C401" s="8" t="e">
        <f>VLOOKUP(B401,'ETUC LIST'!$A$2:$B$948,2,FALSE)</f>
        <v>#N/A</v>
      </c>
      <c r="D401" t="s">
        <v>2463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77</v>
      </c>
      <c r="K401" t="s">
        <v>25</v>
      </c>
      <c r="L401" t="s">
        <v>2464</v>
      </c>
      <c r="M401" t="s">
        <v>25</v>
      </c>
      <c r="N401" t="s">
        <v>2465</v>
      </c>
      <c r="O401" t="s">
        <v>25</v>
      </c>
    </row>
    <row r="402" spans="1:15" hidden="1">
      <c r="A402" s="1" t="s">
        <v>10082</v>
      </c>
      <c r="B402" t="s">
        <v>10083</v>
      </c>
      <c r="C402" s="8" t="e">
        <f>VLOOKUP(B402,'ETUC LIST'!$A$2:$B$948,2,FALSE)</f>
        <v>#N/A</v>
      </c>
      <c r="D402" t="s">
        <v>10084</v>
      </c>
      <c r="E402" s="8" t="e">
        <f>VLOOKUP(D402,#REF!,2,FALSE)</f>
        <v>#REF!</v>
      </c>
      <c r="F402" t="s">
        <v>43</v>
      </c>
      <c r="G402" t="s">
        <v>25</v>
      </c>
      <c r="H402" t="s">
        <v>89</v>
      </c>
      <c r="I402" t="s">
        <v>25</v>
      </c>
      <c r="J402" t="s">
        <v>61</v>
      </c>
      <c r="K402" t="s">
        <v>25</v>
      </c>
      <c r="L402" t="s">
        <v>10085</v>
      </c>
      <c r="M402" t="s">
        <v>25</v>
      </c>
      <c r="N402" t="s">
        <v>10086</v>
      </c>
      <c r="O402" t="s">
        <v>25</v>
      </c>
    </row>
    <row r="403" spans="1:15" hidden="1">
      <c r="A403" s="1" t="s">
        <v>2475</v>
      </c>
      <c r="B403" t="s">
        <v>2476</v>
      </c>
      <c r="C403" s="8" t="e">
        <f>VLOOKUP(B403,'ETUC LIST'!$A$2:$B$948,2,FALSE)</f>
        <v>#N/A</v>
      </c>
      <c r="D403" t="s">
        <v>88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106</v>
      </c>
      <c r="K403" t="s">
        <v>25</v>
      </c>
      <c r="L403" t="s">
        <v>2477</v>
      </c>
      <c r="M403" t="s">
        <v>25</v>
      </c>
      <c r="N403" t="s">
        <v>2478</v>
      </c>
      <c r="O403" t="s">
        <v>25</v>
      </c>
    </row>
    <row r="404" spans="1:15" hidden="1">
      <c r="A404" s="1" t="s">
        <v>2479</v>
      </c>
      <c r="B404" t="s">
        <v>2480</v>
      </c>
      <c r="C404" s="8" t="e">
        <f>VLOOKUP(B404,'ETUC LIST'!$A$2:$B$948,2,FALSE)</f>
        <v>#N/A</v>
      </c>
      <c r="D404" t="s">
        <v>88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61</v>
      </c>
      <c r="K404" t="s">
        <v>25</v>
      </c>
      <c r="L404" t="s">
        <v>2481</v>
      </c>
      <c r="M404" t="s">
        <v>25</v>
      </c>
      <c r="N404" t="s">
        <v>2482</v>
      </c>
      <c r="O404" t="s">
        <v>25</v>
      </c>
    </row>
    <row r="405" spans="1:15" hidden="1">
      <c r="A405" s="1" t="s">
        <v>2483</v>
      </c>
      <c r="B405" t="s">
        <v>2484</v>
      </c>
      <c r="C405" s="8" t="e">
        <f>VLOOKUP(B405,'ETUC LIST'!$A$2:$B$948,2,FALSE)</f>
        <v>#N/A</v>
      </c>
      <c r="D405" t="s">
        <v>88</v>
      </c>
      <c r="E405" s="8" t="e">
        <f>VLOOKUP(D405,#REF!,2,FALSE)</f>
        <v>#REF!</v>
      </c>
      <c r="F405" t="s">
        <v>43</v>
      </c>
      <c r="G405" t="s">
        <v>25</v>
      </c>
      <c r="H405" t="s">
        <v>89</v>
      </c>
      <c r="I405" t="s">
        <v>25</v>
      </c>
      <c r="J405" t="s">
        <v>83</v>
      </c>
      <c r="K405" t="s">
        <v>25</v>
      </c>
      <c r="L405" t="s">
        <v>2485</v>
      </c>
      <c r="M405" t="s">
        <v>25</v>
      </c>
      <c r="N405" t="s">
        <v>2486</v>
      </c>
      <c r="O405" t="s">
        <v>25</v>
      </c>
    </row>
    <row r="406" spans="1:15" hidden="1">
      <c r="A406" s="1" t="s">
        <v>2483</v>
      </c>
      <c r="B406" t="s">
        <v>2484</v>
      </c>
      <c r="C406" s="8" t="e">
        <f>VLOOKUP(B406,'ETUC LIST'!$A$2:$B$948,2,FALSE)</f>
        <v>#N/A</v>
      </c>
      <c r="D406" t="s">
        <v>88</v>
      </c>
      <c r="E406" s="8" t="e">
        <f>VLOOKUP(D406,#REF!,2,FALSE)</f>
        <v>#REF!</v>
      </c>
      <c r="F406" t="s">
        <v>43</v>
      </c>
      <c r="G406" t="s">
        <v>25</v>
      </c>
      <c r="H406" t="s">
        <v>89</v>
      </c>
      <c r="I406" t="s">
        <v>25</v>
      </c>
      <c r="J406" t="s">
        <v>83</v>
      </c>
      <c r="K406" t="s">
        <v>25</v>
      </c>
      <c r="L406" t="s">
        <v>2487</v>
      </c>
      <c r="M406" t="s">
        <v>25</v>
      </c>
      <c r="N406" t="s">
        <v>2486</v>
      </c>
      <c r="O406" t="s">
        <v>25</v>
      </c>
    </row>
    <row r="407" spans="1:15" hidden="1">
      <c r="A407" s="1" t="s">
        <v>2488</v>
      </c>
      <c r="B407" t="s">
        <v>2489</v>
      </c>
      <c r="C407" s="8" t="e">
        <f>VLOOKUP(B407,'ETUC LIST'!$A$2:$B$948,2,FALSE)</f>
        <v>#N/A</v>
      </c>
      <c r="D407" t="s">
        <v>88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106</v>
      </c>
      <c r="K407" t="s">
        <v>25</v>
      </c>
      <c r="L407" t="s">
        <v>2490</v>
      </c>
      <c r="M407" t="s">
        <v>25</v>
      </c>
      <c r="N407" t="s">
        <v>2491</v>
      </c>
      <c r="O407" t="s">
        <v>25</v>
      </c>
    </row>
    <row r="408" spans="1:15" hidden="1">
      <c r="A408" s="1" t="s">
        <v>2495</v>
      </c>
      <c r="B408" t="s">
        <v>2496</v>
      </c>
      <c r="C408" s="8" t="e">
        <f>VLOOKUP(B408,'ETUC LIST'!$A$2:$B$948,2,FALSE)</f>
        <v>#N/A</v>
      </c>
      <c r="D408" t="s">
        <v>88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106</v>
      </c>
      <c r="K408" t="s">
        <v>25</v>
      </c>
      <c r="L408" t="s">
        <v>2497</v>
      </c>
      <c r="M408" t="s">
        <v>25</v>
      </c>
      <c r="N408" t="s">
        <v>2498</v>
      </c>
      <c r="O408" t="s">
        <v>25</v>
      </c>
    </row>
    <row r="409" spans="1:15" hidden="1">
      <c r="A409" s="1" t="s">
        <v>2499</v>
      </c>
      <c r="B409" t="s">
        <v>2500</v>
      </c>
      <c r="C409" s="8" t="e">
        <f>VLOOKUP(B409,'ETUC LIST'!$A$2:$B$948,2,FALSE)</f>
        <v>#N/A</v>
      </c>
      <c r="D409" t="s">
        <v>2501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83</v>
      </c>
      <c r="K409" t="s">
        <v>25</v>
      </c>
      <c r="L409" t="s">
        <v>2502</v>
      </c>
      <c r="M409" t="s">
        <v>25</v>
      </c>
      <c r="N409" t="s">
        <v>2503</v>
      </c>
      <c r="O409" t="s">
        <v>25</v>
      </c>
    </row>
    <row r="410" spans="1:15" hidden="1">
      <c r="A410" s="1" t="s">
        <v>2504</v>
      </c>
      <c r="B410" t="s">
        <v>2505</v>
      </c>
      <c r="C410" s="8" t="e">
        <f>VLOOKUP(B410,'ETUC LIST'!$A$2:$B$948,2,FALSE)</f>
        <v>#N/A</v>
      </c>
      <c r="D410" t="s">
        <v>88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278</v>
      </c>
      <c r="K410" t="s">
        <v>25</v>
      </c>
      <c r="L410" t="s">
        <v>2506</v>
      </c>
      <c r="M410" t="s">
        <v>25</v>
      </c>
      <c r="N410" t="s">
        <v>2507</v>
      </c>
      <c r="O410" t="s">
        <v>25</v>
      </c>
    </row>
    <row r="411" spans="1:15" hidden="1">
      <c r="A411" s="1" t="s">
        <v>2508</v>
      </c>
      <c r="B411" t="s">
        <v>2509</v>
      </c>
      <c r="C411" s="8" t="e">
        <f>VLOOKUP(B411,'ETUC LIST'!$A$2:$B$948,2,FALSE)</f>
        <v>#N/A</v>
      </c>
      <c r="D411" t="s">
        <v>2510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83</v>
      </c>
      <c r="K411" t="s">
        <v>25</v>
      </c>
      <c r="L411" t="s">
        <v>2511</v>
      </c>
      <c r="M411" t="s">
        <v>25</v>
      </c>
      <c r="N411" t="s">
        <v>2512</v>
      </c>
      <c r="O411" t="s">
        <v>25</v>
      </c>
    </row>
    <row r="412" spans="1:15">
      <c r="A412" s="1" t="s">
        <v>2523</v>
      </c>
      <c r="B412" t="s">
        <v>2524</v>
      </c>
      <c r="C412" s="8" t="str">
        <f>VLOOKUP(B412,'ETUC LIST'!$A$2:$B$948,2,FALSE)</f>
        <v>Amines, polyethylenepoly-</v>
      </c>
      <c r="D412" t="s">
        <v>2525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61</v>
      </c>
      <c r="K412" t="s">
        <v>25</v>
      </c>
      <c r="L412" t="s">
        <v>2526</v>
      </c>
      <c r="M412" t="s">
        <v>25</v>
      </c>
      <c r="N412" t="s">
        <v>2527</v>
      </c>
      <c r="O412" t="s">
        <v>25</v>
      </c>
    </row>
    <row r="413" spans="1:15" hidden="1">
      <c r="A413" s="1" t="s">
        <v>2528</v>
      </c>
      <c r="B413" t="s">
        <v>2529</v>
      </c>
      <c r="C413" s="8" t="e">
        <f>VLOOKUP(B413,'ETUC LIST'!$A$2:$B$948,2,FALSE)</f>
        <v>#N/A</v>
      </c>
      <c r="D413" t="s">
        <v>2530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106</v>
      </c>
      <c r="K413" t="s">
        <v>25</v>
      </c>
      <c r="L413" t="s">
        <v>2531</v>
      </c>
      <c r="M413" t="s">
        <v>25</v>
      </c>
      <c r="N413" t="s">
        <v>2532</v>
      </c>
      <c r="O413" t="s">
        <v>25</v>
      </c>
    </row>
    <row r="414" spans="1:15" hidden="1">
      <c r="A414" s="1" t="s">
        <v>2533</v>
      </c>
      <c r="B414" t="s">
        <v>2534</v>
      </c>
      <c r="C414" s="8" t="e">
        <f>VLOOKUP(B414,'ETUC LIST'!$A$2:$B$948,2,FALSE)</f>
        <v>#N/A</v>
      </c>
      <c r="D414" t="s">
        <v>2535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61</v>
      </c>
      <c r="K414" t="s">
        <v>25</v>
      </c>
      <c r="L414" t="s">
        <v>2536</v>
      </c>
      <c r="M414" t="s">
        <v>25</v>
      </c>
      <c r="N414" t="s">
        <v>2537</v>
      </c>
      <c r="O414" t="s">
        <v>25</v>
      </c>
    </row>
    <row r="415" spans="1:15" hidden="1">
      <c r="A415" s="1" t="s">
        <v>2544</v>
      </c>
      <c r="B415" t="s">
        <v>2545</v>
      </c>
      <c r="C415" s="8" t="e">
        <f>VLOOKUP(B415,'ETUC LIST'!$A$2:$B$948,2,FALSE)</f>
        <v>#N/A</v>
      </c>
      <c r="D415" t="s">
        <v>2546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2397</v>
      </c>
      <c r="K415" t="s">
        <v>25</v>
      </c>
      <c r="L415" t="s">
        <v>2547</v>
      </c>
      <c r="M415" t="s">
        <v>25</v>
      </c>
      <c r="N415" t="s">
        <v>2548</v>
      </c>
      <c r="O415" t="s">
        <v>25</v>
      </c>
    </row>
    <row r="416" spans="1:15" hidden="1">
      <c r="A416" s="1" t="s">
        <v>10087</v>
      </c>
      <c r="B416" t="s">
        <v>10088</v>
      </c>
      <c r="C416" s="8" t="e">
        <f>VLOOKUP(B416,'ETUC LIST'!$A$2:$B$948,2,FALSE)</f>
        <v>#N/A</v>
      </c>
      <c r="D416" t="s">
        <v>10089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61</v>
      </c>
      <c r="K416" t="s">
        <v>25</v>
      </c>
      <c r="L416" t="s">
        <v>10090</v>
      </c>
      <c r="M416" t="s">
        <v>25</v>
      </c>
      <c r="N416" t="s">
        <v>10091</v>
      </c>
      <c r="O416" t="s">
        <v>25</v>
      </c>
    </row>
    <row r="417" spans="1:15" hidden="1">
      <c r="A417" s="1" t="s">
        <v>2559</v>
      </c>
      <c r="B417" t="s">
        <v>2560</v>
      </c>
      <c r="C417" s="8" t="e">
        <f>VLOOKUP(B417,'ETUC LIST'!$A$2:$B$948,2,FALSE)</f>
        <v>#N/A</v>
      </c>
      <c r="D417" t="s">
        <v>2561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1326</v>
      </c>
      <c r="K417" t="s">
        <v>25</v>
      </c>
      <c r="L417" t="s">
        <v>2562</v>
      </c>
      <c r="M417" t="s">
        <v>25</v>
      </c>
      <c r="N417" t="s">
        <v>2563</v>
      </c>
      <c r="O417" t="s">
        <v>25</v>
      </c>
    </row>
    <row r="418" spans="1:15" hidden="1">
      <c r="A418" s="1" t="s">
        <v>2564</v>
      </c>
      <c r="B418" t="s">
        <v>2565</v>
      </c>
      <c r="C418" s="8" t="e">
        <f>VLOOKUP(B418,'ETUC LIST'!$A$2:$B$948,2,FALSE)</f>
        <v>#N/A</v>
      </c>
      <c r="D418" t="s">
        <v>2566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61</v>
      </c>
      <c r="K418" t="s">
        <v>25</v>
      </c>
      <c r="L418" t="s">
        <v>2567</v>
      </c>
      <c r="M418" t="s">
        <v>25</v>
      </c>
      <c r="N418" t="s">
        <v>2568</v>
      </c>
      <c r="O418" t="s">
        <v>25</v>
      </c>
    </row>
    <row r="419" spans="1:15" hidden="1">
      <c r="A419" s="1" t="s">
        <v>2574</v>
      </c>
      <c r="B419" t="s">
        <v>2575</v>
      </c>
      <c r="C419" s="8" t="e">
        <f>VLOOKUP(B419,'ETUC LIST'!$A$2:$B$948,2,FALSE)</f>
        <v>#N/A</v>
      </c>
      <c r="D419" t="s">
        <v>2576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44</v>
      </c>
      <c r="K419" t="s">
        <v>25</v>
      </c>
      <c r="L419" t="s">
        <v>2577</v>
      </c>
      <c r="M419" t="s">
        <v>25</v>
      </c>
      <c r="N419" t="s">
        <v>2578</v>
      </c>
      <c r="O419" t="s">
        <v>25</v>
      </c>
    </row>
    <row r="420" spans="1:15" hidden="1">
      <c r="A420" s="1" t="s">
        <v>2579</v>
      </c>
      <c r="B420" t="s">
        <v>2580</v>
      </c>
      <c r="C420" s="8" t="e">
        <f>VLOOKUP(B420,'ETUC LIST'!$A$2:$B$948,2,FALSE)</f>
        <v>#N/A</v>
      </c>
      <c r="D420" t="s">
        <v>2581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2397</v>
      </c>
      <c r="K420" t="s">
        <v>25</v>
      </c>
      <c r="L420" t="s">
        <v>2582</v>
      </c>
      <c r="M420" t="s">
        <v>25</v>
      </c>
      <c r="N420" t="s">
        <v>2583</v>
      </c>
      <c r="O420" t="s">
        <v>25</v>
      </c>
    </row>
    <row r="421" spans="1:15" hidden="1">
      <c r="A421" s="1" t="s">
        <v>2584</v>
      </c>
      <c r="B421" t="s">
        <v>2585</v>
      </c>
      <c r="C421" s="8" t="e">
        <f>VLOOKUP(B421,'ETUC LIST'!$A$2:$B$948,2,FALSE)</f>
        <v>#N/A</v>
      </c>
      <c r="D421" t="s">
        <v>2586</v>
      </c>
      <c r="E421" s="8" t="e">
        <f>VLOOKUP(D421,#REF!,2,FALSE)</f>
        <v>#REF!</v>
      </c>
      <c r="F421" t="s">
        <v>43</v>
      </c>
      <c r="G421" t="s">
        <v>25</v>
      </c>
      <c r="H421" t="s">
        <v>36</v>
      </c>
      <c r="I421" t="s">
        <v>25</v>
      </c>
      <c r="J421" t="s">
        <v>1326</v>
      </c>
      <c r="K421" t="s">
        <v>25</v>
      </c>
      <c r="L421" t="s">
        <v>2587</v>
      </c>
      <c r="M421" t="s">
        <v>25</v>
      </c>
      <c r="N421" t="s">
        <v>2588</v>
      </c>
      <c r="O421" t="s">
        <v>25</v>
      </c>
    </row>
    <row r="422" spans="1:15" hidden="1">
      <c r="A422" s="1" t="s">
        <v>2589</v>
      </c>
      <c r="B422" t="s">
        <v>2590</v>
      </c>
      <c r="C422" s="8" t="e">
        <f>VLOOKUP(B422,'ETUC LIST'!$A$2:$B$948,2,FALSE)</f>
        <v>#N/A</v>
      </c>
      <c r="D422" t="s">
        <v>2591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83</v>
      </c>
      <c r="K422" t="s">
        <v>25</v>
      </c>
      <c r="L422" t="s">
        <v>2592</v>
      </c>
      <c r="M422" t="s">
        <v>25</v>
      </c>
      <c r="N422" t="s">
        <v>2593</v>
      </c>
      <c r="O422" t="s">
        <v>25</v>
      </c>
    </row>
    <row r="423" spans="1:15" hidden="1">
      <c r="A423" s="1" t="s">
        <v>2594</v>
      </c>
      <c r="B423" t="s">
        <v>2595</v>
      </c>
      <c r="C423" s="8" t="e">
        <f>VLOOKUP(B423,'ETUC LIST'!$A$2:$B$948,2,FALSE)</f>
        <v>#N/A</v>
      </c>
      <c r="D423" t="s">
        <v>2596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61</v>
      </c>
      <c r="K423" t="s">
        <v>25</v>
      </c>
      <c r="L423" t="s">
        <v>2597</v>
      </c>
      <c r="M423" t="s">
        <v>25</v>
      </c>
      <c r="N423" t="s">
        <v>2598</v>
      </c>
      <c r="O423" t="s">
        <v>25</v>
      </c>
    </row>
    <row r="424" spans="1:15" hidden="1">
      <c r="A424" s="1" t="s">
        <v>2609</v>
      </c>
      <c r="B424" t="s">
        <v>2610</v>
      </c>
      <c r="C424" s="8" t="e">
        <f>VLOOKUP(B424,'ETUC LIST'!$A$2:$B$948,2,FALSE)</f>
        <v>#N/A</v>
      </c>
      <c r="D424" t="s">
        <v>2611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106</v>
      </c>
      <c r="K424" t="s">
        <v>25</v>
      </c>
      <c r="L424" t="s">
        <v>2612</v>
      </c>
      <c r="M424" t="s">
        <v>25</v>
      </c>
      <c r="N424" t="s">
        <v>2613</v>
      </c>
      <c r="O424" t="s">
        <v>25</v>
      </c>
    </row>
    <row r="425" spans="1:15" hidden="1">
      <c r="A425" s="1" t="s">
        <v>2614</v>
      </c>
      <c r="B425" t="s">
        <v>2615</v>
      </c>
      <c r="C425" s="8" t="e">
        <f>VLOOKUP(B425,'ETUC LIST'!$A$2:$B$948,2,FALSE)</f>
        <v>#N/A</v>
      </c>
      <c r="D425" t="s">
        <v>2616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106</v>
      </c>
      <c r="K425" t="s">
        <v>25</v>
      </c>
      <c r="L425" t="s">
        <v>2617</v>
      </c>
      <c r="M425" t="s">
        <v>25</v>
      </c>
      <c r="N425" t="s">
        <v>2618</v>
      </c>
      <c r="O425" t="s">
        <v>25</v>
      </c>
    </row>
    <row r="426" spans="1:15" hidden="1">
      <c r="A426" s="1" t="s">
        <v>10092</v>
      </c>
      <c r="B426" t="s">
        <v>9658</v>
      </c>
      <c r="C426" s="9" t="e">
        <f>VLOOKUP(B426,'ETUC LIST'!$A$2:$B$948,2,FALSE)</f>
        <v>#N/A</v>
      </c>
      <c r="D426" t="s">
        <v>10093</v>
      </c>
      <c r="E426" s="9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77</v>
      </c>
      <c r="K426" t="s">
        <v>25</v>
      </c>
      <c r="L426" t="s">
        <v>10094</v>
      </c>
      <c r="M426" t="s">
        <v>25</v>
      </c>
      <c r="N426" t="s">
        <v>10095</v>
      </c>
      <c r="O426" t="s">
        <v>25</v>
      </c>
    </row>
    <row r="427" spans="1:15" hidden="1">
      <c r="A427" s="1" t="s">
        <v>2634</v>
      </c>
      <c r="B427" t="s">
        <v>2635</v>
      </c>
      <c r="C427" s="9" t="e">
        <f>VLOOKUP(B427,'ETUC LIST'!$A$2:$B$948,2,FALSE)</f>
        <v>#N/A</v>
      </c>
      <c r="D427" t="s">
        <v>2636</v>
      </c>
      <c r="E427" s="9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106</v>
      </c>
      <c r="K427" t="s">
        <v>25</v>
      </c>
      <c r="L427" t="s">
        <v>2637</v>
      </c>
      <c r="M427" t="s">
        <v>25</v>
      </c>
      <c r="N427" t="s">
        <v>2638</v>
      </c>
      <c r="O427" t="s">
        <v>25</v>
      </c>
    </row>
    <row r="428" spans="1:15" hidden="1">
      <c r="A428" s="1" t="s">
        <v>2639</v>
      </c>
      <c r="B428" t="s">
        <v>2640</v>
      </c>
      <c r="C428" s="8" t="e">
        <f>VLOOKUP(B428,'ETUC LIST'!$A$2:$B$948,2,FALSE)</f>
        <v>#N/A</v>
      </c>
      <c r="D428" t="s">
        <v>2641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61</v>
      </c>
      <c r="K428" t="s">
        <v>25</v>
      </c>
      <c r="L428" t="s">
        <v>2642</v>
      </c>
      <c r="M428" t="s">
        <v>25</v>
      </c>
      <c r="N428" t="s">
        <v>2643</v>
      </c>
      <c r="O428" t="s">
        <v>25</v>
      </c>
    </row>
    <row r="429" spans="1:15" hidden="1">
      <c r="A429" t="s">
        <v>2656</v>
      </c>
      <c r="B429" t="s">
        <v>2657</v>
      </c>
      <c r="C429" s="8" t="e">
        <f>VLOOKUP(B429,'ETUC LIST'!$A$2:$B$948,2,FALSE)</f>
        <v>#N/A</v>
      </c>
      <c r="D429" t="s">
        <v>2658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106</v>
      </c>
      <c r="K429" t="s">
        <v>25</v>
      </c>
      <c r="L429" t="s">
        <v>2659</v>
      </c>
      <c r="M429" t="s">
        <v>25</v>
      </c>
      <c r="N429" t="s">
        <v>2660</v>
      </c>
      <c r="O429" t="s">
        <v>25</v>
      </c>
    </row>
    <row r="430" spans="1:15" hidden="1">
      <c r="A430" s="1" t="s">
        <v>2661</v>
      </c>
      <c r="B430" t="s">
        <v>2662</v>
      </c>
      <c r="C430" s="8" t="e">
        <f>VLOOKUP(B430,'ETUC LIST'!$A$2:$B$948,2,FALSE)</f>
        <v>#N/A</v>
      </c>
      <c r="D430" t="s">
        <v>88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83</v>
      </c>
      <c r="K430" t="s">
        <v>25</v>
      </c>
      <c r="L430" t="s">
        <v>2663</v>
      </c>
      <c r="M430" t="s">
        <v>25</v>
      </c>
      <c r="N430" t="s">
        <v>2664</v>
      </c>
      <c r="O430" t="s">
        <v>25</v>
      </c>
    </row>
    <row r="431" spans="1:15">
      <c r="A431" s="1" t="s">
        <v>2665</v>
      </c>
      <c r="B431" t="s">
        <v>2666</v>
      </c>
      <c r="C431" s="8" t="str">
        <f>VLOOKUP(B431,'ETUC LIST'!$A$2:$B$948,2,FALSE)</f>
        <v>Asphalt</v>
      </c>
      <c r="D431" t="s">
        <v>2667</v>
      </c>
      <c r="E431" s="8" t="e">
        <f>VLOOKUP(D431,#REF!,2,FALSE)</f>
        <v>#REF!</v>
      </c>
      <c r="F431" t="s">
        <v>43</v>
      </c>
      <c r="G431" t="s">
        <v>25</v>
      </c>
      <c r="H431" t="s">
        <v>36</v>
      </c>
      <c r="I431" t="s">
        <v>25</v>
      </c>
      <c r="J431" t="s">
        <v>2397</v>
      </c>
      <c r="K431" t="s">
        <v>25</v>
      </c>
      <c r="L431" t="s">
        <v>2668</v>
      </c>
      <c r="M431" t="s">
        <v>25</v>
      </c>
      <c r="N431" t="s">
        <v>2669</v>
      </c>
      <c r="O431" t="s">
        <v>25</v>
      </c>
    </row>
    <row r="432" spans="1:15" hidden="1">
      <c r="A432" s="1" t="s">
        <v>2670</v>
      </c>
      <c r="B432" t="s">
        <v>2671</v>
      </c>
      <c r="C432" s="8" t="e">
        <f>VLOOKUP(B432,'ETUC LIST'!$A$2:$B$948,2,FALSE)</f>
        <v>#N/A</v>
      </c>
      <c r="D432" t="s">
        <v>2672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1326</v>
      </c>
      <c r="K432" t="s">
        <v>25</v>
      </c>
      <c r="L432" t="s">
        <v>2673</v>
      </c>
      <c r="M432" t="s">
        <v>25</v>
      </c>
      <c r="N432" t="s">
        <v>2674</v>
      </c>
      <c r="O432" t="s">
        <v>25</v>
      </c>
    </row>
    <row r="433" spans="1:15" hidden="1">
      <c r="A433" s="1" t="s">
        <v>2719</v>
      </c>
      <c r="B433" t="s">
        <v>2720</v>
      </c>
      <c r="C433" s="8" t="e">
        <f>VLOOKUP(B433,'ETUC LIST'!$A$2:$B$948,2,FALSE)</f>
        <v>#N/A</v>
      </c>
      <c r="D433" t="s">
        <v>2721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61</v>
      </c>
      <c r="K433" t="s">
        <v>25</v>
      </c>
      <c r="L433" t="s">
        <v>2722</v>
      </c>
      <c r="M433" t="s">
        <v>25</v>
      </c>
      <c r="N433" t="s">
        <v>2723</v>
      </c>
      <c r="O433" t="s">
        <v>25</v>
      </c>
    </row>
    <row r="434" spans="1:15" hidden="1">
      <c r="A434" s="1" t="s">
        <v>2729</v>
      </c>
      <c r="B434" t="s">
        <v>2730</v>
      </c>
      <c r="C434" s="8" t="e">
        <f>VLOOKUP(B434,'ETUC LIST'!$A$2:$B$948,2,FALSE)</f>
        <v>#N/A</v>
      </c>
      <c r="D434" t="s">
        <v>2731</v>
      </c>
      <c r="E434" s="8" t="e">
        <f>VLOOKUP(D434,#REF!,2,FALSE)</f>
        <v>#REF!</v>
      </c>
      <c r="F434" t="s">
        <v>43</v>
      </c>
      <c r="G434" t="s">
        <v>25</v>
      </c>
      <c r="H434" t="s">
        <v>36</v>
      </c>
      <c r="I434" t="s">
        <v>25</v>
      </c>
      <c r="J434" t="s">
        <v>77</v>
      </c>
      <c r="K434" t="s">
        <v>25</v>
      </c>
      <c r="L434" t="s">
        <v>2732</v>
      </c>
      <c r="M434" t="s">
        <v>25</v>
      </c>
      <c r="N434" t="s">
        <v>2733</v>
      </c>
      <c r="O434" t="s">
        <v>25</v>
      </c>
    </row>
    <row r="435" spans="1:15" hidden="1">
      <c r="A435" s="1" t="s">
        <v>10096</v>
      </c>
      <c r="B435" t="s">
        <v>10097</v>
      </c>
      <c r="C435" s="8" t="e">
        <f>VLOOKUP(B435,'ETUC LIST'!$A$2:$B$948,2,FALSE)</f>
        <v>#N/A</v>
      </c>
      <c r="D435" t="s">
        <v>10098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106</v>
      </c>
      <c r="K435" t="s">
        <v>25</v>
      </c>
      <c r="L435" t="s">
        <v>10099</v>
      </c>
      <c r="M435" t="s">
        <v>25</v>
      </c>
      <c r="N435" t="s">
        <v>10100</v>
      </c>
      <c r="O435" t="s">
        <v>25</v>
      </c>
    </row>
    <row r="436" spans="1:15" hidden="1">
      <c r="A436" s="1" t="s">
        <v>10101</v>
      </c>
      <c r="B436" t="s">
        <v>10102</v>
      </c>
      <c r="C436" s="8" t="e">
        <f>VLOOKUP(B436,'ETUC LIST'!$A$2:$B$948,2,FALSE)</f>
        <v>#N/A</v>
      </c>
      <c r="D436" t="s">
        <v>10103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83</v>
      </c>
      <c r="K436" t="s">
        <v>25</v>
      </c>
      <c r="L436" t="s">
        <v>10104</v>
      </c>
      <c r="M436" t="s">
        <v>25</v>
      </c>
      <c r="N436" t="s">
        <v>10105</v>
      </c>
      <c r="O436" t="s">
        <v>25</v>
      </c>
    </row>
    <row r="437" spans="1:15" hidden="1">
      <c r="A437" s="1" t="s">
        <v>2744</v>
      </c>
      <c r="B437" t="s">
        <v>2745</v>
      </c>
      <c r="C437" s="8" t="e">
        <f>VLOOKUP(B437,'ETUC LIST'!$A$2:$B$948,2,FALSE)</f>
        <v>#N/A</v>
      </c>
      <c r="D437" t="s">
        <v>2746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77</v>
      </c>
      <c r="K437" t="s">
        <v>25</v>
      </c>
      <c r="L437" t="s">
        <v>2747</v>
      </c>
      <c r="M437" t="s">
        <v>25</v>
      </c>
      <c r="N437" t="s">
        <v>2748</v>
      </c>
      <c r="O437" t="s">
        <v>25</v>
      </c>
    </row>
    <row r="438" spans="1:15" hidden="1">
      <c r="A438" s="1" t="s">
        <v>10106</v>
      </c>
      <c r="B438" t="s">
        <v>10107</v>
      </c>
      <c r="C438" s="8" t="e">
        <f>VLOOKUP(B438,'ETUC LIST'!$A$2:$B$948,2,FALSE)</f>
        <v>#N/A</v>
      </c>
      <c r="D438" t="s">
        <v>88</v>
      </c>
      <c r="E438" s="8" t="e">
        <f>VLOOKUP(D438,#REF!,2,FALSE)</f>
        <v>#REF!</v>
      </c>
      <c r="F438" t="s">
        <v>43</v>
      </c>
      <c r="G438" t="s">
        <v>25</v>
      </c>
      <c r="H438" t="s">
        <v>89</v>
      </c>
      <c r="I438" t="s">
        <v>25</v>
      </c>
      <c r="J438" t="s">
        <v>106</v>
      </c>
      <c r="K438" t="s">
        <v>25</v>
      </c>
      <c r="L438" t="s">
        <v>10108</v>
      </c>
      <c r="M438" t="s">
        <v>25</v>
      </c>
      <c r="N438" t="s">
        <v>10109</v>
      </c>
      <c r="O438" t="s">
        <v>25</v>
      </c>
    </row>
    <row r="439" spans="1:15" hidden="1">
      <c r="A439" s="1" t="s">
        <v>2749</v>
      </c>
      <c r="B439" t="s">
        <v>2750</v>
      </c>
      <c r="C439" s="8" t="e">
        <f>VLOOKUP(B439,'ETUC LIST'!$A$2:$B$948,2,FALSE)</f>
        <v>#N/A</v>
      </c>
      <c r="D439" t="s">
        <v>2751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61</v>
      </c>
      <c r="K439" t="s">
        <v>25</v>
      </c>
      <c r="L439" t="s">
        <v>2752</v>
      </c>
      <c r="M439" t="s">
        <v>25</v>
      </c>
      <c r="N439" t="s">
        <v>2753</v>
      </c>
      <c r="O439" t="s">
        <v>25</v>
      </c>
    </row>
    <row r="440" spans="1:15" hidden="1">
      <c r="A440" s="1" t="s">
        <v>2764</v>
      </c>
      <c r="B440" t="s">
        <v>2765</v>
      </c>
      <c r="C440" s="8" t="e">
        <f>VLOOKUP(B440,'ETUC LIST'!$A$2:$B$948,2,FALSE)</f>
        <v>#N/A</v>
      </c>
      <c r="D440" t="s">
        <v>2766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106</v>
      </c>
      <c r="K440" t="s">
        <v>25</v>
      </c>
      <c r="L440" t="s">
        <v>2767</v>
      </c>
      <c r="M440" t="s">
        <v>25</v>
      </c>
      <c r="N440" t="s">
        <v>2768</v>
      </c>
      <c r="O440" t="s">
        <v>25</v>
      </c>
    </row>
    <row r="441" spans="1:15" hidden="1">
      <c r="A441" s="1" t="s">
        <v>10110</v>
      </c>
      <c r="B441" t="s">
        <v>10111</v>
      </c>
      <c r="C441" s="8" t="e">
        <f>VLOOKUP(B441,'ETUC LIST'!$A$2:$B$948,2,FALSE)</f>
        <v>#N/A</v>
      </c>
      <c r="D441" t="s">
        <v>88</v>
      </c>
      <c r="E441" s="8" t="e">
        <f>VLOOKUP(D441,#REF!,2,FALSE)</f>
        <v>#REF!</v>
      </c>
      <c r="F441" t="s">
        <v>43</v>
      </c>
      <c r="G441" t="s">
        <v>25</v>
      </c>
      <c r="H441" t="s">
        <v>89</v>
      </c>
      <c r="I441" t="s">
        <v>25</v>
      </c>
      <c r="J441" t="s">
        <v>106</v>
      </c>
      <c r="K441" t="s">
        <v>25</v>
      </c>
      <c r="L441" t="s">
        <v>10112</v>
      </c>
      <c r="M441" t="s">
        <v>25</v>
      </c>
      <c r="N441" t="s">
        <v>10113</v>
      </c>
      <c r="O441" t="s">
        <v>25</v>
      </c>
    </row>
    <row r="442" spans="1:15" hidden="1">
      <c r="A442" s="1" t="s">
        <v>10114</v>
      </c>
      <c r="B442" t="s">
        <v>10115</v>
      </c>
      <c r="C442" s="8" t="e">
        <f>VLOOKUP(B442,'ETUC LIST'!$A$2:$B$948,2,FALSE)</f>
        <v>#N/A</v>
      </c>
      <c r="D442" t="s">
        <v>10116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77</v>
      </c>
      <c r="K442" t="s">
        <v>25</v>
      </c>
      <c r="L442" t="s">
        <v>10117</v>
      </c>
      <c r="M442" t="s">
        <v>25</v>
      </c>
      <c r="N442" t="s">
        <v>10118</v>
      </c>
      <c r="O442" t="s">
        <v>25</v>
      </c>
    </row>
    <row r="443" spans="1:15" hidden="1">
      <c r="A443" s="1" t="s">
        <v>2777</v>
      </c>
      <c r="B443" t="s">
        <v>2778</v>
      </c>
      <c r="C443" s="8" t="e">
        <f>VLOOKUP(B443,'ETUC LIST'!$A$2:$B$948,2,FALSE)</f>
        <v>#N/A</v>
      </c>
      <c r="D443" t="s">
        <v>2779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83</v>
      </c>
      <c r="K443" t="s">
        <v>25</v>
      </c>
      <c r="L443" t="s">
        <v>2780</v>
      </c>
      <c r="M443" t="s">
        <v>25</v>
      </c>
      <c r="N443" t="s">
        <v>2781</v>
      </c>
      <c r="O443" t="s">
        <v>25</v>
      </c>
    </row>
    <row r="444" spans="1:15">
      <c r="A444" t="s">
        <v>2782</v>
      </c>
      <c r="B444" t="s">
        <v>2783</v>
      </c>
      <c r="C444" s="9" t="str">
        <f>VLOOKUP(B444,'ETUC LIST'!$A$2:$B$948,2,FALSE)</f>
        <v>benzophenone</v>
      </c>
      <c r="D444" t="s">
        <v>2784</v>
      </c>
      <c r="E444" s="9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106</v>
      </c>
      <c r="K444" t="s">
        <v>25</v>
      </c>
      <c r="L444" t="s">
        <v>2785</v>
      </c>
      <c r="M444" t="s">
        <v>25</v>
      </c>
      <c r="N444" t="s">
        <v>2786</v>
      </c>
      <c r="O444" t="s">
        <v>25</v>
      </c>
    </row>
    <row r="445" spans="1:15" hidden="1">
      <c r="A445" s="1" t="s">
        <v>2792</v>
      </c>
      <c r="B445" t="s">
        <v>2793</v>
      </c>
      <c r="C445" s="8" t="e">
        <f>VLOOKUP(B445,'ETUC LIST'!$A$2:$B$948,2,FALSE)</f>
        <v>#N/A</v>
      </c>
      <c r="D445" t="s">
        <v>88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106</v>
      </c>
      <c r="K445" t="s">
        <v>25</v>
      </c>
      <c r="L445" t="s">
        <v>2794</v>
      </c>
      <c r="M445" t="s">
        <v>25</v>
      </c>
      <c r="N445" t="s">
        <v>2795</v>
      </c>
      <c r="O445" t="s">
        <v>25</v>
      </c>
    </row>
    <row r="446" spans="1:15" hidden="1">
      <c r="A446" t="s">
        <v>2796</v>
      </c>
      <c r="B446" t="s">
        <v>2797</v>
      </c>
      <c r="C446" s="8" t="e">
        <f>VLOOKUP(B446,'ETUC LIST'!$A$2:$B$948,2,FALSE)</f>
        <v>#N/A</v>
      </c>
      <c r="D446" t="s">
        <v>2798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106</v>
      </c>
      <c r="K446" t="s">
        <v>25</v>
      </c>
      <c r="L446" t="s">
        <v>2799</v>
      </c>
      <c r="M446" t="s">
        <v>25</v>
      </c>
      <c r="N446" t="s">
        <v>2800</v>
      </c>
      <c r="O446" t="s">
        <v>25</v>
      </c>
    </row>
    <row r="447" spans="1:15" hidden="1">
      <c r="A447" s="1" t="s">
        <v>2801</v>
      </c>
      <c r="B447" t="s">
        <v>2802</v>
      </c>
      <c r="C447" s="8" t="e">
        <f>VLOOKUP(B447,'ETUC LIST'!$A$2:$B$948,2,FALSE)</f>
        <v>#N/A</v>
      </c>
      <c r="D447" t="s">
        <v>2803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61</v>
      </c>
      <c r="K447" t="s">
        <v>25</v>
      </c>
      <c r="L447" t="s">
        <v>2804</v>
      </c>
      <c r="M447" t="s">
        <v>25</v>
      </c>
      <c r="N447" t="s">
        <v>2805</v>
      </c>
      <c r="O447" t="s">
        <v>25</v>
      </c>
    </row>
    <row r="448" spans="1:15">
      <c r="A448" s="1" t="s">
        <v>2811</v>
      </c>
      <c r="B448" t="s">
        <v>2812</v>
      </c>
      <c r="C448" s="9" t="str">
        <f>VLOOKUP(B448,'ETUC LIST'!$A$2:$B$948,2,FALSE)</f>
        <v>Benzyl butyl phthalate</v>
      </c>
      <c r="D448" t="s">
        <v>2813</v>
      </c>
      <c r="E448" s="9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106</v>
      </c>
      <c r="K448" t="s">
        <v>25</v>
      </c>
      <c r="L448" t="s">
        <v>2814</v>
      </c>
      <c r="M448" t="s">
        <v>25</v>
      </c>
      <c r="N448" t="s">
        <v>2815</v>
      </c>
      <c r="O448" t="s">
        <v>25</v>
      </c>
    </row>
    <row r="449" spans="1:15" hidden="1">
      <c r="A449" s="1" t="s">
        <v>10119</v>
      </c>
      <c r="B449" t="s">
        <v>10120</v>
      </c>
      <c r="C449" s="8" t="e">
        <f>VLOOKUP(B449,'ETUC LIST'!$A$2:$B$948,2,FALSE)</f>
        <v>#N/A</v>
      </c>
      <c r="D449" t="s">
        <v>10121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83</v>
      </c>
      <c r="K449" t="s">
        <v>25</v>
      </c>
      <c r="L449" t="s">
        <v>10122</v>
      </c>
      <c r="M449" t="s">
        <v>25</v>
      </c>
      <c r="N449" t="s">
        <v>10123</v>
      </c>
      <c r="O449" t="s">
        <v>25</v>
      </c>
    </row>
    <row r="450" spans="1:15" hidden="1">
      <c r="A450" s="1" t="s">
        <v>2816</v>
      </c>
      <c r="B450" t="s">
        <v>2817</v>
      </c>
      <c r="C450" s="8" t="e">
        <f>VLOOKUP(B450,'ETUC LIST'!$A$2:$B$948,2,FALSE)</f>
        <v>#N/A</v>
      </c>
      <c r="D450" t="s">
        <v>2818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83</v>
      </c>
      <c r="K450" t="s">
        <v>25</v>
      </c>
      <c r="L450" t="s">
        <v>2819</v>
      </c>
      <c r="M450" t="s">
        <v>25</v>
      </c>
      <c r="N450" t="s">
        <v>2820</v>
      </c>
      <c r="O450" t="s">
        <v>25</v>
      </c>
    </row>
    <row r="451" spans="1:15" hidden="1">
      <c r="A451" s="1" t="s">
        <v>10124</v>
      </c>
      <c r="B451" t="s">
        <v>10125</v>
      </c>
      <c r="C451" s="8" t="e">
        <f>VLOOKUP(B451,'ETUC LIST'!$A$2:$B$948,2,FALSE)</f>
        <v>#N/A</v>
      </c>
      <c r="D451" t="s">
        <v>88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106</v>
      </c>
      <c r="K451" t="s">
        <v>25</v>
      </c>
      <c r="L451" t="s">
        <v>10126</v>
      </c>
      <c r="M451" t="s">
        <v>25</v>
      </c>
      <c r="N451" t="s">
        <v>10127</v>
      </c>
      <c r="O451" t="s">
        <v>25</v>
      </c>
    </row>
    <row r="452" spans="1:15" hidden="1">
      <c r="A452" s="1" t="s">
        <v>2825</v>
      </c>
      <c r="B452" t="s">
        <v>2826</v>
      </c>
      <c r="C452" s="8" t="e">
        <f>VLOOKUP(B452,'ETUC LIST'!$A$2:$B$948,2,FALSE)</f>
        <v>#N/A</v>
      </c>
      <c r="D452" t="s">
        <v>2827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83</v>
      </c>
      <c r="K452" t="s">
        <v>25</v>
      </c>
      <c r="L452" t="s">
        <v>2828</v>
      </c>
      <c r="M452" t="s">
        <v>25</v>
      </c>
      <c r="N452" t="s">
        <v>2829</v>
      </c>
      <c r="O452" t="s">
        <v>25</v>
      </c>
    </row>
    <row r="453" spans="1:15" hidden="1">
      <c r="A453" s="1" t="s">
        <v>2830</v>
      </c>
      <c r="B453" t="s">
        <v>2831</v>
      </c>
      <c r="C453" s="8" t="e">
        <f>VLOOKUP(B453,'ETUC LIST'!$A$2:$B$948,2,FALSE)</f>
        <v>#N/A</v>
      </c>
      <c r="D453" t="s">
        <v>2832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198</v>
      </c>
      <c r="K453" t="s">
        <v>25</v>
      </c>
      <c r="L453" t="s">
        <v>2833</v>
      </c>
      <c r="M453" t="s">
        <v>25</v>
      </c>
      <c r="N453" t="s">
        <v>2834</v>
      </c>
      <c r="O453" t="s">
        <v>25</v>
      </c>
    </row>
    <row r="454" spans="1:15" hidden="1">
      <c r="A454" s="1" t="s">
        <v>2835</v>
      </c>
      <c r="B454" t="s">
        <v>2836</v>
      </c>
      <c r="C454" s="8" t="e">
        <f>VLOOKUP(B454,'ETUC LIST'!$A$2:$B$948,2,FALSE)</f>
        <v>#N/A</v>
      </c>
      <c r="D454" t="s">
        <v>2837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50</v>
      </c>
      <c r="K454" t="s">
        <v>25</v>
      </c>
      <c r="L454" t="s">
        <v>2838</v>
      </c>
      <c r="M454" t="s">
        <v>25</v>
      </c>
      <c r="N454" t="s">
        <v>2839</v>
      </c>
      <c r="O454" t="s">
        <v>25</v>
      </c>
    </row>
    <row r="455" spans="1:15" hidden="1">
      <c r="A455" s="1" t="s">
        <v>10128</v>
      </c>
      <c r="B455" t="s">
        <v>10129</v>
      </c>
      <c r="C455" s="8" t="e">
        <f>VLOOKUP(B455,'ETUC LIST'!$A$2:$B$948,2,FALSE)</f>
        <v>#N/A</v>
      </c>
      <c r="D455" t="s">
        <v>10130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83</v>
      </c>
      <c r="K455" t="s">
        <v>25</v>
      </c>
      <c r="L455" t="s">
        <v>10131</v>
      </c>
      <c r="M455" t="s">
        <v>25</v>
      </c>
      <c r="N455" t="s">
        <v>10132</v>
      </c>
      <c r="O455" t="s">
        <v>25</v>
      </c>
    </row>
    <row r="456" spans="1:15" hidden="1">
      <c r="A456" s="1" t="s">
        <v>2845</v>
      </c>
      <c r="B456" t="s">
        <v>2846</v>
      </c>
      <c r="C456" s="8" t="e">
        <f>VLOOKUP(B456,'ETUC LIST'!$A$2:$B$948,2,FALSE)</f>
        <v>#N/A</v>
      </c>
      <c r="D456" t="s">
        <v>2847</v>
      </c>
      <c r="E456" s="8" t="e">
        <f>VLOOKUP(D456,#REF!,2,FALSE)</f>
        <v>#REF!</v>
      </c>
      <c r="F456" t="s">
        <v>43</v>
      </c>
      <c r="G456" t="s">
        <v>25</v>
      </c>
      <c r="H456" t="s">
        <v>89</v>
      </c>
      <c r="I456" t="s">
        <v>25</v>
      </c>
      <c r="J456" t="s">
        <v>83</v>
      </c>
      <c r="K456" t="s">
        <v>25</v>
      </c>
      <c r="L456" t="s">
        <v>10133</v>
      </c>
      <c r="M456" t="s">
        <v>25</v>
      </c>
      <c r="N456" t="s">
        <v>2849</v>
      </c>
      <c r="O456" t="s">
        <v>25</v>
      </c>
    </row>
    <row r="457" spans="1:15" hidden="1">
      <c r="A457" s="1" t="s">
        <v>2845</v>
      </c>
      <c r="B457" t="s">
        <v>2846</v>
      </c>
      <c r="C457" s="8" t="e">
        <f>VLOOKUP(B457,'ETUC LIST'!$A$2:$B$948,2,FALSE)</f>
        <v>#N/A</v>
      </c>
      <c r="D457" t="s">
        <v>2847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83</v>
      </c>
      <c r="K457" t="s">
        <v>25</v>
      </c>
      <c r="L457" t="s">
        <v>2848</v>
      </c>
      <c r="M457" t="s">
        <v>25</v>
      </c>
      <c r="N457" t="s">
        <v>2849</v>
      </c>
      <c r="O457" t="s">
        <v>25</v>
      </c>
    </row>
    <row r="458" spans="1:15" hidden="1">
      <c r="A458" s="1" t="s">
        <v>10134</v>
      </c>
      <c r="B458" t="s">
        <v>10135</v>
      </c>
      <c r="C458" s="8" t="e">
        <f>VLOOKUP(B458,'ETUC LIST'!$A$2:$B$948,2,FALSE)</f>
        <v>#N/A</v>
      </c>
      <c r="D458" t="s">
        <v>10136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61</v>
      </c>
      <c r="K458" t="s">
        <v>25</v>
      </c>
      <c r="L458" t="s">
        <v>10137</v>
      </c>
      <c r="M458" t="s">
        <v>25</v>
      </c>
      <c r="N458" t="s">
        <v>10138</v>
      </c>
      <c r="O458" t="s">
        <v>25</v>
      </c>
    </row>
    <row r="459" spans="1:15" hidden="1">
      <c r="A459" s="1" t="s">
        <v>2855</v>
      </c>
      <c r="B459" t="s">
        <v>2856</v>
      </c>
      <c r="C459" s="8" t="e">
        <f>VLOOKUP(B459,'ETUC LIST'!$A$2:$B$948,2,FALSE)</f>
        <v>#N/A</v>
      </c>
      <c r="D459" t="s">
        <v>2857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106</v>
      </c>
      <c r="K459" t="s">
        <v>25</v>
      </c>
      <c r="L459" t="s">
        <v>2858</v>
      </c>
      <c r="M459" t="s">
        <v>25</v>
      </c>
      <c r="N459" t="s">
        <v>2859</v>
      </c>
      <c r="O459" t="s">
        <v>25</v>
      </c>
    </row>
    <row r="460" spans="1:15" hidden="1">
      <c r="A460" s="1" t="s">
        <v>10139</v>
      </c>
      <c r="B460" t="s">
        <v>10140</v>
      </c>
      <c r="C460" s="8" t="e">
        <f>VLOOKUP(B460,'ETUC LIST'!$A$2:$B$948,2,FALSE)</f>
        <v>#N/A</v>
      </c>
      <c r="D460" t="s">
        <v>10141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44</v>
      </c>
      <c r="K460" t="s">
        <v>25</v>
      </c>
      <c r="L460" t="s">
        <v>10142</v>
      </c>
      <c r="M460" t="s">
        <v>25</v>
      </c>
      <c r="N460" t="s">
        <v>10143</v>
      </c>
      <c r="O460" t="s">
        <v>25</v>
      </c>
    </row>
    <row r="461" spans="1:15">
      <c r="A461" s="1" t="s">
        <v>2860</v>
      </c>
      <c r="B461" t="s">
        <v>2861</v>
      </c>
      <c r="C461" s="8" t="str">
        <f>VLOOKUP(B461,'ETUC LIST'!$A$2:$B$948,2,FALSE)</f>
        <v>Bis(2-ethylhexyl) adipate</v>
      </c>
      <c r="D461" t="s">
        <v>2862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61</v>
      </c>
      <c r="K461" t="s">
        <v>25</v>
      </c>
      <c r="L461" t="s">
        <v>2863</v>
      </c>
      <c r="M461" t="s">
        <v>25</v>
      </c>
      <c r="N461" t="s">
        <v>2864</v>
      </c>
      <c r="O461" t="s">
        <v>25</v>
      </c>
    </row>
    <row r="462" spans="1:15" hidden="1">
      <c r="A462" s="1" t="s">
        <v>2870</v>
      </c>
      <c r="B462" t="s">
        <v>2871</v>
      </c>
      <c r="C462" s="8" t="e">
        <f>VLOOKUP(B462,'ETUC LIST'!$A$2:$B$948,2,FALSE)</f>
        <v>#N/A</v>
      </c>
      <c r="D462" t="s">
        <v>2872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106</v>
      </c>
      <c r="K462" t="s">
        <v>25</v>
      </c>
      <c r="L462" t="s">
        <v>2873</v>
      </c>
      <c r="M462" t="s">
        <v>25</v>
      </c>
      <c r="N462" t="s">
        <v>2874</v>
      </c>
      <c r="O462" t="s">
        <v>25</v>
      </c>
    </row>
    <row r="463" spans="1:15" hidden="1">
      <c r="A463" s="1" t="s">
        <v>2870</v>
      </c>
      <c r="B463" t="s">
        <v>2871</v>
      </c>
      <c r="C463" s="8" t="e">
        <f>VLOOKUP(B463,'ETUC LIST'!$A$2:$B$948,2,FALSE)</f>
        <v>#N/A</v>
      </c>
      <c r="D463" t="s">
        <v>2872</v>
      </c>
      <c r="E463" s="8" t="e">
        <f>VLOOKUP(D463,#REF!,2,FALSE)</f>
        <v>#REF!</v>
      </c>
      <c r="F463" t="s">
        <v>43</v>
      </c>
      <c r="G463" t="s">
        <v>25</v>
      </c>
      <c r="H463" t="s">
        <v>89</v>
      </c>
      <c r="I463" t="s">
        <v>25</v>
      </c>
      <c r="J463" t="s">
        <v>83</v>
      </c>
      <c r="K463" t="s">
        <v>25</v>
      </c>
      <c r="L463" t="s">
        <v>10144</v>
      </c>
      <c r="M463" t="s">
        <v>25</v>
      </c>
      <c r="N463" t="s">
        <v>2874</v>
      </c>
      <c r="O463" t="s">
        <v>25</v>
      </c>
    </row>
    <row r="464" spans="1:15" hidden="1">
      <c r="A464" s="1" t="s">
        <v>2875</v>
      </c>
      <c r="B464" t="s">
        <v>2876</v>
      </c>
      <c r="C464" s="8" t="e">
        <f>VLOOKUP(B464,'ETUC LIST'!$A$2:$B$948,2,FALSE)</f>
        <v>#N/A</v>
      </c>
      <c r="D464" t="s">
        <v>2877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50</v>
      </c>
      <c r="K464" t="s">
        <v>25</v>
      </c>
      <c r="L464" t="s">
        <v>2878</v>
      </c>
      <c r="M464" t="s">
        <v>25</v>
      </c>
      <c r="N464" t="s">
        <v>2879</v>
      </c>
      <c r="O464" t="s">
        <v>25</v>
      </c>
    </row>
    <row r="465" spans="1:15" hidden="1">
      <c r="A465" s="1" t="s">
        <v>2880</v>
      </c>
      <c r="B465" t="s">
        <v>2881</v>
      </c>
      <c r="C465" s="8" t="e">
        <f>VLOOKUP(B465,'ETUC LIST'!$A$2:$B$948,2,FALSE)</f>
        <v>#N/A</v>
      </c>
      <c r="D465" t="s">
        <v>2882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61</v>
      </c>
      <c r="K465" t="s">
        <v>25</v>
      </c>
      <c r="L465" t="s">
        <v>2883</v>
      </c>
      <c r="M465" t="s">
        <v>25</v>
      </c>
      <c r="N465" t="s">
        <v>2884</v>
      </c>
      <c r="O465" t="s">
        <v>25</v>
      </c>
    </row>
    <row r="466" spans="1:15" hidden="1">
      <c r="A466" s="1" t="s">
        <v>10145</v>
      </c>
      <c r="B466" t="s">
        <v>10146</v>
      </c>
      <c r="C466" s="8" t="e">
        <f>VLOOKUP(B466,'ETUC LIST'!$A$2:$B$948,2,FALSE)</f>
        <v>#N/A</v>
      </c>
      <c r="D466" t="s">
        <v>10147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83</v>
      </c>
      <c r="K466" t="s">
        <v>25</v>
      </c>
      <c r="L466" t="s">
        <v>10148</v>
      </c>
      <c r="M466" t="s">
        <v>25</v>
      </c>
      <c r="N466" t="s">
        <v>10149</v>
      </c>
      <c r="O466" t="s">
        <v>25</v>
      </c>
    </row>
    <row r="467" spans="1:15" hidden="1">
      <c r="A467" s="1" t="s">
        <v>10150</v>
      </c>
      <c r="B467" t="s">
        <v>10151</v>
      </c>
      <c r="C467" s="8" t="e">
        <f>VLOOKUP(B467,'ETUC LIST'!$A$2:$B$948,2,FALSE)</f>
        <v>#N/A</v>
      </c>
      <c r="D467" t="s">
        <v>10152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83</v>
      </c>
      <c r="K467" t="s">
        <v>25</v>
      </c>
      <c r="L467" t="s">
        <v>10153</v>
      </c>
      <c r="M467" t="s">
        <v>25</v>
      </c>
      <c r="N467" t="s">
        <v>10154</v>
      </c>
      <c r="O467" t="s">
        <v>25</v>
      </c>
    </row>
    <row r="468" spans="1:15">
      <c r="A468" s="1" t="s">
        <v>2894</v>
      </c>
      <c r="B468" t="s">
        <v>2895</v>
      </c>
      <c r="C468" s="8" t="str">
        <f>VLOOKUP(B468,'ETUC LIST'!$A$2:$B$948,2,FALSE)</f>
        <v>Bis(isopropyl)naphthalene</v>
      </c>
      <c r="D468" t="s">
        <v>2896</v>
      </c>
      <c r="E468" s="8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106</v>
      </c>
      <c r="K468" t="s">
        <v>25</v>
      </c>
      <c r="L468" t="s">
        <v>2897</v>
      </c>
      <c r="M468" t="s">
        <v>25</v>
      </c>
      <c r="N468" t="s">
        <v>2898</v>
      </c>
      <c r="O468" t="s">
        <v>25</v>
      </c>
    </row>
    <row r="469" spans="1:15">
      <c r="A469" s="1" t="s">
        <v>2899</v>
      </c>
      <c r="B469" t="s">
        <v>2900</v>
      </c>
      <c r="C469" s="9" t="str">
        <f>VLOOKUP(B469,'ETUC LIST'!$A$2:$B$948,2,FALSE)</f>
        <v>bis(pentabromophenyl) ether</v>
      </c>
      <c r="D469" t="s">
        <v>2901</v>
      </c>
      <c r="E469" s="9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61</v>
      </c>
      <c r="K469" t="s">
        <v>25</v>
      </c>
      <c r="L469" t="s">
        <v>2902</v>
      </c>
      <c r="M469" t="s">
        <v>25</v>
      </c>
      <c r="N469" t="s">
        <v>2903</v>
      </c>
      <c r="O469" t="s">
        <v>25</v>
      </c>
    </row>
    <row r="470" spans="1:15" hidden="1">
      <c r="A470" s="1" t="s">
        <v>2904</v>
      </c>
      <c r="B470" t="s">
        <v>2905</v>
      </c>
      <c r="C470" s="8" t="e">
        <f>VLOOKUP(B470,'ETUC LIST'!$A$2:$B$948,2,FALSE)</f>
        <v>#N/A</v>
      </c>
      <c r="D470" t="s">
        <v>2906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83</v>
      </c>
      <c r="K470" t="s">
        <v>25</v>
      </c>
      <c r="L470" t="s">
        <v>2907</v>
      </c>
      <c r="M470" t="s">
        <v>25</v>
      </c>
      <c r="N470" t="s">
        <v>2908</v>
      </c>
      <c r="O470" t="s">
        <v>25</v>
      </c>
    </row>
    <row r="471" spans="1:15" hidden="1">
      <c r="A471" s="1" t="s">
        <v>2909</v>
      </c>
      <c r="B471" t="s">
        <v>2910</v>
      </c>
      <c r="C471" s="8" t="e">
        <f>VLOOKUP(B471,'ETUC LIST'!$A$2:$B$948,2,FALSE)</f>
        <v>#N/A</v>
      </c>
      <c r="D471" t="s">
        <v>2911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83</v>
      </c>
      <c r="K471" t="s">
        <v>25</v>
      </c>
      <c r="L471" t="s">
        <v>2912</v>
      </c>
      <c r="M471" t="s">
        <v>25</v>
      </c>
      <c r="N471" t="s">
        <v>2913</v>
      </c>
      <c r="O471" t="s">
        <v>25</v>
      </c>
    </row>
    <row r="472" spans="1:15" hidden="1">
      <c r="A472" s="1" t="s">
        <v>10155</v>
      </c>
      <c r="B472" t="s">
        <v>10156</v>
      </c>
      <c r="C472" s="8" t="e">
        <f>VLOOKUP(B472,'ETUC LIST'!$A$2:$B$948,2,FALSE)</f>
        <v>#N/A</v>
      </c>
      <c r="D472" t="s">
        <v>10157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50</v>
      </c>
      <c r="K472" t="s">
        <v>25</v>
      </c>
      <c r="L472" t="s">
        <v>10158</v>
      </c>
      <c r="M472" t="s">
        <v>25</v>
      </c>
      <c r="N472" t="s">
        <v>10159</v>
      </c>
      <c r="O472" t="s">
        <v>25</v>
      </c>
    </row>
    <row r="473" spans="1:15" hidden="1">
      <c r="A473" s="1" t="s">
        <v>2914</v>
      </c>
      <c r="B473" t="s">
        <v>2915</v>
      </c>
      <c r="C473" s="8" t="e">
        <f>VLOOKUP(B473,'ETUC LIST'!$A$2:$B$948,2,FALSE)</f>
        <v>#N/A</v>
      </c>
      <c r="D473" t="s">
        <v>2916</v>
      </c>
      <c r="E473" s="8" t="e">
        <f>VLOOKUP(D473,#REF!,2,FALSE)</f>
        <v>#REF!</v>
      </c>
      <c r="F473" t="s">
        <v>43</v>
      </c>
      <c r="G473" t="s">
        <v>25</v>
      </c>
      <c r="H473" t="s">
        <v>89</v>
      </c>
      <c r="I473" t="s">
        <v>25</v>
      </c>
      <c r="J473" t="s">
        <v>83</v>
      </c>
      <c r="K473" t="s">
        <v>25</v>
      </c>
      <c r="L473" t="s">
        <v>2917</v>
      </c>
      <c r="M473" t="s">
        <v>25</v>
      </c>
      <c r="N473" t="s">
        <v>2918</v>
      </c>
      <c r="O473" t="s">
        <v>25</v>
      </c>
    </row>
    <row r="474" spans="1:15" hidden="1">
      <c r="A474" s="1" t="s">
        <v>10160</v>
      </c>
      <c r="B474" t="s">
        <v>10161</v>
      </c>
      <c r="C474" s="8" t="e">
        <f>VLOOKUP(B474,'ETUC LIST'!$A$2:$B$948,2,FALSE)</f>
        <v>#N/A</v>
      </c>
      <c r="D474" t="s">
        <v>10162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83</v>
      </c>
      <c r="K474" t="s">
        <v>25</v>
      </c>
      <c r="L474" t="s">
        <v>10163</v>
      </c>
      <c r="M474" t="s">
        <v>25</v>
      </c>
      <c r="N474" t="s">
        <v>10164</v>
      </c>
      <c r="O474" t="s">
        <v>25</v>
      </c>
    </row>
    <row r="475" spans="1:15" hidden="1">
      <c r="A475" s="1" t="s">
        <v>2944</v>
      </c>
      <c r="B475" t="s">
        <v>2945</v>
      </c>
      <c r="C475" s="8" t="e">
        <f>VLOOKUP(B475,'ETUC LIST'!$A$2:$B$948,2,FALSE)</f>
        <v>#N/A</v>
      </c>
      <c r="D475" t="s">
        <v>2946</v>
      </c>
      <c r="E475" s="8" t="e">
        <f>VLOOKUP(D475,#REF!,2,FALSE)</f>
        <v>#REF!</v>
      </c>
      <c r="F475" t="s">
        <v>43</v>
      </c>
      <c r="G475" t="s">
        <v>25</v>
      </c>
      <c r="H475" t="s">
        <v>89</v>
      </c>
      <c r="I475" t="s">
        <v>25</v>
      </c>
      <c r="J475" t="s">
        <v>44</v>
      </c>
      <c r="K475" t="s">
        <v>25</v>
      </c>
      <c r="L475" t="s">
        <v>2947</v>
      </c>
      <c r="M475" t="s">
        <v>25</v>
      </c>
      <c r="N475" t="s">
        <v>2948</v>
      </c>
      <c r="O475" t="s">
        <v>25</v>
      </c>
    </row>
    <row r="476" spans="1:15" hidden="1">
      <c r="A476" s="1" t="s">
        <v>2949</v>
      </c>
      <c r="B476" t="s">
        <v>2950</v>
      </c>
      <c r="C476" s="8" t="e">
        <f>VLOOKUP(B476,'ETUC LIST'!$A$2:$B$948,2,FALSE)</f>
        <v>#N/A</v>
      </c>
      <c r="D476" t="s">
        <v>2951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61</v>
      </c>
      <c r="K476" t="s">
        <v>25</v>
      </c>
      <c r="L476" t="s">
        <v>2952</v>
      </c>
      <c r="M476" t="s">
        <v>25</v>
      </c>
      <c r="N476" t="s">
        <v>2953</v>
      </c>
      <c r="O476" t="s">
        <v>25</v>
      </c>
    </row>
    <row r="477" spans="1:15" hidden="1">
      <c r="A477" s="1" t="s">
        <v>10165</v>
      </c>
      <c r="B477" t="s">
        <v>10166</v>
      </c>
      <c r="C477" s="8" t="e">
        <f>VLOOKUP(B477,'ETUC LIST'!$A$2:$B$948,2,FALSE)</f>
        <v>#N/A</v>
      </c>
      <c r="D477" t="s">
        <v>88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83</v>
      </c>
      <c r="K477" t="s">
        <v>25</v>
      </c>
      <c r="L477" t="s">
        <v>10167</v>
      </c>
      <c r="M477" t="s">
        <v>25</v>
      </c>
      <c r="N477" t="s">
        <v>10168</v>
      </c>
      <c r="O477" t="s">
        <v>25</v>
      </c>
    </row>
    <row r="478" spans="1:15">
      <c r="A478" s="1" t="s">
        <v>2954</v>
      </c>
      <c r="B478" t="s">
        <v>2955</v>
      </c>
      <c r="C478" s="9" t="str">
        <f>VLOOKUP(B478,'ETUC LIST'!$A$2:$B$948,2,FALSE)</f>
        <v>Boric Acid</v>
      </c>
      <c r="D478" t="s">
        <v>2956</v>
      </c>
      <c r="E478" s="9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77</v>
      </c>
      <c r="K478" t="s">
        <v>25</v>
      </c>
      <c r="L478" t="s">
        <v>2957</v>
      </c>
      <c r="M478" t="s">
        <v>25</v>
      </c>
      <c r="N478" t="s">
        <v>2958</v>
      </c>
      <c r="O478" t="s">
        <v>25</v>
      </c>
    </row>
    <row r="479" spans="1:15" hidden="1">
      <c r="A479" t="s">
        <v>2974</v>
      </c>
      <c r="B479" t="s">
        <v>2975</v>
      </c>
      <c r="C479" s="8" t="e">
        <f>VLOOKUP(B479,'ETUC LIST'!$A$2:$B$948,2,FALSE)</f>
        <v>#N/A</v>
      </c>
      <c r="D479" t="s">
        <v>88</v>
      </c>
      <c r="E479" s="8" t="e">
        <f>VLOOKUP(D479,#REF!,2,FALSE)</f>
        <v>#REF!</v>
      </c>
      <c r="F479" t="s">
        <v>43</v>
      </c>
      <c r="G479" t="s">
        <v>25</v>
      </c>
      <c r="H479" t="s">
        <v>89</v>
      </c>
      <c r="I479" t="s">
        <v>25</v>
      </c>
      <c r="J479" t="s">
        <v>83</v>
      </c>
      <c r="K479" t="s">
        <v>25</v>
      </c>
      <c r="L479" t="s">
        <v>2976</v>
      </c>
      <c r="M479" t="s">
        <v>25</v>
      </c>
      <c r="N479" t="s">
        <v>2977</v>
      </c>
      <c r="O479" t="s">
        <v>25</v>
      </c>
    </row>
    <row r="480" spans="1:15" hidden="1">
      <c r="A480" t="s">
        <v>2978</v>
      </c>
      <c r="B480" t="s">
        <v>2979</v>
      </c>
      <c r="C480" s="8" t="e">
        <f>VLOOKUP(B480,'ETUC LIST'!$A$2:$B$948,2,FALSE)</f>
        <v>#N/A</v>
      </c>
      <c r="D480" s="3">
        <v>729335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83</v>
      </c>
      <c r="K480" t="s">
        <v>25</v>
      </c>
      <c r="L480" t="s">
        <v>2980</v>
      </c>
      <c r="M480" t="s">
        <v>25</v>
      </c>
      <c r="N480" t="s">
        <v>2981</v>
      </c>
      <c r="O480" t="s">
        <v>25</v>
      </c>
    </row>
    <row r="481" spans="1:15">
      <c r="A481" s="1" t="s">
        <v>10169</v>
      </c>
      <c r="B481" t="s">
        <v>9752</v>
      </c>
      <c r="C481" s="9" t="str">
        <f>VLOOKUP(B481,'ETUC LIST'!$A$2:$B$948,2,FALSE)</f>
        <v>Buta-1,3-diene</v>
      </c>
      <c r="D481" t="s">
        <v>10170</v>
      </c>
      <c r="E481" s="9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1326</v>
      </c>
      <c r="K481" t="s">
        <v>25</v>
      </c>
      <c r="L481" t="s">
        <v>10171</v>
      </c>
      <c r="M481" t="s">
        <v>25</v>
      </c>
      <c r="N481" t="s">
        <v>10172</v>
      </c>
      <c r="O481" t="s">
        <v>25</v>
      </c>
    </row>
    <row r="482" spans="1:15">
      <c r="A482" t="s">
        <v>2987</v>
      </c>
      <c r="B482" t="s">
        <v>2988</v>
      </c>
      <c r="C482" s="8" t="str">
        <f>VLOOKUP(B482,'ETUC LIST'!$A$2:$B$948,2,FALSE)</f>
        <v>Butan-1-ol</v>
      </c>
      <c r="D482" t="s">
        <v>2989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77</v>
      </c>
      <c r="K482" t="s">
        <v>25</v>
      </c>
      <c r="L482" t="s">
        <v>2990</v>
      </c>
      <c r="M482" t="s">
        <v>25</v>
      </c>
      <c r="N482" t="s">
        <v>2991</v>
      </c>
      <c r="O482" t="s">
        <v>25</v>
      </c>
    </row>
    <row r="483" spans="1:15" hidden="1">
      <c r="A483" t="s">
        <v>2992</v>
      </c>
      <c r="B483" t="s">
        <v>2993</v>
      </c>
      <c r="C483" s="8" t="e">
        <f>VLOOKUP(B483,'ETUC LIST'!$A$2:$B$948,2,FALSE)</f>
        <v>#N/A</v>
      </c>
      <c r="D483" t="s">
        <v>2994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77</v>
      </c>
      <c r="K483" t="s">
        <v>25</v>
      </c>
      <c r="L483" t="s">
        <v>2995</v>
      </c>
      <c r="M483" t="s">
        <v>25</v>
      </c>
      <c r="N483" t="s">
        <v>2996</v>
      </c>
      <c r="O483" t="s">
        <v>25</v>
      </c>
    </row>
    <row r="484" spans="1:15" hidden="1">
      <c r="A484" s="1" t="s">
        <v>10173</v>
      </c>
      <c r="B484" t="s">
        <v>10174</v>
      </c>
      <c r="C484" s="8" t="e">
        <f>VLOOKUP(B484,'ETUC LIST'!$A$2:$B$948,2,FALSE)</f>
        <v>#N/A</v>
      </c>
      <c r="D484" t="s">
        <v>10175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44</v>
      </c>
      <c r="K484" t="s">
        <v>25</v>
      </c>
      <c r="L484" t="s">
        <v>10176</v>
      </c>
      <c r="M484" t="s">
        <v>25</v>
      </c>
      <c r="N484" t="s">
        <v>10177</v>
      </c>
      <c r="O484" t="s">
        <v>25</v>
      </c>
    </row>
    <row r="485" spans="1:15" hidden="1">
      <c r="A485" s="1" t="s">
        <v>2997</v>
      </c>
      <c r="B485" t="s">
        <v>2998</v>
      </c>
      <c r="C485" s="8" t="e">
        <f>VLOOKUP(B485,'ETUC LIST'!$A$2:$B$948,2,FALSE)</f>
        <v>#N/A</v>
      </c>
      <c r="D485" t="s">
        <v>2999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83</v>
      </c>
      <c r="K485" t="s">
        <v>25</v>
      </c>
      <c r="L485" t="s">
        <v>3000</v>
      </c>
      <c r="M485" t="s">
        <v>25</v>
      </c>
      <c r="N485" t="s">
        <v>3001</v>
      </c>
      <c r="O485" t="s">
        <v>25</v>
      </c>
    </row>
    <row r="486" spans="1:15" hidden="1">
      <c r="A486" s="1" t="s">
        <v>2997</v>
      </c>
      <c r="B486" t="s">
        <v>2998</v>
      </c>
      <c r="C486" s="8" t="e">
        <f>VLOOKUP(B486,'ETUC LIST'!$A$2:$B$948,2,FALSE)</f>
        <v>#N/A</v>
      </c>
      <c r="D486" t="s">
        <v>2999</v>
      </c>
      <c r="E486" s="8" t="e">
        <f>VLOOKUP(D486,#REF!,2,FALSE)</f>
        <v>#REF!</v>
      </c>
      <c r="F486" t="s">
        <v>43</v>
      </c>
      <c r="G486" t="s">
        <v>25</v>
      </c>
      <c r="H486" t="s">
        <v>89</v>
      </c>
      <c r="I486" t="s">
        <v>25</v>
      </c>
      <c r="J486" t="s">
        <v>83</v>
      </c>
      <c r="K486" t="s">
        <v>25</v>
      </c>
      <c r="L486" t="s">
        <v>10178</v>
      </c>
      <c r="M486" t="s">
        <v>25</v>
      </c>
      <c r="N486" t="s">
        <v>3001</v>
      </c>
      <c r="O486" t="s">
        <v>25</v>
      </c>
    </row>
    <row r="487" spans="1:15" hidden="1">
      <c r="A487" s="1" t="s">
        <v>10179</v>
      </c>
      <c r="B487" t="s">
        <v>10180</v>
      </c>
      <c r="C487" s="8" t="e">
        <f>VLOOKUP(B487,'ETUC LIST'!$A$2:$B$948,2,FALSE)</f>
        <v>#N/A</v>
      </c>
      <c r="D487" t="s">
        <v>10181</v>
      </c>
      <c r="E487" s="8" t="e">
        <f>VLOOKUP(D487,#REF!,2,FALSE)</f>
        <v>#REF!</v>
      </c>
      <c r="F487" t="s">
        <v>43</v>
      </c>
      <c r="G487" t="s">
        <v>25</v>
      </c>
      <c r="H487" t="s">
        <v>89</v>
      </c>
      <c r="I487" t="s">
        <v>25</v>
      </c>
      <c r="J487" t="s">
        <v>83</v>
      </c>
      <c r="K487" t="s">
        <v>25</v>
      </c>
      <c r="L487" t="s">
        <v>10182</v>
      </c>
      <c r="M487" t="s">
        <v>25</v>
      </c>
      <c r="N487" t="s">
        <v>10183</v>
      </c>
      <c r="O487" t="s">
        <v>25</v>
      </c>
    </row>
    <row r="488" spans="1:15" hidden="1">
      <c r="A488" s="1" t="s">
        <v>10179</v>
      </c>
      <c r="B488" t="s">
        <v>10180</v>
      </c>
      <c r="C488" s="8" t="e">
        <f>VLOOKUP(B488,'ETUC LIST'!$A$2:$B$948,2,FALSE)</f>
        <v>#N/A</v>
      </c>
      <c r="D488" t="s">
        <v>10181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44</v>
      </c>
      <c r="K488" t="s">
        <v>25</v>
      </c>
      <c r="L488" t="s">
        <v>10184</v>
      </c>
      <c r="M488" t="s">
        <v>25</v>
      </c>
      <c r="N488" t="s">
        <v>10183</v>
      </c>
      <c r="O488" t="s">
        <v>25</v>
      </c>
    </row>
    <row r="489" spans="1:15" hidden="1">
      <c r="A489" t="s">
        <v>3012</v>
      </c>
      <c r="B489" t="s">
        <v>3013</v>
      </c>
      <c r="C489" s="8" t="e">
        <f>VLOOKUP(B489,'ETUC LIST'!$A$2:$B$948,2,FALSE)</f>
        <v>#N/A</v>
      </c>
      <c r="D489" t="s">
        <v>3014</v>
      </c>
      <c r="E489" s="8" t="e">
        <f>VLOOKUP(D489,#REF!,2,FALSE)</f>
        <v>#REF!</v>
      </c>
      <c r="F489" t="s">
        <v>43</v>
      </c>
      <c r="G489" t="s">
        <v>25</v>
      </c>
      <c r="H489" t="s">
        <v>36</v>
      </c>
      <c r="I489" t="s">
        <v>25</v>
      </c>
      <c r="J489" t="s">
        <v>1326</v>
      </c>
      <c r="K489" t="s">
        <v>25</v>
      </c>
      <c r="L489" t="s">
        <v>3015</v>
      </c>
      <c r="M489" t="s">
        <v>25</v>
      </c>
      <c r="N489" t="s">
        <v>3016</v>
      </c>
      <c r="O489" t="s">
        <v>25</v>
      </c>
    </row>
    <row r="490" spans="1:15" hidden="1">
      <c r="A490" s="1" t="s">
        <v>3017</v>
      </c>
      <c r="B490" t="s">
        <v>3018</v>
      </c>
      <c r="C490" s="8" t="e">
        <f>VLOOKUP(B490,'ETUC LIST'!$A$2:$B$948,2,FALSE)</f>
        <v>#N/A</v>
      </c>
      <c r="D490" t="s">
        <v>3019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106</v>
      </c>
      <c r="K490" t="s">
        <v>25</v>
      </c>
      <c r="L490" t="s">
        <v>3020</v>
      </c>
      <c r="M490" t="s">
        <v>25</v>
      </c>
      <c r="N490" t="s">
        <v>3021</v>
      </c>
      <c r="O490" t="s">
        <v>25</v>
      </c>
    </row>
    <row r="491" spans="1:15" hidden="1">
      <c r="A491" s="1" t="s">
        <v>3022</v>
      </c>
      <c r="B491" t="s">
        <v>3023</v>
      </c>
      <c r="C491" s="8" t="e">
        <f>VLOOKUP(B491,'ETUC LIST'!$A$2:$B$948,2,FALSE)</f>
        <v>#N/A</v>
      </c>
      <c r="D491" t="s">
        <v>3024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77</v>
      </c>
      <c r="K491" t="s">
        <v>25</v>
      </c>
      <c r="L491" t="s">
        <v>3025</v>
      </c>
      <c r="M491" t="s">
        <v>25</v>
      </c>
      <c r="N491" t="s">
        <v>3026</v>
      </c>
      <c r="O491" t="s">
        <v>25</v>
      </c>
    </row>
    <row r="492" spans="1:15" hidden="1">
      <c r="A492" s="1" t="s">
        <v>10185</v>
      </c>
      <c r="B492" t="s">
        <v>10186</v>
      </c>
      <c r="C492" s="8" t="e">
        <f>VLOOKUP(B492,'ETUC LIST'!$A$2:$B$948,2,FALSE)</f>
        <v>#N/A</v>
      </c>
      <c r="D492" t="s">
        <v>88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83</v>
      </c>
      <c r="K492" t="s">
        <v>25</v>
      </c>
      <c r="L492" t="s">
        <v>10187</v>
      </c>
      <c r="M492" t="s">
        <v>25</v>
      </c>
      <c r="N492" t="s">
        <v>10188</v>
      </c>
      <c r="O492" t="s">
        <v>25</v>
      </c>
    </row>
    <row r="493" spans="1:15">
      <c r="A493" t="s">
        <v>3027</v>
      </c>
      <c r="B493" t="s">
        <v>3028</v>
      </c>
      <c r="C493" s="8" t="str">
        <f>VLOOKUP(B493,'ETUC LIST'!$A$2:$B$948,2,FALSE)</f>
        <v>Butanone</v>
      </c>
      <c r="D493" t="s">
        <v>3029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77</v>
      </c>
      <c r="K493" t="s">
        <v>25</v>
      </c>
      <c r="L493" t="s">
        <v>3030</v>
      </c>
      <c r="M493" t="s">
        <v>25</v>
      </c>
      <c r="N493" t="s">
        <v>3031</v>
      </c>
      <c r="O493" t="s">
        <v>25</v>
      </c>
    </row>
    <row r="494" spans="1:15" hidden="1">
      <c r="A494" s="1" t="s">
        <v>10189</v>
      </c>
      <c r="B494" t="s">
        <v>10190</v>
      </c>
      <c r="C494" s="8" t="e">
        <f>VLOOKUP(B494,'ETUC LIST'!$A$2:$B$948,2,FALSE)</f>
        <v>#N/A</v>
      </c>
      <c r="D494" t="s">
        <v>10191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61</v>
      </c>
      <c r="K494" t="s">
        <v>25</v>
      </c>
      <c r="L494" t="s">
        <v>10192</v>
      </c>
      <c r="M494" t="s">
        <v>25</v>
      </c>
      <c r="N494" t="s">
        <v>10193</v>
      </c>
      <c r="O494" t="s">
        <v>25</v>
      </c>
    </row>
    <row r="495" spans="1:15">
      <c r="A495" s="1" t="s">
        <v>3042</v>
      </c>
      <c r="B495" t="s">
        <v>3043</v>
      </c>
      <c r="C495" s="8" t="str">
        <f>VLOOKUP(B495,'ETUC LIST'!$A$2:$B$948,2,FALSE)</f>
        <v>Butyl methacrylate</v>
      </c>
      <c r="D495" t="s">
        <v>3044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61</v>
      </c>
      <c r="K495" t="s">
        <v>25</v>
      </c>
      <c r="L495" t="s">
        <v>3045</v>
      </c>
      <c r="M495" t="s">
        <v>25</v>
      </c>
      <c r="N495" t="s">
        <v>3046</v>
      </c>
      <c r="O495" t="s">
        <v>25</v>
      </c>
    </row>
    <row r="496" spans="1:15" hidden="1">
      <c r="A496" s="1" t="s">
        <v>3047</v>
      </c>
      <c r="B496" t="s">
        <v>3048</v>
      </c>
      <c r="C496" s="8" t="e">
        <f>VLOOKUP(B496,'ETUC LIST'!$A$2:$B$948,2,FALSE)</f>
        <v>#N/A</v>
      </c>
      <c r="D496" t="s">
        <v>88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77</v>
      </c>
      <c r="K496" t="s">
        <v>25</v>
      </c>
      <c r="L496" t="s">
        <v>3049</v>
      </c>
      <c r="M496" t="s">
        <v>25</v>
      </c>
      <c r="N496" t="s">
        <v>3050</v>
      </c>
      <c r="O496" t="s">
        <v>25</v>
      </c>
    </row>
    <row r="497" spans="1:15" hidden="1">
      <c r="A497" s="1" t="s">
        <v>10194</v>
      </c>
      <c r="B497" t="s">
        <v>10195</v>
      </c>
      <c r="C497" s="8" t="e">
        <f>VLOOKUP(B497,'ETUC LIST'!$A$2:$B$948,2,FALSE)</f>
        <v>#N/A</v>
      </c>
      <c r="D497" t="s">
        <v>88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83</v>
      </c>
      <c r="K497" t="s">
        <v>25</v>
      </c>
      <c r="L497" t="s">
        <v>10196</v>
      </c>
      <c r="M497" t="s">
        <v>25</v>
      </c>
      <c r="N497" t="s">
        <v>10197</v>
      </c>
      <c r="O497" t="s">
        <v>25</v>
      </c>
    </row>
    <row r="498" spans="1:15" hidden="1">
      <c r="A498" s="1" t="s">
        <v>3143</v>
      </c>
      <c r="B498" t="s">
        <v>3144</v>
      </c>
      <c r="C498" s="8" t="e">
        <f>VLOOKUP(B498,'ETUC LIST'!$A$2:$B$948,2,FALSE)</f>
        <v>#N/A</v>
      </c>
      <c r="D498" t="s">
        <v>3145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1326</v>
      </c>
      <c r="K498" t="s">
        <v>25</v>
      </c>
      <c r="L498" t="s">
        <v>3146</v>
      </c>
      <c r="M498" t="s">
        <v>25</v>
      </c>
      <c r="N498" t="s">
        <v>3147</v>
      </c>
      <c r="O498" t="s">
        <v>25</v>
      </c>
    </row>
    <row r="499" spans="1:15" hidden="1">
      <c r="A499" s="1" t="s">
        <v>3148</v>
      </c>
      <c r="B499" t="s">
        <v>3149</v>
      </c>
      <c r="C499" s="8" t="e">
        <f>VLOOKUP(B499,'ETUC LIST'!$A$2:$B$948,2,FALSE)</f>
        <v>#N/A</v>
      </c>
      <c r="D499" t="s">
        <v>3150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83</v>
      </c>
      <c r="K499" t="s">
        <v>25</v>
      </c>
      <c r="L499" t="s">
        <v>3151</v>
      </c>
      <c r="M499" t="s">
        <v>25</v>
      </c>
      <c r="N499" t="s">
        <v>3152</v>
      </c>
      <c r="O499" t="s">
        <v>25</v>
      </c>
    </row>
    <row r="500" spans="1:15" hidden="1">
      <c r="A500" s="1" t="s">
        <v>10198</v>
      </c>
      <c r="B500" t="s">
        <v>10199</v>
      </c>
      <c r="C500" s="8" t="e">
        <f>VLOOKUP(B500,'ETUC LIST'!$A$2:$B$948,2,FALSE)</f>
        <v>#N/A</v>
      </c>
      <c r="D500" t="s">
        <v>10200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61</v>
      </c>
      <c r="K500" t="s">
        <v>25</v>
      </c>
      <c r="L500" t="s">
        <v>10201</v>
      </c>
      <c r="M500" t="s">
        <v>25</v>
      </c>
      <c r="N500" t="s">
        <v>10202</v>
      </c>
      <c r="O500" t="s">
        <v>25</v>
      </c>
    </row>
    <row r="501" spans="1:15" hidden="1">
      <c r="A501" s="1" t="s">
        <v>3153</v>
      </c>
      <c r="B501" t="s">
        <v>3154</v>
      </c>
      <c r="C501" s="8" t="e">
        <f>VLOOKUP(B501,'ETUC LIST'!$A$2:$B$948,2,FALSE)</f>
        <v>#N/A</v>
      </c>
      <c r="D501" t="s">
        <v>3155</v>
      </c>
      <c r="E501" s="8" t="e">
        <f>VLOOKUP(D501,#REF!,2,FALSE)</f>
        <v>#REF!</v>
      </c>
      <c r="F501" t="s">
        <v>43</v>
      </c>
      <c r="G501" t="s">
        <v>25</v>
      </c>
      <c r="H501" t="s">
        <v>89</v>
      </c>
      <c r="I501" t="s">
        <v>25</v>
      </c>
      <c r="J501" t="s">
        <v>61</v>
      </c>
      <c r="K501" t="s">
        <v>25</v>
      </c>
      <c r="L501" t="s">
        <v>3156</v>
      </c>
      <c r="M501" t="s">
        <v>25</v>
      </c>
      <c r="N501" t="s">
        <v>3157</v>
      </c>
      <c r="O501" t="s">
        <v>25</v>
      </c>
    </row>
    <row r="502" spans="1:15" hidden="1">
      <c r="A502" s="1" t="s">
        <v>3153</v>
      </c>
      <c r="B502" t="s">
        <v>3154</v>
      </c>
      <c r="C502" s="8" t="e">
        <f>VLOOKUP(B502,'ETUC LIST'!$A$2:$B$948,2,FALSE)</f>
        <v>#N/A</v>
      </c>
      <c r="D502" t="s">
        <v>3155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3158</v>
      </c>
      <c r="K502" t="s">
        <v>25</v>
      </c>
      <c r="L502" t="s">
        <v>3159</v>
      </c>
      <c r="M502" t="s">
        <v>25</v>
      </c>
      <c r="N502" t="s">
        <v>3157</v>
      </c>
      <c r="O502" t="s">
        <v>25</v>
      </c>
    </row>
    <row r="503" spans="1:15" hidden="1">
      <c r="A503" s="1" t="s">
        <v>3160</v>
      </c>
      <c r="B503" t="s">
        <v>3161</v>
      </c>
      <c r="C503" s="8" t="e">
        <f>VLOOKUP(B503,'ETUC LIST'!$A$2:$B$948,2,FALSE)</f>
        <v>#N/A</v>
      </c>
      <c r="D503" t="s">
        <v>88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1326</v>
      </c>
      <c r="K503" t="s">
        <v>25</v>
      </c>
      <c r="L503" t="s">
        <v>3162</v>
      </c>
      <c r="M503" t="s">
        <v>25</v>
      </c>
      <c r="N503" t="s">
        <v>3163</v>
      </c>
      <c r="O503" t="s">
        <v>25</v>
      </c>
    </row>
    <row r="504" spans="1:15" hidden="1">
      <c r="A504" s="1" t="s">
        <v>3169</v>
      </c>
      <c r="B504" t="s">
        <v>3170</v>
      </c>
      <c r="C504" s="8" t="e">
        <f>VLOOKUP(B504,'ETUC LIST'!$A$2:$B$948,2,FALSE)</f>
        <v>#N/A</v>
      </c>
      <c r="D504" t="s">
        <v>3171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77</v>
      </c>
      <c r="K504" t="s">
        <v>25</v>
      </c>
      <c r="L504" t="s">
        <v>3172</v>
      </c>
      <c r="M504" t="s">
        <v>25</v>
      </c>
      <c r="N504" t="s">
        <v>3173</v>
      </c>
      <c r="O504" t="s">
        <v>25</v>
      </c>
    </row>
    <row r="505" spans="1:15" hidden="1">
      <c r="A505" s="1" t="s">
        <v>3179</v>
      </c>
      <c r="B505" t="s">
        <v>3180</v>
      </c>
      <c r="C505" s="8" t="e">
        <f>VLOOKUP(B505,'ETUC LIST'!$A$2:$B$948,2,FALSE)</f>
        <v>#N/A</v>
      </c>
      <c r="D505" t="s">
        <v>3181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77</v>
      </c>
      <c r="K505" t="s">
        <v>25</v>
      </c>
      <c r="L505" t="s">
        <v>3182</v>
      </c>
      <c r="M505" t="s">
        <v>25</v>
      </c>
      <c r="N505" t="s">
        <v>3183</v>
      </c>
      <c r="O505" t="s">
        <v>25</v>
      </c>
    </row>
    <row r="506" spans="1:15" hidden="1">
      <c r="A506" s="1" t="s">
        <v>3179</v>
      </c>
      <c r="B506" t="s">
        <v>3180</v>
      </c>
      <c r="C506" s="8" t="e">
        <f>VLOOKUP(B506,'ETUC LIST'!$A$2:$B$948,2,FALSE)</f>
        <v>#N/A</v>
      </c>
      <c r="D506" t="s">
        <v>3181</v>
      </c>
      <c r="E506" s="8" t="e">
        <f>VLOOKUP(D506,#REF!,2,FALSE)</f>
        <v>#REF!</v>
      </c>
      <c r="F506" t="s">
        <v>43</v>
      </c>
      <c r="G506" t="s">
        <v>25</v>
      </c>
      <c r="H506" t="s">
        <v>89</v>
      </c>
      <c r="I506" t="s">
        <v>25</v>
      </c>
      <c r="J506" t="s">
        <v>106</v>
      </c>
      <c r="K506" t="s">
        <v>25</v>
      </c>
      <c r="L506" t="s">
        <v>3184</v>
      </c>
      <c r="M506" t="s">
        <v>25</v>
      </c>
      <c r="N506" t="s">
        <v>3183</v>
      </c>
      <c r="O506" t="s">
        <v>25</v>
      </c>
    </row>
    <row r="507" spans="1:15" hidden="1">
      <c r="A507" s="1" t="s">
        <v>3185</v>
      </c>
      <c r="B507" t="s">
        <v>3186</v>
      </c>
      <c r="C507" s="8" t="e">
        <f>VLOOKUP(B507,'ETUC LIST'!$A$2:$B$948,2,FALSE)</f>
        <v>#N/A</v>
      </c>
      <c r="D507" t="s">
        <v>3187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1326</v>
      </c>
      <c r="K507" t="s">
        <v>25</v>
      </c>
      <c r="L507" t="s">
        <v>3188</v>
      </c>
      <c r="M507" t="s">
        <v>25</v>
      </c>
      <c r="N507" t="s">
        <v>3189</v>
      </c>
      <c r="O507" t="s">
        <v>25</v>
      </c>
    </row>
    <row r="508" spans="1:15" hidden="1">
      <c r="A508" s="1" t="s">
        <v>3185</v>
      </c>
      <c r="B508" t="s">
        <v>3186</v>
      </c>
      <c r="C508" s="8" t="e">
        <f>VLOOKUP(B508,'ETUC LIST'!$A$2:$B$948,2,FALSE)</f>
        <v>#N/A</v>
      </c>
      <c r="D508" t="s">
        <v>3187</v>
      </c>
      <c r="E508" s="8" t="e">
        <f>VLOOKUP(D508,#REF!,2,FALSE)</f>
        <v>#REF!</v>
      </c>
      <c r="F508" t="s">
        <v>43</v>
      </c>
      <c r="G508" t="s">
        <v>25</v>
      </c>
      <c r="H508" t="s">
        <v>89</v>
      </c>
      <c r="I508" t="s">
        <v>25</v>
      </c>
      <c r="J508" t="s">
        <v>61</v>
      </c>
      <c r="K508" t="s">
        <v>25</v>
      </c>
      <c r="L508" t="s">
        <v>3190</v>
      </c>
      <c r="M508" t="s">
        <v>25</v>
      </c>
      <c r="N508" t="s">
        <v>3189</v>
      </c>
      <c r="O508" t="s">
        <v>25</v>
      </c>
    </row>
    <row r="509" spans="1:15" hidden="1">
      <c r="A509" s="1" t="s">
        <v>3196</v>
      </c>
      <c r="B509" t="s">
        <v>3197</v>
      </c>
      <c r="C509" s="8" t="e">
        <f>VLOOKUP(B509,'ETUC LIST'!$A$2:$B$948,2,FALSE)</f>
        <v>#N/A</v>
      </c>
      <c r="D509" t="s">
        <v>3198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77</v>
      </c>
      <c r="K509" t="s">
        <v>25</v>
      </c>
      <c r="L509" t="s">
        <v>3199</v>
      </c>
      <c r="M509" t="s">
        <v>25</v>
      </c>
      <c r="N509" t="s">
        <v>3200</v>
      </c>
      <c r="O509" t="s">
        <v>25</v>
      </c>
    </row>
    <row r="510" spans="1:15" hidden="1">
      <c r="A510" s="1" t="s">
        <v>3201</v>
      </c>
      <c r="B510" t="s">
        <v>3202</v>
      </c>
      <c r="C510" s="8" t="e">
        <f>VLOOKUP(B510,'ETUC LIST'!$A$2:$B$948,2,FALSE)</f>
        <v>#N/A</v>
      </c>
      <c r="D510" t="s">
        <v>3203</v>
      </c>
      <c r="E510" s="8" t="e">
        <f>VLOOKUP(D510,#REF!,2,FALSE)</f>
        <v>#REF!</v>
      </c>
      <c r="F510" t="s">
        <v>43</v>
      </c>
      <c r="G510" t="s">
        <v>25</v>
      </c>
      <c r="H510" t="s">
        <v>89</v>
      </c>
      <c r="I510" t="s">
        <v>25</v>
      </c>
      <c r="J510" t="s">
        <v>61</v>
      </c>
      <c r="K510" t="s">
        <v>25</v>
      </c>
      <c r="L510" t="s">
        <v>3204</v>
      </c>
      <c r="M510" t="s">
        <v>25</v>
      </c>
      <c r="N510" t="s">
        <v>3205</v>
      </c>
      <c r="O510" t="s">
        <v>25</v>
      </c>
    </row>
    <row r="511" spans="1:15" hidden="1">
      <c r="A511" t="s">
        <v>3201</v>
      </c>
      <c r="B511" t="s">
        <v>3202</v>
      </c>
      <c r="C511" s="8" t="e">
        <f>VLOOKUP(B511,'ETUC LIST'!$A$2:$B$948,2,FALSE)</f>
        <v>#N/A</v>
      </c>
      <c r="D511" t="s">
        <v>3203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2423</v>
      </c>
      <c r="K511" t="s">
        <v>25</v>
      </c>
      <c r="L511" t="s">
        <v>3207</v>
      </c>
      <c r="M511" t="s">
        <v>25</v>
      </c>
      <c r="N511" t="s">
        <v>3205</v>
      </c>
      <c r="O511" t="s">
        <v>25</v>
      </c>
    </row>
    <row r="512" spans="1:15" hidden="1">
      <c r="A512" t="s">
        <v>3208</v>
      </c>
      <c r="B512" t="s">
        <v>3209</v>
      </c>
      <c r="C512" s="8" t="e">
        <f>VLOOKUP(B512,'ETUC LIST'!$A$2:$B$948,2,FALSE)</f>
        <v>#N/A</v>
      </c>
      <c r="D512" t="s">
        <v>3210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2423</v>
      </c>
      <c r="K512" t="s">
        <v>25</v>
      </c>
      <c r="L512" t="s">
        <v>3211</v>
      </c>
      <c r="M512" t="s">
        <v>25</v>
      </c>
      <c r="N512" t="s">
        <v>3212</v>
      </c>
      <c r="O512" t="s">
        <v>25</v>
      </c>
    </row>
    <row r="513" spans="1:15">
      <c r="A513" s="1" t="s">
        <v>3218</v>
      </c>
      <c r="B513" t="s">
        <v>3219</v>
      </c>
      <c r="C513" s="8" t="str">
        <f>VLOOKUP(B513,'ETUC LIST'!$A$2:$B$948,2,FALSE)</f>
        <v>Carbon black</v>
      </c>
      <c r="D513" t="s">
        <v>3220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1326</v>
      </c>
      <c r="K513" t="s">
        <v>25</v>
      </c>
      <c r="L513" t="s">
        <v>3221</v>
      </c>
      <c r="M513" t="s">
        <v>25</v>
      </c>
      <c r="N513" t="s">
        <v>3222</v>
      </c>
      <c r="O513" t="s">
        <v>25</v>
      </c>
    </row>
    <row r="514" spans="1:15" hidden="1">
      <c r="A514" s="1" t="s">
        <v>3224</v>
      </c>
      <c r="B514" t="s">
        <v>3225</v>
      </c>
      <c r="C514" s="8" t="e">
        <f>VLOOKUP(B514,'ETUC LIST'!$A$2:$B$948,2,FALSE)</f>
        <v>#N/A</v>
      </c>
      <c r="D514" t="s">
        <v>3226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61</v>
      </c>
      <c r="K514" t="s">
        <v>25</v>
      </c>
      <c r="L514" t="s">
        <v>3227</v>
      </c>
      <c r="M514" t="s">
        <v>25</v>
      </c>
      <c r="N514" t="s">
        <v>3228</v>
      </c>
      <c r="O514" t="s">
        <v>25</v>
      </c>
    </row>
    <row r="515" spans="1:15" hidden="1">
      <c r="A515" s="1" t="s">
        <v>3234</v>
      </c>
      <c r="B515" t="s">
        <v>3235</v>
      </c>
      <c r="C515" s="8" t="e">
        <f>VLOOKUP(B515,'ETUC LIST'!$A$2:$B$948,2,FALSE)</f>
        <v>#N/A</v>
      </c>
      <c r="D515" t="s">
        <v>3236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83</v>
      </c>
      <c r="K515" t="s">
        <v>25</v>
      </c>
      <c r="L515" t="s">
        <v>3237</v>
      </c>
      <c r="M515" t="s">
        <v>25</v>
      </c>
      <c r="N515" t="s">
        <v>3238</v>
      </c>
      <c r="O515" t="s">
        <v>25</v>
      </c>
    </row>
    <row r="516" spans="1:15" hidden="1">
      <c r="A516" s="1" t="s">
        <v>3244</v>
      </c>
      <c r="B516" t="s">
        <v>3245</v>
      </c>
      <c r="C516" s="8" t="e">
        <f>VLOOKUP(B516,'ETUC LIST'!$A$2:$B$948,2,FALSE)</f>
        <v>#N/A</v>
      </c>
      <c r="D516" t="s">
        <v>3246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61</v>
      </c>
      <c r="K516" t="s">
        <v>25</v>
      </c>
      <c r="L516" t="s">
        <v>3247</v>
      </c>
      <c r="M516" t="s">
        <v>25</v>
      </c>
      <c r="N516" t="s">
        <v>3248</v>
      </c>
      <c r="O516" t="s">
        <v>25</v>
      </c>
    </row>
    <row r="517" spans="1:15" hidden="1">
      <c r="A517" s="1" t="s">
        <v>3249</v>
      </c>
      <c r="B517" t="s">
        <v>3250</v>
      </c>
      <c r="C517" s="8" t="e">
        <f>VLOOKUP(B517,'ETUC LIST'!$A$2:$B$948,2,FALSE)</f>
        <v>#N/A</v>
      </c>
      <c r="D517" t="s">
        <v>3251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83</v>
      </c>
      <c r="K517" t="s">
        <v>25</v>
      </c>
      <c r="L517" t="s">
        <v>3252</v>
      </c>
      <c r="M517" t="s">
        <v>25</v>
      </c>
      <c r="N517" t="s">
        <v>3253</v>
      </c>
      <c r="O517" t="s">
        <v>25</v>
      </c>
    </row>
    <row r="518" spans="1:15" hidden="1">
      <c r="A518" s="1" t="s">
        <v>3254</v>
      </c>
      <c r="B518" t="s">
        <v>3255</v>
      </c>
      <c r="C518" s="8" t="e">
        <f>VLOOKUP(B518,'ETUC LIST'!$A$2:$B$948,2,FALSE)</f>
        <v>#N/A</v>
      </c>
      <c r="D518" t="s">
        <v>3256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83</v>
      </c>
      <c r="K518" t="s">
        <v>25</v>
      </c>
      <c r="L518" t="s">
        <v>3257</v>
      </c>
      <c r="M518" t="s">
        <v>25</v>
      </c>
      <c r="N518" t="s">
        <v>3258</v>
      </c>
      <c r="O518" t="s">
        <v>25</v>
      </c>
    </row>
    <row r="519" spans="1:15" hidden="1">
      <c r="A519" s="1" t="s">
        <v>3274</v>
      </c>
      <c r="B519" t="s">
        <v>3275</v>
      </c>
      <c r="C519" s="8" t="e">
        <f>VLOOKUP(B519,'ETUC LIST'!$A$2:$B$948,2,FALSE)</f>
        <v>#N/A</v>
      </c>
      <c r="D519" t="s">
        <v>3276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106</v>
      </c>
      <c r="K519" t="s">
        <v>25</v>
      </c>
      <c r="L519" t="s">
        <v>3277</v>
      </c>
      <c r="M519" t="s">
        <v>25</v>
      </c>
      <c r="N519" t="s">
        <v>3278</v>
      </c>
      <c r="O519" t="s">
        <v>25</v>
      </c>
    </row>
    <row r="520" spans="1:15" hidden="1">
      <c r="A520" s="1" t="s">
        <v>10203</v>
      </c>
      <c r="B520" t="s">
        <v>10204</v>
      </c>
      <c r="C520" s="8" t="e">
        <f>VLOOKUP(B520,'ETUC LIST'!$A$2:$B$948,2,FALSE)</f>
        <v>#N/A</v>
      </c>
      <c r="D520" t="s">
        <v>10205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61</v>
      </c>
      <c r="K520" t="s">
        <v>25</v>
      </c>
      <c r="L520" t="s">
        <v>10206</v>
      </c>
      <c r="M520" t="s">
        <v>25</v>
      </c>
      <c r="N520" t="s">
        <v>10207</v>
      </c>
      <c r="O520" t="s">
        <v>25</v>
      </c>
    </row>
    <row r="521" spans="1:15">
      <c r="A521" t="s">
        <v>10208</v>
      </c>
      <c r="B521" t="s">
        <v>9634</v>
      </c>
      <c r="C521" s="9" t="str">
        <f>VLOOKUP(B521,'ETUC LIST'!$A$2:$B$948,2,FALSE)</f>
        <v>chloroethylene</v>
      </c>
      <c r="D521" t="s">
        <v>10209</v>
      </c>
      <c r="E521" s="9" t="e">
        <f>VLOOKUP(D521,#REF!,2,FALSE)</f>
        <v>#REF!</v>
      </c>
      <c r="F521" t="s">
        <v>43</v>
      </c>
      <c r="G521" t="s">
        <v>25</v>
      </c>
      <c r="H521" t="s">
        <v>89</v>
      </c>
      <c r="I521" t="s">
        <v>25</v>
      </c>
      <c r="J521" t="s">
        <v>50</v>
      </c>
      <c r="K521" t="s">
        <v>25</v>
      </c>
      <c r="L521" t="s">
        <v>10210</v>
      </c>
      <c r="M521" t="s">
        <v>25</v>
      </c>
      <c r="N521" t="s">
        <v>10211</v>
      </c>
      <c r="O521" t="s">
        <v>25</v>
      </c>
    </row>
    <row r="522" spans="1:15" hidden="1">
      <c r="A522" s="1" t="s">
        <v>3304</v>
      </c>
      <c r="B522" t="s">
        <v>3305</v>
      </c>
      <c r="C522" s="8" t="e">
        <f>VLOOKUP(B522,'ETUC LIST'!$A$2:$B$948,2,FALSE)</f>
        <v>#N/A</v>
      </c>
      <c r="D522" t="s">
        <v>3306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61</v>
      </c>
      <c r="K522" t="s">
        <v>25</v>
      </c>
      <c r="L522" t="s">
        <v>3307</v>
      </c>
      <c r="M522" t="s">
        <v>25</v>
      </c>
      <c r="N522" t="s">
        <v>3308</v>
      </c>
      <c r="O522" t="s">
        <v>25</v>
      </c>
    </row>
    <row r="523" spans="1:15" hidden="1">
      <c r="A523" t="s">
        <v>3319</v>
      </c>
      <c r="B523" t="s">
        <v>3320</v>
      </c>
      <c r="C523" s="8" t="e">
        <f>VLOOKUP(B523,'ETUC LIST'!$A$2:$B$948,2,FALSE)</f>
        <v>#N/A</v>
      </c>
      <c r="D523" t="s">
        <v>3321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77</v>
      </c>
      <c r="K523" t="s">
        <v>25</v>
      </c>
      <c r="L523" t="s">
        <v>3322</v>
      </c>
      <c r="M523" t="s">
        <v>25</v>
      </c>
      <c r="N523" t="s">
        <v>3323</v>
      </c>
      <c r="O523" t="s">
        <v>25</v>
      </c>
    </row>
    <row r="524" spans="1:15" hidden="1">
      <c r="A524" s="1" t="s">
        <v>3334</v>
      </c>
      <c r="B524" t="s">
        <v>3335</v>
      </c>
      <c r="C524" s="8" t="e">
        <f>VLOOKUP(B524,'ETUC LIST'!$A$2:$B$948,2,FALSE)</f>
        <v>#N/A</v>
      </c>
      <c r="D524" t="s">
        <v>3336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198</v>
      </c>
      <c r="K524" t="s">
        <v>25</v>
      </c>
      <c r="L524" t="s">
        <v>3337</v>
      </c>
      <c r="M524" t="s">
        <v>25</v>
      </c>
      <c r="N524" t="s">
        <v>3338</v>
      </c>
      <c r="O524" t="s">
        <v>25</v>
      </c>
    </row>
    <row r="525" spans="1:15">
      <c r="A525" s="1" t="s">
        <v>10212</v>
      </c>
      <c r="B525" t="s">
        <v>9637</v>
      </c>
      <c r="C525" s="9" t="str">
        <f>VLOOKUP(B525,'ETUC LIST'!$A$2:$B$948,2,FALSE)</f>
        <v>Cobalt(II) acetate</v>
      </c>
      <c r="D525" t="s">
        <v>10213</v>
      </c>
      <c r="E525" s="9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106</v>
      </c>
      <c r="K525" t="s">
        <v>25</v>
      </c>
      <c r="L525" t="s">
        <v>10214</v>
      </c>
      <c r="M525" t="s">
        <v>25</v>
      </c>
      <c r="N525" t="s">
        <v>10215</v>
      </c>
      <c r="O525" t="s">
        <v>25</v>
      </c>
    </row>
    <row r="526" spans="1:15">
      <c r="A526" s="1" t="s">
        <v>3339</v>
      </c>
      <c r="B526" t="s">
        <v>3340</v>
      </c>
      <c r="C526" s="8" t="str">
        <f>VLOOKUP(B526,'ETUC LIST'!$A$2:$B$948,2,FALSE)</f>
        <v>cobalt dihydroxide</v>
      </c>
      <c r="D526" t="s">
        <v>3341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61</v>
      </c>
      <c r="K526" t="s">
        <v>25</v>
      </c>
      <c r="L526" t="s">
        <v>3342</v>
      </c>
      <c r="M526" t="s">
        <v>25</v>
      </c>
      <c r="N526" t="s">
        <v>3343</v>
      </c>
      <c r="O526" t="s">
        <v>25</v>
      </c>
    </row>
    <row r="527" spans="1:15" hidden="1">
      <c r="A527" s="1" t="s">
        <v>10216</v>
      </c>
      <c r="B527" t="s">
        <v>10217</v>
      </c>
      <c r="C527" s="8" t="e">
        <f>VLOOKUP(B527,'ETUC LIST'!$A$2:$B$948,2,FALSE)</f>
        <v>#N/A</v>
      </c>
      <c r="D527" t="s">
        <v>88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50</v>
      </c>
      <c r="K527" t="s">
        <v>25</v>
      </c>
      <c r="L527" t="s">
        <v>10218</v>
      </c>
      <c r="M527" t="s">
        <v>25</v>
      </c>
      <c r="N527" t="s">
        <v>10219</v>
      </c>
      <c r="O527" t="s">
        <v>25</v>
      </c>
    </row>
    <row r="528" spans="1:15" hidden="1">
      <c r="A528" s="1" t="s">
        <v>3359</v>
      </c>
      <c r="B528" t="s">
        <v>3360</v>
      </c>
      <c r="C528" s="8" t="e">
        <f>VLOOKUP(B528,'ETUC LIST'!$A$2:$B$948,2,FALSE)</f>
        <v>#N/A</v>
      </c>
      <c r="D528" t="s">
        <v>3361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44</v>
      </c>
      <c r="K528" t="s">
        <v>25</v>
      </c>
      <c r="L528" t="s">
        <v>3362</v>
      </c>
      <c r="M528" t="s">
        <v>25</v>
      </c>
      <c r="N528" t="s">
        <v>3363</v>
      </c>
      <c r="O528" t="s">
        <v>25</v>
      </c>
    </row>
    <row r="529" spans="1:15" hidden="1">
      <c r="A529" s="1" t="s">
        <v>3364</v>
      </c>
      <c r="B529" t="s">
        <v>3365</v>
      </c>
      <c r="C529" s="8" t="e">
        <f>VLOOKUP(B529,'ETUC LIST'!$A$2:$B$948,2,FALSE)</f>
        <v>#N/A</v>
      </c>
      <c r="D529" t="s">
        <v>3366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44</v>
      </c>
      <c r="K529" t="s">
        <v>25</v>
      </c>
      <c r="L529" t="s">
        <v>3367</v>
      </c>
      <c r="M529" t="s">
        <v>25</v>
      </c>
      <c r="N529" t="s">
        <v>3368</v>
      </c>
      <c r="O529" t="s">
        <v>25</v>
      </c>
    </row>
    <row r="530" spans="1:15" hidden="1">
      <c r="A530" s="1" t="s">
        <v>3369</v>
      </c>
      <c r="B530" t="s">
        <v>3370</v>
      </c>
      <c r="C530" s="8" t="e">
        <f>VLOOKUP(B530,'ETUC LIST'!$A$2:$B$948,2,FALSE)</f>
        <v>#N/A</v>
      </c>
      <c r="D530" t="s">
        <v>3371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83</v>
      </c>
      <c r="K530" t="s">
        <v>25</v>
      </c>
      <c r="L530" t="s">
        <v>3372</v>
      </c>
      <c r="M530" t="s">
        <v>25</v>
      </c>
      <c r="N530" t="s">
        <v>3373</v>
      </c>
      <c r="O530" t="s">
        <v>25</v>
      </c>
    </row>
    <row r="531" spans="1:15" hidden="1">
      <c r="A531" s="1" t="s">
        <v>3374</v>
      </c>
      <c r="B531" t="s">
        <v>3375</v>
      </c>
      <c r="C531" s="8" t="e">
        <f>VLOOKUP(B531,'ETUC LIST'!$A$2:$B$948,2,FALSE)</f>
        <v>#N/A</v>
      </c>
      <c r="D531" t="s">
        <v>3376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44</v>
      </c>
      <c r="K531" t="s">
        <v>25</v>
      </c>
      <c r="L531" t="s">
        <v>3377</v>
      </c>
      <c r="M531" t="s">
        <v>25</v>
      </c>
      <c r="N531" t="s">
        <v>3378</v>
      </c>
      <c r="O531" t="s">
        <v>25</v>
      </c>
    </row>
    <row r="532" spans="1:15" hidden="1">
      <c r="A532" s="1" t="s">
        <v>3379</v>
      </c>
      <c r="B532" t="s">
        <v>3380</v>
      </c>
      <c r="C532" s="8" t="e">
        <f>VLOOKUP(B532,'ETUC LIST'!$A$2:$B$948,2,FALSE)</f>
        <v>#N/A</v>
      </c>
      <c r="D532" t="s">
        <v>3381</v>
      </c>
      <c r="E532" s="8" t="e">
        <f>VLOOKUP(D532,#REF!,2,FALSE)</f>
        <v>#REF!</v>
      </c>
      <c r="F532" t="s">
        <v>43</v>
      </c>
      <c r="G532" t="s">
        <v>25</v>
      </c>
      <c r="H532" t="s">
        <v>89</v>
      </c>
      <c r="I532" t="s">
        <v>25</v>
      </c>
      <c r="J532" t="s">
        <v>44</v>
      </c>
      <c r="K532" t="s">
        <v>25</v>
      </c>
      <c r="L532" t="s">
        <v>3382</v>
      </c>
      <c r="M532" t="s">
        <v>25</v>
      </c>
      <c r="N532" t="s">
        <v>3383</v>
      </c>
      <c r="O532" t="s">
        <v>25</v>
      </c>
    </row>
    <row r="533" spans="1:15" hidden="1">
      <c r="A533" s="1" t="s">
        <v>3389</v>
      </c>
      <c r="B533" t="s">
        <v>3390</v>
      </c>
      <c r="C533" s="8" t="e">
        <f>VLOOKUP(B533,'ETUC LIST'!$A$2:$B$948,2,FALSE)</f>
        <v>#N/A</v>
      </c>
      <c r="D533" t="s">
        <v>3391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106</v>
      </c>
      <c r="K533" t="s">
        <v>25</v>
      </c>
      <c r="L533" t="s">
        <v>3392</v>
      </c>
      <c r="M533" t="s">
        <v>25</v>
      </c>
      <c r="N533" t="s">
        <v>3393</v>
      </c>
      <c r="O533" t="s">
        <v>25</v>
      </c>
    </row>
    <row r="534" spans="1:15" hidden="1">
      <c r="A534" s="1" t="s">
        <v>3394</v>
      </c>
      <c r="B534" t="s">
        <v>3395</v>
      </c>
      <c r="C534" s="8" t="e">
        <f>VLOOKUP(B534,'ETUC LIST'!$A$2:$B$948,2,FALSE)</f>
        <v>#N/A</v>
      </c>
      <c r="D534" t="s">
        <v>3396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83</v>
      </c>
      <c r="K534" t="s">
        <v>25</v>
      </c>
      <c r="L534" t="s">
        <v>3397</v>
      </c>
      <c r="M534" t="s">
        <v>25</v>
      </c>
      <c r="N534" t="s">
        <v>3398</v>
      </c>
      <c r="O534" t="s">
        <v>25</v>
      </c>
    </row>
    <row r="535" spans="1:15" hidden="1">
      <c r="A535" t="s">
        <v>3399</v>
      </c>
      <c r="B535" t="s">
        <v>3400</v>
      </c>
      <c r="C535" s="8" t="e">
        <f>VLOOKUP(B535,'ETUC LIST'!$A$2:$B$948,2,FALSE)</f>
        <v>#N/A</v>
      </c>
      <c r="D535" t="s">
        <v>3401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1326</v>
      </c>
      <c r="K535" t="s">
        <v>25</v>
      </c>
      <c r="L535" t="s">
        <v>3402</v>
      </c>
      <c r="M535" t="s">
        <v>25</v>
      </c>
      <c r="N535" t="s">
        <v>3403</v>
      </c>
      <c r="O535" t="s">
        <v>25</v>
      </c>
    </row>
    <row r="536" spans="1:15" hidden="1">
      <c r="A536" s="1" t="s">
        <v>3428</v>
      </c>
      <c r="B536" t="s">
        <v>3429</v>
      </c>
      <c r="C536" s="8" t="e">
        <f>VLOOKUP(B536,'ETUC LIST'!$A$2:$B$948,2,FALSE)</f>
        <v>#N/A</v>
      </c>
      <c r="D536" t="s">
        <v>3430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61</v>
      </c>
      <c r="K536" t="s">
        <v>25</v>
      </c>
      <c r="L536" t="s">
        <v>3431</v>
      </c>
      <c r="M536" t="s">
        <v>25</v>
      </c>
      <c r="N536" t="s">
        <v>3432</v>
      </c>
      <c r="O536" t="s">
        <v>25</v>
      </c>
    </row>
    <row r="537" spans="1:15" hidden="1">
      <c r="A537" t="s">
        <v>10220</v>
      </c>
      <c r="B537" t="s">
        <v>10221</v>
      </c>
      <c r="C537" s="8" t="e">
        <f>VLOOKUP(B537,'ETUC LIST'!$A$2:$B$948,2,FALSE)</f>
        <v>#N/A</v>
      </c>
      <c r="D537" t="s">
        <v>10222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83</v>
      </c>
      <c r="K537" t="s">
        <v>25</v>
      </c>
      <c r="L537" t="s">
        <v>10223</v>
      </c>
      <c r="M537" t="s">
        <v>25</v>
      </c>
      <c r="N537" t="s">
        <v>10224</v>
      </c>
      <c r="O537" t="s">
        <v>25</v>
      </c>
    </row>
    <row r="538" spans="1:15">
      <c r="A538" s="1" t="s">
        <v>3453</v>
      </c>
      <c r="B538" t="s">
        <v>3454</v>
      </c>
      <c r="C538" s="9" t="str">
        <f>VLOOKUP(B538,'ETUC LIST'!$A$2:$B$948,2,FALSE)</f>
        <v>Creosote / Creosote oil</v>
      </c>
      <c r="D538" t="s">
        <v>3455</v>
      </c>
      <c r="E538" s="9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61</v>
      </c>
      <c r="K538" t="s">
        <v>25</v>
      </c>
      <c r="L538" t="s">
        <v>3456</v>
      </c>
      <c r="M538" t="s">
        <v>25</v>
      </c>
      <c r="N538" t="s">
        <v>3457</v>
      </c>
      <c r="O538" t="s">
        <v>25</v>
      </c>
    </row>
    <row r="539" spans="1:15" hidden="1">
      <c r="A539" s="1" t="s">
        <v>3467</v>
      </c>
      <c r="B539" t="s">
        <v>3468</v>
      </c>
      <c r="C539" s="8" t="e">
        <f>VLOOKUP(B539,'ETUC LIST'!$A$2:$B$948,2,FALSE)</f>
        <v>#N/A</v>
      </c>
      <c r="D539" t="s">
        <v>88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83</v>
      </c>
      <c r="K539" t="s">
        <v>25</v>
      </c>
      <c r="L539" t="s">
        <v>3469</v>
      </c>
      <c r="M539" t="s">
        <v>25</v>
      </c>
      <c r="N539" t="s">
        <v>3470</v>
      </c>
      <c r="O539" t="s">
        <v>25</v>
      </c>
    </row>
    <row r="540" spans="1:15" hidden="1">
      <c r="A540" s="1" t="s">
        <v>3471</v>
      </c>
      <c r="B540" t="s">
        <v>3472</v>
      </c>
      <c r="C540" s="8" t="e">
        <f>VLOOKUP(B540,'ETUC LIST'!$A$2:$B$948,2,FALSE)</f>
        <v>#N/A</v>
      </c>
      <c r="D540" t="s">
        <v>88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50</v>
      </c>
      <c r="K540" t="s">
        <v>25</v>
      </c>
      <c r="L540" t="s">
        <v>3473</v>
      </c>
      <c r="M540" t="s">
        <v>25</v>
      </c>
      <c r="N540" t="s">
        <v>3474</v>
      </c>
      <c r="O540" t="s">
        <v>25</v>
      </c>
    </row>
    <row r="541" spans="1:15" hidden="1">
      <c r="A541" s="1" t="s">
        <v>3490</v>
      </c>
      <c r="B541" t="s">
        <v>3491</v>
      </c>
      <c r="C541" s="8" t="e">
        <f>VLOOKUP(B541,'ETUC LIST'!$A$2:$B$948,2,FALSE)</f>
        <v>#N/A</v>
      </c>
      <c r="D541" t="s">
        <v>3492</v>
      </c>
      <c r="E541" s="8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1326</v>
      </c>
      <c r="K541" t="s">
        <v>25</v>
      </c>
      <c r="L541" t="s">
        <v>3493</v>
      </c>
      <c r="M541" t="s">
        <v>25</v>
      </c>
      <c r="N541" t="s">
        <v>3494</v>
      </c>
      <c r="O541" t="s">
        <v>25</v>
      </c>
    </row>
    <row r="542" spans="1:15" hidden="1">
      <c r="A542" s="1" t="s">
        <v>3495</v>
      </c>
      <c r="B542" t="s">
        <v>3496</v>
      </c>
      <c r="C542" s="8" t="e">
        <f>VLOOKUP(B542,'ETUC LIST'!$A$2:$B$948,2,FALSE)</f>
        <v>#N/A</v>
      </c>
      <c r="D542" t="s">
        <v>3497</v>
      </c>
      <c r="E542" s="8" t="e">
        <f>VLOOKUP(D542,#REF!,2,FALSE)</f>
        <v>#REF!</v>
      </c>
      <c r="F542" t="s">
        <v>43</v>
      </c>
      <c r="G542" t="s">
        <v>25</v>
      </c>
      <c r="H542" t="s">
        <v>89</v>
      </c>
      <c r="I542" t="s">
        <v>25</v>
      </c>
      <c r="J542" t="s">
        <v>83</v>
      </c>
      <c r="K542" t="s">
        <v>25</v>
      </c>
      <c r="L542" t="s">
        <v>3498</v>
      </c>
      <c r="M542" t="s">
        <v>25</v>
      </c>
      <c r="N542" t="s">
        <v>3499</v>
      </c>
      <c r="O542" t="s">
        <v>25</v>
      </c>
    </row>
    <row r="543" spans="1:15" hidden="1">
      <c r="A543" s="1" t="s">
        <v>3504</v>
      </c>
      <c r="B543" t="s">
        <v>3505</v>
      </c>
      <c r="C543" s="8" t="e">
        <f>VLOOKUP(B543,'ETUC LIST'!$A$2:$B$948,2,FALSE)</f>
        <v>#N/A</v>
      </c>
      <c r="D543" t="s">
        <v>3506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1326</v>
      </c>
      <c r="K543" t="s">
        <v>25</v>
      </c>
      <c r="L543" t="s">
        <v>3507</v>
      </c>
      <c r="M543" t="s">
        <v>25</v>
      </c>
      <c r="N543" t="s">
        <v>3508</v>
      </c>
      <c r="O543" t="s">
        <v>25</v>
      </c>
    </row>
    <row r="544" spans="1:15" hidden="1">
      <c r="A544" s="1" t="s">
        <v>3509</v>
      </c>
      <c r="B544" t="s">
        <v>3510</v>
      </c>
      <c r="C544" s="8" t="e">
        <f>VLOOKUP(B544,'ETUC LIST'!$A$2:$B$948,2,FALSE)</f>
        <v>#N/A</v>
      </c>
      <c r="D544" t="s">
        <v>3511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44</v>
      </c>
      <c r="K544" t="s">
        <v>25</v>
      </c>
      <c r="L544" t="s">
        <v>3512</v>
      </c>
      <c r="M544" t="s">
        <v>25</v>
      </c>
      <c r="N544" t="s">
        <v>3513</v>
      </c>
      <c r="O544" t="s">
        <v>25</v>
      </c>
    </row>
    <row r="545" spans="1:15" hidden="1">
      <c r="A545" s="1" t="s">
        <v>3523</v>
      </c>
      <c r="B545" t="s">
        <v>3524</v>
      </c>
      <c r="C545" s="8" t="e">
        <f>VLOOKUP(B545,'ETUC LIST'!$A$2:$B$948,2,FALSE)</f>
        <v>#N/A</v>
      </c>
      <c r="D545" t="s">
        <v>3525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106</v>
      </c>
      <c r="K545" t="s">
        <v>25</v>
      </c>
      <c r="L545" t="s">
        <v>3526</v>
      </c>
      <c r="M545" t="s">
        <v>25</v>
      </c>
      <c r="N545" t="s">
        <v>3527</v>
      </c>
      <c r="O545" t="s">
        <v>25</v>
      </c>
    </row>
    <row r="546" spans="1:15" hidden="1">
      <c r="A546" s="1" t="s">
        <v>3528</v>
      </c>
      <c r="B546" t="s">
        <v>3529</v>
      </c>
      <c r="C546" s="8" t="e">
        <f>VLOOKUP(B546,'ETUC LIST'!$A$2:$B$948,2,FALSE)</f>
        <v>#N/A</v>
      </c>
      <c r="D546" t="s">
        <v>3530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44</v>
      </c>
      <c r="K546" t="s">
        <v>25</v>
      </c>
      <c r="L546" t="s">
        <v>3531</v>
      </c>
      <c r="M546" t="s">
        <v>25</v>
      </c>
      <c r="N546" t="s">
        <v>3532</v>
      </c>
      <c r="O546" t="s">
        <v>25</v>
      </c>
    </row>
    <row r="547" spans="1:15" hidden="1">
      <c r="A547" t="s">
        <v>3533</v>
      </c>
      <c r="B547" t="s">
        <v>3534</v>
      </c>
      <c r="C547" s="8" t="e">
        <f>VLOOKUP(B547,'ETUC LIST'!$A$2:$B$948,2,FALSE)</f>
        <v>#N/A</v>
      </c>
      <c r="D547" t="s">
        <v>3535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61</v>
      </c>
      <c r="K547" t="s">
        <v>25</v>
      </c>
      <c r="L547" t="s">
        <v>3536</v>
      </c>
      <c r="M547" t="s">
        <v>25</v>
      </c>
      <c r="N547" t="s">
        <v>3537</v>
      </c>
      <c r="O547" t="s">
        <v>25</v>
      </c>
    </row>
    <row r="548" spans="1:15" hidden="1">
      <c r="A548" s="1" t="s">
        <v>3538</v>
      </c>
      <c r="B548" t="s">
        <v>3539</v>
      </c>
      <c r="C548" s="8" t="e">
        <f>VLOOKUP(B548,'ETUC LIST'!$A$2:$B$948,2,FALSE)</f>
        <v>#N/A</v>
      </c>
      <c r="D548" t="s">
        <v>3540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61</v>
      </c>
      <c r="K548" t="s">
        <v>25</v>
      </c>
      <c r="L548" t="s">
        <v>3541</v>
      </c>
      <c r="M548" t="s">
        <v>25</v>
      </c>
      <c r="N548" t="s">
        <v>3542</v>
      </c>
      <c r="O548" t="s">
        <v>25</v>
      </c>
    </row>
    <row r="549" spans="1:15" hidden="1">
      <c r="A549" s="1" t="s">
        <v>3543</v>
      </c>
      <c r="B549" t="s">
        <v>3544</v>
      </c>
      <c r="C549" s="8" t="e">
        <f>VLOOKUP(B549,'ETUC LIST'!$A$2:$B$948,2,FALSE)</f>
        <v>#N/A</v>
      </c>
      <c r="D549" t="s">
        <v>3545</v>
      </c>
      <c r="E549" s="8" t="e">
        <f>VLOOKUP(D549,#REF!,2,FALSE)</f>
        <v>#REF!</v>
      </c>
      <c r="F549" t="s">
        <v>43</v>
      </c>
      <c r="G549" t="s">
        <v>25</v>
      </c>
      <c r="H549" t="s">
        <v>36</v>
      </c>
      <c r="I549" t="s">
        <v>25</v>
      </c>
      <c r="J549" t="s">
        <v>61</v>
      </c>
      <c r="K549" t="s">
        <v>25</v>
      </c>
      <c r="L549" t="s">
        <v>3546</v>
      </c>
      <c r="M549" t="s">
        <v>25</v>
      </c>
      <c r="N549" t="s">
        <v>3547</v>
      </c>
      <c r="O549" t="s">
        <v>25</v>
      </c>
    </row>
    <row r="550" spans="1:15" hidden="1">
      <c r="A550" s="1" t="s">
        <v>3548</v>
      </c>
      <c r="B550" t="s">
        <v>3549</v>
      </c>
      <c r="C550" s="8" t="e">
        <f>VLOOKUP(B550,'ETUC LIST'!$A$2:$B$948,2,FALSE)</f>
        <v>#N/A</v>
      </c>
      <c r="D550" t="s">
        <v>3550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106</v>
      </c>
      <c r="K550" t="s">
        <v>25</v>
      </c>
      <c r="L550" t="s">
        <v>3551</v>
      </c>
      <c r="M550" t="s">
        <v>25</v>
      </c>
      <c r="N550" t="s">
        <v>3552</v>
      </c>
      <c r="O550" t="s">
        <v>25</v>
      </c>
    </row>
    <row r="551" spans="1:15" hidden="1">
      <c r="A551" s="1" t="s">
        <v>3553</v>
      </c>
      <c r="B551" t="s">
        <v>3554</v>
      </c>
      <c r="C551" s="8" t="e">
        <f>VLOOKUP(B551,'ETUC LIST'!$A$2:$B$948,2,FALSE)</f>
        <v>#N/A</v>
      </c>
      <c r="D551" t="s">
        <v>88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83</v>
      </c>
      <c r="K551" t="s">
        <v>25</v>
      </c>
      <c r="L551" t="s">
        <v>3555</v>
      </c>
      <c r="M551" t="s">
        <v>25</v>
      </c>
      <c r="N551" t="s">
        <v>3556</v>
      </c>
      <c r="O551" t="s">
        <v>25</v>
      </c>
    </row>
    <row r="552" spans="1:15" hidden="1">
      <c r="A552" s="1" t="s">
        <v>3557</v>
      </c>
      <c r="B552" t="s">
        <v>3558</v>
      </c>
      <c r="C552" s="8" t="e">
        <f>VLOOKUP(B552,'ETUC LIST'!$A$2:$B$948,2,FALSE)</f>
        <v>#N/A</v>
      </c>
      <c r="D552" t="s">
        <v>3559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50</v>
      </c>
      <c r="K552" t="s">
        <v>25</v>
      </c>
      <c r="L552" t="s">
        <v>3560</v>
      </c>
      <c r="M552" t="s">
        <v>25</v>
      </c>
      <c r="N552" t="s">
        <v>3561</v>
      </c>
      <c r="O552" t="s">
        <v>25</v>
      </c>
    </row>
    <row r="553" spans="1:15" hidden="1">
      <c r="A553" s="1" t="s">
        <v>3562</v>
      </c>
      <c r="B553" t="s">
        <v>3563</v>
      </c>
      <c r="C553" s="8" t="e">
        <f>VLOOKUP(B553,'ETUC LIST'!$A$2:$B$948,2,FALSE)</f>
        <v>#N/A</v>
      </c>
      <c r="D553" t="s">
        <v>3564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61</v>
      </c>
      <c r="K553" t="s">
        <v>25</v>
      </c>
      <c r="L553" t="s">
        <v>3565</v>
      </c>
      <c r="M553" t="s">
        <v>25</v>
      </c>
      <c r="N553" t="s">
        <v>3566</v>
      </c>
      <c r="O553" t="s">
        <v>25</v>
      </c>
    </row>
    <row r="554" spans="1:15" hidden="1">
      <c r="A554" t="s">
        <v>10225</v>
      </c>
      <c r="B554" t="s">
        <v>10226</v>
      </c>
      <c r="C554" s="8" t="e">
        <f>VLOOKUP(B554,'ETUC LIST'!$A$2:$B$948,2,FALSE)</f>
        <v>#N/A</v>
      </c>
      <c r="D554" t="s">
        <v>10227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83</v>
      </c>
      <c r="K554" t="s">
        <v>25</v>
      </c>
      <c r="L554" t="s">
        <v>10228</v>
      </c>
      <c r="M554" t="s">
        <v>25</v>
      </c>
      <c r="N554" t="s">
        <v>10229</v>
      </c>
      <c r="O554" t="s">
        <v>25</v>
      </c>
    </row>
    <row r="555" spans="1:15" hidden="1">
      <c r="A555" t="s">
        <v>3567</v>
      </c>
      <c r="B555" t="s">
        <v>3568</v>
      </c>
      <c r="C555" s="8" t="e">
        <f>VLOOKUP(B555,'ETUC LIST'!$A$2:$B$948,2,FALSE)</f>
        <v>#N/A</v>
      </c>
      <c r="D555" t="s">
        <v>3569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77</v>
      </c>
      <c r="K555" t="s">
        <v>25</v>
      </c>
      <c r="L555" t="s">
        <v>3570</v>
      </c>
      <c r="M555" t="s">
        <v>25</v>
      </c>
      <c r="N555" t="s">
        <v>3571</v>
      </c>
      <c r="O555" t="s">
        <v>25</v>
      </c>
    </row>
    <row r="556" spans="1:15" hidden="1">
      <c r="A556" s="1" t="s">
        <v>3572</v>
      </c>
      <c r="B556" t="s">
        <v>3573</v>
      </c>
      <c r="C556" s="8" t="e">
        <f>VLOOKUP(B556,'ETUC LIST'!$A$2:$B$948,2,FALSE)</f>
        <v>#N/A</v>
      </c>
      <c r="D556" t="s">
        <v>3574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106</v>
      </c>
      <c r="K556" t="s">
        <v>25</v>
      </c>
      <c r="L556" t="s">
        <v>3575</v>
      </c>
      <c r="M556" t="s">
        <v>25</v>
      </c>
      <c r="N556" t="s">
        <v>3576</v>
      </c>
      <c r="O556" t="s">
        <v>25</v>
      </c>
    </row>
    <row r="557" spans="1:15" hidden="1">
      <c r="A557" s="1" t="s">
        <v>3577</v>
      </c>
      <c r="B557" t="s">
        <v>3578</v>
      </c>
      <c r="C557" s="8" t="e">
        <f>VLOOKUP(B557,'ETUC LIST'!$A$2:$B$948,2,FALSE)</f>
        <v>#N/A</v>
      </c>
      <c r="D557" t="s">
        <v>3579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77</v>
      </c>
      <c r="K557" t="s">
        <v>25</v>
      </c>
      <c r="L557" t="s">
        <v>3580</v>
      </c>
      <c r="M557" t="s">
        <v>25</v>
      </c>
      <c r="N557" t="s">
        <v>3581</v>
      </c>
      <c r="O557" t="s">
        <v>25</v>
      </c>
    </row>
    <row r="558" spans="1:15" hidden="1">
      <c r="A558" s="1" t="s">
        <v>3582</v>
      </c>
      <c r="B558" t="s">
        <v>3583</v>
      </c>
      <c r="C558" s="8" t="e">
        <f>VLOOKUP(B558,'ETUC LIST'!$A$2:$B$948,2,FALSE)</f>
        <v>#N/A</v>
      </c>
      <c r="D558" t="s">
        <v>3584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61</v>
      </c>
      <c r="K558" t="s">
        <v>25</v>
      </c>
      <c r="L558" t="s">
        <v>3585</v>
      </c>
      <c r="M558" t="s">
        <v>25</v>
      </c>
      <c r="N558" t="s">
        <v>3586</v>
      </c>
      <c r="O558" t="s">
        <v>25</v>
      </c>
    </row>
    <row r="559" spans="1:15" hidden="1">
      <c r="A559" s="1" t="s">
        <v>3592</v>
      </c>
      <c r="B559" t="s">
        <v>3593</v>
      </c>
      <c r="C559" s="8" t="e">
        <f>VLOOKUP(B559,'ETUC LIST'!$A$2:$B$948,2,FALSE)</f>
        <v>#N/A</v>
      </c>
      <c r="D559" t="s">
        <v>3594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61</v>
      </c>
      <c r="K559" t="s">
        <v>25</v>
      </c>
      <c r="L559" t="s">
        <v>3595</v>
      </c>
      <c r="M559" t="s">
        <v>25</v>
      </c>
      <c r="N559" t="s">
        <v>3596</v>
      </c>
      <c r="O559" t="s">
        <v>25</v>
      </c>
    </row>
    <row r="560" spans="1:15" hidden="1">
      <c r="A560" t="s">
        <v>3597</v>
      </c>
      <c r="B560" t="s">
        <v>3598</v>
      </c>
      <c r="C560" s="8" t="e">
        <f>VLOOKUP(B560,'ETUC LIST'!$A$2:$B$948,2,FALSE)</f>
        <v>#N/A</v>
      </c>
      <c r="D560" t="s">
        <v>3599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61</v>
      </c>
      <c r="K560" t="s">
        <v>25</v>
      </c>
      <c r="L560" t="s">
        <v>3600</v>
      </c>
      <c r="M560" t="s">
        <v>25</v>
      </c>
      <c r="N560" t="s">
        <v>3601</v>
      </c>
      <c r="O560" t="s">
        <v>25</v>
      </c>
    </row>
    <row r="561" spans="1:15" hidden="1">
      <c r="A561" t="s">
        <v>3602</v>
      </c>
      <c r="B561" t="s">
        <v>3603</v>
      </c>
      <c r="C561" s="8" t="e">
        <f>VLOOKUP(B561,'ETUC LIST'!$A$2:$B$948,2,FALSE)</f>
        <v>#N/A</v>
      </c>
      <c r="D561" t="s">
        <v>3604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61</v>
      </c>
      <c r="K561" t="s">
        <v>25</v>
      </c>
      <c r="L561" t="s">
        <v>3605</v>
      </c>
      <c r="M561" t="s">
        <v>25</v>
      </c>
      <c r="N561" t="s">
        <v>3606</v>
      </c>
      <c r="O561" t="s">
        <v>25</v>
      </c>
    </row>
    <row r="562" spans="1:15" hidden="1">
      <c r="A562" s="1" t="s">
        <v>3607</v>
      </c>
      <c r="B562" t="s">
        <v>3608</v>
      </c>
      <c r="C562" s="8" t="e">
        <f>VLOOKUP(B562,'ETUC LIST'!$A$2:$B$948,2,FALSE)</f>
        <v>#N/A</v>
      </c>
      <c r="D562" t="s">
        <v>88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50</v>
      </c>
      <c r="K562" t="s">
        <v>25</v>
      </c>
      <c r="L562" t="s">
        <v>3609</v>
      </c>
      <c r="M562" t="s">
        <v>25</v>
      </c>
      <c r="N562" t="s">
        <v>3610</v>
      </c>
      <c r="O562" t="s">
        <v>25</v>
      </c>
    </row>
    <row r="563" spans="1:15" hidden="1">
      <c r="A563" s="1" t="s">
        <v>3611</v>
      </c>
      <c r="B563" t="s">
        <v>3612</v>
      </c>
      <c r="C563" s="8" t="e">
        <f>VLOOKUP(B563,'ETUC LIST'!$A$2:$B$948,2,FALSE)</f>
        <v>#N/A</v>
      </c>
      <c r="D563" t="s">
        <v>3613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106</v>
      </c>
      <c r="K563" t="s">
        <v>25</v>
      </c>
      <c r="L563" t="s">
        <v>3614</v>
      </c>
      <c r="M563" t="s">
        <v>25</v>
      </c>
      <c r="N563" t="s">
        <v>3615</v>
      </c>
      <c r="O563" t="s">
        <v>25</v>
      </c>
    </row>
    <row r="564" spans="1:15" hidden="1">
      <c r="A564" s="1" t="s">
        <v>3616</v>
      </c>
      <c r="B564" t="s">
        <v>3617</v>
      </c>
      <c r="C564" s="8" t="e">
        <f>VLOOKUP(B564,'ETUC LIST'!$A$2:$B$948,2,FALSE)</f>
        <v>#N/A</v>
      </c>
      <c r="D564" t="s">
        <v>3618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198</v>
      </c>
      <c r="K564" t="s">
        <v>25</v>
      </c>
      <c r="L564" t="s">
        <v>3619</v>
      </c>
      <c r="M564" t="s">
        <v>25</v>
      </c>
      <c r="N564" t="s">
        <v>3620</v>
      </c>
      <c r="O564" t="s">
        <v>25</v>
      </c>
    </row>
    <row r="565" spans="1:15" hidden="1">
      <c r="A565" s="1" t="s">
        <v>10230</v>
      </c>
      <c r="B565" t="s">
        <v>10231</v>
      </c>
      <c r="C565" s="8" t="e">
        <f>VLOOKUP(B565,'ETUC LIST'!$A$2:$B$948,2,FALSE)</f>
        <v>#N/A</v>
      </c>
      <c r="D565" t="s">
        <v>10232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83</v>
      </c>
      <c r="K565" t="s">
        <v>25</v>
      </c>
      <c r="L565" t="s">
        <v>10233</v>
      </c>
      <c r="M565" t="s">
        <v>25</v>
      </c>
      <c r="N565" t="s">
        <v>10234</v>
      </c>
      <c r="O565" t="s">
        <v>25</v>
      </c>
    </row>
    <row r="566" spans="1:15" hidden="1">
      <c r="A566" s="1" t="s">
        <v>3621</v>
      </c>
      <c r="B566" t="s">
        <v>3622</v>
      </c>
      <c r="C566" s="8" t="e">
        <f>VLOOKUP(B566,'ETUC LIST'!$A$2:$B$948,2,FALSE)</f>
        <v>#N/A</v>
      </c>
      <c r="D566" t="s">
        <v>3623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83</v>
      </c>
      <c r="K566" t="s">
        <v>25</v>
      </c>
      <c r="L566" t="s">
        <v>3624</v>
      </c>
      <c r="M566" t="s">
        <v>25</v>
      </c>
      <c r="N566" t="s">
        <v>3625</v>
      </c>
      <c r="O566" t="s">
        <v>25</v>
      </c>
    </row>
    <row r="567" spans="1:15" hidden="1">
      <c r="A567" s="1" t="s">
        <v>3626</v>
      </c>
      <c r="B567" t="s">
        <v>3627</v>
      </c>
      <c r="C567" s="8" t="e">
        <f>VLOOKUP(B567,'ETUC LIST'!$A$2:$B$948,2,FALSE)</f>
        <v>#N/A</v>
      </c>
      <c r="D567" t="s">
        <v>3628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83</v>
      </c>
      <c r="K567" t="s">
        <v>25</v>
      </c>
      <c r="L567" t="s">
        <v>3629</v>
      </c>
      <c r="M567" t="s">
        <v>25</v>
      </c>
      <c r="N567" t="s">
        <v>3630</v>
      </c>
      <c r="O567" t="s">
        <v>25</v>
      </c>
    </row>
    <row r="568" spans="1:15" hidden="1">
      <c r="A568" s="1" t="s">
        <v>3631</v>
      </c>
      <c r="B568" t="s">
        <v>3632</v>
      </c>
      <c r="C568" s="8" t="e">
        <f>VLOOKUP(B568,'ETUC LIST'!$A$2:$B$948,2,FALSE)</f>
        <v>#N/A</v>
      </c>
      <c r="D568" t="s">
        <v>88</v>
      </c>
      <c r="E568" s="8" t="e">
        <f>VLOOKUP(D568,#REF!,2,FALSE)</f>
        <v>#REF!</v>
      </c>
      <c r="F568" t="s">
        <v>43</v>
      </c>
      <c r="G568" t="s">
        <v>25</v>
      </c>
      <c r="H568" t="s">
        <v>89</v>
      </c>
      <c r="I568" t="s">
        <v>25</v>
      </c>
      <c r="J568" t="s">
        <v>106</v>
      </c>
      <c r="K568" t="s">
        <v>25</v>
      </c>
      <c r="L568" t="s">
        <v>3633</v>
      </c>
      <c r="M568" t="s">
        <v>25</v>
      </c>
      <c r="N568" t="s">
        <v>3634</v>
      </c>
      <c r="O568" t="s">
        <v>25</v>
      </c>
    </row>
    <row r="569" spans="1:15" hidden="1">
      <c r="A569" t="s">
        <v>3635</v>
      </c>
      <c r="B569" t="s">
        <v>3636</v>
      </c>
      <c r="C569" s="8" t="e">
        <f>VLOOKUP(B569,'ETUC LIST'!$A$2:$B$948,2,FALSE)</f>
        <v>#N/A</v>
      </c>
      <c r="D569" t="s">
        <v>3637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106</v>
      </c>
      <c r="K569" t="s">
        <v>25</v>
      </c>
      <c r="L569" t="s">
        <v>3638</v>
      </c>
      <c r="M569" t="s">
        <v>25</v>
      </c>
      <c r="N569" t="s">
        <v>3639</v>
      </c>
      <c r="O569" t="s">
        <v>25</v>
      </c>
    </row>
    <row r="570" spans="1:15">
      <c r="A570" s="1" t="s">
        <v>3645</v>
      </c>
      <c r="B570" t="s">
        <v>3646</v>
      </c>
      <c r="C570" s="9" t="str">
        <f>VLOOKUP(B570,'ETUC LIST'!$A$2:$B$948,2,FALSE)</f>
        <v>Di-''isononyl'' phthalate</v>
      </c>
      <c r="D570" t="s">
        <v>3647</v>
      </c>
      <c r="E570" s="9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77</v>
      </c>
      <c r="K570" t="s">
        <v>25</v>
      </c>
      <c r="L570" t="s">
        <v>3648</v>
      </c>
      <c r="M570" t="s">
        <v>25</v>
      </c>
      <c r="N570" t="s">
        <v>3649</v>
      </c>
      <c r="O570" t="s">
        <v>25</v>
      </c>
    </row>
    <row r="571" spans="1:15" hidden="1">
      <c r="A571" s="1" t="s">
        <v>10235</v>
      </c>
      <c r="B571" t="s">
        <v>10236</v>
      </c>
      <c r="C571" s="8" t="e">
        <f>VLOOKUP(B571,'ETUC LIST'!$A$2:$B$948,2,FALSE)</f>
        <v>#N/A</v>
      </c>
      <c r="D571" t="s">
        <v>10237</v>
      </c>
      <c r="E571" s="8" t="e">
        <f>VLOOKUP(D571,#REF!,2,FALSE)</f>
        <v>#REF!</v>
      </c>
      <c r="F571" t="s">
        <v>43</v>
      </c>
      <c r="G571" t="s">
        <v>25</v>
      </c>
      <c r="H571" t="s">
        <v>89</v>
      </c>
      <c r="I571" t="s">
        <v>25</v>
      </c>
      <c r="J571" t="s">
        <v>83</v>
      </c>
      <c r="K571" t="s">
        <v>25</v>
      </c>
      <c r="L571" t="s">
        <v>10238</v>
      </c>
      <c r="M571" t="s">
        <v>25</v>
      </c>
      <c r="N571" t="s">
        <v>10239</v>
      </c>
      <c r="O571" t="s">
        <v>25</v>
      </c>
    </row>
    <row r="572" spans="1:15">
      <c r="A572" s="1" t="s">
        <v>10240</v>
      </c>
      <c r="B572" t="s">
        <v>10241</v>
      </c>
      <c r="C572" s="8" t="str">
        <f>VLOOKUP(B572,'ETUC LIST'!$A$2:$B$948,2,FALSE)</f>
        <v>diallyl phthalate</v>
      </c>
      <c r="D572" t="s">
        <v>10242</v>
      </c>
      <c r="E572" s="8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83</v>
      </c>
      <c r="K572" t="s">
        <v>25</v>
      </c>
      <c r="L572" t="s">
        <v>10243</v>
      </c>
      <c r="M572" t="s">
        <v>25</v>
      </c>
      <c r="N572" t="s">
        <v>10244</v>
      </c>
      <c r="O572" t="s">
        <v>25</v>
      </c>
    </row>
    <row r="573" spans="1:15" hidden="1">
      <c r="A573" s="1" t="s">
        <v>3650</v>
      </c>
      <c r="B573" t="s">
        <v>3651</v>
      </c>
      <c r="C573" s="8" t="e">
        <f>VLOOKUP(B573,'ETUC LIST'!$A$2:$B$948,2,FALSE)</f>
        <v>#N/A</v>
      </c>
      <c r="D573" t="s">
        <v>3652</v>
      </c>
      <c r="E573" s="8" t="e">
        <f>VLOOKUP(D573,#REF!,2,FALSE)</f>
        <v>#REF!</v>
      </c>
      <c r="F573" t="s">
        <v>43</v>
      </c>
      <c r="G573" t="s">
        <v>25</v>
      </c>
      <c r="H573" t="s">
        <v>36</v>
      </c>
      <c r="I573" t="s">
        <v>25</v>
      </c>
      <c r="J573" t="s">
        <v>278</v>
      </c>
      <c r="K573" t="s">
        <v>25</v>
      </c>
      <c r="L573" t="s">
        <v>3653</v>
      </c>
      <c r="M573" t="s">
        <v>25</v>
      </c>
      <c r="N573" t="s">
        <v>3654</v>
      </c>
      <c r="O573" t="s">
        <v>25</v>
      </c>
    </row>
    <row r="574" spans="1:15" hidden="1">
      <c r="A574" s="1" t="s">
        <v>3664</v>
      </c>
      <c r="B574" t="s">
        <v>3665</v>
      </c>
      <c r="C574" s="8" t="e">
        <f>VLOOKUP(B574,'ETUC LIST'!$A$2:$B$948,2,FALSE)</f>
        <v>#N/A</v>
      </c>
      <c r="D574" t="s">
        <v>3666</v>
      </c>
      <c r="E574" s="8" t="e">
        <f>VLOOKUP(D574,#REF!,2,FALSE)</f>
        <v>#REF!</v>
      </c>
      <c r="F574" t="s">
        <v>43</v>
      </c>
      <c r="G574" t="s">
        <v>25</v>
      </c>
      <c r="H574" t="s">
        <v>36</v>
      </c>
      <c r="I574" t="s">
        <v>25</v>
      </c>
      <c r="J574" t="s">
        <v>106</v>
      </c>
      <c r="K574" t="s">
        <v>25</v>
      </c>
      <c r="L574" t="s">
        <v>3667</v>
      </c>
      <c r="M574" t="s">
        <v>25</v>
      </c>
      <c r="N574" t="s">
        <v>3668</v>
      </c>
      <c r="O574" t="s">
        <v>25</v>
      </c>
    </row>
    <row r="575" spans="1:15" hidden="1">
      <c r="A575" s="1" t="s">
        <v>10245</v>
      </c>
      <c r="B575" t="s">
        <v>10246</v>
      </c>
      <c r="C575" s="8" t="e">
        <f>VLOOKUP(B575,'ETUC LIST'!$A$2:$B$948,2,FALSE)</f>
        <v>#N/A</v>
      </c>
      <c r="D575" t="s">
        <v>10247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106</v>
      </c>
      <c r="K575" t="s">
        <v>25</v>
      </c>
      <c r="L575" t="s">
        <v>10248</v>
      </c>
      <c r="M575" t="s">
        <v>25</v>
      </c>
      <c r="N575" t="s">
        <v>10249</v>
      </c>
      <c r="O575" t="s">
        <v>25</v>
      </c>
    </row>
    <row r="576" spans="1:15" hidden="1">
      <c r="A576" s="1" t="s">
        <v>3669</v>
      </c>
      <c r="B576" t="s">
        <v>3670</v>
      </c>
      <c r="C576" s="8" t="e">
        <f>VLOOKUP(B576,'ETUC LIST'!$A$2:$B$948,2,FALSE)</f>
        <v>#N/A</v>
      </c>
      <c r="D576" t="s">
        <v>3671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83</v>
      </c>
      <c r="K576" t="s">
        <v>25</v>
      </c>
      <c r="L576" t="s">
        <v>3672</v>
      </c>
      <c r="M576" t="s">
        <v>25</v>
      </c>
      <c r="N576" t="s">
        <v>3673</v>
      </c>
      <c r="O576" t="s">
        <v>25</v>
      </c>
    </row>
    <row r="577" spans="1:15" hidden="1">
      <c r="A577" s="1" t="s">
        <v>3689</v>
      </c>
      <c r="B577" t="s">
        <v>3690</v>
      </c>
      <c r="C577" s="8" t="e">
        <f>VLOOKUP(B577,'ETUC LIST'!$A$2:$B$948,2,FALSE)</f>
        <v>#N/A</v>
      </c>
      <c r="D577" t="s">
        <v>3691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106</v>
      </c>
      <c r="K577" t="s">
        <v>25</v>
      </c>
      <c r="L577" t="s">
        <v>3692</v>
      </c>
      <c r="M577" t="s">
        <v>25</v>
      </c>
      <c r="N577" t="s">
        <v>3693</v>
      </c>
      <c r="O577" t="s">
        <v>25</v>
      </c>
    </row>
    <row r="578" spans="1:15">
      <c r="A578" t="s">
        <v>3694</v>
      </c>
      <c r="B578" t="s">
        <v>3695</v>
      </c>
      <c r="C578" s="9" t="str">
        <f>VLOOKUP(B578,'ETUC LIST'!$A$2:$B$948,2,FALSE)</f>
        <v>diantimony trioxide</v>
      </c>
      <c r="D578" t="s">
        <v>3696</v>
      </c>
      <c r="E578" s="9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278</v>
      </c>
      <c r="K578" t="s">
        <v>25</v>
      </c>
      <c r="L578" t="s">
        <v>3697</v>
      </c>
      <c r="M578" t="s">
        <v>25</v>
      </c>
      <c r="N578" t="s">
        <v>3698</v>
      </c>
      <c r="O578" t="s">
        <v>25</v>
      </c>
    </row>
    <row r="579" spans="1:15">
      <c r="A579" s="1" t="s">
        <v>3699</v>
      </c>
      <c r="B579" t="s">
        <v>3700</v>
      </c>
      <c r="C579" s="8" t="str">
        <f>VLOOKUP(B579,'ETUC LIST'!$A$2:$B$948,2,FALSE)</f>
        <v>dibenzoyl peroxide</v>
      </c>
      <c r="D579" t="s">
        <v>3701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106</v>
      </c>
      <c r="K579" t="s">
        <v>25</v>
      </c>
      <c r="L579" t="s">
        <v>3702</v>
      </c>
      <c r="M579" t="s">
        <v>25</v>
      </c>
      <c r="N579" t="s">
        <v>3703</v>
      </c>
      <c r="O579" t="s">
        <v>25</v>
      </c>
    </row>
    <row r="580" spans="1:15" hidden="1">
      <c r="A580" s="1" t="s">
        <v>3704</v>
      </c>
      <c r="B580" t="s">
        <v>3705</v>
      </c>
      <c r="C580" s="8" t="e">
        <f>VLOOKUP(B580,'ETUC LIST'!$A$2:$B$948,2,FALSE)</f>
        <v>#N/A</v>
      </c>
      <c r="D580" t="s">
        <v>3706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106</v>
      </c>
      <c r="K580" t="s">
        <v>25</v>
      </c>
      <c r="L580" t="s">
        <v>3707</v>
      </c>
      <c r="M580" t="s">
        <v>25</v>
      </c>
      <c r="N580" t="s">
        <v>3708</v>
      </c>
      <c r="O580" t="s">
        <v>25</v>
      </c>
    </row>
    <row r="581" spans="1:15">
      <c r="A581" s="1" t="s">
        <v>3709</v>
      </c>
      <c r="B581" t="s">
        <v>3710</v>
      </c>
      <c r="C581" s="9" t="str">
        <f>VLOOKUP(B581,'ETUC LIST'!$A$2:$B$948,2,FALSE)</f>
        <v>Diboron trioxide</v>
      </c>
      <c r="D581" t="s">
        <v>3711</v>
      </c>
      <c r="E581" s="9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106</v>
      </c>
      <c r="K581" t="s">
        <v>25</v>
      </c>
      <c r="L581" t="s">
        <v>3712</v>
      </c>
      <c r="M581" t="s">
        <v>25</v>
      </c>
      <c r="N581" t="s">
        <v>3713</v>
      </c>
      <c r="O581" t="s">
        <v>25</v>
      </c>
    </row>
    <row r="582" spans="1:15" hidden="1">
      <c r="A582" s="1" t="s">
        <v>10250</v>
      </c>
      <c r="B582" t="s">
        <v>10251</v>
      </c>
      <c r="C582" s="8" t="e">
        <f>VLOOKUP(B582,'ETUC LIST'!$A$2:$B$948,2,FALSE)</f>
        <v>#N/A</v>
      </c>
      <c r="D582" t="s">
        <v>10252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44</v>
      </c>
      <c r="K582" t="s">
        <v>25</v>
      </c>
      <c r="L582" t="s">
        <v>10253</v>
      </c>
      <c r="M582" t="s">
        <v>25</v>
      </c>
      <c r="N582" t="s">
        <v>10254</v>
      </c>
      <c r="O582" t="s">
        <v>25</v>
      </c>
    </row>
    <row r="583" spans="1:15" hidden="1">
      <c r="A583" t="s">
        <v>3714</v>
      </c>
      <c r="B583" t="s">
        <v>3715</v>
      </c>
      <c r="C583" s="8" t="e">
        <f>VLOOKUP(B583,'ETUC LIST'!$A$2:$B$948,2,FALSE)</f>
        <v>#N/A</v>
      </c>
      <c r="D583" t="s">
        <v>3716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83</v>
      </c>
      <c r="K583" t="s">
        <v>25</v>
      </c>
      <c r="L583" t="s">
        <v>3717</v>
      </c>
      <c r="M583" t="s">
        <v>25</v>
      </c>
      <c r="N583" t="s">
        <v>3718</v>
      </c>
      <c r="O583" t="s">
        <v>25</v>
      </c>
    </row>
    <row r="584" spans="1:15" hidden="1">
      <c r="A584" t="s">
        <v>3729</v>
      </c>
      <c r="B584" t="s">
        <v>3730</v>
      </c>
      <c r="C584" s="8" t="e">
        <f>VLOOKUP(B584,'ETUC LIST'!$A$2:$B$948,2,FALSE)</f>
        <v>#N/A</v>
      </c>
      <c r="D584" t="s">
        <v>3731</v>
      </c>
      <c r="E584" s="8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83</v>
      </c>
      <c r="K584" t="s">
        <v>25</v>
      </c>
      <c r="L584" t="s">
        <v>3732</v>
      </c>
      <c r="M584" t="s">
        <v>25</v>
      </c>
      <c r="N584" t="s">
        <v>3733</v>
      </c>
      <c r="O584" t="s">
        <v>25</v>
      </c>
    </row>
    <row r="585" spans="1:15" hidden="1">
      <c r="A585" s="1" t="s">
        <v>3739</v>
      </c>
      <c r="B585" t="s">
        <v>3740</v>
      </c>
      <c r="C585" s="8" t="e">
        <f>VLOOKUP(B585,'ETUC LIST'!$A$2:$B$948,2,FALSE)</f>
        <v>#N/A</v>
      </c>
      <c r="D585" t="s">
        <v>3741</v>
      </c>
      <c r="E585" s="8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83</v>
      </c>
      <c r="K585" t="s">
        <v>25</v>
      </c>
      <c r="L585" t="s">
        <v>3742</v>
      </c>
      <c r="M585" t="s">
        <v>25</v>
      </c>
      <c r="N585" t="s">
        <v>3743</v>
      </c>
      <c r="O585" t="s">
        <v>25</v>
      </c>
    </row>
    <row r="586" spans="1:15" hidden="1">
      <c r="A586" s="1" t="s">
        <v>3744</v>
      </c>
      <c r="B586" t="s">
        <v>3745</v>
      </c>
      <c r="C586" s="8" t="e">
        <f>VLOOKUP(B586,'ETUC LIST'!$A$2:$B$948,2,FALSE)</f>
        <v>#N/A</v>
      </c>
      <c r="D586" t="s">
        <v>3746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44</v>
      </c>
      <c r="K586" t="s">
        <v>25</v>
      </c>
      <c r="L586" t="s">
        <v>3747</v>
      </c>
      <c r="M586" t="s">
        <v>25</v>
      </c>
      <c r="N586" t="s">
        <v>3748</v>
      </c>
      <c r="O586" t="s">
        <v>25</v>
      </c>
    </row>
    <row r="587" spans="1:15" hidden="1">
      <c r="A587" s="1" t="s">
        <v>3749</v>
      </c>
      <c r="B587" t="s">
        <v>3750</v>
      </c>
      <c r="C587" s="9" t="e">
        <f>VLOOKUP(B587,'ETUC LIST'!$A$2:$B$948,2,FALSE)</f>
        <v>#N/A</v>
      </c>
      <c r="D587" t="s">
        <v>3751</v>
      </c>
      <c r="E587" s="9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83</v>
      </c>
      <c r="K587" t="s">
        <v>25</v>
      </c>
      <c r="L587" t="s">
        <v>3752</v>
      </c>
      <c r="M587" t="s">
        <v>25</v>
      </c>
      <c r="N587" t="s">
        <v>3753</v>
      </c>
      <c r="O587" t="s">
        <v>25</v>
      </c>
    </row>
    <row r="588" spans="1:15" hidden="1">
      <c r="A588" s="1" t="s">
        <v>3754</v>
      </c>
      <c r="B588" t="s">
        <v>3755</v>
      </c>
      <c r="C588" s="8" t="e">
        <f>VLOOKUP(B588,'ETUC LIST'!$A$2:$B$948,2,FALSE)</f>
        <v>#N/A</v>
      </c>
      <c r="D588" t="s">
        <v>3756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106</v>
      </c>
      <c r="K588" t="s">
        <v>25</v>
      </c>
      <c r="L588" t="s">
        <v>3757</v>
      </c>
      <c r="M588" t="s">
        <v>25</v>
      </c>
      <c r="N588" t="s">
        <v>3758</v>
      </c>
      <c r="O588" t="s">
        <v>25</v>
      </c>
    </row>
    <row r="589" spans="1:15">
      <c r="A589" s="1" t="s">
        <v>3769</v>
      </c>
      <c r="B589" t="s">
        <v>3770</v>
      </c>
      <c r="C589" s="8" t="str">
        <f>VLOOKUP(B589,'ETUC LIST'!$A$2:$B$948,2,FALSE)</f>
        <v>Dichloromethane</v>
      </c>
      <c r="D589" t="s">
        <v>3771</v>
      </c>
      <c r="E589" s="8" t="e">
        <f>VLOOKUP(D589,#REF!,2,FALSE)</f>
        <v>#REF!</v>
      </c>
      <c r="F589" t="s">
        <v>43</v>
      </c>
      <c r="G589" t="s">
        <v>25</v>
      </c>
      <c r="H589" t="s">
        <v>36</v>
      </c>
      <c r="I589" t="s">
        <v>25</v>
      </c>
      <c r="J589" t="s">
        <v>77</v>
      </c>
      <c r="K589" t="s">
        <v>25</v>
      </c>
      <c r="L589" t="s">
        <v>3772</v>
      </c>
      <c r="M589" t="s">
        <v>25</v>
      </c>
      <c r="N589" t="s">
        <v>3773</v>
      </c>
      <c r="O589" t="s">
        <v>25</v>
      </c>
    </row>
    <row r="590" spans="1:15">
      <c r="A590" s="1" t="s">
        <v>3780</v>
      </c>
      <c r="B590" t="s">
        <v>3781</v>
      </c>
      <c r="C590" s="9" t="str">
        <f>VLOOKUP(B590,'ETUC LIST'!$A$2:$B$948,2,FALSE)</f>
        <v>Dicyclohexyl phthalate</v>
      </c>
      <c r="D590" t="s">
        <v>3782</v>
      </c>
      <c r="E590" s="9" t="e">
        <f>VLOOKUP(D590,#REF!,2,FALSE)</f>
        <v>#REF!</v>
      </c>
      <c r="F590" t="s">
        <v>43</v>
      </c>
      <c r="G590" t="s">
        <v>25</v>
      </c>
      <c r="H590" t="s">
        <v>36</v>
      </c>
      <c r="I590" t="s">
        <v>25</v>
      </c>
      <c r="J590" t="s">
        <v>83</v>
      </c>
      <c r="K590" t="s">
        <v>25</v>
      </c>
      <c r="L590" t="s">
        <v>3783</v>
      </c>
      <c r="M590" t="s">
        <v>25</v>
      </c>
      <c r="N590" t="s">
        <v>3784</v>
      </c>
      <c r="O590" t="s">
        <v>25</v>
      </c>
    </row>
    <row r="591" spans="1:15" hidden="1">
      <c r="A591" t="s">
        <v>3785</v>
      </c>
      <c r="B591" t="s">
        <v>3786</v>
      </c>
      <c r="C591" s="8" t="e">
        <f>VLOOKUP(B591,'ETUC LIST'!$A$2:$B$948,2,FALSE)</f>
        <v>#N/A</v>
      </c>
      <c r="D591" t="s">
        <v>3787</v>
      </c>
      <c r="E591" s="8" t="e">
        <f>VLOOKUP(D591,#REF!,2,FALSE)</f>
        <v>#REF!</v>
      </c>
      <c r="F591" t="s">
        <v>43</v>
      </c>
      <c r="G591" t="s">
        <v>25</v>
      </c>
      <c r="H591" t="s">
        <v>36</v>
      </c>
      <c r="I591" t="s">
        <v>25</v>
      </c>
      <c r="J591" t="s">
        <v>83</v>
      </c>
      <c r="K591" t="s">
        <v>25</v>
      </c>
      <c r="L591" t="s">
        <v>3788</v>
      </c>
      <c r="M591" t="s">
        <v>25</v>
      </c>
      <c r="N591" t="s">
        <v>3789</v>
      </c>
      <c r="O591" t="s">
        <v>25</v>
      </c>
    </row>
    <row r="592" spans="1:15" hidden="1">
      <c r="A592" s="1" t="s">
        <v>3795</v>
      </c>
      <c r="B592" t="s">
        <v>3796</v>
      </c>
      <c r="C592" s="8" t="e">
        <f>VLOOKUP(B592,'ETUC LIST'!$A$2:$B$948,2,FALSE)</f>
        <v>#N/A</v>
      </c>
      <c r="D592" t="s">
        <v>3797</v>
      </c>
      <c r="E592" s="8" t="e">
        <f>VLOOKUP(D592,#REF!,2,FALSE)</f>
        <v>#REF!</v>
      </c>
      <c r="F592" t="s">
        <v>43</v>
      </c>
      <c r="G592" t="s">
        <v>25</v>
      </c>
      <c r="H592" t="s">
        <v>89</v>
      </c>
      <c r="I592" t="s">
        <v>25</v>
      </c>
      <c r="J592" t="s">
        <v>83</v>
      </c>
      <c r="K592" t="s">
        <v>25</v>
      </c>
      <c r="L592" t="s">
        <v>3800</v>
      </c>
      <c r="M592" t="s">
        <v>25</v>
      </c>
      <c r="N592" t="s">
        <v>3799</v>
      </c>
      <c r="O592" t="s">
        <v>25</v>
      </c>
    </row>
    <row r="593" spans="1:15" hidden="1">
      <c r="A593" t="s">
        <v>3801</v>
      </c>
      <c r="B593" t="s">
        <v>3802</v>
      </c>
      <c r="C593" s="8" t="e">
        <f>VLOOKUP(B593,'ETUC LIST'!$A$2:$B$948,2,FALSE)</f>
        <v>#N/A</v>
      </c>
      <c r="D593" t="s">
        <v>3803</v>
      </c>
      <c r="E593" s="8" t="e">
        <f>VLOOKUP(D593,#REF!,2,FALSE)</f>
        <v>#REF!</v>
      </c>
      <c r="F593" t="s">
        <v>43</v>
      </c>
      <c r="G593" t="s">
        <v>25</v>
      </c>
      <c r="H593" t="s">
        <v>36</v>
      </c>
      <c r="I593" t="s">
        <v>25</v>
      </c>
      <c r="J593" t="s">
        <v>106</v>
      </c>
      <c r="K593" t="s">
        <v>25</v>
      </c>
      <c r="L593" t="s">
        <v>3804</v>
      </c>
      <c r="M593" t="s">
        <v>25</v>
      </c>
      <c r="N593" t="s">
        <v>3805</v>
      </c>
      <c r="O593" t="s">
        <v>25</v>
      </c>
    </row>
    <row r="594" spans="1:15">
      <c r="A594" s="1" t="s">
        <v>3806</v>
      </c>
      <c r="B594" t="s">
        <v>3807</v>
      </c>
      <c r="C594" s="9" t="str">
        <f>VLOOKUP(B594,'ETUC LIST'!$A$2:$B$948,2,FALSE)</f>
        <v>diethyl phthalate</v>
      </c>
      <c r="D594" t="s">
        <v>3808</v>
      </c>
      <c r="E594" s="9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106</v>
      </c>
      <c r="K594" t="s">
        <v>25</v>
      </c>
      <c r="L594" t="s">
        <v>3809</v>
      </c>
      <c r="M594" t="s">
        <v>25</v>
      </c>
      <c r="N594" t="s">
        <v>3810</v>
      </c>
      <c r="O594" t="s">
        <v>25</v>
      </c>
    </row>
    <row r="595" spans="1:15" hidden="1">
      <c r="A595" t="s">
        <v>3811</v>
      </c>
      <c r="B595" t="s">
        <v>3812</v>
      </c>
      <c r="C595" s="8" t="e">
        <f>VLOOKUP(B595,'ETUC LIST'!$A$2:$B$948,2,FALSE)</f>
        <v>#N/A</v>
      </c>
      <c r="D595" t="s">
        <v>3813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83</v>
      </c>
      <c r="K595" t="s">
        <v>25</v>
      </c>
      <c r="L595" t="s">
        <v>3814</v>
      </c>
      <c r="M595" t="s">
        <v>25</v>
      </c>
      <c r="N595" t="s">
        <v>3815</v>
      </c>
      <c r="O595" t="s">
        <v>25</v>
      </c>
    </row>
    <row r="596" spans="1:15" hidden="1">
      <c r="A596" s="1" t="s">
        <v>3835</v>
      </c>
      <c r="B596" t="s">
        <v>3836</v>
      </c>
      <c r="C596" s="8" t="e">
        <f>VLOOKUP(B596,'ETUC LIST'!$A$2:$B$948,2,FALSE)</f>
        <v>#N/A</v>
      </c>
      <c r="D596" t="s">
        <v>3837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77</v>
      </c>
      <c r="K596" t="s">
        <v>25</v>
      </c>
      <c r="L596" t="s">
        <v>3838</v>
      </c>
      <c r="M596" t="s">
        <v>25</v>
      </c>
      <c r="N596" t="s">
        <v>3839</v>
      </c>
      <c r="O596" t="s">
        <v>25</v>
      </c>
    </row>
    <row r="597" spans="1:15" hidden="1">
      <c r="A597" s="1" t="s">
        <v>3840</v>
      </c>
      <c r="B597" t="s">
        <v>3841</v>
      </c>
      <c r="C597" s="8" t="e">
        <f>VLOOKUP(B597,'ETUC LIST'!$A$2:$B$948,2,FALSE)</f>
        <v>#N/A</v>
      </c>
      <c r="D597" t="s">
        <v>3842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77</v>
      </c>
      <c r="K597" t="s">
        <v>25</v>
      </c>
      <c r="L597" t="s">
        <v>3843</v>
      </c>
      <c r="M597" t="s">
        <v>25</v>
      </c>
      <c r="N597" t="s">
        <v>3844</v>
      </c>
      <c r="O597" t="s">
        <v>25</v>
      </c>
    </row>
    <row r="598" spans="1:15">
      <c r="A598" s="1" t="s">
        <v>3845</v>
      </c>
      <c r="B598" t="s">
        <v>3846</v>
      </c>
      <c r="C598" s="9" t="str">
        <f>VLOOKUP(B598,'ETUC LIST'!$A$2:$B$948,2,FALSE)</f>
        <v>Diisobutyl phthalate</v>
      </c>
      <c r="D598" t="s">
        <v>3847</v>
      </c>
      <c r="E598" s="9" t="e">
        <f>VLOOKUP(D598,#REF!,2,FALSE)</f>
        <v>#REF!</v>
      </c>
      <c r="F598" t="s">
        <v>43</v>
      </c>
      <c r="G598" t="s">
        <v>25</v>
      </c>
      <c r="H598" t="s">
        <v>89</v>
      </c>
      <c r="I598" t="s">
        <v>25</v>
      </c>
      <c r="J598" t="s">
        <v>50</v>
      </c>
      <c r="K598" t="s">
        <v>25</v>
      </c>
      <c r="L598" t="s">
        <v>10255</v>
      </c>
      <c r="M598" t="s">
        <v>25</v>
      </c>
      <c r="N598" t="s">
        <v>3849</v>
      </c>
      <c r="O598" t="s">
        <v>25</v>
      </c>
    </row>
    <row r="599" spans="1:15" hidden="1">
      <c r="A599" s="1" t="s">
        <v>3850</v>
      </c>
      <c r="B599" t="s">
        <v>3851</v>
      </c>
      <c r="C599" s="8" t="e">
        <f>VLOOKUP(B599,'ETUC LIST'!$A$2:$B$948,2,FALSE)</f>
        <v>#N/A</v>
      </c>
      <c r="D599" t="s">
        <v>3852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106</v>
      </c>
      <c r="K599" t="s">
        <v>25</v>
      </c>
      <c r="L599" t="s">
        <v>3853</v>
      </c>
      <c r="M599" t="s">
        <v>25</v>
      </c>
      <c r="N599" t="s">
        <v>3854</v>
      </c>
      <c r="O599" t="s">
        <v>25</v>
      </c>
    </row>
    <row r="600" spans="1:15" hidden="1">
      <c r="A600" s="1" t="s">
        <v>3855</v>
      </c>
      <c r="B600" t="s">
        <v>3856</v>
      </c>
      <c r="C600" s="8" t="e">
        <f>VLOOKUP(B600,'ETUC LIST'!$A$2:$B$948,2,FALSE)</f>
        <v>#N/A</v>
      </c>
      <c r="D600" t="s">
        <v>3857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106</v>
      </c>
      <c r="K600" t="s">
        <v>25</v>
      </c>
      <c r="L600" t="s">
        <v>3858</v>
      </c>
      <c r="M600" t="s">
        <v>25</v>
      </c>
      <c r="N600" t="s">
        <v>3859</v>
      </c>
      <c r="O600" t="s">
        <v>25</v>
      </c>
    </row>
    <row r="601" spans="1:15" hidden="1">
      <c r="A601" s="1" t="s">
        <v>3860</v>
      </c>
      <c r="B601" t="s">
        <v>3861</v>
      </c>
      <c r="C601" s="8" t="e">
        <f>VLOOKUP(B601,'ETUC LIST'!$A$2:$B$948,2,FALSE)</f>
        <v>#N/A</v>
      </c>
      <c r="D601" t="s">
        <v>3862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106</v>
      </c>
      <c r="K601" t="s">
        <v>25</v>
      </c>
      <c r="L601" t="s">
        <v>3863</v>
      </c>
      <c r="M601" t="s">
        <v>25</v>
      </c>
      <c r="N601" t="s">
        <v>3864</v>
      </c>
      <c r="O601" t="s">
        <v>25</v>
      </c>
    </row>
    <row r="602" spans="1:15" hidden="1">
      <c r="A602" s="1" t="s">
        <v>3865</v>
      </c>
      <c r="B602" t="s">
        <v>3866</v>
      </c>
      <c r="C602" s="8" t="e">
        <f>VLOOKUP(B602,'ETUC LIST'!$A$2:$B$948,2,FALSE)</f>
        <v>#N/A</v>
      </c>
      <c r="D602" t="s">
        <v>3867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106</v>
      </c>
      <c r="K602" t="s">
        <v>25</v>
      </c>
      <c r="L602" t="s">
        <v>3868</v>
      </c>
      <c r="M602" t="s">
        <v>25</v>
      </c>
      <c r="N602" t="s">
        <v>3869</v>
      </c>
      <c r="O602" t="s">
        <v>25</v>
      </c>
    </row>
    <row r="603" spans="1:15" hidden="1">
      <c r="A603" t="s">
        <v>3870</v>
      </c>
      <c r="B603" t="s">
        <v>3871</v>
      </c>
      <c r="C603" s="8" t="e">
        <f>VLOOKUP(B603,'ETUC LIST'!$A$2:$B$948,2,FALSE)</f>
        <v>#N/A</v>
      </c>
      <c r="D603" t="s">
        <v>3872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50</v>
      </c>
      <c r="K603" t="s">
        <v>25</v>
      </c>
      <c r="L603" t="s">
        <v>3873</v>
      </c>
      <c r="M603" t="s">
        <v>25</v>
      </c>
      <c r="N603" t="s">
        <v>3874</v>
      </c>
      <c r="O603" t="s">
        <v>25</v>
      </c>
    </row>
    <row r="604" spans="1:15" hidden="1">
      <c r="A604" s="1" t="s">
        <v>3880</v>
      </c>
      <c r="B604" t="s">
        <v>3881</v>
      </c>
      <c r="C604" s="8" t="e">
        <f>VLOOKUP(B604,'ETUC LIST'!$A$2:$B$948,2,FALSE)</f>
        <v>#N/A</v>
      </c>
      <c r="D604" t="s">
        <v>3882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83</v>
      </c>
      <c r="K604" t="s">
        <v>25</v>
      </c>
      <c r="L604" t="s">
        <v>3883</v>
      </c>
      <c r="M604" t="s">
        <v>25</v>
      </c>
      <c r="N604" t="s">
        <v>3884</v>
      </c>
      <c r="O604" t="s">
        <v>25</v>
      </c>
    </row>
    <row r="605" spans="1:15" hidden="1">
      <c r="A605" s="1" t="s">
        <v>3885</v>
      </c>
      <c r="B605" t="s">
        <v>3886</v>
      </c>
      <c r="C605" s="8" t="e">
        <f>VLOOKUP(B605,'ETUC LIST'!$A$2:$B$948,2,FALSE)</f>
        <v>#N/A</v>
      </c>
      <c r="D605" t="s">
        <v>3887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106</v>
      </c>
      <c r="K605" t="s">
        <v>25</v>
      </c>
      <c r="L605" t="s">
        <v>3888</v>
      </c>
      <c r="M605" t="s">
        <v>25</v>
      </c>
      <c r="N605" t="s">
        <v>3889</v>
      </c>
      <c r="O605" t="s">
        <v>25</v>
      </c>
    </row>
    <row r="606" spans="1:15" hidden="1">
      <c r="A606" s="1" t="s">
        <v>3894</v>
      </c>
      <c r="B606" t="s">
        <v>3895</v>
      </c>
      <c r="C606" s="8" t="e">
        <f>VLOOKUP(B606,'ETUC LIST'!$A$2:$B$948,2,FALSE)</f>
        <v>#N/A</v>
      </c>
      <c r="D606" t="s">
        <v>88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83</v>
      </c>
      <c r="K606" t="s">
        <v>25</v>
      </c>
      <c r="L606" t="s">
        <v>3896</v>
      </c>
      <c r="M606" t="s">
        <v>25</v>
      </c>
      <c r="N606" t="s">
        <v>3897</v>
      </c>
      <c r="O606" t="s">
        <v>25</v>
      </c>
    </row>
    <row r="607" spans="1:15" hidden="1">
      <c r="A607" s="1" t="s">
        <v>3898</v>
      </c>
      <c r="B607" t="s">
        <v>3899</v>
      </c>
      <c r="C607" s="8" t="e">
        <f>VLOOKUP(B607,'ETUC LIST'!$A$2:$B$948,2,FALSE)</f>
        <v>#N/A</v>
      </c>
      <c r="D607" t="s">
        <v>3900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83</v>
      </c>
      <c r="K607" t="s">
        <v>25</v>
      </c>
      <c r="L607" t="s">
        <v>3901</v>
      </c>
      <c r="M607" t="s">
        <v>25</v>
      </c>
      <c r="N607" t="s">
        <v>3902</v>
      </c>
      <c r="O607" t="s">
        <v>25</v>
      </c>
    </row>
    <row r="608" spans="1:15">
      <c r="A608" s="1" t="s">
        <v>3903</v>
      </c>
      <c r="B608" t="s">
        <v>3904</v>
      </c>
      <c r="C608" s="8" t="str">
        <f>VLOOKUP(B608,'ETUC LIST'!$A$2:$B$948,2,FALSE)</f>
        <v>dimethoxymethane</v>
      </c>
      <c r="D608" t="s">
        <v>3905</v>
      </c>
      <c r="E608" s="8" t="e">
        <f>VLOOKUP(D608,#REF!,2,FALSE)</f>
        <v>#REF!</v>
      </c>
      <c r="F608" t="s">
        <v>43</v>
      </c>
      <c r="G608" t="s">
        <v>25</v>
      </c>
      <c r="H608" t="s">
        <v>36</v>
      </c>
      <c r="I608" t="s">
        <v>25</v>
      </c>
      <c r="J608" t="s">
        <v>106</v>
      </c>
      <c r="K608" t="s">
        <v>25</v>
      </c>
      <c r="L608" t="s">
        <v>3906</v>
      </c>
      <c r="M608" t="s">
        <v>25</v>
      </c>
      <c r="N608" t="s">
        <v>3907</v>
      </c>
      <c r="O608" t="s">
        <v>25</v>
      </c>
    </row>
    <row r="609" spans="1:15" hidden="1">
      <c r="A609" s="1" t="s">
        <v>3908</v>
      </c>
      <c r="B609" t="s">
        <v>3909</v>
      </c>
      <c r="C609" s="8" t="e">
        <f>VLOOKUP(B609,'ETUC LIST'!$A$2:$B$948,2,FALSE)</f>
        <v>#N/A</v>
      </c>
      <c r="D609" t="s">
        <v>3910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106</v>
      </c>
      <c r="K609" t="s">
        <v>25</v>
      </c>
      <c r="L609" t="s">
        <v>3911</v>
      </c>
      <c r="M609" t="s">
        <v>25</v>
      </c>
      <c r="N609" t="s">
        <v>3912</v>
      </c>
      <c r="O609" t="s">
        <v>25</v>
      </c>
    </row>
    <row r="610" spans="1:15" hidden="1">
      <c r="A610" s="1" t="s">
        <v>3913</v>
      </c>
      <c r="B610" t="s">
        <v>3914</v>
      </c>
      <c r="C610" s="8" t="e">
        <f>VLOOKUP(B610,'ETUC LIST'!$A$2:$B$948,2,FALSE)</f>
        <v>#N/A</v>
      </c>
      <c r="D610" t="s">
        <v>3915</v>
      </c>
      <c r="E610" s="8" t="e">
        <f>VLOOKUP(D610,#REF!,2,FALSE)</f>
        <v>#REF!</v>
      </c>
      <c r="F610" t="s">
        <v>43</v>
      </c>
      <c r="G610" t="s">
        <v>25</v>
      </c>
      <c r="H610" t="s">
        <v>36</v>
      </c>
      <c r="I610" t="s">
        <v>25</v>
      </c>
      <c r="J610" t="s">
        <v>77</v>
      </c>
      <c r="K610" t="s">
        <v>25</v>
      </c>
      <c r="L610" t="s">
        <v>3916</v>
      </c>
      <c r="M610" t="s">
        <v>25</v>
      </c>
      <c r="N610" t="s">
        <v>3917</v>
      </c>
      <c r="O610" t="s">
        <v>25</v>
      </c>
    </row>
    <row r="611" spans="1:15" hidden="1">
      <c r="A611" s="1" t="s">
        <v>3913</v>
      </c>
      <c r="B611" t="s">
        <v>3914</v>
      </c>
      <c r="C611" s="8" t="e">
        <f>VLOOKUP(B611,'ETUC LIST'!$A$2:$B$948,2,FALSE)</f>
        <v>#N/A</v>
      </c>
      <c r="D611" t="s">
        <v>3915</v>
      </c>
      <c r="E611" s="8" t="e">
        <f>VLOOKUP(D611,#REF!,2,FALSE)</f>
        <v>#REF!</v>
      </c>
      <c r="F611" t="s">
        <v>43</v>
      </c>
      <c r="G611" t="s">
        <v>25</v>
      </c>
      <c r="H611" t="s">
        <v>89</v>
      </c>
      <c r="I611" t="s">
        <v>25</v>
      </c>
      <c r="J611" t="s">
        <v>83</v>
      </c>
      <c r="K611" t="s">
        <v>25</v>
      </c>
      <c r="L611" t="s">
        <v>3918</v>
      </c>
      <c r="M611" t="s">
        <v>25</v>
      </c>
      <c r="N611" t="s">
        <v>3917</v>
      </c>
      <c r="O611" t="s">
        <v>25</v>
      </c>
    </row>
    <row r="612" spans="1:15" hidden="1">
      <c r="A612" s="1" t="s">
        <v>3919</v>
      </c>
      <c r="B612" t="s">
        <v>3920</v>
      </c>
      <c r="C612" s="8" t="e">
        <f>VLOOKUP(B612,'ETUC LIST'!$A$2:$B$948,2,FALSE)</f>
        <v>#N/A</v>
      </c>
      <c r="D612" t="s">
        <v>3921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61</v>
      </c>
      <c r="K612" t="s">
        <v>25</v>
      </c>
      <c r="L612" t="s">
        <v>3922</v>
      </c>
      <c r="M612" t="s">
        <v>25</v>
      </c>
      <c r="N612" t="s">
        <v>3923</v>
      </c>
      <c r="O612" t="s">
        <v>25</v>
      </c>
    </row>
    <row r="613" spans="1:15" hidden="1">
      <c r="A613" s="1" t="s">
        <v>3924</v>
      </c>
      <c r="B613" t="s">
        <v>3925</v>
      </c>
      <c r="C613" s="8" t="e">
        <f>VLOOKUP(B613,'ETUC LIST'!$A$2:$B$948,2,FALSE)</f>
        <v>#N/A</v>
      </c>
      <c r="D613" t="s">
        <v>3926</v>
      </c>
      <c r="E613" s="8" t="e">
        <f>VLOOKUP(D613,#REF!,2,FALSE)</f>
        <v>#REF!</v>
      </c>
      <c r="F613" t="s">
        <v>43</v>
      </c>
      <c r="G613" t="s">
        <v>25</v>
      </c>
      <c r="H613" t="s">
        <v>36</v>
      </c>
      <c r="I613" t="s">
        <v>25</v>
      </c>
      <c r="J613" t="s">
        <v>83</v>
      </c>
      <c r="K613" t="s">
        <v>25</v>
      </c>
      <c r="L613" t="s">
        <v>3927</v>
      </c>
      <c r="M613" t="s">
        <v>25</v>
      </c>
      <c r="N613" t="s">
        <v>3928</v>
      </c>
      <c r="O613" t="s">
        <v>25</v>
      </c>
    </row>
    <row r="614" spans="1:15" hidden="1">
      <c r="A614" s="1" t="s">
        <v>3929</v>
      </c>
      <c r="B614" t="s">
        <v>3930</v>
      </c>
      <c r="C614" s="8" t="e">
        <f>VLOOKUP(B614,'ETUC LIST'!$A$2:$B$948,2,FALSE)</f>
        <v>#N/A</v>
      </c>
      <c r="D614" t="s">
        <v>3931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61</v>
      </c>
      <c r="K614" t="s">
        <v>25</v>
      </c>
      <c r="L614" t="s">
        <v>3932</v>
      </c>
      <c r="M614" t="s">
        <v>25</v>
      </c>
      <c r="N614" t="s">
        <v>3933</v>
      </c>
      <c r="O614" t="s">
        <v>25</v>
      </c>
    </row>
    <row r="615" spans="1:15" hidden="1">
      <c r="A615" s="1" t="s">
        <v>3939</v>
      </c>
      <c r="B615" t="s">
        <v>3940</v>
      </c>
      <c r="C615" s="8" t="e">
        <f>VLOOKUP(B615,'ETUC LIST'!$A$2:$B$948,2,FALSE)</f>
        <v>#N/A</v>
      </c>
      <c r="D615" t="s">
        <v>3941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61</v>
      </c>
      <c r="K615" t="s">
        <v>25</v>
      </c>
      <c r="L615" t="s">
        <v>3942</v>
      </c>
      <c r="M615" t="s">
        <v>25</v>
      </c>
      <c r="N615" t="s">
        <v>3943</v>
      </c>
      <c r="O615" t="s">
        <v>25</v>
      </c>
    </row>
    <row r="616" spans="1:15" hidden="1">
      <c r="A616" s="1" t="s">
        <v>3955</v>
      </c>
      <c r="B616" t="s">
        <v>3956</v>
      </c>
      <c r="C616" s="8" t="e">
        <f>VLOOKUP(B616,'ETUC LIST'!$A$2:$B$948,2,FALSE)</f>
        <v>#N/A</v>
      </c>
      <c r="D616" t="s">
        <v>3957</v>
      </c>
      <c r="E616" s="8" t="e">
        <f>VLOOKUP(D616,#REF!,2,FALSE)</f>
        <v>#REF!</v>
      </c>
      <c r="F616" t="s">
        <v>43</v>
      </c>
      <c r="G616" t="s">
        <v>25</v>
      </c>
      <c r="H616" t="s">
        <v>36</v>
      </c>
      <c r="I616" t="s">
        <v>25</v>
      </c>
      <c r="J616" t="s">
        <v>106</v>
      </c>
      <c r="K616" t="s">
        <v>25</v>
      </c>
      <c r="L616" t="s">
        <v>3958</v>
      </c>
      <c r="M616" t="s">
        <v>25</v>
      </c>
      <c r="N616" t="s">
        <v>3959</v>
      </c>
      <c r="O616" t="s">
        <v>25</v>
      </c>
    </row>
    <row r="617" spans="1:15" hidden="1">
      <c r="A617" s="1" t="s">
        <v>3960</v>
      </c>
      <c r="B617" t="s">
        <v>3961</v>
      </c>
      <c r="C617" s="8" t="e">
        <f>VLOOKUP(B617,'ETUC LIST'!$A$2:$B$948,2,FALSE)</f>
        <v>#N/A</v>
      </c>
      <c r="D617" t="s">
        <v>3962</v>
      </c>
      <c r="E617" s="8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106</v>
      </c>
      <c r="K617" t="s">
        <v>25</v>
      </c>
      <c r="L617" t="s">
        <v>3963</v>
      </c>
      <c r="M617" t="s">
        <v>25</v>
      </c>
      <c r="N617" t="s">
        <v>3964</v>
      </c>
      <c r="O617" t="s">
        <v>25</v>
      </c>
    </row>
    <row r="618" spans="1:15" hidden="1">
      <c r="A618" s="1" t="s">
        <v>3970</v>
      </c>
      <c r="B618" t="s">
        <v>3971</v>
      </c>
      <c r="C618" s="8" t="e">
        <f>VLOOKUP(B618,'ETUC LIST'!$A$2:$B$948,2,FALSE)</f>
        <v>#N/A</v>
      </c>
      <c r="D618" t="s">
        <v>3972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83</v>
      </c>
      <c r="K618" t="s">
        <v>25</v>
      </c>
      <c r="L618" t="s">
        <v>3973</v>
      </c>
      <c r="M618" t="s">
        <v>25</v>
      </c>
      <c r="N618" t="s">
        <v>3974</v>
      </c>
      <c r="O618" t="s">
        <v>25</v>
      </c>
    </row>
    <row r="619" spans="1:15" hidden="1">
      <c r="A619" s="1" t="s">
        <v>3975</v>
      </c>
      <c r="B619" t="s">
        <v>3976</v>
      </c>
      <c r="C619" s="8" t="e">
        <f>VLOOKUP(B619,'ETUC LIST'!$A$2:$B$948,2,FALSE)</f>
        <v>#N/A</v>
      </c>
      <c r="D619" t="s">
        <v>3977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106</v>
      </c>
      <c r="K619" t="s">
        <v>25</v>
      </c>
      <c r="L619" t="s">
        <v>3978</v>
      </c>
      <c r="M619" t="s">
        <v>25</v>
      </c>
      <c r="N619" t="s">
        <v>3979</v>
      </c>
      <c r="O619" t="s">
        <v>25</v>
      </c>
    </row>
    <row r="620" spans="1:15" hidden="1">
      <c r="A620" s="1" t="s">
        <v>3980</v>
      </c>
      <c r="B620" t="s">
        <v>3981</v>
      </c>
      <c r="C620" s="8" t="e">
        <f>VLOOKUP(B620,'ETUC LIST'!$A$2:$B$948,2,FALSE)</f>
        <v>#N/A</v>
      </c>
      <c r="D620" t="s">
        <v>3982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83</v>
      </c>
      <c r="K620" t="s">
        <v>25</v>
      </c>
      <c r="L620" t="s">
        <v>3983</v>
      </c>
      <c r="M620" t="s">
        <v>25</v>
      </c>
      <c r="N620" t="s">
        <v>3984</v>
      </c>
      <c r="O620" t="s">
        <v>25</v>
      </c>
    </row>
    <row r="621" spans="1:15" hidden="1">
      <c r="A621" s="1" t="s">
        <v>3985</v>
      </c>
      <c r="B621" t="s">
        <v>3986</v>
      </c>
      <c r="C621" s="8" t="e">
        <f>VLOOKUP(B621,'ETUC LIST'!$A$2:$B$948,2,FALSE)</f>
        <v>#N/A</v>
      </c>
      <c r="D621" t="s">
        <v>3987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83</v>
      </c>
      <c r="K621" t="s">
        <v>25</v>
      </c>
      <c r="L621" t="s">
        <v>3988</v>
      </c>
      <c r="M621" t="s">
        <v>25</v>
      </c>
      <c r="N621" t="s">
        <v>3989</v>
      </c>
      <c r="O621" t="s">
        <v>25</v>
      </c>
    </row>
    <row r="622" spans="1:15" hidden="1">
      <c r="A622" s="1" t="s">
        <v>3990</v>
      </c>
      <c r="B622" t="s">
        <v>3991</v>
      </c>
      <c r="C622" s="8" t="e">
        <f>VLOOKUP(B622,'ETUC LIST'!$A$2:$B$948,2,FALSE)</f>
        <v>#N/A</v>
      </c>
      <c r="D622" t="s">
        <v>3992</v>
      </c>
      <c r="E622" s="8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106</v>
      </c>
      <c r="K622" t="s">
        <v>25</v>
      </c>
      <c r="L622" t="s">
        <v>3993</v>
      </c>
      <c r="M622" t="s">
        <v>25</v>
      </c>
      <c r="N622" t="s">
        <v>3994</v>
      </c>
      <c r="O622" t="s">
        <v>25</v>
      </c>
    </row>
    <row r="623" spans="1:15" hidden="1">
      <c r="A623" s="1" t="s">
        <v>3999</v>
      </c>
      <c r="B623" t="s">
        <v>4000</v>
      </c>
      <c r="C623" s="8" t="e">
        <f>VLOOKUP(B623,'ETUC LIST'!$A$2:$B$948,2,FALSE)</f>
        <v>#N/A</v>
      </c>
      <c r="D623" t="s">
        <v>4001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83</v>
      </c>
      <c r="K623" t="s">
        <v>25</v>
      </c>
      <c r="L623" t="s">
        <v>4002</v>
      </c>
      <c r="M623" t="s">
        <v>25</v>
      </c>
      <c r="N623" t="s">
        <v>4003</v>
      </c>
      <c r="O623" t="s">
        <v>25</v>
      </c>
    </row>
    <row r="624" spans="1:15" hidden="1">
      <c r="A624" s="1" t="s">
        <v>10256</v>
      </c>
      <c r="B624" t="s">
        <v>10257</v>
      </c>
      <c r="C624" s="8" t="e">
        <f>VLOOKUP(B624,'ETUC LIST'!$A$2:$B$948,2,FALSE)</f>
        <v>#N/A</v>
      </c>
      <c r="D624" t="s">
        <v>10258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83</v>
      </c>
      <c r="K624" t="s">
        <v>25</v>
      </c>
      <c r="L624" t="s">
        <v>10259</v>
      </c>
      <c r="M624" t="s">
        <v>25</v>
      </c>
      <c r="N624" t="s">
        <v>10260</v>
      </c>
      <c r="O624" t="s">
        <v>25</v>
      </c>
    </row>
    <row r="625" spans="1:15" hidden="1">
      <c r="A625" s="1" t="s">
        <v>4028</v>
      </c>
      <c r="B625" t="s">
        <v>4029</v>
      </c>
      <c r="C625" s="8" t="e">
        <f>VLOOKUP(B625,'ETUC LIST'!$A$2:$B$948,2,FALSE)</f>
        <v>#N/A</v>
      </c>
      <c r="D625" t="s">
        <v>4030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61</v>
      </c>
      <c r="K625" t="s">
        <v>25</v>
      </c>
      <c r="L625" t="s">
        <v>4031</v>
      </c>
      <c r="M625" t="s">
        <v>25</v>
      </c>
      <c r="N625" t="s">
        <v>4032</v>
      </c>
      <c r="O625" t="s">
        <v>25</v>
      </c>
    </row>
    <row r="626" spans="1:15" hidden="1">
      <c r="A626" s="1" t="s">
        <v>4033</v>
      </c>
      <c r="B626" t="s">
        <v>4034</v>
      </c>
      <c r="C626" s="8" t="e">
        <f>VLOOKUP(B626,'ETUC LIST'!$A$2:$B$948,2,FALSE)</f>
        <v>#N/A</v>
      </c>
      <c r="D626" t="s">
        <v>4035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83</v>
      </c>
      <c r="K626" t="s">
        <v>25</v>
      </c>
      <c r="L626" t="s">
        <v>4036</v>
      </c>
      <c r="M626" t="s">
        <v>25</v>
      </c>
      <c r="N626" t="s">
        <v>4037</v>
      </c>
      <c r="O626" t="s">
        <v>25</v>
      </c>
    </row>
    <row r="627" spans="1:15" hidden="1">
      <c r="A627" s="1" t="s">
        <v>4038</v>
      </c>
      <c r="B627" t="s">
        <v>4039</v>
      </c>
      <c r="C627" s="8" t="e">
        <f>VLOOKUP(B627,'ETUC LIST'!$A$2:$B$948,2,FALSE)</f>
        <v>#N/A</v>
      </c>
      <c r="D627" t="s">
        <v>4040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106</v>
      </c>
      <c r="K627" t="s">
        <v>25</v>
      </c>
      <c r="L627" t="s">
        <v>4041</v>
      </c>
      <c r="M627" t="s">
        <v>25</v>
      </c>
      <c r="N627" t="s">
        <v>4042</v>
      </c>
      <c r="O627" t="s">
        <v>25</v>
      </c>
    </row>
    <row r="628" spans="1:15" hidden="1">
      <c r="A628" s="1" t="s">
        <v>4043</v>
      </c>
      <c r="B628" t="s">
        <v>4044</v>
      </c>
      <c r="C628" s="8" t="e">
        <f>VLOOKUP(B628,'ETUC LIST'!$A$2:$B$948,2,FALSE)</f>
        <v>#N/A</v>
      </c>
      <c r="D628" t="s">
        <v>4045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61</v>
      </c>
      <c r="K628" t="s">
        <v>25</v>
      </c>
      <c r="L628" t="s">
        <v>4046</v>
      </c>
      <c r="M628" t="s">
        <v>25</v>
      </c>
      <c r="N628" t="s">
        <v>4047</v>
      </c>
      <c r="O628" t="s">
        <v>25</v>
      </c>
    </row>
    <row r="629" spans="1:15" hidden="1">
      <c r="A629" s="1" t="s">
        <v>4048</v>
      </c>
      <c r="B629" t="s">
        <v>4049</v>
      </c>
      <c r="C629" s="8" t="e">
        <f>VLOOKUP(B629,'ETUC LIST'!$A$2:$B$948,2,FALSE)</f>
        <v>#N/A</v>
      </c>
      <c r="D629" t="s">
        <v>4050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77</v>
      </c>
      <c r="K629" t="s">
        <v>25</v>
      </c>
      <c r="L629" t="s">
        <v>4051</v>
      </c>
      <c r="M629" t="s">
        <v>25</v>
      </c>
      <c r="N629" t="s">
        <v>4052</v>
      </c>
      <c r="O629" t="s">
        <v>25</v>
      </c>
    </row>
    <row r="630" spans="1:15" hidden="1">
      <c r="A630" s="1" t="s">
        <v>4053</v>
      </c>
      <c r="B630" t="s">
        <v>4054</v>
      </c>
      <c r="C630" s="8" t="e">
        <f>VLOOKUP(B630,'ETUC LIST'!$A$2:$B$948,2,FALSE)</f>
        <v>#N/A</v>
      </c>
      <c r="D630" t="s">
        <v>4055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106</v>
      </c>
      <c r="K630" t="s">
        <v>25</v>
      </c>
      <c r="L630" t="s">
        <v>4056</v>
      </c>
      <c r="M630" t="s">
        <v>25</v>
      </c>
      <c r="N630" t="s">
        <v>4057</v>
      </c>
      <c r="O630" t="s">
        <v>25</v>
      </c>
    </row>
    <row r="631" spans="1:15" hidden="1">
      <c r="A631" s="1" t="s">
        <v>4058</v>
      </c>
      <c r="B631" t="s">
        <v>4059</v>
      </c>
      <c r="C631" s="8" t="e">
        <f>VLOOKUP(B631,'ETUC LIST'!$A$2:$B$948,2,FALSE)</f>
        <v>#N/A</v>
      </c>
      <c r="D631" t="s">
        <v>4060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61</v>
      </c>
      <c r="K631" t="s">
        <v>25</v>
      </c>
      <c r="L631" t="s">
        <v>4061</v>
      </c>
      <c r="M631" t="s">
        <v>25</v>
      </c>
      <c r="N631" t="s">
        <v>4062</v>
      </c>
      <c r="O631" t="s">
        <v>25</v>
      </c>
    </row>
    <row r="632" spans="1:15" hidden="1">
      <c r="A632" s="1" t="s">
        <v>4068</v>
      </c>
      <c r="B632" t="s">
        <v>4069</v>
      </c>
      <c r="C632" s="8" t="e">
        <f>VLOOKUP(B632,'ETUC LIST'!$A$2:$B$948,2,FALSE)</f>
        <v>#N/A</v>
      </c>
      <c r="D632" t="s">
        <v>4070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106</v>
      </c>
      <c r="K632" t="s">
        <v>25</v>
      </c>
      <c r="L632" t="s">
        <v>4071</v>
      </c>
      <c r="M632" t="s">
        <v>25</v>
      </c>
      <c r="N632" t="s">
        <v>4072</v>
      </c>
      <c r="O632" t="s">
        <v>25</v>
      </c>
    </row>
    <row r="633" spans="1:15" hidden="1">
      <c r="A633" t="s">
        <v>10261</v>
      </c>
      <c r="B633" t="s">
        <v>10262</v>
      </c>
      <c r="C633" s="8" t="e">
        <f>VLOOKUP(B633,'ETUC LIST'!$A$2:$B$948,2,FALSE)</f>
        <v>#N/A</v>
      </c>
      <c r="D633" t="s">
        <v>10263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278</v>
      </c>
      <c r="K633" t="s">
        <v>25</v>
      </c>
      <c r="L633" t="s">
        <v>10264</v>
      </c>
      <c r="M633" t="s">
        <v>25</v>
      </c>
      <c r="N633" t="s">
        <v>10265</v>
      </c>
      <c r="O633" t="s">
        <v>25</v>
      </c>
    </row>
    <row r="634" spans="1:15" hidden="1">
      <c r="A634" s="1" t="s">
        <v>4073</v>
      </c>
      <c r="B634" t="s">
        <v>4074</v>
      </c>
      <c r="C634" s="9" t="e">
        <f>VLOOKUP(B634,'ETUC LIST'!$A$2:$B$948,2,FALSE)</f>
        <v>#N/A</v>
      </c>
      <c r="D634" t="s">
        <v>4075</v>
      </c>
      <c r="E634" s="8" t="e">
        <f>VLOOKUP(D634,#REF!,2,FALSE)</f>
        <v>#REF!</v>
      </c>
      <c r="F634" t="s">
        <v>43</v>
      </c>
      <c r="G634" t="s">
        <v>25</v>
      </c>
      <c r="H634" t="s">
        <v>36</v>
      </c>
      <c r="I634" t="s">
        <v>25</v>
      </c>
      <c r="J634" t="s">
        <v>77</v>
      </c>
      <c r="K634" t="s">
        <v>25</v>
      </c>
      <c r="L634" t="s">
        <v>4076</v>
      </c>
      <c r="M634" t="s">
        <v>25</v>
      </c>
      <c r="N634" t="s">
        <v>4077</v>
      </c>
      <c r="O634" t="s">
        <v>25</v>
      </c>
    </row>
    <row r="635" spans="1:15" hidden="1">
      <c r="A635" s="1" t="s">
        <v>4087</v>
      </c>
      <c r="B635" t="s">
        <v>4088</v>
      </c>
      <c r="C635" s="8" t="e">
        <f>VLOOKUP(B635,'ETUC LIST'!$A$2:$B$948,2,FALSE)</f>
        <v>#N/A</v>
      </c>
      <c r="D635" t="s">
        <v>88</v>
      </c>
      <c r="E635" s="8" t="e">
        <f>VLOOKUP(D635,#REF!,2,FALSE)</f>
        <v>#REF!</v>
      </c>
      <c r="F635" t="s">
        <v>43</v>
      </c>
      <c r="G635" t="s">
        <v>25</v>
      </c>
      <c r="H635" t="s">
        <v>89</v>
      </c>
      <c r="I635" t="s">
        <v>25</v>
      </c>
      <c r="J635" t="s">
        <v>61</v>
      </c>
      <c r="K635" t="s">
        <v>25</v>
      </c>
      <c r="L635" t="s">
        <v>4089</v>
      </c>
      <c r="M635" t="s">
        <v>25</v>
      </c>
      <c r="N635" t="s">
        <v>4090</v>
      </c>
      <c r="O635" t="s">
        <v>25</v>
      </c>
    </row>
    <row r="636" spans="1:15" hidden="1">
      <c r="A636" s="1" t="s">
        <v>10266</v>
      </c>
      <c r="B636" t="s">
        <v>9622</v>
      </c>
      <c r="C636" s="9" t="e">
        <f>VLOOKUP(B636,'ETUC LIST'!$A$2:$B$948,2,FALSE)</f>
        <v>#N/A</v>
      </c>
      <c r="D636" t="s">
        <v>10267</v>
      </c>
      <c r="E636" s="9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278</v>
      </c>
      <c r="K636" t="s">
        <v>25</v>
      </c>
      <c r="L636" t="s">
        <v>10268</v>
      </c>
      <c r="M636" t="s">
        <v>25</v>
      </c>
      <c r="N636" t="s">
        <v>10269</v>
      </c>
      <c r="O636" t="s">
        <v>25</v>
      </c>
    </row>
    <row r="637" spans="1:15" hidden="1">
      <c r="A637" s="1" t="s">
        <v>4106</v>
      </c>
      <c r="B637" t="s">
        <v>4107</v>
      </c>
      <c r="C637" s="8" t="e">
        <f>VLOOKUP(B637,'ETUC LIST'!$A$2:$B$948,2,FALSE)</f>
        <v>#N/A</v>
      </c>
      <c r="D637" t="s">
        <v>4108</v>
      </c>
      <c r="E637" s="8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106</v>
      </c>
      <c r="K637" t="s">
        <v>25</v>
      </c>
      <c r="L637" t="s">
        <v>4109</v>
      </c>
      <c r="M637" t="s">
        <v>25</v>
      </c>
      <c r="N637" t="s">
        <v>4110</v>
      </c>
      <c r="O637" t="s">
        <v>25</v>
      </c>
    </row>
    <row r="638" spans="1:15" hidden="1">
      <c r="A638" s="1" t="s">
        <v>4111</v>
      </c>
      <c r="B638" t="s">
        <v>4112</v>
      </c>
      <c r="C638" s="9" t="e">
        <f>VLOOKUP(B638,'ETUC LIST'!$A$2:$B$948,2,FALSE)</f>
        <v>#N/A</v>
      </c>
      <c r="D638" t="s">
        <v>4113</v>
      </c>
      <c r="E638" s="9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106</v>
      </c>
      <c r="K638" t="s">
        <v>25</v>
      </c>
      <c r="L638" t="s">
        <v>4114</v>
      </c>
      <c r="M638" t="s">
        <v>25</v>
      </c>
      <c r="N638" t="s">
        <v>4115</v>
      </c>
      <c r="O638" t="s">
        <v>25</v>
      </c>
    </row>
    <row r="639" spans="1:15" hidden="1">
      <c r="A639" s="1" t="s">
        <v>4116</v>
      </c>
      <c r="B639" t="s">
        <v>4117</v>
      </c>
      <c r="C639" s="9" t="e">
        <f>VLOOKUP(B639,'ETUC LIST'!$A$2:$B$948,2,FALSE)</f>
        <v>#N/A</v>
      </c>
      <c r="D639" t="s">
        <v>4118</v>
      </c>
      <c r="E639" s="9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106</v>
      </c>
      <c r="K639" t="s">
        <v>25</v>
      </c>
      <c r="L639" t="s">
        <v>4119</v>
      </c>
      <c r="M639" t="s">
        <v>25</v>
      </c>
      <c r="N639" t="s">
        <v>4120</v>
      </c>
      <c r="O639" t="s">
        <v>25</v>
      </c>
    </row>
    <row r="640" spans="1:15">
      <c r="A640" s="1" t="s">
        <v>4121</v>
      </c>
      <c r="B640" t="s">
        <v>4122</v>
      </c>
      <c r="C640" s="9" t="str">
        <f>VLOOKUP(B640,'ETUC LIST'!$A$2:$B$948,2,FALSE)</f>
        <v>Distillates (petroleum), heavy hydrocracked</v>
      </c>
      <c r="D640" t="s">
        <v>4123</v>
      </c>
      <c r="E640" s="9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1326</v>
      </c>
      <c r="K640" t="s">
        <v>25</v>
      </c>
      <c r="L640" t="s">
        <v>4124</v>
      </c>
      <c r="M640" t="s">
        <v>25</v>
      </c>
      <c r="N640" t="s">
        <v>4125</v>
      </c>
      <c r="O640" t="s">
        <v>25</v>
      </c>
    </row>
    <row r="641" spans="1:15" hidden="1">
      <c r="A641" s="1" t="s">
        <v>4126</v>
      </c>
      <c r="B641" t="s">
        <v>4127</v>
      </c>
      <c r="C641" s="9" t="e">
        <f>VLOOKUP(B641,'ETUC LIST'!$A$2:$B$948,2,FALSE)</f>
        <v>#N/A</v>
      </c>
      <c r="D641" t="s">
        <v>4128</v>
      </c>
      <c r="E641" s="9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2397</v>
      </c>
      <c r="K641" t="s">
        <v>25</v>
      </c>
      <c r="L641" t="s">
        <v>4129</v>
      </c>
      <c r="M641" t="s">
        <v>25</v>
      </c>
      <c r="N641" t="s">
        <v>4130</v>
      </c>
      <c r="O641" t="s">
        <v>25</v>
      </c>
    </row>
    <row r="642" spans="1:15">
      <c r="A642" s="1" t="s">
        <v>4131</v>
      </c>
      <c r="B642" t="s">
        <v>4132</v>
      </c>
      <c r="C642" s="9" t="str">
        <f>VLOOKUP(B642,'ETUC LIST'!$A$2:$B$948,2,FALSE)</f>
        <v> Distillates (petroleum), hydrotreated heavy naphthenic</v>
      </c>
      <c r="D642" t="s">
        <v>4133</v>
      </c>
      <c r="E642" s="9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77</v>
      </c>
      <c r="K642" t="s">
        <v>25</v>
      </c>
      <c r="L642" t="s">
        <v>4134</v>
      </c>
      <c r="M642" t="s">
        <v>25</v>
      </c>
      <c r="N642" t="s">
        <v>4135</v>
      </c>
      <c r="O642" t="s">
        <v>25</v>
      </c>
    </row>
    <row r="643" spans="1:15">
      <c r="A643" s="1" t="s">
        <v>4136</v>
      </c>
      <c r="B643" t="s">
        <v>4137</v>
      </c>
      <c r="C643" s="9" t="str">
        <f>VLOOKUP(B643,'ETUC LIST'!$A$2:$B$948,2,FALSE)</f>
        <v>Distillates (petroleum), hydrotreated heavy paraffinic</v>
      </c>
      <c r="D643" t="s">
        <v>4138</v>
      </c>
      <c r="E643" s="9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1326</v>
      </c>
      <c r="K643" t="s">
        <v>25</v>
      </c>
      <c r="L643" t="s">
        <v>4139</v>
      </c>
      <c r="M643" t="s">
        <v>25</v>
      </c>
      <c r="N643" t="s">
        <v>4140</v>
      </c>
      <c r="O643" t="s">
        <v>25</v>
      </c>
    </row>
    <row r="644" spans="1:15" hidden="1">
      <c r="A644" s="1" t="s">
        <v>4141</v>
      </c>
      <c r="B644" t="s">
        <v>4142</v>
      </c>
      <c r="C644" s="8" t="e">
        <f>VLOOKUP(B644,'ETUC LIST'!$A$2:$B$948,2,FALSE)</f>
        <v>#N/A</v>
      </c>
      <c r="D644" t="s">
        <v>4143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1326</v>
      </c>
      <c r="K644" t="s">
        <v>25</v>
      </c>
      <c r="L644" t="s">
        <v>4144</v>
      </c>
      <c r="M644" t="s">
        <v>25</v>
      </c>
      <c r="N644" t="s">
        <v>4145</v>
      </c>
      <c r="O644" t="s">
        <v>25</v>
      </c>
    </row>
    <row r="645" spans="1:15" hidden="1">
      <c r="A645" s="1" t="s">
        <v>4146</v>
      </c>
      <c r="B645" t="s">
        <v>4147</v>
      </c>
      <c r="C645" s="9" t="e">
        <f>VLOOKUP(B645,'ETUC LIST'!$A$2:$B$948,2,FALSE)</f>
        <v>#N/A</v>
      </c>
      <c r="D645" t="s">
        <v>4148</v>
      </c>
      <c r="E645" s="9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77</v>
      </c>
      <c r="K645" t="s">
        <v>25</v>
      </c>
      <c r="L645" t="s">
        <v>4149</v>
      </c>
      <c r="M645" t="s">
        <v>25</v>
      </c>
      <c r="N645" t="s">
        <v>4150</v>
      </c>
      <c r="O645" t="s">
        <v>25</v>
      </c>
    </row>
    <row r="646" spans="1:15">
      <c r="A646" s="1" t="s">
        <v>4151</v>
      </c>
      <c r="B646" t="s">
        <v>4152</v>
      </c>
      <c r="C646" s="9" t="str">
        <f>VLOOKUP(B646,'ETUC LIST'!$A$2:$B$948,2,FALSE)</f>
        <v>Distillates (petroleum), hydrotreated light paraffinic</v>
      </c>
      <c r="D646" t="s">
        <v>4153</v>
      </c>
      <c r="E646" s="9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77</v>
      </c>
      <c r="K646" t="s">
        <v>25</v>
      </c>
      <c r="L646" t="s">
        <v>4154</v>
      </c>
      <c r="M646" t="s">
        <v>25</v>
      </c>
      <c r="N646" t="s">
        <v>4155</v>
      </c>
      <c r="O646" t="s">
        <v>25</v>
      </c>
    </row>
    <row r="647" spans="1:15">
      <c r="A647" s="1" t="s">
        <v>4156</v>
      </c>
      <c r="B647" t="s">
        <v>4157</v>
      </c>
      <c r="C647" s="9" t="str">
        <f>VLOOKUP(B647,'ETUC LIST'!$A$2:$B$948,2,FALSE)</f>
        <v>Distillates (petroleum), hydrotreated middle</v>
      </c>
      <c r="D647" t="s">
        <v>4158</v>
      </c>
      <c r="E647" s="9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2397</v>
      </c>
      <c r="K647" t="s">
        <v>25</v>
      </c>
      <c r="L647" t="s">
        <v>4159</v>
      </c>
      <c r="M647" t="s">
        <v>25</v>
      </c>
      <c r="N647" t="s">
        <v>4160</v>
      </c>
      <c r="O647" t="s">
        <v>25</v>
      </c>
    </row>
    <row r="648" spans="1:15">
      <c r="A648" s="1" t="s">
        <v>4172</v>
      </c>
      <c r="B648" t="s">
        <v>4173</v>
      </c>
      <c r="C648" s="9" t="str">
        <f>VLOOKUP(B648,'ETUC LIST'!$A$2:$B$948,2,FALSE)</f>
        <v>Distillates (petroleum), solvent-dewaxed heavy paraffinic</v>
      </c>
      <c r="D648" t="s">
        <v>4174</v>
      </c>
      <c r="E648" s="9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1326</v>
      </c>
      <c r="K648" t="s">
        <v>25</v>
      </c>
      <c r="L648" t="s">
        <v>4175</v>
      </c>
      <c r="M648" t="s">
        <v>25</v>
      </c>
      <c r="N648" t="s">
        <v>4176</v>
      </c>
      <c r="O648" t="s">
        <v>25</v>
      </c>
    </row>
    <row r="649" spans="1:15">
      <c r="A649" s="1" t="s">
        <v>4177</v>
      </c>
      <c r="B649" t="s">
        <v>4178</v>
      </c>
      <c r="C649" s="9" t="str">
        <f>VLOOKUP(B649,'ETUC LIST'!$A$2:$B$948,2,FALSE)</f>
        <v>Distillates (petroleum), solvent-dewaxed light paraffinic</v>
      </c>
      <c r="D649" t="s">
        <v>4179</v>
      </c>
      <c r="E649" s="9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77</v>
      </c>
      <c r="K649" t="s">
        <v>25</v>
      </c>
      <c r="L649" t="s">
        <v>4180</v>
      </c>
      <c r="M649" t="s">
        <v>25</v>
      </c>
      <c r="N649" t="s">
        <v>4181</v>
      </c>
      <c r="O649" t="s">
        <v>25</v>
      </c>
    </row>
    <row r="650" spans="1:15" hidden="1">
      <c r="A650" s="1" t="s">
        <v>4182</v>
      </c>
      <c r="B650" t="s">
        <v>4183</v>
      </c>
      <c r="C650" s="9" t="e">
        <f>VLOOKUP(B650,'ETUC LIST'!$A$2:$B$948,2,FALSE)</f>
        <v>#N/A</v>
      </c>
      <c r="D650" t="s">
        <v>4184</v>
      </c>
      <c r="E650" s="9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61</v>
      </c>
      <c r="K650" t="s">
        <v>25</v>
      </c>
      <c r="L650" t="s">
        <v>4185</v>
      </c>
      <c r="M650" t="s">
        <v>25</v>
      </c>
      <c r="N650" t="s">
        <v>4186</v>
      </c>
      <c r="O650" t="s">
        <v>25</v>
      </c>
    </row>
    <row r="651" spans="1:15">
      <c r="A651" s="1" t="s">
        <v>4187</v>
      </c>
      <c r="B651" t="s">
        <v>4188</v>
      </c>
      <c r="C651" s="9" t="str">
        <f>VLOOKUP(B651,'ETUC LIST'!$A$2:$B$948,2,FALSE)</f>
        <v>Distillates (petroleum), solvent-refined heavy paraffinic</v>
      </c>
      <c r="D651" t="s">
        <v>4189</v>
      </c>
      <c r="E651" s="9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1326</v>
      </c>
      <c r="K651" t="s">
        <v>25</v>
      </c>
      <c r="L651" t="s">
        <v>4190</v>
      </c>
      <c r="M651" t="s">
        <v>25</v>
      </c>
      <c r="N651" t="s">
        <v>4191</v>
      </c>
      <c r="O651" t="s">
        <v>25</v>
      </c>
    </row>
    <row r="652" spans="1:15" hidden="1">
      <c r="A652" s="1" t="s">
        <v>4192</v>
      </c>
      <c r="B652" t="s">
        <v>4193</v>
      </c>
      <c r="C652" s="9" t="e">
        <f>VLOOKUP(B652,'ETUC LIST'!$A$2:$B$948,2,FALSE)</f>
        <v>#N/A</v>
      </c>
      <c r="D652" t="s">
        <v>4194</v>
      </c>
      <c r="E652" s="9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106</v>
      </c>
      <c r="K652" t="s">
        <v>25</v>
      </c>
      <c r="L652" t="s">
        <v>4195</v>
      </c>
      <c r="M652" t="s">
        <v>25</v>
      </c>
      <c r="N652" t="s">
        <v>4196</v>
      </c>
      <c r="O652" t="s">
        <v>25</v>
      </c>
    </row>
    <row r="653" spans="1:15" hidden="1">
      <c r="A653" s="1" t="s">
        <v>4197</v>
      </c>
      <c r="B653" t="s">
        <v>4198</v>
      </c>
      <c r="C653" s="9" t="e">
        <f>VLOOKUP(B653,'ETUC LIST'!$A$2:$B$948,2,FALSE)</f>
        <v>#N/A</v>
      </c>
      <c r="D653" t="s">
        <v>4199</v>
      </c>
      <c r="E653" s="9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106</v>
      </c>
      <c r="K653" t="s">
        <v>25</v>
      </c>
      <c r="L653" t="s">
        <v>4200</v>
      </c>
      <c r="M653" t="s">
        <v>25</v>
      </c>
      <c r="N653" t="s">
        <v>4201</v>
      </c>
      <c r="O653" t="s">
        <v>25</v>
      </c>
    </row>
    <row r="654" spans="1:15">
      <c r="A654" s="1" t="s">
        <v>4202</v>
      </c>
      <c r="B654" t="s">
        <v>4203</v>
      </c>
      <c r="C654" s="9" t="str">
        <f>VLOOKUP(B654,'ETUC LIST'!$A$2:$B$948,2,FALSE)</f>
        <v>Distillates (petroleum), solvent-refined light paraffinic</v>
      </c>
      <c r="D654" t="s">
        <v>4204</v>
      </c>
      <c r="E654" s="9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77</v>
      </c>
      <c r="K654" t="s">
        <v>25</v>
      </c>
      <c r="L654" t="s">
        <v>4205</v>
      </c>
      <c r="M654" t="s">
        <v>25</v>
      </c>
      <c r="N654" t="s">
        <v>4206</v>
      </c>
      <c r="O654" t="s">
        <v>25</v>
      </c>
    </row>
    <row r="655" spans="1:15" hidden="1">
      <c r="A655" s="1" t="s">
        <v>4212</v>
      </c>
      <c r="B655" t="s">
        <v>4213</v>
      </c>
      <c r="C655" s="9" t="e">
        <f>VLOOKUP(B655,'ETUC LIST'!$A$2:$B$948,2,FALSE)</f>
        <v>#N/A</v>
      </c>
      <c r="D655" t="s">
        <v>4214</v>
      </c>
      <c r="E655" s="9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50</v>
      </c>
      <c r="K655" t="s">
        <v>25</v>
      </c>
      <c r="L655" t="s">
        <v>4215</v>
      </c>
      <c r="M655" t="s">
        <v>25</v>
      </c>
      <c r="N655" t="s">
        <v>4216</v>
      </c>
      <c r="O655" t="s">
        <v>25</v>
      </c>
    </row>
    <row r="656" spans="1:15" hidden="1">
      <c r="A656" t="s">
        <v>4222</v>
      </c>
      <c r="B656" t="s">
        <v>4223</v>
      </c>
      <c r="C656" s="8" t="e">
        <f>VLOOKUP(B656,'ETUC LIST'!$A$2:$B$948,2,FALSE)</f>
        <v>#N/A</v>
      </c>
      <c r="D656" t="s">
        <v>88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83</v>
      </c>
      <c r="K656" t="s">
        <v>25</v>
      </c>
      <c r="L656" t="s">
        <v>4224</v>
      </c>
      <c r="M656" t="s">
        <v>25</v>
      </c>
      <c r="N656" t="s">
        <v>4225</v>
      </c>
      <c r="O656" t="s">
        <v>25</v>
      </c>
    </row>
    <row r="657" spans="1:15" hidden="1">
      <c r="A657" s="1" t="s">
        <v>4226</v>
      </c>
      <c r="B657" t="s">
        <v>4227</v>
      </c>
      <c r="C657" s="8" t="e">
        <f>VLOOKUP(B657,'ETUC LIST'!$A$2:$B$948,2,FALSE)</f>
        <v>#N/A</v>
      </c>
      <c r="D657" t="s">
        <v>4228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61</v>
      </c>
      <c r="K657" t="s">
        <v>25</v>
      </c>
      <c r="L657" t="s">
        <v>4229</v>
      </c>
      <c r="M657" t="s">
        <v>25</v>
      </c>
      <c r="N657" t="s">
        <v>4230</v>
      </c>
      <c r="O657" t="s">
        <v>25</v>
      </c>
    </row>
    <row r="658" spans="1:15" hidden="1">
      <c r="A658" t="s">
        <v>4231</v>
      </c>
      <c r="B658" t="s">
        <v>4232</v>
      </c>
      <c r="C658" s="8" t="e">
        <f>VLOOKUP(B658,'ETUC LIST'!$A$2:$B$948,2,FALSE)</f>
        <v>#N/A</v>
      </c>
      <c r="D658" t="s">
        <v>4233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106</v>
      </c>
      <c r="K658" t="s">
        <v>25</v>
      </c>
      <c r="L658" t="s">
        <v>4234</v>
      </c>
      <c r="M658" t="s">
        <v>25</v>
      </c>
      <c r="N658" t="s">
        <v>4235</v>
      </c>
      <c r="O658" t="s">
        <v>25</v>
      </c>
    </row>
    <row r="659" spans="1:15" hidden="1">
      <c r="A659" t="s">
        <v>4236</v>
      </c>
      <c r="B659" t="s">
        <v>4237</v>
      </c>
      <c r="C659" s="8" t="e">
        <f>VLOOKUP(B659,'ETUC LIST'!$A$2:$B$948,2,FALSE)</f>
        <v>#N/A</v>
      </c>
      <c r="D659" t="s">
        <v>4238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61</v>
      </c>
      <c r="K659" t="s">
        <v>25</v>
      </c>
      <c r="L659" t="s">
        <v>4239</v>
      </c>
      <c r="M659" t="s">
        <v>25</v>
      </c>
      <c r="N659" t="s">
        <v>4240</v>
      </c>
      <c r="O659" t="s">
        <v>25</v>
      </c>
    </row>
    <row r="660" spans="1:15" hidden="1">
      <c r="A660" t="s">
        <v>4241</v>
      </c>
      <c r="B660" t="s">
        <v>4242</v>
      </c>
      <c r="C660" s="8" t="e">
        <f>VLOOKUP(B660,'ETUC LIST'!$A$2:$B$948,2,FALSE)</f>
        <v>#N/A</v>
      </c>
      <c r="D660" t="s">
        <v>4243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83</v>
      </c>
      <c r="K660" t="s">
        <v>25</v>
      </c>
      <c r="L660" t="s">
        <v>4244</v>
      </c>
      <c r="M660" t="s">
        <v>25</v>
      </c>
      <c r="N660" t="s">
        <v>4245</v>
      </c>
      <c r="O660" t="s">
        <v>25</v>
      </c>
    </row>
    <row r="661" spans="1:15" hidden="1">
      <c r="A661" s="1" t="s">
        <v>4246</v>
      </c>
      <c r="B661" t="s">
        <v>4247</v>
      </c>
      <c r="C661" s="8" t="e">
        <f>VLOOKUP(B661,'ETUC LIST'!$A$2:$B$948,2,FALSE)</f>
        <v>#N/A</v>
      </c>
      <c r="D661" t="s">
        <v>4248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106</v>
      </c>
      <c r="K661" t="s">
        <v>25</v>
      </c>
      <c r="L661" t="s">
        <v>4249</v>
      </c>
      <c r="M661" t="s">
        <v>25</v>
      </c>
      <c r="N661" t="s">
        <v>4250</v>
      </c>
      <c r="O661" t="s">
        <v>25</v>
      </c>
    </row>
    <row r="662" spans="1:15" hidden="1">
      <c r="A662" s="1" t="s">
        <v>4251</v>
      </c>
      <c r="B662" t="s">
        <v>4252</v>
      </c>
      <c r="C662" s="8" t="e">
        <f>VLOOKUP(B662,'ETUC LIST'!$A$2:$B$948,2,FALSE)</f>
        <v>#N/A</v>
      </c>
      <c r="D662" t="s">
        <v>4253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83</v>
      </c>
      <c r="K662" t="s">
        <v>25</v>
      </c>
      <c r="L662" t="s">
        <v>4254</v>
      </c>
      <c r="M662" t="s">
        <v>25</v>
      </c>
      <c r="N662" t="s">
        <v>4255</v>
      </c>
      <c r="O662" t="s">
        <v>25</v>
      </c>
    </row>
    <row r="663" spans="1:15" hidden="1">
      <c r="A663" s="1" t="s">
        <v>4256</v>
      </c>
      <c r="B663" t="s">
        <v>4257</v>
      </c>
      <c r="C663" s="8" t="e">
        <f>VLOOKUP(B663,'ETUC LIST'!$A$2:$B$948,2,FALSE)</f>
        <v>#N/A</v>
      </c>
      <c r="D663" t="s">
        <v>4258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83</v>
      </c>
      <c r="K663" t="s">
        <v>25</v>
      </c>
      <c r="L663" t="s">
        <v>4259</v>
      </c>
      <c r="M663" t="s">
        <v>25</v>
      </c>
      <c r="N663" t="s">
        <v>4260</v>
      </c>
      <c r="O663" t="s">
        <v>25</v>
      </c>
    </row>
    <row r="664" spans="1:15" hidden="1">
      <c r="A664" t="s">
        <v>4261</v>
      </c>
      <c r="B664" t="s">
        <v>4262</v>
      </c>
      <c r="C664" s="8" t="e">
        <f>VLOOKUP(B664,'ETUC LIST'!$A$2:$B$948,2,FALSE)</f>
        <v>#N/A</v>
      </c>
      <c r="D664" t="s">
        <v>4263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278</v>
      </c>
      <c r="K664" t="s">
        <v>25</v>
      </c>
      <c r="L664" t="s">
        <v>4264</v>
      </c>
      <c r="M664" t="s">
        <v>25</v>
      </c>
      <c r="N664" t="s">
        <v>4265</v>
      </c>
      <c r="O664" t="s">
        <v>25</v>
      </c>
    </row>
    <row r="665" spans="1:15" hidden="1">
      <c r="A665" t="s">
        <v>4266</v>
      </c>
      <c r="B665" t="s">
        <v>4267</v>
      </c>
      <c r="C665" s="8" t="e">
        <f>VLOOKUP(B665,'ETUC LIST'!$A$2:$B$948,2,FALSE)</f>
        <v>#N/A</v>
      </c>
      <c r="D665" t="s">
        <v>4268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61</v>
      </c>
      <c r="K665" t="s">
        <v>25</v>
      </c>
      <c r="L665" t="s">
        <v>4269</v>
      </c>
      <c r="M665" t="s">
        <v>25</v>
      </c>
      <c r="N665" t="s">
        <v>4270</v>
      </c>
      <c r="O665" t="s">
        <v>25</v>
      </c>
    </row>
    <row r="666" spans="1:15" hidden="1">
      <c r="A666" s="1" t="s">
        <v>4271</v>
      </c>
      <c r="B666" t="s">
        <v>4272</v>
      </c>
      <c r="C666" s="8" t="e">
        <f>VLOOKUP(B666,'ETUC LIST'!$A$2:$B$948,2,FALSE)</f>
        <v>#N/A</v>
      </c>
      <c r="D666" t="s">
        <v>4273</v>
      </c>
      <c r="E666" s="8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77</v>
      </c>
      <c r="K666" t="s">
        <v>25</v>
      </c>
      <c r="L666" t="s">
        <v>4274</v>
      </c>
      <c r="M666" t="s">
        <v>25</v>
      </c>
      <c r="N666" t="s">
        <v>4275</v>
      </c>
      <c r="O666" t="s">
        <v>25</v>
      </c>
    </row>
    <row r="667" spans="1:15" hidden="1">
      <c r="A667" s="1" t="s">
        <v>4276</v>
      </c>
      <c r="B667" t="s">
        <v>4277</v>
      </c>
      <c r="C667" s="8" t="e">
        <f>VLOOKUP(B667,'ETUC LIST'!$A$2:$B$948,2,FALSE)</f>
        <v>#N/A</v>
      </c>
      <c r="D667" t="s">
        <v>4278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61</v>
      </c>
      <c r="K667" t="s">
        <v>25</v>
      </c>
      <c r="L667" t="s">
        <v>4279</v>
      </c>
      <c r="M667" t="s">
        <v>25</v>
      </c>
      <c r="N667" t="s">
        <v>4280</v>
      </c>
      <c r="O667" t="s">
        <v>25</v>
      </c>
    </row>
    <row r="668" spans="1:15" hidden="1">
      <c r="A668" s="1" t="s">
        <v>4281</v>
      </c>
      <c r="B668" t="s">
        <v>4282</v>
      </c>
      <c r="C668" s="8" t="e">
        <f>VLOOKUP(B668,'ETUC LIST'!$A$2:$B$948,2,FALSE)</f>
        <v>#N/A</v>
      </c>
      <c r="D668" t="s">
        <v>88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106</v>
      </c>
      <c r="K668" t="s">
        <v>25</v>
      </c>
      <c r="L668" t="s">
        <v>4283</v>
      </c>
      <c r="M668" t="s">
        <v>25</v>
      </c>
      <c r="N668" t="s">
        <v>4284</v>
      </c>
      <c r="O668" t="s">
        <v>25</v>
      </c>
    </row>
    <row r="669" spans="1:15" hidden="1">
      <c r="A669" s="1" t="s">
        <v>4285</v>
      </c>
      <c r="B669" t="s">
        <v>4286</v>
      </c>
      <c r="C669" s="8" t="e">
        <f>VLOOKUP(B669,'ETUC LIST'!$A$2:$B$948,2,FALSE)</f>
        <v>#N/A</v>
      </c>
      <c r="D669" t="s">
        <v>4287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83</v>
      </c>
      <c r="K669" t="s">
        <v>25</v>
      </c>
      <c r="L669" t="s">
        <v>4288</v>
      </c>
      <c r="M669" t="s">
        <v>25</v>
      </c>
      <c r="N669" t="s">
        <v>4289</v>
      </c>
      <c r="O669" t="s">
        <v>25</v>
      </c>
    </row>
    <row r="670" spans="1:15" hidden="1">
      <c r="A670" s="1" t="s">
        <v>4290</v>
      </c>
      <c r="B670" t="s">
        <v>4291</v>
      </c>
      <c r="C670" s="8" t="e">
        <f>VLOOKUP(B670,'ETUC LIST'!$A$2:$B$948,2,FALSE)</f>
        <v>#N/A</v>
      </c>
      <c r="D670" t="s">
        <v>4292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106</v>
      </c>
      <c r="K670" t="s">
        <v>25</v>
      </c>
      <c r="L670" t="s">
        <v>4293</v>
      </c>
      <c r="M670" t="s">
        <v>25</v>
      </c>
      <c r="N670" t="s">
        <v>4294</v>
      </c>
      <c r="O670" t="s">
        <v>25</v>
      </c>
    </row>
    <row r="671" spans="1:15" hidden="1">
      <c r="A671" s="1" t="s">
        <v>4300</v>
      </c>
      <c r="B671" t="s">
        <v>4301</v>
      </c>
      <c r="C671" s="8" t="e">
        <f>VLOOKUP(B671,'ETUC LIST'!$A$2:$B$948,2,FALSE)</f>
        <v>#N/A</v>
      </c>
      <c r="D671" t="s">
        <v>4302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77</v>
      </c>
      <c r="K671" t="s">
        <v>25</v>
      </c>
      <c r="L671" t="s">
        <v>4303</v>
      </c>
      <c r="M671" t="s">
        <v>25</v>
      </c>
      <c r="N671" t="s">
        <v>4304</v>
      </c>
      <c r="O671" t="s">
        <v>25</v>
      </c>
    </row>
    <row r="672" spans="1:15" hidden="1">
      <c r="A672" t="s">
        <v>4309</v>
      </c>
      <c r="B672" t="s">
        <v>4310</v>
      </c>
      <c r="C672" s="8" t="e">
        <f>VLOOKUP(B672,'ETUC LIST'!$A$2:$B$948,2,FALSE)</f>
        <v>#N/A</v>
      </c>
      <c r="D672" t="s">
        <v>4311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106</v>
      </c>
      <c r="K672" t="s">
        <v>25</v>
      </c>
      <c r="L672" t="s">
        <v>4312</v>
      </c>
      <c r="M672" t="s">
        <v>25</v>
      </c>
      <c r="N672" t="s">
        <v>4313</v>
      </c>
      <c r="O672" t="s">
        <v>25</v>
      </c>
    </row>
    <row r="673" spans="1:15" hidden="1">
      <c r="A673" s="1" t="s">
        <v>10270</v>
      </c>
      <c r="B673" t="s">
        <v>10271</v>
      </c>
      <c r="C673" s="8" t="e">
        <f>VLOOKUP(B673,'ETUC LIST'!$A$2:$B$948,2,FALSE)</f>
        <v>#N/A</v>
      </c>
      <c r="D673" t="s">
        <v>88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83</v>
      </c>
      <c r="K673" t="s">
        <v>25</v>
      </c>
      <c r="L673" t="s">
        <v>10272</v>
      </c>
      <c r="M673" t="s">
        <v>25</v>
      </c>
      <c r="N673" t="s">
        <v>10273</v>
      </c>
      <c r="O673" t="s">
        <v>25</v>
      </c>
    </row>
    <row r="674" spans="1:15" hidden="1">
      <c r="A674" s="1" t="s">
        <v>4314</v>
      </c>
      <c r="B674" t="s">
        <v>4315</v>
      </c>
      <c r="C674" s="8" t="e">
        <f>VLOOKUP(B674,'ETUC LIST'!$A$2:$B$948,2,FALSE)</f>
        <v>#N/A</v>
      </c>
      <c r="D674" t="s">
        <v>4316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44</v>
      </c>
      <c r="K674" t="s">
        <v>25</v>
      </c>
      <c r="L674" t="s">
        <v>4317</v>
      </c>
      <c r="M674" t="s">
        <v>25</v>
      </c>
      <c r="N674" t="s">
        <v>4318</v>
      </c>
      <c r="O674" t="s">
        <v>25</v>
      </c>
    </row>
    <row r="675" spans="1:15" hidden="1">
      <c r="A675" s="1" t="s">
        <v>4314</v>
      </c>
      <c r="B675" t="s">
        <v>4315</v>
      </c>
      <c r="C675" s="8" t="e">
        <f>VLOOKUP(B675,'ETUC LIST'!$A$2:$B$948,2,FALSE)</f>
        <v>#N/A</v>
      </c>
      <c r="D675" t="s">
        <v>4316</v>
      </c>
      <c r="E675" s="8" t="e">
        <f>VLOOKUP(D675,#REF!,2,FALSE)</f>
        <v>#REF!</v>
      </c>
      <c r="F675" t="s">
        <v>43</v>
      </c>
      <c r="G675" t="s">
        <v>25</v>
      </c>
      <c r="H675" t="s">
        <v>89</v>
      </c>
      <c r="I675" t="s">
        <v>25</v>
      </c>
      <c r="J675" t="s">
        <v>50</v>
      </c>
      <c r="K675" t="s">
        <v>25</v>
      </c>
      <c r="L675" t="s">
        <v>4319</v>
      </c>
      <c r="M675" t="s">
        <v>25</v>
      </c>
      <c r="N675" t="s">
        <v>4318</v>
      </c>
      <c r="O675" t="s">
        <v>25</v>
      </c>
    </row>
    <row r="676" spans="1:15" hidden="1">
      <c r="A676" s="1" t="s">
        <v>4320</v>
      </c>
      <c r="B676" t="s">
        <v>4321</v>
      </c>
      <c r="C676" s="8" t="e">
        <f>VLOOKUP(B676,'ETUC LIST'!$A$2:$B$948,2,FALSE)</f>
        <v>#N/A</v>
      </c>
      <c r="D676" t="s">
        <v>4322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83</v>
      </c>
      <c r="K676" t="s">
        <v>25</v>
      </c>
      <c r="L676" t="s">
        <v>4323</v>
      </c>
      <c r="M676" t="s">
        <v>25</v>
      </c>
      <c r="N676" t="s">
        <v>4324</v>
      </c>
      <c r="O676" t="s">
        <v>25</v>
      </c>
    </row>
    <row r="677" spans="1:15" hidden="1">
      <c r="A677" s="1" t="s">
        <v>4325</v>
      </c>
      <c r="B677" t="s">
        <v>4326</v>
      </c>
      <c r="C677" s="8" t="e">
        <f>VLOOKUP(B677,'ETUC LIST'!$A$2:$B$948,2,FALSE)</f>
        <v>#N/A</v>
      </c>
      <c r="D677" t="s">
        <v>4327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83</v>
      </c>
      <c r="K677" t="s">
        <v>25</v>
      </c>
      <c r="L677" t="s">
        <v>4328</v>
      </c>
      <c r="M677" t="s">
        <v>25</v>
      </c>
      <c r="N677" t="s">
        <v>4329</v>
      </c>
      <c r="O677" t="s">
        <v>25</v>
      </c>
    </row>
    <row r="678" spans="1:15" hidden="1">
      <c r="A678" t="s">
        <v>10274</v>
      </c>
      <c r="B678" t="s">
        <v>10275</v>
      </c>
      <c r="C678" s="8" t="e">
        <f>VLOOKUP(B678,'ETUC LIST'!$A$2:$B$948,2,FALSE)</f>
        <v>#N/A</v>
      </c>
      <c r="D678" t="s">
        <v>10276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1326</v>
      </c>
      <c r="K678" t="s">
        <v>25</v>
      </c>
      <c r="L678" t="s">
        <v>10277</v>
      </c>
      <c r="M678" t="s">
        <v>25</v>
      </c>
      <c r="N678" t="s">
        <v>10278</v>
      </c>
      <c r="O678" t="s">
        <v>25</v>
      </c>
    </row>
    <row r="679" spans="1:15" hidden="1">
      <c r="A679" s="1" t="s">
        <v>4330</v>
      </c>
      <c r="B679" t="s">
        <v>4331</v>
      </c>
      <c r="C679" s="8" t="e">
        <f>VLOOKUP(B679,'ETUC LIST'!$A$2:$B$948,2,FALSE)</f>
        <v>#N/A</v>
      </c>
      <c r="D679" t="s">
        <v>4332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61</v>
      </c>
      <c r="K679" t="s">
        <v>25</v>
      </c>
      <c r="L679" t="s">
        <v>4333</v>
      </c>
      <c r="M679" t="s">
        <v>25</v>
      </c>
      <c r="N679" t="s">
        <v>4334</v>
      </c>
      <c r="O679" t="s">
        <v>25</v>
      </c>
    </row>
    <row r="680" spans="1:15">
      <c r="A680" s="1" t="s">
        <v>4335</v>
      </c>
      <c r="B680" t="s">
        <v>4336</v>
      </c>
      <c r="C680" s="8" t="str">
        <f>VLOOKUP(B680,'ETUC LIST'!$A$2:$B$948,2,FALSE)</f>
        <v>Ethane-1,2-diol</v>
      </c>
      <c r="D680" t="s">
        <v>4337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1326</v>
      </c>
      <c r="K680" t="s">
        <v>25</v>
      </c>
      <c r="L680" t="s">
        <v>4338</v>
      </c>
      <c r="M680" t="s">
        <v>25</v>
      </c>
      <c r="N680" t="s">
        <v>4339</v>
      </c>
      <c r="O680" t="s">
        <v>25</v>
      </c>
    </row>
    <row r="681" spans="1:15" hidden="1">
      <c r="A681" s="1" t="s">
        <v>4340</v>
      </c>
      <c r="B681" t="s">
        <v>4341</v>
      </c>
      <c r="C681" s="8" t="e">
        <f>VLOOKUP(B681,'ETUC LIST'!$A$2:$B$948,2,FALSE)</f>
        <v>#N/A</v>
      </c>
      <c r="D681" t="s">
        <v>4342</v>
      </c>
      <c r="E681" s="8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83</v>
      </c>
      <c r="K681" t="s">
        <v>25</v>
      </c>
      <c r="L681" t="s">
        <v>4343</v>
      </c>
      <c r="M681" t="s">
        <v>25</v>
      </c>
      <c r="N681" t="s">
        <v>4344</v>
      </c>
      <c r="O681" t="s">
        <v>25</v>
      </c>
    </row>
    <row r="682" spans="1:15" hidden="1">
      <c r="A682" t="s">
        <v>4345</v>
      </c>
      <c r="B682" t="s">
        <v>4346</v>
      </c>
      <c r="C682" s="8" t="e">
        <f>VLOOKUP(B682,'ETUC LIST'!$A$2:$B$948,2,FALSE)</f>
        <v>#N/A</v>
      </c>
      <c r="D682" t="s">
        <v>4347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2397</v>
      </c>
      <c r="K682" t="s">
        <v>25</v>
      </c>
      <c r="L682" t="s">
        <v>4348</v>
      </c>
      <c r="M682" t="s">
        <v>25</v>
      </c>
      <c r="N682" t="s">
        <v>4349</v>
      </c>
      <c r="O682" t="s">
        <v>25</v>
      </c>
    </row>
    <row r="683" spans="1:15" hidden="1">
      <c r="A683" s="1" t="s">
        <v>10279</v>
      </c>
      <c r="B683" t="s">
        <v>10280</v>
      </c>
      <c r="C683" s="8" t="e">
        <f>VLOOKUP(B683,'ETUC LIST'!$A$2:$B$948,2,FALSE)</f>
        <v>#N/A</v>
      </c>
      <c r="D683" t="s">
        <v>10281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44</v>
      </c>
      <c r="K683" t="s">
        <v>25</v>
      </c>
      <c r="L683" t="s">
        <v>10282</v>
      </c>
      <c r="M683" t="s">
        <v>25</v>
      </c>
      <c r="N683" t="s">
        <v>10283</v>
      </c>
      <c r="O683" t="s">
        <v>25</v>
      </c>
    </row>
    <row r="684" spans="1:15" hidden="1">
      <c r="A684" s="1" t="s">
        <v>4360</v>
      </c>
      <c r="B684" t="s">
        <v>4361</v>
      </c>
      <c r="C684" s="8" t="e">
        <f>VLOOKUP(B684,'ETUC LIST'!$A$2:$B$948,2,FALSE)</f>
        <v>#N/A</v>
      </c>
      <c r="D684" t="s">
        <v>4362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106</v>
      </c>
      <c r="K684" t="s">
        <v>25</v>
      </c>
      <c r="L684" t="s">
        <v>4363</v>
      </c>
      <c r="M684" t="s">
        <v>25</v>
      </c>
      <c r="N684" t="s">
        <v>4364</v>
      </c>
      <c r="O684" t="s">
        <v>25</v>
      </c>
    </row>
    <row r="685" spans="1:15" hidden="1">
      <c r="A685" s="1" t="s">
        <v>10284</v>
      </c>
      <c r="B685" t="s">
        <v>10285</v>
      </c>
      <c r="C685" s="8" t="e">
        <f>VLOOKUP(B685,'ETUC LIST'!$A$2:$B$948,2,FALSE)</f>
        <v>#N/A</v>
      </c>
      <c r="D685" t="s">
        <v>10286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106</v>
      </c>
      <c r="K685" t="s">
        <v>25</v>
      </c>
      <c r="L685" t="s">
        <v>10287</v>
      </c>
      <c r="M685" t="s">
        <v>25</v>
      </c>
      <c r="N685" t="s">
        <v>10288</v>
      </c>
      <c r="O685" t="s">
        <v>25</v>
      </c>
    </row>
    <row r="686" spans="1:15" hidden="1">
      <c r="A686" s="1" t="s">
        <v>4374</v>
      </c>
      <c r="B686" t="s">
        <v>4375</v>
      </c>
      <c r="C686" s="8" t="e">
        <f>VLOOKUP(B686,'ETUC LIST'!$A$2:$B$948,2,FALSE)</f>
        <v>#N/A</v>
      </c>
      <c r="D686" t="s">
        <v>4376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83</v>
      </c>
      <c r="K686" t="s">
        <v>25</v>
      </c>
      <c r="L686" t="s">
        <v>4377</v>
      </c>
      <c r="M686" t="s">
        <v>25</v>
      </c>
      <c r="N686" t="s">
        <v>4378</v>
      </c>
      <c r="O686" t="s">
        <v>25</v>
      </c>
    </row>
    <row r="687" spans="1:15" hidden="1">
      <c r="A687" s="1" t="s">
        <v>4379</v>
      </c>
      <c r="B687" t="s">
        <v>4380</v>
      </c>
      <c r="C687" s="8" t="e">
        <f>VLOOKUP(B687,'ETUC LIST'!$A$2:$B$948,2,FALSE)</f>
        <v>#N/A</v>
      </c>
      <c r="D687" t="s">
        <v>4381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77</v>
      </c>
      <c r="K687" t="s">
        <v>25</v>
      </c>
      <c r="L687" t="s">
        <v>4382</v>
      </c>
      <c r="M687" t="s">
        <v>25</v>
      </c>
      <c r="N687" t="s">
        <v>4383</v>
      </c>
      <c r="O687" t="s">
        <v>25</v>
      </c>
    </row>
    <row r="688" spans="1:15" hidden="1">
      <c r="A688" t="s">
        <v>4384</v>
      </c>
      <c r="B688" t="s">
        <v>4385</v>
      </c>
      <c r="C688" s="8" t="e">
        <f>VLOOKUP(B688,'ETUC LIST'!$A$2:$B$948,2,FALSE)</f>
        <v>#N/A</v>
      </c>
      <c r="D688" t="s">
        <v>4386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50</v>
      </c>
      <c r="K688" t="s">
        <v>25</v>
      </c>
      <c r="L688" t="s">
        <v>4387</v>
      </c>
      <c r="M688" t="s">
        <v>25</v>
      </c>
      <c r="N688" t="s">
        <v>4388</v>
      </c>
      <c r="O688" t="s">
        <v>25</v>
      </c>
    </row>
    <row r="689" spans="1:15">
      <c r="A689" s="1" t="s">
        <v>4389</v>
      </c>
      <c r="B689" t="s">
        <v>4390</v>
      </c>
      <c r="C689" s="8" t="str">
        <f>VLOOKUP(B689,'ETUC LIST'!$A$2:$B$948,2,FALSE)</f>
        <v> Ethyl methacrylate</v>
      </c>
      <c r="D689" t="s">
        <v>4391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106</v>
      </c>
      <c r="K689" t="s">
        <v>25</v>
      </c>
      <c r="L689" t="s">
        <v>4392</v>
      </c>
      <c r="M689" t="s">
        <v>25</v>
      </c>
      <c r="N689" t="s">
        <v>4393</v>
      </c>
      <c r="O689" t="s">
        <v>25</v>
      </c>
    </row>
    <row r="690" spans="1:15" hidden="1">
      <c r="A690" s="1" t="s">
        <v>4399</v>
      </c>
      <c r="B690" t="s">
        <v>4400</v>
      </c>
      <c r="C690" s="8" t="e">
        <f>VLOOKUP(B690,'ETUC LIST'!$A$2:$B$948,2,FALSE)</f>
        <v>#N/A</v>
      </c>
      <c r="D690" t="s">
        <v>88</v>
      </c>
      <c r="E690" s="8" t="e">
        <f>VLOOKUP(D690,#REF!,2,FALSE)</f>
        <v>#REF!</v>
      </c>
      <c r="F690" t="s">
        <v>43</v>
      </c>
      <c r="G690" t="s">
        <v>25</v>
      </c>
      <c r="H690" t="s">
        <v>36</v>
      </c>
      <c r="I690" t="s">
        <v>25</v>
      </c>
      <c r="J690" t="s">
        <v>83</v>
      </c>
      <c r="K690" t="s">
        <v>25</v>
      </c>
      <c r="L690" t="s">
        <v>4401</v>
      </c>
      <c r="M690" t="s">
        <v>25</v>
      </c>
      <c r="N690" t="s">
        <v>4402</v>
      </c>
      <c r="O690" t="s">
        <v>25</v>
      </c>
    </row>
    <row r="691" spans="1:15" hidden="1">
      <c r="A691" s="1" t="s">
        <v>4408</v>
      </c>
      <c r="B691" t="s">
        <v>4409</v>
      </c>
      <c r="C691" s="8" t="e">
        <f>VLOOKUP(B691,'ETUC LIST'!$A$2:$B$948,2,FALSE)</f>
        <v>#N/A</v>
      </c>
      <c r="D691" t="s">
        <v>4410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106</v>
      </c>
      <c r="K691" t="s">
        <v>25</v>
      </c>
      <c r="L691" t="s">
        <v>4411</v>
      </c>
      <c r="M691" t="s">
        <v>25</v>
      </c>
      <c r="N691" t="s">
        <v>4412</v>
      </c>
      <c r="O691" t="s">
        <v>25</v>
      </c>
    </row>
    <row r="692" spans="1:15" hidden="1">
      <c r="A692" s="1" t="s">
        <v>4413</v>
      </c>
      <c r="B692" t="s">
        <v>4414</v>
      </c>
      <c r="C692" s="8" t="e">
        <f>VLOOKUP(B692,'ETUC LIST'!$A$2:$B$948,2,FALSE)</f>
        <v>#N/A</v>
      </c>
      <c r="D692" t="s">
        <v>4415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83</v>
      </c>
      <c r="K692" t="s">
        <v>25</v>
      </c>
      <c r="L692" t="s">
        <v>4416</v>
      </c>
      <c r="M692" t="s">
        <v>25</v>
      </c>
      <c r="N692" t="s">
        <v>4417</v>
      </c>
      <c r="O692" t="s">
        <v>25</v>
      </c>
    </row>
    <row r="693" spans="1:15" hidden="1">
      <c r="A693" s="1" t="s">
        <v>10289</v>
      </c>
      <c r="B693" t="s">
        <v>10290</v>
      </c>
      <c r="C693" s="8" t="e">
        <f>VLOOKUP(B693,'ETUC LIST'!$A$2:$B$948,2,FALSE)</f>
        <v>#N/A</v>
      </c>
      <c r="D693" t="s">
        <v>10291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106</v>
      </c>
      <c r="K693" t="s">
        <v>25</v>
      </c>
      <c r="L693" t="s">
        <v>10292</v>
      </c>
      <c r="M693" t="s">
        <v>25</v>
      </c>
      <c r="N693" t="s">
        <v>10293</v>
      </c>
      <c r="O693" t="s">
        <v>25</v>
      </c>
    </row>
    <row r="694" spans="1:15">
      <c r="A694" t="s">
        <v>10294</v>
      </c>
      <c r="B694" t="s">
        <v>9630</v>
      </c>
      <c r="C694" s="9" t="str">
        <f>VLOOKUP(B694,'ETUC LIST'!$A$2:$B$948,2,FALSE)</f>
        <v>Ethylene oxide</v>
      </c>
      <c r="D694" t="s">
        <v>10295</v>
      </c>
      <c r="E694" s="9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3158</v>
      </c>
      <c r="K694" t="s">
        <v>25</v>
      </c>
      <c r="L694" t="s">
        <v>10296</v>
      </c>
      <c r="M694" t="s">
        <v>25</v>
      </c>
      <c r="N694" t="s">
        <v>10297</v>
      </c>
      <c r="O694" t="s">
        <v>25</v>
      </c>
    </row>
    <row r="695" spans="1:15">
      <c r="A695" t="s">
        <v>4418</v>
      </c>
      <c r="B695" t="s">
        <v>4419</v>
      </c>
      <c r="C695" s="8" t="str">
        <f>VLOOKUP(B695,'ETUC LIST'!$A$2:$B$948,2,FALSE)</f>
        <v>ethylenediamine</v>
      </c>
      <c r="D695" t="s">
        <v>4420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278</v>
      </c>
      <c r="K695" t="s">
        <v>25</v>
      </c>
      <c r="L695" t="s">
        <v>4421</v>
      </c>
      <c r="M695" t="s">
        <v>25</v>
      </c>
      <c r="N695" t="s">
        <v>4422</v>
      </c>
      <c r="O695" t="s">
        <v>25</v>
      </c>
    </row>
    <row r="696" spans="1:15" hidden="1">
      <c r="A696" s="1" t="s">
        <v>4423</v>
      </c>
      <c r="B696" t="s">
        <v>4424</v>
      </c>
      <c r="C696" s="8" t="e">
        <f>VLOOKUP(B696,'ETUC LIST'!$A$2:$B$948,2,FALSE)</f>
        <v>#N/A</v>
      </c>
      <c r="D696" t="s">
        <v>4425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83</v>
      </c>
      <c r="K696" t="s">
        <v>25</v>
      </c>
      <c r="L696" t="s">
        <v>4426</v>
      </c>
      <c r="M696" t="s">
        <v>25</v>
      </c>
      <c r="N696" t="s">
        <v>4427</v>
      </c>
      <c r="O696" t="s">
        <v>25</v>
      </c>
    </row>
    <row r="697" spans="1:15" hidden="1">
      <c r="A697" s="1" t="s">
        <v>4428</v>
      </c>
      <c r="B697" t="s">
        <v>4429</v>
      </c>
      <c r="C697" s="8" t="e">
        <f>VLOOKUP(B697,'ETUC LIST'!$A$2:$B$948,2,FALSE)</f>
        <v>#N/A</v>
      </c>
      <c r="D697" t="s">
        <v>4430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61</v>
      </c>
      <c r="K697" t="s">
        <v>25</v>
      </c>
      <c r="L697" t="s">
        <v>4431</v>
      </c>
      <c r="M697" t="s">
        <v>25</v>
      </c>
      <c r="N697" t="s">
        <v>4432</v>
      </c>
      <c r="O697" t="s">
        <v>25</v>
      </c>
    </row>
    <row r="698" spans="1:15" hidden="1">
      <c r="A698" s="1" t="s">
        <v>4433</v>
      </c>
      <c r="B698" t="s">
        <v>4434</v>
      </c>
      <c r="C698" s="8" t="e">
        <f>VLOOKUP(B698,'ETUC LIST'!$A$2:$B$948,2,FALSE)</f>
        <v>#N/A</v>
      </c>
      <c r="D698" t="s">
        <v>4435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61</v>
      </c>
      <c r="K698" t="s">
        <v>25</v>
      </c>
      <c r="L698" t="s">
        <v>4436</v>
      </c>
      <c r="M698" t="s">
        <v>25</v>
      </c>
      <c r="N698" t="s">
        <v>4437</v>
      </c>
      <c r="O698" t="s">
        <v>25</v>
      </c>
    </row>
    <row r="699" spans="1:15" hidden="1">
      <c r="A699" s="1" t="s">
        <v>4438</v>
      </c>
      <c r="B699" t="s">
        <v>4439</v>
      </c>
      <c r="C699" s="8" t="e">
        <f>VLOOKUP(B699,'ETUC LIST'!$A$2:$B$948,2,FALSE)</f>
        <v>#N/A</v>
      </c>
      <c r="D699" t="s">
        <v>4440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106</v>
      </c>
      <c r="K699" t="s">
        <v>25</v>
      </c>
      <c r="L699" t="s">
        <v>4441</v>
      </c>
      <c r="M699" t="s">
        <v>25</v>
      </c>
      <c r="N699" t="s">
        <v>4442</v>
      </c>
      <c r="O699" t="s">
        <v>25</v>
      </c>
    </row>
    <row r="700" spans="1:15" hidden="1">
      <c r="A700" s="1" t="s">
        <v>4443</v>
      </c>
      <c r="B700" t="s">
        <v>4444</v>
      </c>
      <c r="C700" s="8" t="e">
        <f>VLOOKUP(B700,'ETUC LIST'!$A$2:$B$948,2,FALSE)</f>
        <v>#N/A</v>
      </c>
      <c r="D700" t="s">
        <v>4445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106</v>
      </c>
      <c r="K700" t="s">
        <v>25</v>
      </c>
      <c r="L700" t="s">
        <v>4446</v>
      </c>
      <c r="M700" t="s">
        <v>25</v>
      </c>
      <c r="N700" t="s">
        <v>4447</v>
      </c>
      <c r="O700" t="s">
        <v>25</v>
      </c>
    </row>
    <row r="701" spans="1:15" hidden="1">
      <c r="A701" s="1" t="s">
        <v>4453</v>
      </c>
      <c r="B701" t="s">
        <v>4454</v>
      </c>
      <c r="C701" s="8" t="e">
        <f>VLOOKUP(B701,'ETUC LIST'!$A$2:$B$948,2,FALSE)</f>
        <v>#N/A</v>
      </c>
      <c r="D701" t="s">
        <v>4455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61</v>
      </c>
      <c r="K701" t="s">
        <v>25</v>
      </c>
      <c r="L701" t="s">
        <v>4456</v>
      </c>
      <c r="M701" t="s">
        <v>25</v>
      </c>
      <c r="N701" t="s">
        <v>4457</v>
      </c>
      <c r="O701" t="s">
        <v>25</v>
      </c>
    </row>
    <row r="702" spans="1:15">
      <c r="A702" s="1" t="s">
        <v>4458</v>
      </c>
      <c r="B702" t="s">
        <v>4459</v>
      </c>
      <c r="C702" s="9" t="str">
        <f>VLOOKUP(B702,'ETUC LIST'!$A$2:$B$948,2,FALSE)</f>
        <v>Extracts (petroleum), heavy paraffinic distillate solvent</v>
      </c>
      <c r="D702" t="s">
        <v>4460</v>
      </c>
      <c r="E702" s="9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1326</v>
      </c>
      <c r="K702" t="s">
        <v>25</v>
      </c>
      <c r="L702" t="s">
        <v>4461</v>
      </c>
      <c r="M702" t="s">
        <v>25</v>
      </c>
      <c r="N702" t="s">
        <v>4462</v>
      </c>
      <c r="O702" t="s">
        <v>25</v>
      </c>
    </row>
    <row r="703" spans="1:15" hidden="1">
      <c r="A703" s="1" t="s">
        <v>4463</v>
      </c>
      <c r="B703" t="s">
        <v>4464</v>
      </c>
      <c r="C703" s="8" t="e">
        <f>VLOOKUP(B703,'ETUC LIST'!$A$2:$B$948,2,FALSE)</f>
        <v>#N/A</v>
      </c>
      <c r="D703" t="s">
        <v>4465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77</v>
      </c>
      <c r="K703" t="s">
        <v>25</v>
      </c>
      <c r="L703" t="s">
        <v>4466</v>
      </c>
      <c r="M703" t="s">
        <v>25</v>
      </c>
      <c r="N703" t="s">
        <v>4467</v>
      </c>
      <c r="O703" t="s">
        <v>25</v>
      </c>
    </row>
    <row r="704" spans="1:15" hidden="1">
      <c r="A704" s="1" t="s">
        <v>10298</v>
      </c>
      <c r="B704" t="s">
        <v>10299</v>
      </c>
      <c r="C704" s="8" t="e">
        <f>VLOOKUP(B704,'ETUC LIST'!$A$2:$B$948,2,FALSE)</f>
        <v>#N/A</v>
      </c>
      <c r="D704" t="s">
        <v>10300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83</v>
      </c>
      <c r="K704" t="s">
        <v>25</v>
      </c>
      <c r="L704" t="s">
        <v>10301</v>
      </c>
      <c r="M704" t="s">
        <v>25</v>
      </c>
      <c r="N704" t="s">
        <v>10302</v>
      </c>
      <c r="O704" t="s">
        <v>25</v>
      </c>
    </row>
    <row r="705" spans="1:15" hidden="1">
      <c r="A705" s="1" t="s">
        <v>4472</v>
      </c>
      <c r="B705" t="s">
        <v>4473</v>
      </c>
      <c r="C705" s="8" t="e">
        <f>VLOOKUP(B705,'ETUC LIST'!$A$2:$B$948,2,FALSE)</f>
        <v>#N/A</v>
      </c>
      <c r="D705" t="s">
        <v>4474</v>
      </c>
      <c r="E705" s="8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106</v>
      </c>
      <c r="K705" t="s">
        <v>25</v>
      </c>
      <c r="L705" t="s">
        <v>4475</v>
      </c>
      <c r="M705" t="s">
        <v>25</v>
      </c>
      <c r="N705" t="s">
        <v>4476</v>
      </c>
      <c r="O705" t="s">
        <v>25</v>
      </c>
    </row>
    <row r="706" spans="1:15" hidden="1">
      <c r="A706" s="1" t="s">
        <v>4477</v>
      </c>
      <c r="B706" t="s">
        <v>4478</v>
      </c>
      <c r="C706" s="8" t="e">
        <f>VLOOKUP(B706,'ETUC LIST'!$A$2:$B$948,2,FALSE)</f>
        <v>#N/A</v>
      </c>
      <c r="D706" t="s">
        <v>4479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106</v>
      </c>
      <c r="K706" t="s">
        <v>25</v>
      </c>
      <c r="L706" t="s">
        <v>4480</v>
      </c>
      <c r="M706" t="s">
        <v>25</v>
      </c>
      <c r="N706" t="s">
        <v>4481</v>
      </c>
      <c r="O706" t="s">
        <v>25</v>
      </c>
    </row>
    <row r="707" spans="1:15" hidden="1">
      <c r="A707" s="1" t="s">
        <v>4487</v>
      </c>
      <c r="B707" t="s">
        <v>4488</v>
      </c>
      <c r="C707" s="8" t="e">
        <f>VLOOKUP(B707,'ETUC LIST'!$A$2:$B$948,2,FALSE)</f>
        <v>#N/A</v>
      </c>
      <c r="D707" t="s">
        <v>4489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77</v>
      </c>
      <c r="K707" t="s">
        <v>25</v>
      </c>
      <c r="L707" t="s">
        <v>4490</v>
      </c>
      <c r="M707" t="s">
        <v>25</v>
      </c>
      <c r="N707" t="s">
        <v>4491</v>
      </c>
      <c r="O707" t="s">
        <v>25</v>
      </c>
    </row>
    <row r="708" spans="1:15" hidden="1">
      <c r="A708" s="1" t="s">
        <v>10303</v>
      </c>
      <c r="B708" t="s">
        <v>10304</v>
      </c>
      <c r="C708" s="8" t="e">
        <f>VLOOKUP(B708,'ETUC LIST'!$A$2:$B$948,2,FALSE)</f>
        <v>#N/A</v>
      </c>
      <c r="D708" t="s">
        <v>10305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83</v>
      </c>
      <c r="K708" t="s">
        <v>25</v>
      </c>
      <c r="L708" t="s">
        <v>10306</v>
      </c>
      <c r="M708" t="s">
        <v>25</v>
      </c>
      <c r="N708" t="s">
        <v>10307</v>
      </c>
      <c r="O708" t="s">
        <v>25</v>
      </c>
    </row>
    <row r="709" spans="1:15" hidden="1">
      <c r="A709" s="1" t="s">
        <v>4492</v>
      </c>
      <c r="B709" t="s">
        <v>4493</v>
      </c>
      <c r="C709" s="8" t="e">
        <f>VLOOKUP(B709,'ETUC LIST'!$A$2:$B$948,2,FALSE)</f>
        <v>#N/A</v>
      </c>
      <c r="D709" t="s">
        <v>4494</v>
      </c>
      <c r="E709" s="8" t="e">
        <f>VLOOKUP(D709,#REF!,2,FALSE)</f>
        <v>#REF!</v>
      </c>
      <c r="F709" t="s">
        <v>43</v>
      </c>
      <c r="G709" t="s">
        <v>25</v>
      </c>
      <c r="H709" t="s">
        <v>89</v>
      </c>
      <c r="I709" t="s">
        <v>25</v>
      </c>
      <c r="J709" t="s">
        <v>83</v>
      </c>
      <c r="K709" t="s">
        <v>25</v>
      </c>
      <c r="L709" t="s">
        <v>4495</v>
      </c>
      <c r="M709" t="s">
        <v>25</v>
      </c>
      <c r="N709" t="s">
        <v>4496</v>
      </c>
      <c r="O709" t="s">
        <v>25</v>
      </c>
    </row>
    <row r="710" spans="1:15" hidden="1">
      <c r="A710" s="1" t="s">
        <v>4497</v>
      </c>
      <c r="B710" t="s">
        <v>4498</v>
      </c>
      <c r="C710" s="8" t="e">
        <f>VLOOKUP(B710,'ETUC LIST'!$A$2:$B$948,2,FALSE)</f>
        <v>#N/A</v>
      </c>
      <c r="D710" t="s">
        <v>4499</v>
      </c>
      <c r="E710" s="8" t="e">
        <f>VLOOKUP(D710,#REF!,2,FALSE)</f>
        <v>#REF!</v>
      </c>
      <c r="F710" t="s">
        <v>43</v>
      </c>
      <c r="G710" t="s">
        <v>25</v>
      </c>
      <c r="H710" t="s">
        <v>36</v>
      </c>
      <c r="I710" t="s">
        <v>25</v>
      </c>
      <c r="J710" t="s">
        <v>61</v>
      </c>
      <c r="K710" t="s">
        <v>25</v>
      </c>
      <c r="L710" t="s">
        <v>4500</v>
      </c>
      <c r="M710" t="s">
        <v>25</v>
      </c>
      <c r="N710" t="s">
        <v>4501</v>
      </c>
      <c r="O710" t="s">
        <v>25</v>
      </c>
    </row>
    <row r="711" spans="1:15" hidden="1">
      <c r="A711" s="1" t="s">
        <v>4502</v>
      </c>
      <c r="B711" t="s">
        <v>4503</v>
      </c>
      <c r="C711" s="8" t="e">
        <f>VLOOKUP(B711,'ETUC LIST'!$A$2:$B$948,2,FALSE)</f>
        <v>#N/A</v>
      </c>
      <c r="D711" t="s">
        <v>4504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83</v>
      </c>
      <c r="K711" t="s">
        <v>25</v>
      </c>
      <c r="L711" t="s">
        <v>4505</v>
      </c>
      <c r="M711" t="s">
        <v>25</v>
      </c>
      <c r="N711" t="s">
        <v>4506</v>
      </c>
      <c r="O711" t="s">
        <v>25</v>
      </c>
    </row>
    <row r="712" spans="1:15" hidden="1">
      <c r="A712" s="1" t="s">
        <v>4507</v>
      </c>
      <c r="B712" t="s">
        <v>4508</v>
      </c>
      <c r="C712" s="8" t="e">
        <f>VLOOKUP(B712,'ETUC LIST'!$A$2:$B$948,2,FALSE)</f>
        <v>#N/A</v>
      </c>
      <c r="D712" t="s">
        <v>88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83</v>
      </c>
      <c r="K712" t="s">
        <v>25</v>
      </c>
      <c r="L712" t="s">
        <v>4509</v>
      </c>
      <c r="M712" t="s">
        <v>25</v>
      </c>
      <c r="N712" t="s">
        <v>4510</v>
      </c>
      <c r="O712" t="s">
        <v>25</v>
      </c>
    </row>
    <row r="713" spans="1:15" hidden="1">
      <c r="A713" s="1" t="s">
        <v>4511</v>
      </c>
      <c r="B713" t="s">
        <v>4512</v>
      </c>
      <c r="C713" s="8" t="e">
        <f>VLOOKUP(B713,'ETUC LIST'!$A$2:$B$948,2,FALSE)</f>
        <v>#N/A</v>
      </c>
      <c r="D713" t="s">
        <v>88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83</v>
      </c>
      <c r="K713" t="s">
        <v>25</v>
      </c>
      <c r="L713" t="s">
        <v>4513</v>
      </c>
      <c r="M713" t="s">
        <v>25</v>
      </c>
      <c r="N713" t="s">
        <v>4514</v>
      </c>
      <c r="O713" t="s">
        <v>25</v>
      </c>
    </row>
    <row r="714" spans="1:15" hidden="1">
      <c r="A714" s="1" t="s">
        <v>4515</v>
      </c>
      <c r="B714" t="s">
        <v>4516</v>
      </c>
      <c r="C714" s="8" t="e">
        <f>VLOOKUP(B714,'ETUC LIST'!$A$2:$B$948,2,FALSE)</f>
        <v>#N/A</v>
      </c>
      <c r="D714" t="s">
        <v>4517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61</v>
      </c>
      <c r="K714" t="s">
        <v>25</v>
      </c>
      <c r="L714" t="s">
        <v>4518</v>
      </c>
      <c r="M714" t="s">
        <v>25</v>
      </c>
      <c r="N714" t="s">
        <v>4519</v>
      </c>
      <c r="O714" t="s">
        <v>25</v>
      </c>
    </row>
    <row r="715" spans="1:15" hidden="1">
      <c r="A715" s="1" t="s">
        <v>4520</v>
      </c>
      <c r="B715" t="s">
        <v>4521</v>
      </c>
      <c r="C715" s="8" t="e">
        <f>VLOOKUP(B715,'ETUC LIST'!$A$2:$B$948,2,FALSE)</f>
        <v>#N/A</v>
      </c>
      <c r="D715" t="s">
        <v>4522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61</v>
      </c>
      <c r="K715" t="s">
        <v>25</v>
      </c>
      <c r="L715" t="s">
        <v>4523</v>
      </c>
      <c r="M715" t="s">
        <v>25</v>
      </c>
      <c r="N715" t="s">
        <v>4524</v>
      </c>
      <c r="O715" t="s">
        <v>25</v>
      </c>
    </row>
    <row r="716" spans="1:15" hidden="1">
      <c r="A716" s="1" t="s">
        <v>4525</v>
      </c>
      <c r="B716" t="s">
        <v>4526</v>
      </c>
      <c r="C716" s="8" t="e">
        <f>VLOOKUP(B716,'ETUC LIST'!$A$2:$B$948,2,FALSE)</f>
        <v>#N/A</v>
      </c>
      <c r="D716" t="s">
        <v>4527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83</v>
      </c>
      <c r="K716" t="s">
        <v>25</v>
      </c>
      <c r="L716" t="s">
        <v>4528</v>
      </c>
      <c r="M716" t="s">
        <v>25</v>
      </c>
      <c r="N716" t="s">
        <v>4529</v>
      </c>
      <c r="O716" t="s">
        <v>25</v>
      </c>
    </row>
    <row r="717" spans="1:15" hidden="1">
      <c r="A717" s="1" t="s">
        <v>4530</v>
      </c>
      <c r="B717" t="s">
        <v>4531</v>
      </c>
      <c r="C717" s="8" t="e">
        <f>VLOOKUP(B717,'ETUC LIST'!$A$2:$B$948,2,FALSE)</f>
        <v>#N/A</v>
      </c>
      <c r="D717" t="s">
        <v>4532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83</v>
      </c>
      <c r="K717" t="s">
        <v>25</v>
      </c>
      <c r="L717" t="s">
        <v>4533</v>
      </c>
      <c r="M717" t="s">
        <v>25</v>
      </c>
      <c r="N717" t="s">
        <v>4534</v>
      </c>
      <c r="O717" t="s">
        <v>25</v>
      </c>
    </row>
    <row r="718" spans="1:15" hidden="1">
      <c r="A718" s="1" t="s">
        <v>4535</v>
      </c>
      <c r="B718" t="s">
        <v>4536</v>
      </c>
      <c r="C718" s="8" t="e">
        <f>VLOOKUP(B718,'ETUC LIST'!$A$2:$B$948,2,FALSE)</f>
        <v>#N/A</v>
      </c>
      <c r="D718" t="s">
        <v>4537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83</v>
      </c>
      <c r="K718" t="s">
        <v>25</v>
      </c>
      <c r="L718" t="s">
        <v>4538</v>
      </c>
      <c r="M718" t="s">
        <v>25</v>
      </c>
      <c r="N718" t="s">
        <v>4539</v>
      </c>
      <c r="O718" t="s">
        <v>25</v>
      </c>
    </row>
    <row r="719" spans="1:15" hidden="1">
      <c r="A719" s="1" t="s">
        <v>4540</v>
      </c>
      <c r="B719" t="s">
        <v>4541</v>
      </c>
      <c r="C719" s="8" t="e">
        <f>VLOOKUP(B719,'ETUC LIST'!$A$2:$B$948,2,FALSE)</f>
        <v>#N/A</v>
      </c>
      <c r="D719" t="s">
        <v>4542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204</v>
      </c>
      <c r="K719" t="s">
        <v>25</v>
      </c>
      <c r="L719" t="s">
        <v>4545</v>
      </c>
      <c r="M719" t="s">
        <v>25</v>
      </c>
      <c r="N719" t="s">
        <v>4544</v>
      </c>
      <c r="O719" t="s">
        <v>25</v>
      </c>
    </row>
    <row r="720" spans="1:15" hidden="1">
      <c r="A720" s="1" t="s">
        <v>4546</v>
      </c>
      <c r="B720" t="s">
        <v>4547</v>
      </c>
      <c r="C720" s="8" t="e">
        <f>VLOOKUP(B720,'ETUC LIST'!$A$2:$B$948,2,FALSE)</f>
        <v>#N/A</v>
      </c>
      <c r="D720" t="s">
        <v>4548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1326</v>
      </c>
      <c r="K720" t="s">
        <v>25</v>
      </c>
      <c r="L720" t="s">
        <v>4549</v>
      </c>
      <c r="M720" t="s">
        <v>25</v>
      </c>
      <c r="N720" t="s">
        <v>4550</v>
      </c>
      <c r="O720" t="s">
        <v>25</v>
      </c>
    </row>
    <row r="721" spans="1:15" hidden="1">
      <c r="A721" s="1" t="s">
        <v>4551</v>
      </c>
      <c r="B721" t="s">
        <v>4552</v>
      </c>
      <c r="C721" s="8" t="e">
        <f>VLOOKUP(B721,'ETUC LIST'!$A$2:$B$948,2,FALSE)</f>
        <v>#N/A</v>
      </c>
      <c r="D721" t="s">
        <v>4553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83</v>
      </c>
      <c r="K721" t="s">
        <v>25</v>
      </c>
      <c r="L721" t="s">
        <v>4554</v>
      </c>
      <c r="M721" t="s">
        <v>25</v>
      </c>
      <c r="N721" t="s">
        <v>4555</v>
      </c>
      <c r="O721" t="s">
        <v>25</v>
      </c>
    </row>
    <row r="722" spans="1:15" hidden="1">
      <c r="A722" s="1" t="s">
        <v>4556</v>
      </c>
      <c r="B722" t="s">
        <v>4557</v>
      </c>
      <c r="C722" s="8" t="e">
        <f>VLOOKUP(B722,'ETUC LIST'!$A$2:$B$948,2,FALSE)</f>
        <v>#N/A</v>
      </c>
      <c r="D722" t="s">
        <v>4558</v>
      </c>
      <c r="E722" s="8" t="e">
        <f>VLOOKUP(D722,#REF!,2,FALSE)</f>
        <v>#REF!</v>
      </c>
      <c r="F722" t="s">
        <v>43</v>
      </c>
      <c r="G722" t="s">
        <v>25</v>
      </c>
      <c r="H722" t="s">
        <v>36</v>
      </c>
      <c r="I722" t="s">
        <v>25</v>
      </c>
      <c r="J722" t="s">
        <v>278</v>
      </c>
      <c r="K722" t="s">
        <v>25</v>
      </c>
      <c r="L722" t="s">
        <v>4559</v>
      </c>
      <c r="M722" t="s">
        <v>25</v>
      </c>
      <c r="N722" t="s">
        <v>4560</v>
      </c>
      <c r="O722" t="s">
        <v>25</v>
      </c>
    </row>
    <row r="723" spans="1:15" hidden="1">
      <c r="A723" s="1" t="s">
        <v>4561</v>
      </c>
      <c r="B723" t="s">
        <v>4562</v>
      </c>
      <c r="C723" s="8" t="e">
        <f>VLOOKUP(B723,'ETUC LIST'!$A$2:$B$948,2,FALSE)</f>
        <v>#N/A</v>
      </c>
      <c r="D723" t="s">
        <v>4563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83</v>
      </c>
      <c r="K723" t="s">
        <v>25</v>
      </c>
      <c r="L723" t="s">
        <v>4564</v>
      </c>
      <c r="M723" t="s">
        <v>25</v>
      </c>
      <c r="N723" t="s">
        <v>4565</v>
      </c>
      <c r="O723" t="s">
        <v>25</v>
      </c>
    </row>
    <row r="724" spans="1:15" hidden="1">
      <c r="A724" s="1" t="s">
        <v>4566</v>
      </c>
      <c r="B724" t="s">
        <v>4567</v>
      </c>
      <c r="C724" s="8" t="e">
        <f>VLOOKUP(B724,'ETUC LIST'!$A$2:$B$948,2,FALSE)</f>
        <v>#N/A</v>
      </c>
      <c r="D724" t="s">
        <v>4568</v>
      </c>
      <c r="E724" s="8" t="e">
        <f>VLOOKUP(D724,#REF!,2,FALSE)</f>
        <v>#REF!</v>
      </c>
      <c r="F724" t="s">
        <v>43</v>
      </c>
      <c r="G724" t="s">
        <v>25</v>
      </c>
      <c r="H724" t="s">
        <v>89</v>
      </c>
      <c r="I724" t="s">
        <v>25</v>
      </c>
      <c r="J724" t="s">
        <v>83</v>
      </c>
      <c r="K724" t="s">
        <v>25</v>
      </c>
      <c r="L724" t="s">
        <v>4569</v>
      </c>
      <c r="M724" t="s">
        <v>25</v>
      </c>
      <c r="N724" t="s">
        <v>4570</v>
      </c>
      <c r="O724" t="s">
        <v>25</v>
      </c>
    </row>
    <row r="725" spans="1:15" hidden="1">
      <c r="A725" s="1" t="s">
        <v>4576</v>
      </c>
      <c r="B725" t="s">
        <v>4577</v>
      </c>
      <c r="C725" s="8" t="e">
        <f>VLOOKUP(B725,'ETUC LIST'!$A$2:$B$948,2,FALSE)</f>
        <v>#N/A</v>
      </c>
      <c r="D725" t="s">
        <v>4578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106</v>
      </c>
      <c r="K725" t="s">
        <v>25</v>
      </c>
      <c r="L725" t="s">
        <v>4579</v>
      </c>
      <c r="M725" t="s">
        <v>25</v>
      </c>
      <c r="N725" t="s">
        <v>4580</v>
      </c>
      <c r="O725" t="s">
        <v>25</v>
      </c>
    </row>
    <row r="726" spans="1:15" hidden="1">
      <c r="A726" s="1" t="s">
        <v>4581</v>
      </c>
      <c r="B726" t="s">
        <v>4582</v>
      </c>
      <c r="C726" s="8" t="e">
        <f>VLOOKUP(B726,'ETUC LIST'!$A$2:$B$948,2,FALSE)</f>
        <v>#N/A</v>
      </c>
      <c r="D726" t="s">
        <v>4583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77</v>
      </c>
      <c r="K726" t="s">
        <v>25</v>
      </c>
      <c r="L726" t="s">
        <v>4584</v>
      </c>
      <c r="M726" t="s">
        <v>25</v>
      </c>
      <c r="N726" t="s">
        <v>4585</v>
      </c>
      <c r="O726" t="s">
        <v>25</v>
      </c>
    </row>
    <row r="727" spans="1:15" hidden="1">
      <c r="A727" s="1" t="s">
        <v>4586</v>
      </c>
      <c r="B727" t="s">
        <v>4587</v>
      </c>
      <c r="C727" s="8" t="e">
        <f>VLOOKUP(B727,'ETUC LIST'!$A$2:$B$948,2,FALSE)</f>
        <v>#N/A</v>
      </c>
      <c r="D727" t="s">
        <v>88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77</v>
      </c>
      <c r="K727" t="s">
        <v>25</v>
      </c>
      <c r="L727" t="s">
        <v>4588</v>
      </c>
      <c r="M727" t="s">
        <v>25</v>
      </c>
      <c r="N727" t="s">
        <v>4589</v>
      </c>
      <c r="O727" t="s">
        <v>25</v>
      </c>
    </row>
    <row r="728" spans="1:15" hidden="1">
      <c r="A728" s="1" t="s">
        <v>4590</v>
      </c>
      <c r="B728" t="s">
        <v>4591</v>
      </c>
      <c r="C728" s="8" t="e">
        <f>VLOOKUP(B728,'ETUC LIST'!$A$2:$B$948,2,FALSE)</f>
        <v>#N/A</v>
      </c>
      <c r="D728" t="s">
        <v>88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83</v>
      </c>
      <c r="K728" t="s">
        <v>25</v>
      </c>
      <c r="L728" t="s">
        <v>4592</v>
      </c>
      <c r="M728" t="s">
        <v>25</v>
      </c>
      <c r="N728" t="s">
        <v>4593</v>
      </c>
      <c r="O728" t="s">
        <v>25</v>
      </c>
    </row>
    <row r="729" spans="1:15" hidden="1">
      <c r="A729" s="1" t="s">
        <v>4594</v>
      </c>
      <c r="B729" t="s">
        <v>4595</v>
      </c>
      <c r="C729" s="8" t="e">
        <f>VLOOKUP(B729,'ETUC LIST'!$A$2:$B$948,2,FALSE)</f>
        <v>#N/A</v>
      </c>
      <c r="D729" t="s">
        <v>88</v>
      </c>
      <c r="E729" s="8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106</v>
      </c>
      <c r="K729" t="s">
        <v>25</v>
      </c>
      <c r="L729" t="s">
        <v>4596</v>
      </c>
      <c r="M729" t="s">
        <v>25</v>
      </c>
      <c r="N729" t="s">
        <v>4597</v>
      </c>
      <c r="O729" t="s">
        <v>25</v>
      </c>
    </row>
    <row r="730" spans="1:15" hidden="1">
      <c r="A730" s="1" t="s">
        <v>4598</v>
      </c>
      <c r="B730" t="s">
        <v>4599</v>
      </c>
      <c r="C730" s="8" t="e">
        <f>VLOOKUP(B730,'ETUC LIST'!$A$2:$B$948,2,FALSE)</f>
        <v>#N/A</v>
      </c>
      <c r="D730" t="s">
        <v>88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83</v>
      </c>
      <c r="K730" t="s">
        <v>25</v>
      </c>
      <c r="L730" t="s">
        <v>4600</v>
      </c>
      <c r="M730" t="s">
        <v>25</v>
      </c>
      <c r="N730" t="s">
        <v>4601</v>
      </c>
      <c r="O730" t="s">
        <v>25</v>
      </c>
    </row>
    <row r="731" spans="1:15" hidden="1">
      <c r="A731" s="1" t="s">
        <v>4602</v>
      </c>
      <c r="B731" t="s">
        <v>4603</v>
      </c>
      <c r="C731" s="8" t="e">
        <f>VLOOKUP(B731,'ETUC LIST'!$A$2:$B$948,2,FALSE)</f>
        <v>#N/A</v>
      </c>
      <c r="D731" t="s">
        <v>4604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83</v>
      </c>
      <c r="K731" t="s">
        <v>25</v>
      </c>
      <c r="L731" t="s">
        <v>4605</v>
      </c>
      <c r="M731" t="s">
        <v>25</v>
      </c>
      <c r="N731" t="s">
        <v>4606</v>
      </c>
      <c r="O731" t="s">
        <v>25</v>
      </c>
    </row>
    <row r="732" spans="1:15" hidden="1">
      <c r="A732" s="1" t="s">
        <v>4607</v>
      </c>
      <c r="B732" t="s">
        <v>4608</v>
      </c>
      <c r="C732" s="8" t="e">
        <f>VLOOKUP(B732,'ETUC LIST'!$A$2:$B$948,2,FALSE)</f>
        <v>#N/A</v>
      </c>
      <c r="D732" t="s">
        <v>4609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106</v>
      </c>
      <c r="K732" t="s">
        <v>25</v>
      </c>
      <c r="L732" t="s">
        <v>4610</v>
      </c>
      <c r="M732" t="s">
        <v>25</v>
      </c>
      <c r="N732" t="s">
        <v>4611</v>
      </c>
      <c r="O732" t="s">
        <v>25</v>
      </c>
    </row>
    <row r="733" spans="1:15" hidden="1">
      <c r="A733" s="1" t="s">
        <v>4612</v>
      </c>
      <c r="B733" t="s">
        <v>4613</v>
      </c>
      <c r="C733" s="8" t="e">
        <f>VLOOKUP(B733,'ETUC LIST'!$A$2:$B$948,2,FALSE)</f>
        <v>#N/A</v>
      </c>
      <c r="D733" t="s">
        <v>4614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61</v>
      </c>
      <c r="K733" t="s">
        <v>25</v>
      </c>
      <c r="L733" t="s">
        <v>4615</v>
      </c>
      <c r="M733" t="s">
        <v>25</v>
      </c>
      <c r="N733" t="s">
        <v>4616</v>
      </c>
      <c r="O733" t="s">
        <v>25</v>
      </c>
    </row>
    <row r="734" spans="1:15" hidden="1">
      <c r="A734" s="1" t="s">
        <v>4617</v>
      </c>
      <c r="B734" t="s">
        <v>4618</v>
      </c>
      <c r="C734" s="8" t="e">
        <f>VLOOKUP(B734,'ETUC LIST'!$A$2:$B$948,2,FALSE)</f>
        <v>#N/A</v>
      </c>
      <c r="D734" t="s">
        <v>4619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106</v>
      </c>
      <c r="K734" t="s">
        <v>25</v>
      </c>
      <c r="L734" t="s">
        <v>4620</v>
      </c>
      <c r="M734" t="s">
        <v>25</v>
      </c>
      <c r="N734" t="s">
        <v>4621</v>
      </c>
      <c r="O734" t="s">
        <v>25</v>
      </c>
    </row>
    <row r="735" spans="1:15" hidden="1">
      <c r="A735" s="1" t="s">
        <v>4622</v>
      </c>
      <c r="B735" t="s">
        <v>4623</v>
      </c>
      <c r="C735" s="8" t="e">
        <f>VLOOKUP(B735,'ETUC LIST'!$A$2:$B$948,2,FALSE)</f>
        <v>#N/A</v>
      </c>
      <c r="D735" t="s">
        <v>4624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83</v>
      </c>
      <c r="K735" t="s">
        <v>25</v>
      </c>
      <c r="L735" t="s">
        <v>4625</v>
      </c>
      <c r="M735" t="s">
        <v>25</v>
      </c>
      <c r="N735" t="s">
        <v>4626</v>
      </c>
      <c r="O735" t="s">
        <v>25</v>
      </c>
    </row>
    <row r="736" spans="1:15" hidden="1">
      <c r="A736" s="1" t="s">
        <v>4627</v>
      </c>
      <c r="B736" t="s">
        <v>4628</v>
      </c>
      <c r="C736" s="8" t="e">
        <f>VLOOKUP(B736,'ETUC LIST'!$A$2:$B$948,2,FALSE)</f>
        <v>#N/A</v>
      </c>
      <c r="D736" t="s">
        <v>4629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83</v>
      </c>
      <c r="K736" t="s">
        <v>25</v>
      </c>
      <c r="L736" t="s">
        <v>4630</v>
      </c>
      <c r="M736" t="s">
        <v>25</v>
      </c>
      <c r="N736" t="s">
        <v>4631</v>
      </c>
      <c r="O736" t="s">
        <v>25</v>
      </c>
    </row>
    <row r="737" spans="1:15" hidden="1">
      <c r="A737" s="1" t="s">
        <v>4632</v>
      </c>
      <c r="B737" t="s">
        <v>4633</v>
      </c>
      <c r="C737" s="8" t="e">
        <f>VLOOKUP(B737,'ETUC LIST'!$A$2:$B$948,2,FALSE)</f>
        <v>#N/A</v>
      </c>
      <c r="D737" t="s">
        <v>4634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44</v>
      </c>
      <c r="K737" t="s">
        <v>25</v>
      </c>
      <c r="L737" t="s">
        <v>4635</v>
      </c>
      <c r="M737" t="s">
        <v>25</v>
      </c>
      <c r="N737" t="s">
        <v>4636</v>
      </c>
      <c r="O737" t="s">
        <v>25</v>
      </c>
    </row>
    <row r="738" spans="1:15" hidden="1">
      <c r="A738" s="1" t="s">
        <v>4637</v>
      </c>
      <c r="B738" t="s">
        <v>4638</v>
      </c>
      <c r="C738" s="8" t="e">
        <f>VLOOKUP(B738,'ETUC LIST'!$A$2:$B$948,2,FALSE)</f>
        <v>#N/A</v>
      </c>
      <c r="D738" t="s">
        <v>4639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83</v>
      </c>
      <c r="K738" t="s">
        <v>25</v>
      </c>
      <c r="L738" t="s">
        <v>4640</v>
      </c>
      <c r="M738" t="s">
        <v>25</v>
      </c>
      <c r="N738" t="s">
        <v>4641</v>
      </c>
      <c r="O738" t="s">
        <v>25</v>
      </c>
    </row>
    <row r="739" spans="1:15" hidden="1">
      <c r="A739" s="1" t="s">
        <v>4642</v>
      </c>
      <c r="B739" t="s">
        <v>4643</v>
      </c>
      <c r="C739" s="8" t="e">
        <f>VLOOKUP(B739,'ETUC LIST'!$A$2:$B$948,2,FALSE)</f>
        <v>#N/A</v>
      </c>
      <c r="D739" t="s">
        <v>4644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83</v>
      </c>
      <c r="K739" t="s">
        <v>25</v>
      </c>
      <c r="L739" t="s">
        <v>4645</v>
      </c>
      <c r="M739" t="s">
        <v>25</v>
      </c>
      <c r="N739" t="s">
        <v>4646</v>
      </c>
      <c r="O739" t="s">
        <v>25</v>
      </c>
    </row>
    <row r="740" spans="1:15" hidden="1">
      <c r="A740" s="1" t="s">
        <v>4647</v>
      </c>
      <c r="B740" t="s">
        <v>4648</v>
      </c>
      <c r="C740" s="8" t="e">
        <f>VLOOKUP(B740,'ETUC LIST'!$A$2:$B$948,2,FALSE)</f>
        <v>#N/A</v>
      </c>
      <c r="D740" t="s">
        <v>4649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2397</v>
      </c>
      <c r="K740" t="s">
        <v>25</v>
      </c>
      <c r="L740" t="s">
        <v>4650</v>
      </c>
      <c r="M740" t="s">
        <v>25</v>
      </c>
      <c r="N740" t="s">
        <v>4651</v>
      </c>
      <c r="O740" t="s">
        <v>25</v>
      </c>
    </row>
    <row r="741" spans="1:15" hidden="1">
      <c r="A741" s="1" t="s">
        <v>4652</v>
      </c>
      <c r="B741" t="s">
        <v>4653</v>
      </c>
      <c r="C741" s="8" t="e">
        <f>VLOOKUP(B741,'ETUC LIST'!$A$2:$B$948,2,FALSE)</f>
        <v>#N/A</v>
      </c>
      <c r="D741" t="s">
        <v>4654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106</v>
      </c>
      <c r="K741" t="s">
        <v>25</v>
      </c>
      <c r="L741" t="s">
        <v>4655</v>
      </c>
      <c r="M741" t="s">
        <v>25</v>
      </c>
      <c r="N741" t="s">
        <v>4656</v>
      </c>
      <c r="O741" t="s">
        <v>25</v>
      </c>
    </row>
    <row r="742" spans="1:15" hidden="1">
      <c r="A742" s="1" t="s">
        <v>4657</v>
      </c>
      <c r="B742" t="s">
        <v>4658</v>
      </c>
      <c r="C742" s="8" t="e">
        <f>VLOOKUP(B742,'ETUC LIST'!$A$2:$B$948,2,FALSE)</f>
        <v>#N/A</v>
      </c>
      <c r="D742" t="s">
        <v>4659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106</v>
      </c>
      <c r="K742" t="s">
        <v>25</v>
      </c>
      <c r="L742" t="s">
        <v>4660</v>
      </c>
      <c r="M742" t="s">
        <v>25</v>
      </c>
      <c r="N742" t="s">
        <v>4661</v>
      </c>
      <c r="O742" t="s">
        <v>25</v>
      </c>
    </row>
    <row r="743" spans="1:15" hidden="1">
      <c r="A743" s="1" t="s">
        <v>4662</v>
      </c>
      <c r="B743" t="s">
        <v>4663</v>
      </c>
      <c r="C743" s="8" t="e">
        <f>VLOOKUP(B743,'ETUC LIST'!$A$2:$B$948,2,FALSE)</f>
        <v>#N/A</v>
      </c>
      <c r="D743" t="s">
        <v>4664</v>
      </c>
      <c r="E743" s="8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83</v>
      </c>
      <c r="K743" t="s">
        <v>25</v>
      </c>
      <c r="L743" t="s">
        <v>4665</v>
      </c>
      <c r="M743" t="s">
        <v>25</v>
      </c>
      <c r="N743" t="s">
        <v>4666</v>
      </c>
      <c r="O743" t="s">
        <v>25</v>
      </c>
    </row>
    <row r="744" spans="1:15" hidden="1">
      <c r="A744" s="1" t="s">
        <v>4667</v>
      </c>
      <c r="B744" t="s">
        <v>4668</v>
      </c>
      <c r="C744" s="8" t="e">
        <f>VLOOKUP(B744,'ETUC LIST'!$A$2:$B$948,2,FALSE)</f>
        <v>#N/A</v>
      </c>
      <c r="D744" t="s">
        <v>4669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198</v>
      </c>
      <c r="K744" t="s">
        <v>25</v>
      </c>
      <c r="L744" t="s">
        <v>4670</v>
      </c>
      <c r="M744" t="s">
        <v>25</v>
      </c>
      <c r="N744" t="s">
        <v>4671</v>
      </c>
      <c r="O744" t="s">
        <v>25</v>
      </c>
    </row>
    <row r="745" spans="1:15" hidden="1">
      <c r="A745" s="1" t="s">
        <v>4672</v>
      </c>
      <c r="B745" t="s">
        <v>4673</v>
      </c>
      <c r="C745" s="8" t="e">
        <f>VLOOKUP(B745,'ETUC LIST'!$A$2:$B$948,2,FALSE)</f>
        <v>#N/A</v>
      </c>
      <c r="D745" t="s">
        <v>4674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83</v>
      </c>
      <c r="K745" t="s">
        <v>25</v>
      </c>
      <c r="L745" t="s">
        <v>4675</v>
      </c>
      <c r="M745" t="s">
        <v>25</v>
      </c>
      <c r="N745" t="s">
        <v>4676</v>
      </c>
      <c r="O745" t="s">
        <v>25</v>
      </c>
    </row>
    <row r="746" spans="1:15" hidden="1">
      <c r="A746" s="1" t="s">
        <v>4677</v>
      </c>
      <c r="B746" t="s">
        <v>4678</v>
      </c>
      <c r="C746" s="8" t="e">
        <f>VLOOKUP(B746,'ETUC LIST'!$A$2:$B$948,2,FALSE)</f>
        <v>#N/A</v>
      </c>
      <c r="D746" t="s">
        <v>4679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83</v>
      </c>
      <c r="K746" t="s">
        <v>25</v>
      </c>
      <c r="L746" t="s">
        <v>4680</v>
      </c>
      <c r="M746" t="s">
        <v>25</v>
      </c>
      <c r="N746" t="s">
        <v>4681</v>
      </c>
      <c r="O746" t="s">
        <v>25</v>
      </c>
    </row>
    <row r="747" spans="1:15" hidden="1">
      <c r="A747" s="1" t="s">
        <v>4682</v>
      </c>
      <c r="B747" t="s">
        <v>4683</v>
      </c>
      <c r="C747" s="8" t="e">
        <f>VLOOKUP(B747,'ETUC LIST'!$A$2:$B$948,2,FALSE)</f>
        <v>#N/A</v>
      </c>
      <c r="D747" t="s">
        <v>4684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83</v>
      </c>
      <c r="K747" t="s">
        <v>25</v>
      </c>
      <c r="L747" t="s">
        <v>4685</v>
      </c>
      <c r="M747" t="s">
        <v>25</v>
      </c>
      <c r="N747" t="s">
        <v>4686</v>
      </c>
      <c r="O747" t="s">
        <v>25</v>
      </c>
    </row>
    <row r="748" spans="1:15" hidden="1">
      <c r="A748" s="1" t="s">
        <v>4687</v>
      </c>
      <c r="B748" t="s">
        <v>4688</v>
      </c>
      <c r="C748" s="8" t="e">
        <f>VLOOKUP(B748,'ETUC LIST'!$A$2:$B$948,2,FALSE)</f>
        <v>#N/A</v>
      </c>
      <c r="D748" t="s">
        <v>4689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106</v>
      </c>
      <c r="K748" t="s">
        <v>25</v>
      </c>
      <c r="L748" t="s">
        <v>4690</v>
      </c>
      <c r="M748" t="s">
        <v>25</v>
      </c>
      <c r="N748" t="s">
        <v>4691</v>
      </c>
      <c r="O748" t="s">
        <v>25</v>
      </c>
    </row>
    <row r="749" spans="1:15" hidden="1">
      <c r="A749" s="1" t="s">
        <v>4697</v>
      </c>
      <c r="B749" t="s">
        <v>4698</v>
      </c>
      <c r="C749" s="8" t="e">
        <f>VLOOKUP(B749,'ETUC LIST'!$A$2:$B$948,2,FALSE)</f>
        <v>#N/A</v>
      </c>
      <c r="D749" t="s">
        <v>4699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61</v>
      </c>
      <c r="K749" t="s">
        <v>25</v>
      </c>
      <c r="L749" t="s">
        <v>4700</v>
      </c>
      <c r="M749" t="s">
        <v>25</v>
      </c>
      <c r="N749" t="s">
        <v>4701</v>
      </c>
      <c r="O749" t="s">
        <v>25</v>
      </c>
    </row>
    <row r="750" spans="1:15" hidden="1">
      <c r="A750" s="1" t="s">
        <v>4702</v>
      </c>
      <c r="B750" t="s">
        <v>4703</v>
      </c>
      <c r="C750" s="8" t="e">
        <f>VLOOKUP(B750,'ETUC LIST'!$A$2:$B$948,2,FALSE)</f>
        <v>#N/A</v>
      </c>
      <c r="D750" t="s">
        <v>4704</v>
      </c>
      <c r="E750" s="8" t="e">
        <f>VLOOKUP(D750,#REF!,2,FALSE)</f>
        <v>#REF!</v>
      </c>
      <c r="F750" t="s">
        <v>43</v>
      </c>
      <c r="G750" t="s">
        <v>25</v>
      </c>
      <c r="H750" t="s">
        <v>36</v>
      </c>
      <c r="I750" t="s">
        <v>25</v>
      </c>
      <c r="J750" t="s">
        <v>61</v>
      </c>
      <c r="K750" t="s">
        <v>25</v>
      </c>
      <c r="L750" t="s">
        <v>4705</v>
      </c>
      <c r="M750" t="s">
        <v>25</v>
      </c>
      <c r="N750" t="s">
        <v>4706</v>
      </c>
      <c r="O750" t="s">
        <v>25</v>
      </c>
    </row>
    <row r="751" spans="1:15" hidden="1">
      <c r="A751" s="1" t="s">
        <v>4707</v>
      </c>
      <c r="B751" t="s">
        <v>4708</v>
      </c>
      <c r="C751" s="8" t="e">
        <f>VLOOKUP(B751,'ETUC LIST'!$A$2:$B$948,2,FALSE)</f>
        <v>#N/A</v>
      </c>
      <c r="D751" t="s">
        <v>88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106</v>
      </c>
      <c r="K751" t="s">
        <v>25</v>
      </c>
      <c r="L751" t="s">
        <v>4709</v>
      </c>
      <c r="M751" t="s">
        <v>25</v>
      </c>
      <c r="N751" t="s">
        <v>4710</v>
      </c>
      <c r="O751" t="s">
        <v>25</v>
      </c>
    </row>
    <row r="752" spans="1:15" hidden="1">
      <c r="A752" s="1" t="s">
        <v>4711</v>
      </c>
      <c r="B752" t="s">
        <v>4712</v>
      </c>
      <c r="C752" s="8" t="e">
        <f>VLOOKUP(B752,'ETUC LIST'!$A$2:$B$948,2,FALSE)</f>
        <v>#N/A</v>
      </c>
      <c r="D752" t="s">
        <v>4713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83</v>
      </c>
      <c r="K752" t="s">
        <v>25</v>
      </c>
      <c r="L752" t="s">
        <v>4714</v>
      </c>
      <c r="M752" t="s">
        <v>25</v>
      </c>
      <c r="N752" t="s">
        <v>4715</v>
      </c>
      <c r="O752" t="s">
        <v>25</v>
      </c>
    </row>
    <row r="753" spans="1:15" hidden="1">
      <c r="A753" s="1" t="s">
        <v>4716</v>
      </c>
      <c r="B753" t="s">
        <v>4717</v>
      </c>
      <c r="C753" s="8" t="e">
        <f>VLOOKUP(B753,'ETUC LIST'!$A$2:$B$948,2,FALSE)</f>
        <v>#N/A</v>
      </c>
      <c r="D753" t="s">
        <v>4718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83</v>
      </c>
      <c r="K753" t="s">
        <v>25</v>
      </c>
      <c r="L753" t="s">
        <v>4719</v>
      </c>
      <c r="M753" t="s">
        <v>25</v>
      </c>
      <c r="N753" t="s">
        <v>4720</v>
      </c>
      <c r="O753" t="s">
        <v>25</v>
      </c>
    </row>
    <row r="754" spans="1:15" hidden="1">
      <c r="A754" s="1" t="s">
        <v>4721</v>
      </c>
      <c r="B754" t="s">
        <v>4722</v>
      </c>
      <c r="C754" s="8" t="e">
        <f>VLOOKUP(B754,'ETUC LIST'!$A$2:$B$948,2,FALSE)</f>
        <v>#N/A</v>
      </c>
      <c r="D754" t="s">
        <v>4723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83</v>
      </c>
      <c r="K754" t="s">
        <v>25</v>
      </c>
      <c r="L754" t="s">
        <v>4724</v>
      </c>
      <c r="M754" t="s">
        <v>25</v>
      </c>
      <c r="N754" t="s">
        <v>4725</v>
      </c>
      <c r="O754" t="s">
        <v>25</v>
      </c>
    </row>
    <row r="755" spans="1:15" hidden="1">
      <c r="A755" s="1" t="s">
        <v>4726</v>
      </c>
      <c r="B755" t="s">
        <v>4727</v>
      </c>
      <c r="C755" s="8" t="e">
        <f>VLOOKUP(B755,'ETUC LIST'!$A$2:$B$948,2,FALSE)</f>
        <v>#N/A</v>
      </c>
      <c r="D755" t="s">
        <v>4728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106</v>
      </c>
      <c r="K755" t="s">
        <v>25</v>
      </c>
      <c r="L755" t="s">
        <v>4729</v>
      </c>
      <c r="M755" t="s">
        <v>25</v>
      </c>
      <c r="N755" t="s">
        <v>4730</v>
      </c>
      <c r="O755" t="s">
        <v>25</v>
      </c>
    </row>
    <row r="756" spans="1:15" hidden="1">
      <c r="A756" s="1" t="s">
        <v>4731</v>
      </c>
      <c r="B756" t="s">
        <v>4732</v>
      </c>
      <c r="C756" s="8" t="e">
        <f>VLOOKUP(B756,'ETUC LIST'!$A$2:$B$948,2,FALSE)</f>
        <v>#N/A</v>
      </c>
      <c r="D756" t="s">
        <v>4733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106</v>
      </c>
      <c r="K756" t="s">
        <v>25</v>
      </c>
      <c r="L756" t="s">
        <v>4734</v>
      </c>
      <c r="M756" t="s">
        <v>25</v>
      </c>
      <c r="N756" t="s">
        <v>4735</v>
      </c>
      <c r="O756" t="s">
        <v>25</v>
      </c>
    </row>
    <row r="757" spans="1:15" hidden="1">
      <c r="A757" s="1" t="s">
        <v>4736</v>
      </c>
      <c r="B757" t="s">
        <v>4737</v>
      </c>
      <c r="C757" s="8" t="e">
        <f>VLOOKUP(B757,'ETUC LIST'!$A$2:$B$948,2,FALSE)</f>
        <v>#N/A</v>
      </c>
      <c r="D757" t="s">
        <v>4738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83</v>
      </c>
      <c r="K757" t="s">
        <v>25</v>
      </c>
      <c r="L757" t="s">
        <v>4739</v>
      </c>
      <c r="M757" t="s">
        <v>25</v>
      </c>
      <c r="N757" t="s">
        <v>4740</v>
      </c>
      <c r="O757" t="s">
        <v>25</v>
      </c>
    </row>
    <row r="758" spans="1:15" hidden="1">
      <c r="A758" s="1" t="s">
        <v>4741</v>
      </c>
      <c r="B758" t="s">
        <v>4742</v>
      </c>
      <c r="C758" s="8" t="e">
        <f>VLOOKUP(B758,'ETUC LIST'!$A$2:$B$948,2,FALSE)</f>
        <v>#N/A</v>
      </c>
      <c r="D758" t="s">
        <v>4743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106</v>
      </c>
      <c r="K758" t="s">
        <v>25</v>
      </c>
      <c r="L758" t="s">
        <v>4744</v>
      </c>
      <c r="M758" t="s">
        <v>25</v>
      </c>
      <c r="N758" t="s">
        <v>4745</v>
      </c>
      <c r="O758" t="s">
        <v>25</v>
      </c>
    </row>
    <row r="759" spans="1:15" hidden="1">
      <c r="A759" s="1" t="s">
        <v>4746</v>
      </c>
      <c r="B759" t="s">
        <v>4747</v>
      </c>
      <c r="C759" s="8" t="e">
        <f>VLOOKUP(B759,'ETUC LIST'!$A$2:$B$948,2,FALSE)</f>
        <v>#N/A</v>
      </c>
      <c r="D759" t="s">
        <v>4748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278</v>
      </c>
      <c r="K759" t="s">
        <v>25</v>
      </c>
      <c r="L759" t="s">
        <v>4749</v>
      </c>
      <c r="M759" t="s">
        <v>25</v>
      </c>
      <c r="N759" t="s">
        <v>4750</v>
      </c>
      <c r="O759" t="s">
        <v>25</v>
      </c>
    </row>
    <row r="760" spans="1:15" hidden="1">
      <c r="A760" s="1" t="s">
        <v>4751</v>
      </c>
      <c r="B760" t="s">
        <v>4752</v>
      </c>
      <c r="C760" s="8" t="e">
        <f>VLOOKUP(B760,'ETUC LIST'!$A$2:$B$948,2,FALSE)</f>
        <v>#N/A</v>
      </c>
      <c r="D760" t="s">
        <v>4753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106</v>
      </c>
      <c r="K760" t="s">
        <v>25</v>
      </c>
      <c r="L760" t="s">
        <v>4754</v>
      </c>
      <c r="M760" t="s">
        <v>25</v>
      </c>
      <c r="N760" t="s">
        <v>4755</v>
      </c>
      <c r="O760" t="s">
        <v>25</v>
      </c>
    </row>
    <row r="761" spans="1:15" hidden="1">
      <c r="A761" s="1" t="s">
        <v>4756</v>
      </c>
      <c r="B761" t="s">
        <v>4757</v>
      </c>
      <c r="C761" s="8" t="e">
        <f>VLOOKUP(B761,'ETUC LIST'!$A$2:$B$948,2,FALSE)</f>
        <v>#N/A</v>
      </c>
      <c r="D761" t="s">
        <v>4758</v>
      </c>
      <c r="E761" s="8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83</v>
      </c>
      <c r="K761" t="s">
        <v>25</v>
      </c>
      <c r="L761" t="s">
        <v>4759</v>
      </c>
      <c r="M761" t="s">
        <v>25</v>
      </c>
      <c r="N761" t="s">
        <v>4760</v>
      </c>
      <c r="O761" t="s">
        <v>25</v>
      </c>
    </row>
    <row r="762" spans="1:15" hidden="1">
      <c r="A762" s="1" t="s">
        <v>4761</v>
      </c>
      <c r="B762" t="s">
        <v>4762</v>
      </c>
      <c r="C762" s="8" t="e">
        <f>VLOOKUP(B762,'ETUC LIST'!$A$2:$B$948,2,FALSE)</f>
        <v>#N/A</v>
      </c>
      <c r="D762" t="s">
        <v>4763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106</v>
      </c>
      <c r="K762" t="s">
        <v>25</v>
      </c>
      <c r="L762" t="s">
        <v>4764</v>
      </c>
      <c r="M762" t="s">
        <v>25</v>
      </c>
      <c r="N762" t="s">
        <v>4765</v>
      </c>
      <c r="O762" t="s">
        <v>25</v>
      </c>
    </row>
    <row r="763" spans="1:15" hidden="1">
      <c r="A763" s="1" t="s">
        <v>4766</v>
      </c>
      <c r="B763" t="s">
        <v>4767</v>
      </c>
      <c r="C763" s="8" t="e">
        <f>VLOOKUP(B763,'ETUC LIST'!$A$2:$B$948,2,FALSE)</f>
        <v>#N/A</v>
      </c>
      <c r="D763" t="s">
        <v>4768</v>
      </c>
      <c r="E763" s="8" t="e">
        <f>VLOOKUP(D763,#REF!,2,FALSE)</f>
        <v>#REF!</v>
      </c>
      <c r="F763" t="s">
        <v>43</v>
      </c>
      <c r="G763" t="s">
        <v>25</v>
      </c>
      <c r="H763" t="s">
        <v>89</v>
      </c>
      <c r="I763" t="s">
        <v>25</v>
      </c>
      <c r="J763" t="s">
        <v>83</v>
      </c>
      <c r="K763" t="s">
        <v>25</v>
      </c>
      <c r="L763" t="s">
        <v>4769</v>
      </c>
      <c r="M763" t="s">
        <v>25</v>
      </c>
      <c r="N763" t="s">
        <v>4770</v>
      </c>
      <c r="O763" t="s">
        <v>25</v>
      </c>
    </row>
    <row r="764" spans="1:15" hidden="1">
      <c r="A764" s="1" t="s">
        <v>4776</v>
      </c>
      <c r="B764" t="s">
        <v>4777</v>
      </c>
      <c r="C764" s="8" t="e">
        <f>VLOOKUP(B764,'ETUC LIST'!$A$2:$B$948,2,FALSE)</f>
        <v>#N/A</v>
      </c>
      <c r="D764" t="s">
        <v>4778</v>
      </c>
      <c r="E764" s="8" t="e">
        <f>VLOOKUP(D764,#REF!,2,FALSE)</f>
        <v>#REF!</v>
      </c>
      <c r="F764" t="s">
        <v>43</v>
      </c>
      <c r="G764" t="s">
        <v>25</v>
      </c>
      <c r="H764" t="s">
        <v>89</v>
      </c>
      <c r="I764" t="s">
        <v>25</v>
      </c>
      <c r="J764" t="s">
        <v>83</v>
      </c>
      <c r="K764" t="s">
        <v>25</v>
      </c>
      <c r="L764" t="s">
        <v>4779</v>
      </c>
      <c r="M764" t="s">
        <v>25</v>
      </c>
      <c r="N764" t="s">
        <v>4780</v>
      </c>
      <c r="O764" t="s">
        <v>25</v>
      </c>
    </row>
    <row r="765" spans="1:15" hidden="1">
      <c r="A765" s="1" t="s">
        <v>4781</v>
      </c>
      <c r="B765" t="s">
        <v>4782</v>
      </c>
      <c r="C765" s="8" t="e">
        <f>VLOOKUP(B765,'ETUC LIST'!$A$2:$B$948,2,FALSE)</f>
        <v>#N/A</v>
      </c>
      <c r="D765" t="s">
        <v>4783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106</v>
      </c>
      <c r="K765" t="s">
        <v>25</v>
      </c>
      <c r="L765" t="s">
        <v>4784</v>
      </c>
      <c r="M765" t="s">
        <v>25</v>
      </c>
      <c r="N765" t="s">
        <v>4785</v>
      </c>
      <c r="O765" t="s">
        <v>25</v>
      </c>
    </row>
    <row r="766" spans="1:15" hidden="1">
      <c r="A766" s="1" t="s">
        <v>4786</v>
      </c>
      <c r="B766" t="s">
        <v>4787</v>
      </c>
      <c r="C766" s="8" t="e">
        <f>VLOOKUP(B766,'ETUC LIST'!$A$2:$B$948,2,FALSE)</f>
        <v>#N/A</v>
      </c>
      <c r="D766" t="s">
        <v>4788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61</v>
      </c>
      <c r="K766" t="s">
        <v>25</v>
      </c>
      <c r="L766" t="s">
        <v>4789</v>
      </c>
      <c r="M766" t="s">
        <v>25</v>
      </c>
      <c r="N766" t="s">
        <v>4790</v>
      </c>
      <c r="O766" t="s">
        <v>25</v>
      </c>
    </row>
    <row r="767" spans="1:15" hidden="1">
      <c r="A767" s="1" t="s">
        <v>4791</v>
      </c>
      <c r="B767" t="s">
        <v>4792</v>
      </c>
      <c r="C767" s="8" t="e">
        <f>VLOOKUP(B767,'ETUC LIST'!$A$2:$B$948,2,FALSE)</f>
        <v>#N/A</v>
      </c>
      <c r="D767" t="s">
        <v>4793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106</v>
      </c>
      <c r="K767" t="s">
        <v>25</v>
      </c>
      <c r="L767" t="s">
        <v>4794</v>
      </c>
      <c r="M767" t="s">
        <v>25</v>
      </c>
      <c r="N767" t="s">
        <v>4795</v>
      </c>
      <c r="O767" t="s">
        <v>25</v>
      </c>
    </row>
    <row r="768" spans="1:15" hidden="1">
      <c r="A768" s="1" t="s">
        <v>4802</v>
      </c>
      <c r="B768" t="s">
        <v>4803</v>
      </c>
      <c r="C768" s="8" t="e">
        <f>VLOOKUP(B768,'ETUC LIST'!$A$2:$B$948,2,FALSE)</f>
        <v>#N/A</v>
      </c>
      <c r="D768" t="s">
        <v>4804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106</v>
      </c>
      <c r="K768" t="s">
        <v>25</v>
      </c>
      <c r="L768" t="s">
        <v>4805</v>
      </c>
      <c r="M768" t="s">
        <v>25</v>
      </c>
      <c r="N768" t="s">
        <v>4806</v>
      </c>
      <c r="O768" t="s">
        <v>25</v>
      </c>
    </row>
    <row r="769" spans="1:15" hidden="1">
      <c r="A769" s="1" t="s">
        <v>4807</v>
      </c>
      <c r="B769" t="s">
        <v>4808</v>
      </c>
      <c r="C769" s="8" t="e">
        <f>VLOOKUP(B769,'ETUC LIST'!$A$2:$B$948,2,FALSE)</f>
        <v>#N/A</v>
      </c>
      <c r="D769" t="s">
        <v>4809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106</v>
      </c>
      <c r="K769" t="s">
        <v>25</v>
      </c>
      <c r="L769" t="s">
        <v>4810</v>
      </c>
      <c r="M769" t="s">
        <v>25</v>
      </c>
      <c r="N769" t="s">
        <v>4811</v>
      </c>
      <c r="O769" t="s">
        <v>25</v>
      </c>
    </row>
    <row r="770" spans="1:15" hidden="1">
      <c r="A770" s="1" t="s">
        <v>4812</v>
      </c>
      <c r="B770" t="s">
        <v>4813</v>
      </c>
      <c r="C770" s="8" t="e">
        <f>VLOOKUP(B770,'ETUC LIST'!$A$2:$B$948,2,FALSE)</f>
        <v>#N/A</v>
      </c>
      <c r="D770" t="s">
        <v>4814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83</v>
      </c>
      <c r="K770" t="s">
        <v>25</v>
      </c>
      <c r="L770" t="s">
        <v>4815</v>
      </c>
      <c r="M770" t="s">
        <v>25</v>
      </c>
      <c r="N770" t="s">
        <v>4816</v>
      </c>
      <c r="O770" t="s">
        <v>25</v>
      </c>
    </row>
    <row r="771" spans="1:15" hidden="1">
      <c r="A771" s="1" t="s">
        <v>4817</v>
      </c>
      <c r="B771" t="s">
        <v>4818</v>
      </c>
      <c r="C771" s="8" t="e">
        <f>VLOOKUP(B771,'ETUC LIST'!$A$2:$B$948,2,FALSE)</f>
        <v>#N/A</v>
      </c>
      <c r="D771" t="s">
        <v>4819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83</v>
      </c>
      <c r="K771" t="s">
        <v>25</v>
      </c>
      <c r="L771" t="s">
        <v>4820</v>
      </c>
      <c r="M771" t="s">
        <v>25</v>
      </c>
      <c r="N771" t="s">
        <v>4821</v>
      </c>
      <c r="O771" t="s">
        <v>25</v>
      </c>
    </row>
    <row r="772" spans="1:15" hidden="1">
      <c r="A772" s="1" t="s">
        <v>4822</v>
      </c>
      <c r="B772" t="s">
        <v>4823</v>
      </c>
      <c r="C772" s="8" t="e">
        <f>VLOOKUP(B772,'ETUC LIST'!$A$2:$B$948,2,FALSE)</f>
        <v>#N/A</v>
      </c>
      <c r="D772" t="s">
        <v>4824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106</v>
      </c>
      <c r="K772" t="s">
        <v>25</v>
      </c>
      <c r="L772" t="s">
        <v>4825</v>
      </c>
      <c r="M772" t="s">
        <v>25</v>
      </c>
      <c r="N772" t="s">
        <v>4826</v>
      </c>
      <c r="O772" t="s">
        <v>25</v>
      </c>
    </row>
    <row r="773" spans="1:15" hidden="1">
      <c r="A773" s="1" t="s">
        <v>4827</v>
      </c>
      <c r="B773" t="s">
        <v>4828</v>
      </c>
      <c r="C773" s="8" t="e">
        <f>VLOOKUP(B773,'ETUC LIST'!$A$2:$B$948,2,FALSE)</f>
        <v>#N/A</v>
      </c>
      <c r="D773" t="s">
        <v>4829</v>
      </c>
      <c r="E773" s="8" t="e">
        <f>VLOOKUP(D773,#REF!,2,FALSE)</f>
        <v>#REF!</v>
      </c>
      <c r="F773" t="s">
        <v>43</v>
      </c>
      <c r="G773" t="s">
        <v>25</v>
      </c>
      <c r="H773" t="s">
        <v>89</v>
      </c>
      <c r="I773" t="s">
        <v>25</v>
      </c>
      <c r="J773" t="s">
        <v>83</v>
      </c>
      <c r="K773" t="s">
        <v>25</v>
      </c>
      <c r="L773" t="s">
        <v>4830</v>
      </c>
      <c r="M773" t="s">
        <v>25</v>
      </c>
      <c r="N773" t="s">
        <v>4831</v>
      </c>
      <c r="O773" t="s">
        <v>25</v>
      </c>
    </row>
    <row r="774" spans="1:15" hidden="1">
      <c r="A774" s="1" t="s">
        <v>4832</v>
      </c>
      <c r="B774" t="s">
        <v>4833</v>
      </c>
      <c r="C774" s="8" t="e">
        <f>VLOOKUP(B774,'ETUC LIST'!$A$2:$B$948,2,FALSE)</f>
        <v>#N/A</v>
      </c>
      <c r="D774" t="s">
        <v>4834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83</v>
      </c>
      <c r="K774" t="s">
        <v>25</v>
      </c>
      <c r="L774" t="s">
        <v>4835</v>
      </c>
      <c r="M774" t="s">
        <v>25</v>
      </c>
      <c r="N774" t="s">
        <v>4836</v>
      </c>
      <c r="O774" t="s">
        <v>25</v>
      </c>
    </row>
    <row r="775" spans="1:15" hidden="1">
      <c r="A775" s="1" t="s">
        <v>4837</v>
      </c>
      <c r="B775" t="s">
        <v>4838</v>
      </c>
      <c r="C775" s="8" t="e">
        <f>VLOOKUP(B775,'ETUC LIST'!$A$2:$B$948,2,FALSE)</f>
        <v>#N/A</v>
      </c>
      <c r="D775" t="s">
        <v>4839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106</v>
      </c>
      <c r="K775" t="s">
        <v>25</v>
      </c>
      <c r="L775" t="s">
        <v>4840</v>
      </c>
      <c r="M775" t="s">
        <v>25</v>
      </c>
      <c r="N775" t="s">
        <v>4841</v>
      </c>
      <c r="O775" t="s">
        <v>25</v>
      </c>
    </row>
    <row r="776" spans="1:15" hidden="1">
      <c r="A776" s="1" t="s">
        <v>4842</v>
      </c>
      <c r="B776" t="s">
        <v>4843</v>
      </c>
      <c r="C776" s="8" t="e">
        <f>VLOOKUP(B776,'ETUC LIST'!$A$2:$B$948,2,FALSE)</f>
        <v>#N/A</v>
      </c>
      <c r="D776" t="s">
        <v>4844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106</v>
      </c>
      <c r="K776" t="s">
        <v>25</v>
      </c>
      <c r="L776" t="s">
        <v>4845</v>
      </c>
      <c r="M776" t="s">
        <v>25</v>
      </c>
      <c r="N776" t="s">
        <v>4846</v>
      </c>
      <c r="O776" t="s">
        <v>25</v>
      </c>
    </row>
    <row r="777" spans="1:15" hidden="1">
      <c r="A777" s="1" t="s">
        <v>4847</v>
      </c>
      <c r="B777" t="s">
        <v>4848</v>
      </c>
      <c r="C777" s="8" t="e">
        <f>VLOOKUP(B777,'ETUC LIST'!$A$2:$B$948,2,FALSE)</f>
        <v>#N/A</v>
      </c>
      <c r="D777" t="s">
        <v>4849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106</v>
      </c>
      <c r="K777" t="s">
        <v>25</v>
      </c>
      <c r="L777" t="s">
        <v>4850</v>
      </c>
      <c r="M777" t="s">
        <v>25</v>
      </c>
      <c r="N777" t="s">
        <v>4851</v>
      </c>
      <c r="O777" t="s">
        <v>25</v>
      </c>
    </row>
    <row r="778" spans="1:15" hidden="1">
      <c r="A778" s="1" t="s">
        <v>4847</v>
      </c>
      <c r="B778" t="s">
        <v>4848</v>
      </c>
      <c r="C778" s="8" t="e">
        <f>VLOOKUP(B778,'ETUC LIST'!$A$2:$B$948,2,FALSE)</f>
        <v>#N/A</v>
      </c>
      <c r="D778" t="s">
        <v>4849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106</v>
      </c>
      <c r="K778" t="s">
        <v>25</v>
      </c>
      <c r="L778" t="s">
        <v>10308</v>
      </c>
      <c r="M778" t="s">
        <v>25</v>
      </c>
      <c r="N778" t="s">
        <v>4851</v>
      </c>
      <c r="O778" t="s">
        <v>25</v>
      </c>
    </row>
    <row r="779" spans="1:15" hidden="1">
      <c r="A779" s="1" t="s">
        <v>4852</v>
      </c>
      <c r="B779" t="s">
        <v>4853</v>
      </c>
      <c r="C779" s="8" t="e">
        <f>VLOOKUP(B779,'ETUC LIST'!$A$2:$B$948,2,FALSE)</f>
        <v>#N/A</v>
      </c>
      <c r="D779" t="s">
        <v>4854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106</v>
      </c>
      <c r="K779" t="s">
        <v>25</v>
      </c>
      <c r="L779" t="s">
        <v>4855</v>
      </c>
      <c r="M779" t="s">
        <v>25</v>
      </c>
      <c r="N779" t="s">
        <v>4856</v>
      </c>
      <c r="O779" t="s">
        <v>25</v>
      </c>
    </row>
    <row r="780" spans="1:15" hidden="1">
      <c r="A780" s="1" t="s">
        <v>4857</v>
      </c>
      <c r="B780" t="s">
        <v>4858</v>
      </c>
      <c r="C780" s="8" t="e">
        <f>VLOOKUP(B780,'ETUC LIST'!$A$2:$B$948,2,FALSE)</f>
        <v>#N/A</v>
      </c>
      <c r="D780" t="s">
        <v>4859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83</v>
      </c>
      <c r="K780" t="s">
        <v>25</v>
      </c>
      <c r="L780" t="s">
        <v>4860</v>
      </c>
      <c r="M780" t="s">
        <v>25</v>
      </c>
      <c r="N780" t="s">
        <v>4861</v>
      </c>
      <c r="O780" t="s">
        <v>25</v>
      </c>
    </row>
    <row r="781" spans="1:15" hidden="1">
      <c r="A781" s="1" t="s">
        <v>4862</v>
      </c>
      <c r="B781" t="s">
        <v>4863</v>
      </c>
      <c r="C781" s="8" t="e">
        <f>VLOOKUP(B781,'ETUC LIST'!$A$2:$B$948,2,FALSE)</f>
        <v>#N/A</v>
      </c>
      <c r="D781" t="s">
        <v>4864</v>
      </c>
      <c r="E781" s="8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83</v>
      </c>
      <c r="K781" t="s">
        <v>25</v>
      </c>
      <c r="L781" t="s">
        <v>4865</v>
      </c>
      <c r="M781" t="s">
        <v>25</v>
      </c>
      <c r="N781" t="s">
        <v>4866</v>
      </c>
      <c r="O781" t="s">
        <v>25</v>
      </c>
    </row>
    <row r="782" spans="1:15" hidden="1">
      <c r="A782" s="1" t="s">
        <v>4867</v>
      </c>
      <c r="B782" t="s">
        <v>4868</v>
      </c>
      <c r="C782" s="8" t="e">
        <f>VLOOKUP(B782,'ETUC LIST'!$A$2:$B$948,2,FALSE)</f>
        <v>#N/A</v>
      </c>
      <c r="D782" t="s">
        <v>4869</v>
      </c>
      <c r="E782" s="8" t="e">
        <f>VLOOKUP(D782,#REF!,2,FALSE)</f>
        <v>#REF!</v>
      </c>
      <c r="F782" t="s">
        <v>43</v>
      </c>
      <c r="G782" t="s">
        <v>25</v>
      </c>
      <c r="H782" t="s">
        <v>36</v>
      </c>
      <c r="I782" t="s">
        <v>25</v>
      </c>
      <c r="J782" t="s">
        <v>83</v>
      </c>
      <c r="K782" t="s">
        <v>25</v>
      </c>
      <c r="L782" t="s">
        <v>4870</v>
      </c>
      <c r="M782" t="s">
        <v>25</v>
      </c>
      <c r="N782" t="s">
        <v>4871</v>
      </c>
      <c r="O782" t="s">
        <v>25</v>
      </c>
    </row>
    <row r="783" spans="1:15" hidden="1">
      <c r="A783" s="1" t="s">
        <v>4872</v>
      </c>
      <c r="B783" t="s">
        <v>4873</v>
      </c>
      <c r="C783" s="8" t="e">
        <f>VLOOKUP(B783,'ETUC LIST'!$A$2:$B$948,2,FALSE)</f>
        <v>#N/A</v>
      </c>
      <c r="D783" t="s">
        <v>4874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106</v>
      </c>
      <c r="K783" t="s">
        <v>25</v>
      </c>
      <c r="L783" t="s">
        <v>4875</v>
      </c>
      <c r="M783" t="s">
        <v>25</v>
      </c>
      <c r="N783" t="s">
        <v>4876</v>
      </c>
      <c r="O783" t="s">
        <v>25</v>
      </c>
    </row>
    <row r="784" spans="1:15" hidden="1">
      <c r="A784" s="1" t="s">
        <v>4887</v>
      </c>
      <c r="B784" t="s">
        <v>4888</v>
      </c>
      <c r="C784" s="8" t="e">
        <f>VLOOKUP(B784,'ETUC LIST'!$A$2:$B$948,2,FALSE)</f>
        <v>#N/A</v>
      </c>
      <c r="D784" t="s">
        <v>4889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83</v>
      </c>
      <c r="K784" t="s">
        <v>25</v>
      </c>
      <c r="L784" t="s">
        <v>4890</v>
      </c>
      <c r="M784" t="s">
        <v>25</v>
      </c>
      <c r="N784" t="s">
        <v>4891</v>
      </c>
      <c r="O784" t="s">
        <v>25</v>
      </c>
    </row>
    <row r="785" spans="1:15" ht="45" hidden="1">
      <c r="A785" s="2" t="s">
        <v>4892</v>
      </c>
      <c r="C785" s="8" t="e">
        <f>VLOOKUP(B785,'ETUC LIST'!$A$2:$B$948,2,FALSE)</f>
        <v>#N/A</v>
      </c>
      <c r="E785" s="8" t="e">
        <f>VLOOKUP(D785,#REF!,2,FALSE)</f>
        <v>#REF!</v>
      </c>
    </row>
    <row r="786" spans="1:15" hidden="1">
      <c r="A786" s="1" t="s">
        <v>4893</v>
      </c>
      <c r="B786" t="s">
        <v>4894</v>
      </c>
      <c r="C786" s="8" t="e">
        <f>VLOOKUP(B786,'ETUC LIST'!$A$2:$B$948,2,FALSE)</f>
        <v>#N/A</v>
      </c>
      <c r="D786" t="s">
        <v>4895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106</v>
      </c>
      <c r="K786" t="s">
        <v>25</v>
      </c>
      <c r="L786" t="s">
        <v>4896</v>
      </c>
      <c r="M786" t="s">
        <v>25</v>
      </c>
      <c r="N786" t="s">
        <v>4897</v>
      </c>
      <c r="O786" t="s">
        <v>25</v>
      </c>
    </row>
    <row r="787" spans="1:15" hidden="1">
      <c r="A787" s="1" t="s">
        <v>4898</v>
      </c>
      <c r="B787" t="s">
        <v>4899</v>
      </c>
      <c r="C787" s="8" t="e">
        <f>VLOOKUP(B787,'ETUC LIST'!$A$2:$B$948,2,FALSE)</f>
        <v>#N/A</v>
      </c>
      <c r="D787" t="s">
        <v>4900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44</v>
      </c>
      <c r="K787" t="s">
        <v>25</v>
      </c>
      <c r="L787" t="s">
        <v>4901</v>
      </c>
      <c r="M787" t="s">
        <v>25</v>
      </c>
      <c r="N787" t="s">
        <v>4902</v>
      </c>
      <c r="O787" t="s">
        <v>25</v>
      </c>
    </row>
    <row r="788" spans="1:15" hidden="1">
      <c r="A788" s="1" t="s">
        <v>4908</v>
      </c>
      <c r="B788" t="s">
        <v>4909</v>
      </c>
      <c r="C788" s="8" t="e">
        <f>VLOOKUP(B788,'ETUC LIST'!$A$2:$B$948,2,FALSE)</f>
        <v>#N/A</v>
      </c>
      <c r="D788" t="s">
        <v>4910</v>
      </c>
      <c r="E788" s="8" t="e">
        <f>VLOOKUP(D788,#REF!,2,FALSE)</f>
        <v>#REF!</v>
      </c>
      <c r="F788" t="s">
        <v>43</v>
      </c>
      <c r="G788" t="s">
        <v>25</v>
      </c>
      <c r="H788" t="s">
        <v>36</v>
      </c>
      <c r="I788" t="s">
        <v>25</v>
      </c>
      <c r="J788" t="s">
        <v>83</v>
      </c>
      <c r="K788" t="s">
        <v>25</v>
      </c>
      <c r="L788" t="s">
        <v>4911</v>
      </c>
      <c r="M788" t="s">
        <v>25</v>
      </c>
      <c r="N788" t="s">
        <v>4912</v>
      </c>
      <c r="O788" t="s">
        <v>25</v>
      </c>
    </row>
    <row r="789" spans="1:15" hidden="1">
      <c r="A789" s="1" t="s">
        <v>4913</v>
      </c>
      <c r="B789" t="s">
        <v>4914</v>
      </c>
      <c r="C789" s="8" t="e">
        <f>VLOOKUP(B789,'ETUC LIST'!$A$2:$B$948,2,FALSE)</f>
        <v>#N/A</v>
      </c>
      <c r="D789" t="s">
        <v>4915</v>
      </c>
      <c r="E789" s="8" t="e">
        <f>VLOOKUP(D789,#REF!,2,FALSE)</f>
        <v>#REF!</v>
      </c>
      <c r="F789" t="s">
        <v>43</v>
      </c>
      <c r="G789" t="s">
        <v>25</v>
      </c>
      <c r="H789" t="s">
        <v>36</v>
      </c>
      <c r="I789" t="s">
        <v>25</v>
      </c>
      <c r="J789" t="s">
        <v>106</v>
      </c>
      <c r="K789" t="s">
        <v>25</v>
      </c>
      <c r="L789" t="s">
        <v>4916</v>
      </c>
      <c r="M789" t="s">
        <v>25</v>
      </c>
      <c r="N789" t="s">
        <v>4917</v>
      </c>
      <c r="O789" t="s">
        <v>25</v>
      </c>
    </row>
    <row r="790" spans="1:15" hidden="1">
      <c r="A790" s="1" t="s">
        <v>4938</v>
      </c>
      <c r="B790" t="s">
        <v>4939</v>
      </c>
      <c r="C790" s="8" t="e">
        <f>VLOOKUP(B790,'ETUC LIST'!$A$2:$B$948,2,FALSE)</f>
        <v>#N/A</v>
      </c>
      <c r="D790" t="s">
        <v>4940</v>
      </c>
      <c r="E790" s="8" t="e">
        <f>VLOOKUP(D790,#REF!,2,FALSE)</f>
        <v>#REF!</v>
      </c>
      <c r="F790" t="s">
        <v>43</v>
      </c>
      <c r="G790" t="s">
        <v>25</v>
      </c>
      <c r="H790" t="s">
        <v>36</v>
      </c>
      <c r="I790" t="s">
        <v>25</v>
      </c>
      <c r="J790" t="s">
        <v>106</v>
      </c>
      <c r="K790" t="s">
        <v>25</v>
      </c>
      <c r="L790" t="s">
        <v>4941</v>
      </c>
      <c r="M790" t="s">
        <v>25</v>
      </c>
      <c r="N790" t="s">
        <v>4942</v>
      </c>
      <c r="O790" t="s">
        <v>25</v>
      </c>
    </row>
    <row r="791" spans="1:15" hidden="1">
      <c r="A791" s="1" t="s">
        <v>4938</v>
      </c>
      <c r="B791" t="s">
        <v>4939</v>
      </c>
      <c r="C791" s="8" t="e">
        <f>VLOOKUP(B791,'ETUC LIST'!$A$2:$B$948,2,FALSE)</f>
        <v>#N/A</v>
      </c>
      <c r="D791" t="s">
        <v>4940</v>
      </c>
      <c r="E791" s="8" t="e">
        <f>VLOOKUP(D791,#REF!,2,FALSE)</f>
        <v>#REF!</v>
      </c>
      <c r="F791" t="s">
        <v>43</v>
      </c>
      <c r="G791" t="s">
        <v>25</v>
      </c>
      <c r="H791" t="s">
        <v>36</v>
      </c>
      <c r="I791" t="s">
        <v>25</v>
      </c>
      <c r="J791" t="s">
        <v>44</v>
      </c>
      <c r="K791" t="s">
        <v>25</v>
      </c>
      <c r="L791" t="s">
        <v>4943</v>
      </c>
      <c r="M791" t="s">
        <v>25</v>
      </c>
      <c r="N791" t="s">
        <v>4942</v>
      </c>
      <c r="O791" t="s">
        <v>25</v>
      </c>
    </row>
    <row r="792" spans="1:15" hidden="1">
      <c r="A792" s="1" t="s">
        <v>4944</v>
      </c>
      <c r="B792" t="s">
        <v>4945</v>
      </c>
      <c r="C792" s="8" t="e">
        <f>VLOOKUP(B792,'ETUC LIST'!$A$2:$B$948,2,FALSE)</f>
        <v>#N/A</v>
      </c>
      <c r="D792" t="s">
        <v>4946</v>
      </c>
      <c r="E792" s="8" t="e">
        <f>VLOOKUP(D792,#REF!,2,FALSE)</f>
        <v>#REF!</v>
      </c>
      <c r="F792" t="s">
        <v>43</v>
      </c>
      <c r="G792" t="s">
        <v>25</v>
      </c>
      <c r="H792" t="s">
        <v>36</v>
      </c>
      <c r="I792" t="s">
        <v>25</v>
      </c>
      <c r="J792" t="s">
        <v>83</v>
      </c>
      <c r="K792" t="s">
        <v>25</v>
      </c>
      <c r="L792" t="s">
        <v>4947</v>
      </c>
      <c r="M792" t="s">
        <v>25</v>
      </c>
      <c r="N792" t="s">
        <v>4948</v>
      </c>
      <c r="O792" t="s">
        <v>25</v>
      </c>
    </row>
    <row r="793" spans="1:15" hidden="1">
      <c r="A793" s="1" t="s">
        <v>4949</v>
      </c>
      <c r="B793" t="s">
        <v>4950</v>
      </c>
      <c r="C793" s="8" t="e">
        <f>VLOOKUP(B793,'ETUC LIST'!$A$2:$B$948,2,FALSE)</f>
        <v>#N/A</v>
      </c>
      <c r="D793" t="s">
        <v>4951</v>
      </c>
      <c r="E793" s="8" t="e">
        <f>VLOOKUP(D793,#REF!,2,FALSE)</f>
        <v>#REF!</v>
      </c>
      <c r="F793" t="s">
        <v>43</v>
      </c>
      <c r="G793" t="s">
        <v>25</v>
      </c>
      <c r="H793" t="s">
        <v>36</v>
      </c>
      <c r="I793" t="s">
        <v>25</v>
      </c>
      <c r="J793" t="s">
        <v>106</v>
      </c>
      <c r="K793" t="s">
        <v>25</v>
      </c>
      <c r="L793" t="s">
        <v>4952</v>
      </c>
      <c r="M793" t="s">
        <v>25</v>
      </c>
      <c r="N793" t="s">
        <v>4953</v>
      </c>
      <c r="O793" t="s">
        <v>25</v>
      </c>
    </row>
    <row r="794" spans="1:15" hidden="1">
      <c r="A794" s="1" t="s">
        <v>4964</v>
      </c>
      <c r="B794" t="s">
        <v>4965</v>
      </c>
      <c r="C794" s="8" t="e">
        <f>VLOOKUP(B794,'ETUC LIST'!$A$2:$B$948,2,FALSE)</f>
        <v>#N/A</v>
      </c>
      <c r="D794" t="s">
        <v>4966</v>
      </c>
      <c r="E794" s="8" t="e">
        <f>VLOOKUP(D794,#REF!,2,FALSE)</f>
        <v>#REF!</v>
      </c>
      <c r="F794" t="s">
        <v>43</v>
      </c>
      <c r="G794" t="s">
        <v>25</v>
      </c>
      <c r="H794" t="s">
        <v>36</v>
      </c>
      <c r="I794" t="s">
        <v>25</v>
      </c>
      <c r="J794" t="s">
        <v>106</v>
      </c>
      <c r="K794" t="s">
        <v>25</v>
      </c>
      <c r="L794" t="s">
        <v>4967</v>
      </c>
      <c r="M794" t="s">
        <v>25</v>
      </c>
      <c r="N794" t="s">
        <v>4968</v>
      </c>
      <c r="O794" t="s">
        <v>25</v>
      </c>
    </row>
    <row r="795" spans="1:15" hidden="1">
      <c r="A795" s="1" t="s">
        <v>4969</v>
      </c>
      <c r="B795" t="s">
        <v>4970</v>
      </c>
      <c r="C795" s="8" t="e">
        <f>VLOOKUP(B795,'ETUC LIST'!$A$2:$B$948,2,FALSE)</f>
        <v>#N/A</v>
      </c>
      <c r="D795" t="s">
        <v>4971</v>
      </c>
      <c r="E795" s="8" t="e">
        <f>VLOOKUP(D795,#REF!,2,FALSE)</f>
        <v>#REF!</v>
      </c>
      <c r="F795" t="s">
        <v>43</v>
      </c>
      <c r="G795" t="s">
        <v>25</v>
      </c>
      <c r="H795" t="s">
        <v>36</v>
      </c>
      <c r="I795" t="s">
        <v>25</v>
      </c>
      <c r="J795" t="s">
        <v>83</v>
      </c>
      <c r="K795" t="s">
        <v>25</v>
      </c>
      <c r="L795" t="s">
        <v>4972</v>
      </c>
      <c r="M795" t="s">
        <v>25</v>
      </c>
      <c r="N795" t="s">
        <v>4973</v>
      </c>
      <c r="O795" t="s">
        <v>25</v>
      </c>
    </row>
    <row r="796" spans="1:15" hidden="1">
      <c r="A796" s="1" t="s">
        <v>4974</v>
      </c>
      <c r="B796" t="s">
        <v>4975</v>
      </c>
      <c r="C796" s="8" t="e">
        <f>VLOOKUP(B796,'ETUC LIST'!$A$2:$B$948,2,FALSE)</f>
        <v>#N/A</v>
      </c>
      <c r="D796" t="s">
        <v>4976</v>
      </c>
      <c r="E796" s="8" t="e">
        <f>VLOOKUP(D796,#REF!,2,FALSE)</f>
        <v>#REF!</v>
      </c>
      <c r="F796" t="s">
        <v>43</v>
      </c>
      <c r="G796" t="s">
        <v>25</v>
      </c>
      <c r="H796" t="s">
        <v>36</v>
      </c>
      <c r="I796" t="s">
        <v>25</v>
      </c>
      <c r="J796" t="s">
        <v>198</v>
      </c>
      <c r="K796" t="s">
        <v>25</v>
      </c>
      <c r="L796" t="s">
        <v>4977</v>
      </c>
      <c r="M796" t="s">
        <v>25</v>
      </c>
      <c r="N796" t="s">
        <v>4978</v>
      </c>
      <c r="O796" t="s">
        <v>25</v>
      </c>
    </row>
    <row r="797" spans="1:15" hidden="1">
      <c r="A797" s="1" t="s">
        <v>4979</v>
      </c>
      <c r="B797" t="s">
        <v>4980</v>
      </c>
      <c r="C797" s="8" t="e">
        <f>VLOOKUP(B797,'ETUC LIST'!$A$2:$B$948,2,FALSE)</f>
        <v>#N/A</v>
      </c>
      <c r="D797" t="s">
        <v>4981</v>
      </c>
      <c r="E797" s="8" t="e">
        <f>VLOOKUP(D797,#REF!,2,FALSE)</f>
        <v>#REF!</v>
      </c>
      <c r="F797" t="s">
        <v>43</v>
      </c>
      <c r="G797" t="s">
        <v>25</v>
      </c>
      <c r="H797" t="s">
        <v>36</v>
      </c>
      <c r="I797" t="s">
        <v>25</v>
      </c>
      <c r="J797" t="s">
        <v>83</v>
      </c>
      <c r="K797" t="s">
        <v>25</v>
      </c>
      <c r="L797" t="s">
        <v>4982</v>
      </c>
      <c r="M797" t="s">
        <v>25</v>
      </c>
      <c r="N797" t="s">
        <v>4983</v>
      </c>
      <c r="O797" t="s">
        <v>25</v>
      </c>
    </row>
    <row r="798" spans="1:15" hidden="1">
      <c r="A798" s="1" t="s">
        <v>4984</v>
      </c>
      <c r="B798" t="s">
        <v>4985</v>
      </c>
      <c r="C798" s="8" t="e">
        <f>VLOOKUP(B798,'ETUC LIST'!$A$2:$B$948,2,FALSE)</f>
        <v>#N/A</v>
      </c>
      <c r="D798" t="s">
        <v>4986</v>
      </c>
      <c r="E798" s="8" t="e">
        <f>VLOOKUP(D798,#REF!,2,FALSE)</f>
        <v>#REF!</v>
      </c>
      <c r="F798" t="s">
        <v>43</v>
      </c>
      <c r="G798" t="s">
        <v>25</v>
      </c>
      <c r="H798" t="s">
        <v>36</v>
      </c>
      <c r="I798" t="s">
        <v>25</v>
      </c>
      <c r="J798" t="s">
        <v>61</v>
      </c>
      <c r="K798" t="s">
        <v>25</v>
      </c>
      <c r="L798" t="s">
        <v>4987</v>
      </c>
      <c r="M798" t="s">
        <v>25</v>
      </c>
      <c r="N798" t="s">
        <v>4988</v>
      </c>
      <c r="O798" t="s">
        <v>25</v>
      </c>
    </row>
    <row r="799" spans="1:15" hidden="1">
      <c r="A799" s="1" t="s">
        <v>4994</v>
      </c>
      <c r="B799" t="s">
        <v>4995</v>
      </c>
      <c r="C799" s="8" t="e">
        <f>VLOOKUP(B799,'ETUC LIST'!$A$2:$B$948,2,FALSE)</f>
        <v>#N/A</v>
      </c>
      <c r="D799" t="s">
        <v>4996</v>
      </c>
      <c r="E799" s="8" t="e">
        <f>VLOOKUP(D799,#REF!,2,FALSE)</f>
        <v>#REF!</v>
      </c>
      <c r="F799" t="s">
        <v>43</v>
      </c>
      <c r="G799" t="s">
        <v>25</v>
      </c>
      <c r="H799" t="s">
        <v>36</v>
      </c>
      <c r="I799" t="s">
        <v>25</v>
      </c>
      <c r="J799" t="s">
        <v>106</v>
      </c>
      <c r="K799" t="s">
        <v>25</v>
      </c>
      <c r="L799" t="s">
        <v>4997</v>
      </c>
      <c r="M799" t="s">
        <v>25</v>
      </c>
      <c r="N799" t="s">
        <v>4998</v>
      </c>
      <c r="O799" t="s">
        <v>25</v>
      </c>
    </row>
    <row r="800" spans="1:15" hidden="1">
      <c r="A800" s="1" t="s">
        <v>4999</v>
      </c>
      <c r="B800" t="s">
        <v>5000</v>
      </c>
      <c r="C800" s="8" t="e">
        <f>VLOOKUP(B800,'ETUC LIST'!$A$2:$B$948,2,FALSE)</f>
        <v>#N/A</v>
      </c>
      <c r="D800" t="s">
        <v>5001</v>
      </c>
      <c r="E800" s="8" t="e">
        <f>VLOOKUP(D800,#REF!,2,FALSE)</f>
        <v>#REF!</v>
      </c>
      <c r="F800" t="s">
        <v>43</v>
      </c>
      <c r="G800" t="s">
        <v>25</v>
      </c>
      <c r="H800" t="s">
        <v>36</v>
      </c>
      <c r="I800" t="s">
        <v>25</v>
      </c>
      <c r="J800" t="s">
        <v>83</v>
      </c>
      <c r="K800" t="s">
        <v>25</v>
      </c>
      <c r="L800" t="s">
        <v>5002</v>
      </c>
      <c r="M800" t="s">
        <v>25</v>
      </c>
      <c r="N800" t="s">
        <v>5003</v>
      </c>
      <c r="O800" t="s">
        <v>25</v>
      </c>
    </row>
    <row r="801" spans="1:15" hidden="1">
      <c r="A801" s="1" t="s">
        <v>5004</v>
      </c>
      <c r="B801" t="s">
        <v>5005</v>
      </c>
      <c r="C801" s="8" t="e">
        <f>VLOOKUP(B801,'ETUC LIST'!$A$2:$B$948,2,FALSE)</f>
        <v>#N/A</v>
      </c>
      <c r="D801" t="s">
        <v>5006</v>
      </c>
      <c r="E801" s="8" t="e">
        <f>VLOOKUP(D801,#REF!,2,FALSE)</f>
        <v>#REF!</v>
      </c>
      <c r="F801" t="s">
        <v>43</v>
      </c>
      <c r="G801" t="s">
        <v>25</v>
      </c>
      <c r="H801" t="s">
        <v>36</v>
      </c>
      <c r="I801" t="s">
        <v>25</v>
      </c>
      <c r="J801" t="s">
        <v>83</v>
      </c>
      <c r="K801" t="s">
        <v>25</v>
      </c>
      <c r="L801" t="s">
        <v>5007</v>
      </c>
      <c r="M801" t="s">
        <v>25</v>
      </c>
      <c r="N801" t="s">
        <v>5008</v>
      </c>
      <c r="O801" t="s">
        <v>25</v>
      </c>
    </row>
    <row r="802" spans="1:15" hidden="1">
      <c r="A802" s="1" t="s">
        <v>5009</v>
      </c>
      <c r="B802" t="s">
        <v>5010</v>
      </c>
      <c r="C802" s="8" t="e">
        <f>VLOOKUP(B802,'ETUC LIST'!$A$2:$B$948,2,FALSE)</f>
        <v>#N/A</v>
      </c>
      <c r="D802" t="s">
        <v>5011</v>
      </c>
      <c r="E802" s="8" t="e">
        <f>VLOOKUP(D802,#REF!,2,FALSE)</f>
        <v>#REF!</v>
      </c>
      <c r="F802" t="s">
        <v>43</v>
      </c>
      <c r="G802" t="s">
        <v>25</v>
      </c>
      <c r="H802" t="s">
        <v>36</v>
      </c>
      <c r="I802" t="s">
        <v>25</v>
      </c>
      <c r="J802" t="s">
        <v>106</v>
      </c>
      <c r="K802" t="s">
        <v>25</v>
      </c>
      <c r="L802" t="s">
        <v>5012</v>
      </c>
      <c r="M802" t="s">
        <v>25</v>
      </c>
      <c r="N802" t="s">
        <v>5013</v>
      </c>
      <c r="O802" t="s">
        <v>25</v>
      </c>
    </row>
    <row r="803" spans="1:15" hidden="1">
      <c r="A803" s="1" t="s">
        <v>5014</v>
      </c>
      <c r="B803" t="s">
        <v>5015</v>
      </c>
      <c r="C803" s="8" t="e">
        <f>VLOOKUP(B803,'ETUC LIST'!$A$2:$B$948,2,FALSE)</f>
        <v>#N/A</v>
      </c>
      <c r="D803" t="s">
        <v>5016</v>
      </c>
      <c r="E803" s="8" t="e">
        <f>VLOOKUP(D803,#REF!,2,FALSE)</f>
        <v>#REF!</v>
      </c>
      <c r="F803" t="s">
        <v>43</v>
      </c>
      <c r="G803" t="s">
        <v>25</v>
      </c>
      <c r="H803" t="s">
        <v>36</v>
      </c>
      <c r="I803" t="s">
        <v>25</v>
      </c>
      <c r="J803" t="s">
        <v>83</v>
      </c>
      <c r="K803" t="s">
        <v>25</v>
      </c>
      <c r="L803" t="s">
        <v>5017</v>
      </c>
      <c r="M803" t="s">
        <v>25</v>
      </c>
      <c r="N803" t="s">
        <v>5018</v>
      </c>
      <c r="O803" t="s">
        <v>25</v>
      </c>
    </row>
    <row r="804" spans="1:15" hidden="1">
      <c r="A804" s="1" t="s">
        <v>5019</v>
      </c>
      <c r="B804" t="s">
        <v>5020</v>
      </c>
      <c r="C804" s="8" t="e">
        <f>VLOOKUP(B804,'ETUC LIST'!$A$2:$B$948,2,FALSE)</f>
        <v>#N/A</v>
      </c>
      <c r="D804" t="s">
        <v>5021</v>
      </c>
      <c r="E804" s="8" t="e">
        <f>VLOOKUP(D804,#REF!,2,FALSE)</f>
        <v>#REF!</v>
      </c>
      <c r="F804" t="s">
        <v>43</v>
      </c>
      <c r="G804" t="s">
        <v>25</v>
      </c>
      <c r="H804" t="s">
        <v>36</v>
      </c>
      <c r="I804" t="s">
        <v>25</v>
      </c>
      <c r="J804" t="s">
        <v>83</v>
      </c>
      <c r="K804" t="s">
        <v>25</v>
      </c>
      <c r="L804" t="s">
        <v>5022</v>
      </c>
      <c r="M804" t="s">
        <v>25</v>
      </c>
      <c r="N804" t="s">
        <v>5023</v>
      </c>
      <c r="O804" t="s">
        <v>25</v>
      </c>
    </row>
    <row r="805" spans="1:15" hidden="1">
      <c r="A805" s="1" t="s">
        <v>5024</v>
      </c>
      <c r="B805" t="s">
        <v>5025</v>
      </c>
      <c r="C805" s="8" t="e">
        <f>VLOOKUP(B805,'ETUC LIST'!$A$2:$B$948,2,FALSE)</f>
        <v>#N/A</v>
      </c>
      <c r="D805" t="s">
        <v>88</v>
      </c>
      <c r="E805" s="8" t="e">
        <f>VLOOKUP(D805,#REF!,2,FALSE)</f>
        <v>#REF!</v>
      </c>
      <c r="F805" t="s">
        <v>43</v>
      </c>
      <c r="G805" t="s">
        <v>25</v>
      </c>
      <c r="H805" t="s">
        <v>36</v>
      </c>
      <c r="I805" t="s">
        <v>25</v>
      </c>
      <c r="J805" t="s">
        <v>83</v>
      </c>
      <c r="K805" t="s">
        <v>25</v>
      </c>
      <c r="L805" t="s">
        <v>5026</v>
      </c>
      <c r="M805" t="s">
        <v>25</v>
      </c>
      <c r="N805" t="s">
        <v>5027</v>
      </c>
      <c r="O805" t="s">
        <v>25</v>
      </c>
    </row>
    <row r="806" spans="1:15" hidden="1">
      <c r="A806" s="1" t="s">
        <v>5028</v>
      </c>
      <c r="B806" t="s">
        <v>5029</v>
      </c>
      <c r="C806" s="8" t="e">
        <f>VLOOKUP(B806,'ETUC LIST'!$A$2:$B$948,2,FALSE)</f>
        <v>#N/A</v>
      </c>
      <c r="D806" t="s">
        <v>5030</v>
      </c>
      <c r="E806" s="8" t="e">
        <f>VLOOKUP(D806,#REF!,2,FALSE)</f>
        <v>#REF!</v>
      </c>
      <c r="F806" t="s">
        <v>43</v>
      </c>
      <c r="G806" t="s">
        <v>25</v>
      </c>
      <c r="H806" t="s">
        <v>36</v>
      </c>
      <c r="I806" t="s">
        <v>25</v>
      </c>
      <c r="J806" t="s">
        <v>106</v>
      </c>
      <c r="K806" t="s">
        <v>25</v>
      </c>
      <c r="L806" t="s">
        <v>5031</v>
      </c>
      <c r="M806" t="s">
        <v>25</v>
      </c>
      <c r="N806" t="s">
        <v>5032</v>
      </c>
      <c r="O806" t="s">
        <v>25</v>
      </c>
    </row>
    <row r="807" spans="1:15" hidden="1">
      <c r="A807" s="1" t="s">
        <v>5033</v>
      </c>
      <c r="B807" t="s">
        <v>5034</v>
      </c>
      <c r="C807" s="8" t="e">
        <f>VLOOKUP(B807,'ETUC LIST'!$A$2:$B$948,2,FALSE)</f>
        <v>#N/A</v>
      </c>
      <c r="D807" t="s">
        <v>5035</v>
      </c>
      <c r="E807" s="8" t="e">
        <f>VLOOKUP(D807,#REF!,2,FALSE)</f>
        <v>#REF!</v>
      </c>
      <c r="F807" t="s">
        <v>43</v>
      </c>
      <c r="G807" t="s">
        <v>25</v>
      </c>
      <c r="H807" t="s">
        <v>36</v>
      </c>
      <c r="I807" t="s">
        <v>25</v>
      </c>
      <c r="J807" t="s">
        <v>83</v>
      </c>
      <c r="K807" t="s">
        <v>25</v>
      </c>
      <c r="L807" t="s">
        <v>5036</v>
      </c>
      <c r="M807" t="s">
        <v>25</v>
      </c>
      <c r="N807" t="s">
        <v>5037</v>
      </c>
      <c r="O807" t="s">
        <v>25</v>
      </c>
    </row>
    <row r="808" spans="1:15" hidden="1">
      <c r="A808" s="1" t="s">
        <v>5043</v>
      </c>
      <c r="B808" t="s">
        <v>5044</v>
      </c>
      <c r="C808" s="8" t="e">
        <f>VLOOKUP(B808,'ETUC LIST'!$A$2:$B$948,2,FALSE)</f>
        <v>#N/A</v>
      </c>
      <c r="D808" t="s">
        <v>88</v>
      </c>
      <c r="E808" s="8" t="e">
        <f>VLOOKUP(D808,#REF!,2,FALSE)</f>
        <v>#REF!</v>
      </c>
      <c r="F808" t="s">
        <v>43</v>
      </c>
      <c r="G808" t="s">
        <v>25</v>
      </c>
      <c r="H808" t="s">
        <v>36</v>
      </c>
      <c r="I808" t="s">
        <v>25</v>
      </c>
      <c r="J808" t="s">
        <v>106</v>
      </c>
      <c r="K808" t="s">
        <v>25</v>
      </c>
      <c r="L808" t="s">
        <v>5045</v>
      </c>
      <c r="M808" t="s">
        <v>25</v>
      </c>
      <c r="N808" t="s">
        <v>5046</v>
      </c>
      <c r="O808" t="s">
        <v>25</v>
      </c>
    </row>
    <row r="809" spans="1:15" hidden="1">
      <c r="A809" s="1" t="s">
        <v>5052</v>
      </c>
      <c r="B809" t="s">
        <v>5053</v>
      </c>
      <c r="C809" s="8" t="e">
        <f>VLOOKUP(B809,'ETUC LIST'!$A$2:$B$948,2,FALSE)</f>
        <v>#N/A</v>
      </c>
      <c r="D809" t="s">
        <v>5054</v>
      </c>
      <c r="E809" s="8" t="e">
        <f>VLOOKUP(D809,#REF!,2,FALSE)</f>
        <v>#REF!</v>
      </c>
      <c r="F809" t="s">
        <v>43</v>
      </c>
      <c r="G809" t="s">
        <v>25</v>
      </c>
      <c r="H809" t="s">
        <v>36</v>
      </c>
      <c r="I809" t="s">
        <v>25</v>
      </c>
      <c r="J809" t="s">
        <v>61</v>
      </c>
      <c r="K809" t="s">
        <v>25</v>
      </c>
      <c r="L809" t="s">
        <v>5055</v>
      </c>
      <c r="M809" t="s">
        <v>25</v>
      </c>
      <c r="N809" t="s">
        <v>5056</v>
      </c>
      <c r="O809" t="s">
        <v>25</v>
      </c>
    </row>
    <row r="810" spans="1:15" hidden="1">
      <c r="A810" s="1" t="s">
        <v>5062</v>
      </c>
      <c r="B810" t="s">
        <v>5063</v>
      </c>
      <c r="C810" s="8" t="e">
        <f>VLOOKUP(B810,'ETUC LIST'!$A$2:$B$948,2,FALSE)</f>
        <v>#N/A</v>
      </c>
      <c r="D810" t="s">
        <v>5064</v>
      </c>
      <c r="E810" s="8" t="e">
        <f>VLOOKUP(D810,#REF!,2,FALSE)</f>
        <v>#REF!</v>
      </c>
      <c r="F810" t="s">
        <v>43</v>
      </c>
      <c r="G810" t="s">
        <v>25</v>
      </c>
      <c r="H810" t="s">
        <v>36</v>
      </c>
      <c r="I810" t="s">
        <v>25</v>
      </c>
      <c r="J810" t="s">
        <v>106</v>
      </c>
      <c r="K810" t="s">
        <v>25</v>
      </c>
      <c r="L810" t="s">
        <v>5065</v>
      </c>
      <c r="M810" t="s">
        <v>25</v>
      </c>
      <c r="N810" t="s">
        <v>5066</v>
      </c>
      <c r="O810" t="s">
        <v>25</v>
      </c>
    </row>
    <row r="811" spans="1:15" hidden="1">
      <c r="A811" s="1" t="s">
        <v>5072</v>
      </c>
      <c r="B811" t="s">
        <v>5073</v>
      </c>
      <c r="C811" s="8" t="e">
        <f>VLOOKUP(B811,'ETUC LIST'!$A$2:$B$948,2,FALSE)</f>
        <v>#N/A</v>
      </c>
      <c r="D811" t="s">
        <v>88</v>
      </c>
      <c r="E811" s="8" t="e">
        <f>VLOOKUP(D811,#REF!,2,FALSE)</f>
        <v>#REF!</v>
      </c>
      <c r="F811" t="s">
        <v>43</v>
      </c>
      <c r="G811" t="s">
        <v>25</v>
      </c>
      <c r="H811" t="s">
        <v>36</v>
      </c>
      <c r="I811" t="s">
        <v>25</v>
      </c>
      <c r="J811" t="s">
        <v>83</v>
      </c>
      <c r="K811" t="s">
        <v>25</v>
      </c>
      <c r="L811" t="s">
        <v>5074</v>
      </c>
      <c r="M811" t="s">
        <v>25</v>
      </c>
      <c r="N811" t="s">
        <v>5075</v>
      </c>
      <c r="O811" t="s">
        <v>25</v>
      </c>
    </row>
    <row r="812" spans="1:15" hidden="1">
      <c r="A812" s="1" t="s">
        <v>5076</v>
      </c>
      <c r="B812" t="s">
        <v>5077</v>
      </c>
      <c r="C812" s="8" t="e">
        <f>VLOOKUP(B812,'ETUC LIST'!$A$2:$B$948,2,FALSE)</f>
        <v>#N/A</v>
      </c>
      <c r="D812" t="s">
        <v>5078</v>
      </c>
      <c r="E812" s="8" t="e">
        <f>VLOOKUP(D812,#REF!,2,FALSE)</f>
        <v>#REF!</v>
      </c>
      <c r="F812" t="s">
        <v>43</v>
      </c>
      <c r="G812" t="s">
        <v>25</v>
      </c>
      <c r="H812" t="s">
        <v>36</v>
      </c>
      <c r="I812" t="s">
        <v>25</v>
      </c>
      <c r="J812" t="s">
        <v>83</v>
      </c>
      <c r="K812" t="s">
        <v>25</v>
      </c>
      <c r="L812" t="s">
        <v>5079</v>
      </c>
      <c r="M812" t="s">
        <v>25</v>
      </c>
      <c r="N812" t="s">
        <v>5080</v>
      </c>
      <c r="O812" t="s">
        <v>25</v>
      </c>
    </row>
    <row r="813" spans="1:15" hidden="1">
      <c r="A813" s="1" t="s">
        <v>10309</v>
      </c>
      <c r="B813" t="s">
        <v>10310</v>
      </c>
      <c r="C813" s="8" t="e">
        <f>VLOOKUP(B813,'ETUC LIST'!$A$2:$B$948,2,FALSE)</f>
        <v>#N/A</v>
      </c>
      <c r="D813" t="s">
        <v>10311</v>
      </c>
      <c r="E813" s="8" t="e">
        <f>VLOOKUP(D813,#REF!,2,FALSE)</f>
        <v>#REF!</v>
      </c>
      <c r="F813" t="s">
        <v>43</v>
      </c>
      <c r="G813" t="s">
        <v>25</v>
      </c>
      <c r="H813" t="s">
        <v>36</v>
      </c>
      <c r="I813" t="s">
        <v>25</v>
      </c>
      <c r="J813" t="s">
        <v>198</v>
      </c>
      <c r="K813" t="s">
        <v>25</v>
      </c>
      <c r="L813" t="s">
        <v>10312</v>
      </c>
      <c r="M813" t="s">
        <v>25</v>
      </c>
      <c r="N813" t="s">
        <v>10313</v>
      </c>
      <c r="O813" t="s">
        <v>25</v>
      </c>
    </row>
    <row r="814" spans="1:15" hidden="1">
      <c r="A814" s="1" t="s">
        <v>5081</v>
      </c>
      <c r="B814" t="s">
        <v>5082</v>
      </c>
      <c r="C814" s="8" t="e">
        <f>VLOOKUP(B814,'ETUC LIST'!$A$2:$B$948,2,FALSE)</f>
        <v>#N/A</v>
      </c>
      <c r="D814" t="s">
        <v>5083</v>
      </c>
      <c r="E814" s="8" t="e">
        <f>VLOOKUP(D814,#REF!,2,FALSE)</f>
        <v>#REF!</v>
      </c>
      <c r="F814" t="s">
        <v>43</v>
      </c>
      <c r="G814" t="s">
        <v>25</v>
      </c>
      <c r="H814" t="s">
        <v>36</v>
      </c>
      <c r="I814" t="s">
        <v>25</v>
      </c>
      <c r="J814" t="s">
        <v>204</v>
      </c>
      <c r="K814" t="s">
        <v>25</v>
      </c>
      <c r="L814" t="s">
        <v>5084</v>
      </c>
      <c r="M814" t="s">
        <v>25</v>
      </c>
      <c r="N814" t="s">
        <v>5085</v>
      </c>
      <c r="O814" t="s">
        <v>25</v>
      </c>
    </row>
    <row r="815" spans="1:15" hidden="1">
      <c r="A815" s="1" t="s">
        <v>5086</v>
      </c>
      <c r="B815" t="s">
        <v>5087</v>
      </c>
      <c r="C815" s="8" t="e">
        <f>VLOOKUP(B815,'ETUC LIST'!$A$2:$B$948,2,FALSE)</f>
        <v>#N/A</v>
      </c>
      <c r="D815" t="s">
        <v>5088</v>
      </c>
      <c r="E815" s="8" t="e">
        <f>VLOOKUP(D815,#REF!,2,FALSE)</f>
        <v>#REF!</v>
      </c>
      <c r="F815" t="s">
        <v>43</v>
      </c>
      <c r="G815" t="s">
        <v>25</v>
      </c>
      <c r="H815" t="s">
        <v>36</v>
      </c>
      <c r="I815" t="s">
        <v>25</v>
      </c>
      <c r="J815" t="s">
        <v>106</v>
      </c>
      <c r="K815" t="s">
        <v>25</v>
      </c>
      <c r="L815" t="s">
        <v>5089</v>
      </c>
      <c r="M815" t="s">
        <v>25</v>
      </c>
      <c r="N815" t="s">
        <v>5090</v>
      </c>
      <c r="O815" t="s">
        <v>25</v>
      </c>
    </row>
    <row r="816" spans="1:15" hidden="1">
      <c r="A816" s="1" t="s">
        <v>5091</v>
      </c>
      <c r="B816" t="s">
        <v>5092</v>
      </c>
      <c r="C816" s="8" t="e">
        <f>VLOOKUP(B816,'ETUC LIST'!$A$2:$B$948,2,FALSE)</f>
        <v>#N/A</v>
      </c>
      <c r="D816" t="s">
        <v>5093</v>
      </c>
      <c r="E816" s="8" t="e">
        <f>VLOOKUP(D816,#REF!,2,FALSE)</f>
        <v>#REF!</v>
      </c>
      <c r="F816" t="s">
        <v>43</v>
      </c>
      <c r="G816" t="s">
        <v>25</v>
      </c>
      <c r="H816" t="s">
        <v>36</v>
      </c>
      <c r="I816" t="s">
        <v>25</v>
      </c>
      <c r="J816" t="s">
        <v>44</v>
      </c>
      <c r="K816" t="s">
        <v>25</v>
      </c>
      <c r="L816" t="s">
        <v>5094</v>
      </c>
      <c r="M816" t="s">
        <v>25</v>
      </c>
      <c r="N816" t="s">
        <v>5095</v>
      </c>
      <c r="O816" t="s">
        <v>25</v>
      </c>
    </row>
    <row r="817" spans="1:15" hidden="1">
      <c r="A817" s="1" t="s">
        <v>5096</v>
      </c>
      <c r="B817" t="s">
        <v>5097</v>
      </c>
      <c r="C817" s="8" t="e">
        <f>VLOOKUP(B817,'ETUC LIST'!$A$2:$B$948,2,FALSE)</f>
        <v>#N/A</v>
      </c>
      <c r="D817" t="s">
        <v>5098</v>
      </c>
      <c r="E817" s="8" t="e">
        <f>VLOOKUP(D817,#REF!,2,FALSE)</f>
        <v>#REF!</v>
      </c>
      <c r="F817" t="s">
        <v>43</v>
      </c>
      <c r="G817" t="s">
        <v>25</v>
      </c>
      <c r="H817" t="s">
        <v>36</v>
      </c>
      <c r="I817" t="s">
        <v>25</v>
      </c>
      <c r="J817" t="s">
        <v>1326</v>
      </c>
      <c r="K817" t="s">
        <v>25</v>
      </c>
      <c r="L817" t="s">
        <v>5099</v>
      </c>
      <c r="M817" t="s">
        <v>25</v>
      </c>
      <c r="N817" t="s">
        <v>5100</v>
      </c>
      <c r="O817" t="s">
        <v>25</v>
      </c>
    </row>
    <row r="818" spans="1:15" hidden="1">
      <c r="A818" s="1" t="s">
        <v>5101</v>
      </c>
      <c r="B818" t="s">
        <v>5102</v>
      </c>
      <c r="C818" s="8" t="e">
        <f>VLOOKUP(B818,'ETUC LIST'!$A$2:$B$948,2,FALSE)</f>
        <v>#N/A</v>
      </c>
      <c r="D818" t="s">
        <v>5103</v>
      </c>
      <c r="E818" s="8" t="e">
        <f>VLOOKUP(D818,#REF!,2,FALSE)</f>
        <v>#REF!</v>
      </c>
      <c r="F818" t="s">
        <v>43</v>
      </c>
      <c r="G818" t="s">
        <v>25</v>
      </c>
      <c r="H818" t="s">
        <v>36</v>
      </c>
      <c r="I818" t="s">
        <v>25</v>
      </c>
      <c r="J818" t="s">
        <v>83</v>
      </c>
      <c r="K818" t="s">
        <v>25</v>
      </c>
      <c r="L818" t="s">
        <v>5104</v>
      </c>
      <c r="M818" t="s">
        <v>25</v>
      </c>
      <c r="N818" t="s">
        <v>5105</v>
      </c>
      <c r="O818" t="s">
        <v>25</v>
      </c>
    </row>
    <row r="819" spans="1:15" hidden="1">
      <c r="A819" s="1" t="s">
        <v>10314</v>
      </c>
      <c r="B819" t="s">
        <v>10315</v>
      </c>
      <c r="C819" s="8" t="e">
        <f>VLOOKUP(B819,'ETUC LIST'!$A$2:$B$948,2,FALSE)</f>
        <v>#N/A</v>
      </c>
      <c r="D819" t="s">
        <v>88</v>
      </c>
      <c r="E819" s="8" t="e">
        <f>VLOOKUP(D819,#REF!,2,FALSE)</f>
        <v>#REF!</v>
      </c>
      <c r="F819" t="s">
        <v>43</v>
      </c>
      <c r="G819" t="s">
        <v>25</v>
      </c>
      <c r="H819" t="s">
        <v>36</v>
      </c>
      <c r="I819" t="s">
        <v>25</v>
      </c>
      <c r="J819" t="s">
        <v>83</v>
      </c>
      <c r="K819" t="s">
        <v>25</v>
      </c>
      <c r="L819" t="s">
        <v>10316</v>
      </c>
      <c r="M819" t="s">
        <v>25</v>
      </c>
      <c r="N819" t="s">
        <v>10317</v>
      </c>
      <c r="O819" t="s">
        <v>25</v>
      </c>
    </row>
    <row r="820" spans="1:15" hidden="1">
      <c r="A820" s="1" t="s">
        <v>5106</v>
      </c>
      <c r="B820" t="s">
        <v>5107</v>
      </c>
      <c r="C820" s="8" t="e">
        <f>VLOOKUP(B820,'ETUC LIST'!$A$2:$B$948,2,FALSE)</f>
        <v>#N/A</v>
      </c>
      <c r="D820" t="s">
        <v>5108</v>
      </c>
      <c r="E820" s="8" t="e">
        <f>VLOOKUP(D820,#REF!,2,FALSE)</f>
        <v>#REF!</v>
      </c>
      <c r="F820" t="s">
        <v>43</v>
      </c>
      <c r="G820" t="s">
        <v>25</v>
      </c>
      <c r="H820" t="s">
        <v>36</v>
      </c>
      <c r="I820" t="s">
        <v>25</v>
      </c>
      <c r="J820" t="s">
        <v>61</v>
      </c>
      <c r="K820" t="s">
        <v>25</v>
      </c>
      <c r="L820" t="s">
        <v>5109</v>
      </c>
      <c r="M820" t="s">
        <v>25</v>
      </c>
      <c r="N820" t="s">
        <v>5110</v>
      </c>
      <c r="O820" t="s">
        <v>25</v>
      </c>
    </row>
    <row r="821" spans="1:15" hidden="1">
      <c r="A821" s="1" t="s">
        <v>5126</v>
      </c>
      <c r="B821" t="s">
        <v>5127</v>
      </c>
      <c r="C821" s="9" t="e">
        <f>VLOOKUP(B821,'ETUC LIST'!$A$2:$B$948,2,FALSE)</f>
        <v>#N/A</v>
      </c>
      <c r="D821" t="s">
        <v>5128</v>
      </c>
      <c r="E821" s="9" t="e">
        <f>VLOOKUP(D821,#REF!,2,FALSE)</f>
        <v>#REF!</v>
      </c>
      <c r="F821" t="s">
        <v>43</v>
      </c>
      <c r="G821" t="s">
        <v>25</v>
      </c>
      <c r="H821" t="s">
        <v>36</v>
      </c>
      <c r="I821" t="s">
        <v>25</v>
      </c>
      <c r="J821" t="s">
        <v>77</v>
      </c>
      <c r="K821" t="s">
        <v>25</v>
      </c>
      <c r="L821" t="s">
        <v>5129</v>
      </c>
      <c r="M821" t="s">
        <v>25</v>
      </c>
      <c r="N821" t="s">
        <v>5130</v>
      </c>
      <c r="O821" t="s">
        <v>25</v>
      </c>
    </row>
    <row r="822" spans="1:15" hidden="1">
      <c r="A822" s="1" t="s">
        <v>5131</v>
      </c>
      <c r="B822" t="s">
        <v>5132</v>
      </c>
      <c r="C822" s="9" t="e">
        <f>VLOOKUP(B822,'ETUC LIST'!$A$2:$B$948,2,FALSE)</f>
        <v>#N/A</v>
      </c>
      <c r="D822" t="s">
        <v>5133</v>
      </c>
      <c r="E822" s="9" t="e">
        <f>VLOOKUP(D822,#REF!,2,FALSE)</f>
        <v>#REF!</v>
      </c>
      <c r="F822" t="s">
        <v>43</v>
      </c>
      <c r="G822" t="s">
        <v>25</v>
      </c>
      <c r="H822" t="s">
        <v>36</v>
      </c>
      <c r="I822" t="s">
        <v>25</v>
      </c>
      <c r="J822" t="s">
        <v>83</v>
      </c>
      <c r="K822" t="s">
        <v>25</v>
      </c>
      <c r="L822" t="s">
        <v>5134</v>
      </c>
      <c r="M822" t="s">
        <v>25</v>
      </c>
      <c r="N822" t="s">
        <v>5135</v>
      </c>
      <c r="O822" t="s">
        <v>25</v>
      </c>
    </row>
    <row r="823" spans="1:15" hidden="1">
      <c r="A823" s="1" t="s">
        <v>5136</v>
      </c>
      <c r="B823" t="s">
        <v>5137</v>
      </c>
      <c r="C823" s="9" t="e">
        <f>VLOOKUP(B823,'ETUC LIST'!$A$2:$B$948,2,FALSE)</f>
        <v>#N/A</v>
      </c>
      <c r="D823" t="s">
        <v>5138</v>
      </c>
      <c r="E823" s="9" t="e">
        <f>VLOOKUP(D823,#REF!,2,FALSE)</f>
        <v>#REF!</v>
      </c>
      <c r="F823" t="s">
        <v>43</v>
      </c>
      <c r="G823" t="s">
        <v>25</v>
      </c>
      <c r="H823" t="s">
        <v>36</v>
      </c>
      <c r="I823" t="s">
        <v>25</v>
      </c>
      <c r="J823" t="s">
        <v>61</v>
      </c>
      <c r="K823" t="s">
        <v>25</v>
      </c>
      <c r="L823" t="s">
        <v>5139</v>
      </c>
      <c r="M823" t="s">
        <v>25</v>
      </c>
      <c r="N823" t="s">
        <v>5140</v>
      </c>
      <c r="O823" t="s">
        <v>25</v>
      </c>
    </row>
    <row r="824" spans="1:15">
      <c r="A824" t="s">
        <v>5141</v>
      </c>
      <c r="B824" t="s">
        <v>5142</v>
      </c>
      <c r="C824" s="9" t="str">
        <f>VLOOKUP(B824,'ETUC LIST'!$A$2:$B$948,2,FALSE)</f>
        <v>formaldehyde</v>
      </c>
      <c r="D824" t="s">
        <v>5143</v>
      </c>
      <c r="E824" s="9" t="e">
        <f>VLOOKUP(D824,#REF!,2,FALSE)</f>
        <v>#REF!</v>
      </c>
      <c r="F824" t="s">
        <v>43</v>
      </c>
      <c r="G824" t="s">
        <v>25</v>
      </c>
      <c r="H824" t="s">
        <v>36</v>
      </c>
      <c r="I824" t="s">
        <v>25</v>
      </c>
      <c r="J824" t="s">
        <v>3158</v>
      </c>
      <c r="K824" t="s">
        <v>25</v>
      </c>
      <c r="L824" t="s">
        <v>5144</v>
      </c>
      <c r="M824" t="s">
        <v>25</v>
      </c>
      <c r="N824" t="s">
        <v>5145</v>
      </c>
      <c r="O824" t="s">
        <v>25</v>
      </c>
    </row>
    <row r="825" spans="1:15" hidden="1">
      <c r="A825" s="1" t="s">
        <v>5146</v>
      </c>
      <c r="B825" t="s">
        <v>5147</v>
      </c>
      <c r="C825" s="8" t="e">
        <f>VLOOKUP(B825,'ETUC LIST'!$A$2:$B$948,2,FALSE)</f>
        <v>#N/A</v>
      </c>
      <c r="D825" t="s">
        <v>5148</v>
      </c>
      <c r="E825" s="8" t="e">
        <f>VLOOKUP(D825,#REF!,2,FALSE)</f>
        <v>#REF!</v>
      </c>
      <c r="F825" t="s">
        <v>43</v>
      </c>
      <c r="G825" t="s">
        <v>25</v>
      </c>
      <c r="H825" t="s">
        <v>36</v>
      </c>
      <c r="I825" t="s">
        <v>25</v>
      </c>
      <c r="J825" t="s">
        <v>61</v>
      </c>
      <c r="K825" t="s">
        <v>25</v>
      </c>
      <c r="L825" t="s">
        <v>5149</v>
      </c>
      <c r="M825" t="s">
        <v>25</v>
      </c>
      <c r="N825" t="s">
        <v>5150</v>
      </c>
      <c r="O825" t="s">
        <v>25</v>
      </c>
    </row>
    <row r="826" spans="1:15" hidden="1">
      <c r="A826" s="1" t="s">
        <v>5156</v>
      </c>
      <c r="B826" t="s">
        <v>5157</v>
      </c>
      <c r="C826" s="8" t="e">
        <f>VLOOKUP(B826,'ETUC LIST'!$A$2:$B$948,2,FALSE)</f>
        <v>#N/A</v>
      </c>
      <c r="D826" t="s">
        <v>5158</v>
      </c>
      <c r="E826" s="8" t="e">
        <f>VLOOKUP(D826,#REF!,2,FALSE)</f>
        <v>#REF!</v>
      </c>
      <c r="F826" t="s">
        <v>43</v>
      </c>
      <c r="G826" t="s">
        <v>25</v>
      </c>
      <c r="H826" t="s">
        <v>36</v>
      </c>
      <c r="I826" t="s">
        <v>25</v>
      </c>
      <c r="J826" t="s">
        <v>1326</v>
      </c>
      <c r="K826" t="s">
        <v>25</v>
      </c>
      <c r="L826" t="s">
        <v>5159</v>
      </c>
      <c r="M826" t="s">
        <v>25</v>
      </c>
      <c r="N826" t="s">
        <v>5160</v>
      </c>
      <c r="O826" t="s">
        <v>25</v>
      </c>
    </row>
    <row r="827" spans="1:15" hidden="1">
      <c r="A827" s="1" t="s">
        <v>10318</v>
      </c>
      <c r="B827" t="s">
        <v>10319</v>
      </c>
      <c r="C827" s="8" t="e">
        <f>VLOOKUP(B827,'ETUC LIST'!$A$2:$B$948,2,FALSE)</f>
        <v>#N/A</v>
      </c>
      <c r="D827" t="s">
        <v>10320</v>
      </c>
      <c r="E827" s="8" t="e">
        <f>VLOOKUP(D827,#REF!,2,FALSE)</f>
        <v>#REF!</v>
      </c>
      <c r="F827" t="s">
        <v>43</v>
      </c>
      <c r="G827" t="s">
        <v>25</v>
      </c>
      <c r="H827" t="s">
        <v>36</v>
      </c>
      <c r="I827" t="s">
        <v>25</v>
      </c>
      <c r="J827" t="s">
        <v>83</v>
      </c>
      <c r="K827" t="s">
        <v>25</v>
      </c>
      <c r="L827" t="s">
        <v>10321</v>
      </c>
      <c r="M827" t="s">
        <v>25</v>
      </c>
      <c r="N827" t="s">
        <v>10322</v>
      </c>
      <c r="O827" t="s">
        <v>25</v>
      </c>
    </row>
    <row r="828" spans="1:15" hidden="1">
      <c r="A828" s="1" t="s">
        <v>10323</v>
      </c>
      <c r="B828" t="s">
        <v>9639</v>
      </c>
      <c r="C828" s="9" t="e">
        <f>VLOOKUP(B828,'ETUC LIST'!$A$2:$B$948,2,FALSE)</f>
        <v>#N/A</v>
      </c>
      <c r="D828" t="s">
        <v>10324</v>
      </c>
      <c r="E828" s="9" t="e">
        <f>VLOOKUP(D828,#REF!,2,FALSE)</f>
        <v>#REF!</v>
      </c>
      <c r="F828" t="s">
        <v>43</v>
      </c>
      <c r="G828" t="s">
        <v>25</v>
      </c>
      <c r="H828" t="s">
        <v>36</v>
      </c>
      <c r="I828" t="s">
        <v>25</v>
      </c>
      <c r="J828" t="s">
        <v>1326</v>
      </c>
      <c r="K828" t="s">
        <v>25</v>
      </c>
      <c r="L828" t="s">
        <v>10325</v>
      </c>
      <c r="M828" t="s">
        <v>25</v>
      </c>
      <c r="N828" t="s">
        <v>10326</v>
      </c>
      <c r="O828" t="s">
        <v>25</v>
      </c>
    </row>
    <row r="829" spans="1:15" hidden="1">
      <c r="A829" t="s">
        <v>5171</v>
      </c>
      <c r="B829" t="s">
        <v>5172</v>
      </c>
      <c r="C829" s="8" t="e">
        <f>VLOOKUP(B829,'ETUC LIST'!$A$2:$B$948,2,FALSE)</f>
        <v>#N/A</v>
      </c>
      <c r="D829" t="s">
        <v>5173</v>
      </c>
      <c r="E829" s="8" t="e">
        <f>VLOOKUP(D829,#REF!,2,FALSE)</f>
        <v>#REF!</v>
      </c>
      <c r="F829" t="s">
        <v>43</v>
      </c>
      <c r="G829" t="s">
        <v>25</v>
      </c>
      <c r="H829" t="s">
        <v>36</v>
      </c>
      <c r="I829" t="s">
        <v>25</v>
      </c>
      <c r="J829" t="s">
        <v>61</v>
      </c>
      <c r="K829" t="s">
        <v>25</v>
      </c>
      <c r="L829" t="s">
        <v>5174</v>
      </c>
      <c r="M829" t="s">
        <v>25</v>
      </c>
      <c r="N829" t="s">
        <v>5175</v>
      </c>
      <c r="O829" t="s">
        <v>25</v>
      </c>
    </row>
    <row r="830" spans="1:15" hidden="1">
      <c r="A830" s="1" t="s">
        <v>5171</v>
      </c>
      <c r="B830" t="s">
        <v>5172</v>
      </c>
      <c r="C830" s="8" t="e">
        <f>VLOOKUP(B830,'ETUC LIST'!$A$2:$B$948,2,FALSE)</f>
        <v>#N/A</v>
      </c>
      <c r="D830" t="s">
        <v>5173</v>
      </c>
      <c r="E830" s="8" t="e">
        <f>VLOOKUP(D830,#REF!,2,FALSE)</f>
        <v>#REF!</v>
      </c>
      <c r="F830" t="s">
        <v>35</v>
      </c>
      <c r="G830" t="s">
        <v>25</v>
      </c>
      <c r="H830" t="s">
        <v>89</v>
      </c>
      <c r="I830" t="s">
        <v>25</v>
      </c>
      <c r="J830" t="s">
        <v>37</v>
      </c>
      <c r="K830" t="s">
        <v>25</v>
      </c>
      <c r="L830" t="s">
        <v>5176</v>
      </c>
      <c r="M830" t="s">
        <v>25</v>
      </c>
      <c r="N830" t="s">
        <v>5175</v>
      </c>
      <c r="O830" t="s">
        <v>25</v>
      </c>
    </row>
    <row r="831" spans="1:15" hidden="1">
      <c r="A831" s="1" t="s">
        <v>5177</v>
      </c>
      <c r="B831" t="s">
        <v>5178</v>
      </c>
      <c r="C831" s="8" t="e">
        <f>VLOOKUP(B831,'ETUC LIST'!$A$2:$B$948,2,FALSE)</f>
        <v>#N/A</v>
      </c>
      <c r="D831" t="s">
        <v>5179</v>
      </c>
      <c r="E831" s="8" t="e">
        <f>VLOOKUP(D831,#REF!,2,FALSE)</f>
        <v>#REF!</v>
      </c>
      <c r="F831" t="s">
        <v>43</v>
      </c>
      <c r="G831" t="s">
        <v>25</v>
      </c>
      <c r="H831" t="s">
        <v>36</v>
      </c>
      <c r="I831" t="s">
        <v>25</v>
      </c>
      <c r="J831" t="s">
        <v>77</v>
      </c>
      <c r="K831" t="s">
        <v>25</v>
      </c>
      <c r="L831" t="s">
        <v>5180</v>
      </c>
      <c r="M831" t="s">
        <v>25</v>
      </c>
      <c r="N831" t="s">
        <v>5181</v>
      </c>
      <c r="O831" t="s">
        <v>25</v>
      </c>
    </row>
    <row r="832" spans="1:15" hidden="1">
      <c r="A832" s="1" t="s">
        <v>5192</v>
      </c>
      <c r="B832" t="s">
        <v>5193</v>
      </c>
      <c r="C832" s="9" t="e">
        <f>VLOOKUP(B832,'ETUC LIST'!$A$2:$B$948,2,FALSE)</f>
        <v>#N/A</v>
      </c>
      <c r="D832" t="s">
        <v>5194</v>
      </c>
      <c r="E832" s="9" t="e">
        <f>VLOOKUP(D832,#REF!,2,FALSE)</f>
        <v>#REF!</v>
      </c>
      <c r="F832" t="s">
        <v>43</v>
      </c>
      <c r="G832" t="s">
        <v>25</v>
      </c>
      <c r="H832" t="s">
        <v>36</v>
      </c>
      <c r="I832" t="s">
        <v>25</v>
      </c>
      <c r="J832" t="s">
        <v>1326</v>
      </c>
      <c r="K832" t="s">
        <v>25</v>
      </c>
      <c r="L832" t="s">
        <v>5195</v>
      </c>
      <c r="M832" t="s">
        <v>25</v>
      </c>
      <c r="N832" t="s">
        <v>5196</v>
      </c>
      <c r="O832" t="s">
        <v>25</v>
      </c>
    </row>
    <row r="833" spans="1:15" hidden="1">
      <c r="A833" s="1" t="s">
        <v>5197</v>
      </c>
      <c r="B833" t="s">
        <v>5198</v>
      </c>
      <c r="C833" s="9" t="e">
        <f>VLOOKUP(B833,'ETUC LIST'!$A$2:$B$948,2,FALSE)</f>
        <v>#N/A</v>
      </c>
      <c r="D833" t="s">
        <v>5199</v>
      </c>
      <c r="E833" s="9" t="e">
        <f>VLOOKUP(D833,#REF!,2,FALSE)</f>
        <v>#REF!</v>
      </c>
      <c r="F833" t="s">
        <v>43</v>
      </c>
      <c r="G833" t="s">
        <v>25</v>
      </c>
      <c r="H833" t="s">
        <v>36</v>
      </c>
      <c r="I833" t="s">
        <v>25</v>
      </c>
      <c r="J833" t="s">
        <v>50</v>
      </c>
      <c r="K833" t="s">
        <v>25</v>
      </c>
      <c r="L833" t="s">
        <v>5200</v>
      </c>
      <c r="M833" t="s">
        <v>25</v>
      </c>
      <c r="N833" t="s">
        <v>5201</v>
      </c>
      <c r="O833" t="s">
        <v>25</v>
      </c>
    </row>
    <row r="834" spans="1:15" hidden="1">
      <c r="A834" s="1" t="s">
        <v>5202</v>
      </c>
      <c r="B834" t="s">
        <v>5203</v>
      </c>
      <c r="C834" s="9" t="e">
        <f>VLOOKUP(B834,'ETUC LIST'!$A$2:$B$948,2,FALSE)</f>
        <v>#N/A</v>
      </c>
      <c r="D834" t="s">
        <v>5204</v>
      </c>
      <c r="E834" s="9" t="e">
        <f>VLOOKUP(D834,#REF!,2,FALSE)</f>
        <v>#REF!</v>
      </c>
      <c r="F834" t="s">
        <v>43</v>
      </c>
      <c r="G834" t="s">
        <v>25</v>
      </c>
      <c r="H834" t="s">
        <v>36</v>
      </c>
      <c r="I834" t="s">
        <v>25</v>
      </c>
      <c r="J834" t="s">
        <v>77</v>
      </c>
      <c r="K834" t="s">
        <v>25</v>
      </c>
      <c r="L834" t="s">
        <v>5205</v>
      </c>
      <c r="M834" t="s">
        <v>25</v>
      </c>
      <c r="N834" t="s">
        <v>5206</v>
      </c>
      <c r="O834" t="s">
        <v>25</v>
      </c>
    </row>
    <row r="835" spans="1:15" hidden="1">
      <c r="A835" s="1" t="s">
        <v>5233</v>
      </c>
      <c r="B835" t="s">
        <v>5234</v>
      </c>
      <c r="C835" s="8" t="e">
        <f>VLOOKUP(B835,'ETUC LIST'!$A$2:$B$948,2,FALSE)</f>
        <v>#N/A</v>
      </c>
      <c r="D835" t="s">
        <v>5235</v>
      </c>
      <c r="E835" s="8" t="e">
        <f>VLOOKUP(D835,#REF!,2,FALSE)</f>
        <v>#REF!</v>
      </c>
      <c r="F835" t="s">
        <v>43</v>
      </c>
      <c r="G835" t="s">
        <v>25</v>
      </c>
      <c r="H835" t="s">
        <v>36</v>
      </c>
      <c r="I835" t="s">
        <v>25</v>
      </c>
      <c r="J835" t="s">
        <v>106</v>
      </c>
      <c r="K835" t="s">
        <v>25</v>
      </c>
      <c r="L835" t="s">
        <v>5236</v>
      </c>
      <c r="M835" t="s">
        <v>25</v>
      </c>
      <c r="N835" t="s">
        <v>5237</v>
      </c>
      <c r="O835" t="s">
        <v>25</v>
      </c>
    </row>
    <row r="836" spans="1:15" hidden="1">
      <c r="A836" s="1" t="s">
        <v>5238</v>
      </c>
      <c r="B836" t="s">
        <v>5239</v>
      </c>
      <c r="C836" s="8" t="e">
        <f>VLOOKUP(B836,'ETUC LIST'!$A$2:$B$948,2,FALSE)</f>
        <v>#N/A</v>
      </c>
      <c r="D836" t="s">
        <v>5240</v>
      </c>
      <c r="E836" s="8" t="e">
        <f>VLOOKUP(D836,#REF!,2,FALSE)</f>
        <v>#REF!</v>
      </c>
      <c r="F836" t="s">
        <v>43</v>
      </c>
      <c r="G836" t="s">
        <v>25</v>
      </c>
      <c r="H836" t="s">
        <v>36</v>
      </c>
      <c r="I836" t="s">
        <v>25</v>
      </c>
      <c r="J836" t="s">
        <v>50</v>
      </c>
      <c r="K836" t="s">
        <v>25</v>
      </c>
      <c r="L836" t="s">
        <v>5241</v>
      </c>
      <c r="M836" t="s">
        <v>25</v>
      </c>
      <c r="N836" t="s">
        <v>5242</v>
      </c>
      <c r="O836" t="s">
        <v>25</v>
      </c>
    </row>
    <row r="837" spans="1:15" hidden="1">
      <c r="A837" s="1" t="s">
        <v>5243</v>
      </c>
      <c r="B837" t="s">
        <v>5244</v>
      </c>
      <c r="C837" s="8" t="e">
        <f>VLOOKUP(B837,'ETUC LIST'!$A$2:$B$948,2,FALSE)</f>
        <v>#N/A</v>
      </c>
      <c r="D837" t="s">
        <v>5245</v>
      </c>
      <c r="E837" s="8" t="e">
        <f>VLOOKUP(D837,#REF!,2,FALSE)</f>
        <v>#REF!</v>
      </c>
      <c r="F837" t="s">
        <v>43</v>
      </c>
      <c r="G837" t="s">
        <v>25</v>
      </c>
      <c r="H837" t="s">
        <v>36</v>
      </c>
      <c r="I837" t="s">
        <v>25</v>
      </c>
      <c r="J837" t="s">
        <v>83</v>
      </c>
      <c r="K837" t="s">
        <v>25</v>
      </c>
      <c r="L837" t="s">
        <v>5246</v>
      </c>
      <c r="M837" t="s">
        <v>25</v>
      </c>
      <c r="N837" t="s">
        <v>5247</v>
      </c>
      <c r="O837" t="s">
        <v>25</v>
      </c>
    </row>
    <row r="838" spans="1:15" hidden="1">
      <c r="A838" s="1" t="s">
        <v>5248</v>
      </c>
      <c r="B838" t="s">
        <v>5249</v>
      </c>
      <c r="C838" s="8" t="e">
        <f>VLOOKUP(B838,'ETUC LIST'!$A$2:$B$948,2,FALSE)</f>
        <v>#N/A</v>
      </c>
      <c r="D838" t="s">
        <v>5250</v>
      </c>
      <c r="E838" s="8" t="e">
        <f>VLOOKUP(D838,#REF!,2,FALSE)</f>
        <v>#REF!</v>
      </c>
      <c r="F838" t="s">
        <v>43</v>
      </c>
      <c r="G838" t="s">
        <v>25</v>
      </c>
      <c r="H838" t="s">
        <v>89</v>
      </c>
      <c r="I838" t="s">
        <v>25</v>
      </c>
      <c r="J838" t="s">
        <v>61</v>
      </c>
      <c r="K838" t="s">
        <v>25</v>
      </c>
      <c r="L838" t="s">
        <v>5251</v>
      </c>
      <c r="M838" t="s">
        <v>25</v>
      </c>
      <c r="N838" t="s">
        <v>5252</v>
      </c>
      <c r="O838" t="s">
        <v>25</v>
      </c>
    </row>
    <row r="839" spans="1:15" hidden="1">
      <c r="A839" s="1" t="s">
        <v>5253</v>
      </c>
      <c r="B839" t="s">
        <v>5254</v>
      </c>
      <c r="C839" s="8" t="e">
        <f>VLOOKUP(B839,'ETUC LIST'!$A$2:$B$948,2,FALSE)</f>
        <v>#N/A</v>
      </c>
      <c r="D839" t="s">
        <v>5255</v>
      </c>
      <c r="E839" s="8" t="e">
        <f>VLOOKUP(D839,#REF!,2,FALSE)</f>
        <v>#REF!</v>
      </c>
      <c r="F839" t="s">
        <v>43</v>
      </c>
      <c r="G839" t="s">
        <v>25</v>
      </c>
      <c r="H839" t="s">
        <v>36</v>
      </c>
      <c r="I839" t="s">
        <v>25</v>
      </c>
      <c r="J839" t="s">
        <v>83</v>
      </c>
      <c r="K839" t="s">
        <v>25</v>
      </c>
      <c r="L839" t="s">
        <v>5256</v>
      </c>
      <c r="M839" t="s">
        <v>25</v>
      </c>
      <c r="N839" t="s">
        <v>5257</v>
      </c>
      <c r="O839" t="s">
        <v>25</v>
      </c>
    </row>
    <row r="840" spans="1:15" hidden="1">
      <c r="A840" s="1" t="s">
        <v>5258</v>
      </c>
      <c r="B840" t="s">
        <v>5259</v>
      </c>
      <c r="C840" s="8" t="e">
        <f>VLOOKUP(B840,'ETUC LIST'!$A$2:$B$948,2,FALSE)</f>
        <v>#N/A</v>
      </c>
      <c r="D840" t="s">
        <v>5260</v>
      </c>
      <c r="E840" s="8" t="e">
        <f>VLOOKUP(D840,#REF!,2,FALSE)</f>
        <v>#REF!</v>
      </c>
      <c r="F840" t="s">
        <v>43</v>
      </c>
      <c r="G840" t="s">
        <v>25</v>
      </c>
      <c r="H840" t="s">
        <v>36</v>
      </c>
      <c r="I840" t="s">
        <v>25</v>
      </c>
      <c r="J840" t="s">
        <v>83</v>
      </c>
      <c r="K840" t="s">
        <v>25</v>
      </c>
      <c r="L840" t="s">
        <v>5261</v>
      </c>
      <c r="M840" t="s">
        <v>25</v>
      </c>
      <c r="N840" t="s">
        <v>5262</v>
      </c>
      <c r="O840" t="s">
        <v>25</v>
      </c>
    </row>
    <row r="841" spans="1:15" hidden="1">
      <c r="A841" s="1" t="s">
        <v>5263</v>
      </c>
      <c r="B841" t="s">
        <v>5264</v>
      </c>
      <c r="C841" s="8" t="e">
        <f>VLOOKUP(B841,'ETUC LIST'!$A$2:$B$948,2,FALSE)</f>
        <v>#N/A</v>
      </c>
      <c r="D841" t="s">
        <v>5265</v>
      </c>
      <c r="E841" s="8" t="e">
        <f>VLOOKUP(D841,#REF!,2,FALSE)</f>
        <v>#REF!</v>
      </c>
      <c r="F841" t="s">
        <v>43</v>
      </c>
      <c r="G841" t="s">
        <v>25</v>
      </c>
      <c r="H841" t="s">
        <v>36</v>
      </c>
      <c r="I841" t="s">
        <v>25</v>
      </c>
      <c r="J841" t="s">
        <v>61</v>
      </c>
      <c r="K841" t="s">
        <v>25</v>
      </c>
      <c r="L841" t="s">
        <v>5266</v>
      </c>
      <c r="M841" t="s">
        <v>25</v>
      </c>
      <c r="N841" t="s">
        <v>5267</v>
      </c>
      <c r="O841" t="s">
        <v>25</v>
      </c>
    </row>
    <row r="842" spans="1:15" hidden="1">
      <c r="A842" s="1" t="s">
        <v>5268</v>
      </c>
      <c r="B842" t="s">
        <v>5269</v>
      </c>
      <c r="C842" s="8" t="e">
        <f>VLOOKUP(B842,'ETUC LIST'!$A$2:$B$948,2,FALSE)</f>
        <v>#N/A</v>
      </c>
      <c r="D842" t="s">
        <v>5270</v>
      </c>
      <c r="E842" s="8" t="e">
        <f>VLOOKUP(D842,#REF!,2,FALSE)</f>
        <v>#REF!</v>
      </c>
      <c r="F842" t="s">
        <v>43</v>
      </c>
      <c r="G842" t="s">
        <v>25</v>
      </c>
      <c r="H842" t="s">
        <v>36</v>
      </c>
      <c r="I842" t="s">
        <v>25</v>
      </c>
      <c r="J842" t="s">
        <v>106</v>
      </c>
      <c r="K842" t="s">
        <v>25</v>
      </c>
      <c r="L842" t="s">
        <v>5271</v>
      </c>
      <c r="M842" t="s">
        <v>25</v>
      </c>
      <c r="N842" t="s">
        <v>5272</v>
      </c>
      <c r="O842" t="s">
        <v>25</v>
      </c>
    </row>
    <row r="843" spans="1:15" hidden="1">
      <c r="A843" s="1" t="s">
        <v>5273</v>
      </c>
      <c r="B843" t="s">
        <v>5274</v>
      </c>
      <c r="C843" s="8" t="e">
        <f>VLOOKUP(B843,'ETUC LIST'!$A$2:$B$948,2,FALSE)</f>
        <v>#N/A</v>
      </c>
      <c r="D843" t="s">
        <v>5275</v>
      </c>
      <c r="E843" s="8" t="e">
        <f>VLOOKUP(D843,#REF!,2,FALSE)</f>
        <v>#REF!</v>
      </c>
      <c r="F843" t="s">
        <v>43</v>
      </c>
      <c r="G843" t="s">
        <v>25</v>
      </c>
      <c r="H843" t="s">
        <v>36</v>
      </c>
      <c r="I843" t="s">
        <v>25</v>
      </c>
      <c r="J843" t="s">
        <v>106</v>
      </c>
      <c r="K843" t="s">
        <v>25</v>
      </c>
      <c r="L843" t="s">
        <v>5276</v>
      </c>
      <c r="M843" t="s">
        <v>25</v>
      </c>
      <c r="N843" t="s">
        <v>5277</v>
      </c>
      <c r="O843" t="s">
        <v>25</v>
      </c>
    </row>
    <row r="844" spans="1:15" hidden="1">
      <c r="A844" s="1" t="s">
        <v>5278</v>
      </c>
      <c r="B844" t="s">
        <v>5279</v>
      </c>
      <c r="C844" s="8" t="e">
        <f>VLOOKUP(B844,'ETUC LIST'!$A$2:$B$948,2,FALSE)</f>
        <v>#N/A</v>
      </c>
      <c r="D844" t="s">
        <v>5280</v>
      </c>
      <c r="E844" s="8" t="e">
        <f>VLOOKUP(D844,#REF!,2,FALSE)</f>
        <v>#REF!</v>
      </c>
      <c r="F844" t="s">
        <v>43</v>
      </c>
      <c r="G844" t="s">
        <v>25</v>
      </c>
      <c r="H844" t="s">
        <v>36</v>
      </c>
      <c r="I844" t="s">
        <v>25</v>
      </c>
      <c r="J844" t="s">
        <v>278</v>
      </c>
      <c r="K844" t="s">
        <v>25</v>
      </c>
      <c r="L844" t="s">
        <v>5281</v>
      </c>
      <c r="M844" t="s">
        <v>25</v>
      </c>
      <c r="N844" t="s">
        <v>5282</v>
      </c>
      <c r="O844" t="s">
        <v>25</v>
      </c>
    </row>
    <row r="845" spans="1:15" hidden="1">
      <c r="A845" s="1" t="s">
        <v>5283</v>
      </c>
      <c r="B845" t="s">
        <v>5284</v>
      </c>
      <c r="C845" s="8" t="e">
        <f>VLOOKUP(B845,'ETUC LIST'!$A$2:$B$948,2,FALSE)</f>
        <v>#N/A</v>
      </c>
      <c r="D845" t="s">
        <v>5285</v>
      </c>
      <c r="E845" s="8" t="e">
        <f>VLOOKUP(D845,#REF!,2,FALSE)</f>
        <v>#REF!</v>
      </c>
      <c r="F845" t="s">
        <v>43</v>
      </c>
      <c r="G845" t="s">
        <v>25</v>
      </c>
      <c r="H845" t="s">
        <v>36</v>
      </c>
      <c r="I845" t="s">
        <v>25</v>
      </c>
      <c r="J845" t="s">
        <v>61</v>
      </c>
      <c r="K845" t="s">
        <v>25</v>
      </c>
      <c r="L845" t="s">
        <v>5286</v>
      </c>
      <c r="M845" t="s">
        <v>25</v>
      </c>
      <c r="N845" t="s">
        <v>5287</v>
      </c>
      <c r="O845" t="s">
        <v>25</v>
      </c>
    </row>
    <row r="846" spans="1:15" hidden="1">
      <c r="A846" s="1" t="s">
        <v>5288</v>
      </c>
      <c r="B846" t="s">
        <v>5289</v>
      </c>
      <c r="C846" s="8" t="e">
        <f>VLOOKUP(B846,'ETUC LIST'!$A$2:$B$948,2,FALSE)</f>
        <v>#N/A</v>
      </c>
      <c r="D846" t="s">
        <v>5290</v>
      </c>
      <c r="E846" s="8" t="e">
        <f>VLOOKUP(D846,#REF!,2,FALSE)</f>
        <v>#REF!</v>
      </c>
      <c r="F846" t="s">
        <v>43</v>
      </c>
      <c r="G846" t="s">
        <v>25</v>
      </c>
      <c r="H846" t="s">
        <v>36</v>
      </c>
      <c r="I846" t="s">
        <v>25</v>
      </c>
      <c r="J846" t="s">
        <v>83</v>
      </c>
      <c r="K846" t="s">
        <v>25</v>
      </c>
      <c r="L846" t="s">
        <v>5291</v>
      </c>
      <c r="M846" t="s">
        <v>25</v>
      </c>
      <c r="N846" t="s">
        <v>5292</v>
      </c>
      <c r="O846" t="s">
        <v>25</v>
      </c>
    </row>
    <row r="847" spans="1:15" hidden="1">
      <c r="A847" s="1" t="s">
        <v>5293</v>
      </c>
      <c r="B847" t="s">
        <v>5294</v>
      </c>
      <c r="C847" s="8" t="e">
        <f>VLOOKUP(B847,'ETUC LIST'!$A$2:$B$948,2,FALSE)</f>
        <v>#N/A</v>
      </c>
      <c r="D847" t="s">
        <v>5295</v>
      </c>
      <c r="E847" s="8" t="e">
        <f>VLOOKUP(D847,#REF!,2,FALSE)</f>
        <v>#REF!</v>
      </c>
      <c r="F847" t="s">
        <v>43</v>
      </c>
      <c r="G847" t="s">
        <v>25</v>
      </c>
      <c r="H847" t="s">
        <v>36</v>
      </c>
      <c r="I847" t="s">
        <v>25</v>
      </c>
      <c r="J847" t="s">
        <v>83</v>
      </c>
      <c r="K847" t="s">
        <v>25</v>
      </c>
      <c r="L847" t="s">
        <v>5296</v>
      </c>
      <c r="M847" t="s">
        <v>25</v>
      </c>
      <c r="N847" t="s">
        <v>5297</v>
      </c>
      <c r="O847" t="s">
        <v>25</v>
      </c>
    </row>
    <row r="848" spans="1:15" hidden="1">
      <c r="A848" s="1" t="s">
        <v>5298</v>
      </c>
      <c r="B848" t="s">
        <v>5299</v>
      </c>
      <c r="C848" s="8" t="e">
        <f>VLOOKUP(B848,'ETUC LIST'!$A$2:$B$948,2,FALSE)</f>
        <v>#N/A</v>
      </c>
      <c r="D848" t="s">
        <v>5300</v>
      </c>
      <c r="E848" s="8" t="e">
        <f>VLOOKUP(D848,#REF!,2,FALSE)</f>
        <v>#REF!</v>
      </c>
      <c r="F848" t="s">
        <v>43</v>
      </c>
      <c r="G848" t="s">
        <v>25</v>
      </c>
      <c r="H848" t="s">
        <v>36</v>
      </c>
      <c r="I848" t="s">
        <v>25</v>
      </c>
      <c r="J848" t="s">
        <v>106</v>
      </c>
      <c r="K848" t="s">
        <v>25</v>
      </c>
      <c r="L848" t="s">
        <v>5301</v>
      </c>
      <c r="M848" t="s">
        <v>25</v>
      </c>
      <c r="N848" t="s">
        <v>5302</v>
      </c>
      <c r="O848" t="s">
        <v>25</v>
      </c>
    </row>
    <row r="849" spans="1:15" hidden="1">
      <c r="A849" s="1" t="s">
        <v>5303</v>
      </c>
      <c r="B849" t="s">
        <v>5304</v>
      </c>
      <c r="C849" s="8" t="e">
        <f>VLOOKUP(B849,'ETUC LIST'!$A$2:$B$948,2,FALSE)</f>
        <v>#N/A</v>
      </c>
      <c r="D849" t="s">
        <v>5305</v>
      </c>
      <c r="E849" s="8" t="e">
        <f>VLOOKUP(D849,#REF!,2,FALSE)</f>
        <v>#REF!</v>
      </c>
      <c r="F849" t="s">
        <v>43</v>
      </c>
      <c r="G849" t="s">
        <v>25</v>
      </c>
      <c r="H849" t="s">
        <v>36</v>
      </c>
      <c r="I849" t="s">
        <v>25</v>
      </c>
      <c r="J849" t="s">
        <v>83</v>
      </c>
      <c r="K849" t="s">
        <v>25</v>
      </c>
      <c r="L849" t="s">
        <v>5306</v>
      </c>
      <c r="M849" t="s">
        <v>25</v>
      </c>
      <c r="N849" t="s">
        <v>5307</v>
      </c>
      <c r="O849" t="s">
        <v>25</v>
      </c>
    </row>
    <row r="850" spans="1:15" hidden="1">
      <c r="A850" s="1" t="s">
        <v>5308</v>
      </c>
      <c r="B850" t="s">
        <v>5309</v>
      </c>
      <c r="C850" s="8" t="e">
        <f>VLOOKUP(B850,'ETUC LIST'!$A$2:$B$948,2,FALSE)</f>
        <v>#N/A</v>
      </c>
      <c r="D850" t="s">
        <v>5310</v>
      </c>
      <c r="E850" s="8" t="e">
        <f>VLOOKUP(D850,#REF!,2,FALSE)</f>
        <v>#REF!</v>
      </c>
      <c r="F850" t="s">
        <v>43</v>
      </c>
      <c r="G850" t="s">
        <v>25</v>
      </c>
      <c r="H850" t="s">
        <v>36</v>
      </c>
      <c r="I850" t="s">
        <v>25</v>
      </c>
      <c r="J850" t="s">
        <v>83</v>
      </c>
      <c r="K850" t="s">
        <v>25</v>
      </c>
      <c r="L850" t="s">
        <v>5311</v>
      </c>
      <c r="M850" t="s">
        <v>25</v>
      </c>
      <c r="N850" t="s">
        <v>5312</v>
      </c>
      <c r="O850" t="s">
        <v>25</v>
      </c>
    </row>
    <row r="851" spans="1:15" hidden="1">
      <c r="A851" s="1" t="s">
        <v>5313</v>
      </c>
      <c r="B851" t="s">
        <v>5314</v>
      </c>
      <c r="C851" s="8" t="e">
        <f>VLOOKUP(B851,'ETUC LIST'!$A$2:$B$948,2,FALSE)</f>
        <v>#N/A</v>
      </c>
      <c r="D851" t="s">
        <v>5315</v>
      </c>
      <c r="E851" s="8" t="e">
        <f>VLOOKUP(D851,#REF!,2,FALSE)</f>
        <v>#REF!</v>
      </c>
      <c r="F851" t="s">
        <v>43</v>
      </c>
      <c r="G851" t="s">
        <v>25</v>
      </c>
      <c r="H851" t="s">
        <v>36</v>
      </c>
      <c r="I851" t="s">
        <v>25</v>
      </c>
      <c r="J851" t="s">
        <v>61</v>
      </c>
      <c r="K851" t="s">
        <v>25</v>
      </c>
      <c r="L851" t="s">
        <v>5316</v>
      </c>
      <c r="M851" t="s">
        <v>25</v>
      </c>
      <c r="N851" t="s">
        <v>5317</v>
      </c>
      <c r="O851" t="s">
        <v>25</v>
      </c>
    </row>
    <row r="852" spans="1:15" hidden="1">
      <c r="A852" s="1" t="s">
        <v>5323</v>
      </c>
      <c r="B852" t="s">
        <v>5324</v>
      </c>
      <c r="C852" s="8" t="e">
        <f>VLOOKUP(B852,'ETUC LIST'!$A$2:$B$948,2,FALSE)</f>
        <v>#N/A</v>
      </c>
      <c r="D852" t="s">
        <v>5325</v>
      </c>
      <c r="E852" s="8" t="e">
        <f>VLOOKUP(D852,#REF!,2,FALSE)</f>
        <v>#REF!</v>
      </c>
      <c r="F852" t="s">
        <v>43</v>
      </c>
      <c r="G852" t="s">
        <v>25</v>
      </c>
      <c r="H852" t="s">
        <v>36</v>
      </c>
      <c r="I852" t="s">
        <v>25</v>
      </c>
      <c r="J852" t="s">
        <v>83</v>
      </c>
      <c r="K852" t="s">
        <v>25</v>
      </c>
      <c r="L852" t="s">
        <v>5326</v>
      </c>
      <c r="M852" t="s">
        <v>25</v>
      </c>
      <c r="N852" t="s">
        <v>5327</v>
      </c>
      <c r="O852" t="s">
        <v>25</v>
      </c>
    </row>
    <row r="853" spans="1:15" hidden="1">
      <c r="A853" s="1" t="s">
        <v>5328</v>
      </c>
      <c r="B853" t="s">
        <v>5329</v>
      </c>
      <c r="C853" s="8" t="e">
        <f>VLOOKUP(B853,'ETUC LIST'!$A$2:$B$948,2,FALSE)</f>
        <v>#N/A</v>
      </c>
      <c r="D853" t="s">
        <v>5330</v>
      </c>
      <c r="E853" s="8" t="e">
        <f>VLOOKUP(D853,#REF!,2,FALSE)</f>
        <v>#REF!</v>
      </c>
      <c r="F853" t="s">
        <v>43</v>
      </c>
      <c r="G853" t="s">
        <v>25</v>
      </c>
      <c r="H853" t="s">
        <v>36</v>
      </c>
      <c r="I853" t="s">
        <v>25</v>
      </c>
      <c r="J853" t="s">
        <v>278</v>
      </c>
      <c r="K853" t="s">
        <v>25</v>
      </c>
      <c r="L853" t="s">
        <v>5331</v>
      </c>
      <c r="M853" t="s">
        <v>25</v>
      </c>
      <c r="N853" t="s">
        <v>5332</v>
      </c>
      <c r="O853" t="s">
        <v>25</v>
      </c>
    </row>
    <row r="854" spans="1:15" hidden="1">
      <c r="A854" s="1" t="s">
        <v>5333</v>
      </c>
      <c r="B854" t="s">
        <v>5334</v>
      </c>
      <c r="C854" s="8" t="e">
        <f>VLOOKUP(B854,'ETUC LIST'!$A$2:$B$948,2,FALSE)</f>
        <v>#N/A</v>
      </c>
      <c r="D854" t="s">
        <v>5335</v>
      </c>
      <c r="E854" s="8" t="e">
        <f>VLOOKUP(D854,#REF!,2,FALSE)</f>
        <v>#REF!</v>
      </c>
      <c r="F854" t="s">
        <v>43</v>
      </c>
      <c r="G854" t="s">
        <v>25</v>
      </c>
      <c r="H854" t="s">
        <v>36</v>
      </c>
      <c r="I854" t="s">
        <v>25</v>
      </c>
      <c r="J854" t="s">
        <v>83</v>
      </c>
      <c r="K854" t="s">
        <v>25</v>
      </c>
      <c r="L854" t="s">
        <v>5336</v>
      </c>
      <c r="M854" t="s">
        <v>25</v>
      </c>
      <c r="N854" t="s">
        <v>5337</v>
      </c>
      <c r="O854" t="s">
        <v>25</v>
      </c>
    </row>
    <row r="855" spans="1:15" hidden="1">
      <c r="A855" s="1" t="s">
        <v>5338</v>
      </c>
      <c r="B855" t="s">
        <v>5339</v>
      </c>
      <c r="C855" s="8" t="e">
        <f>VLOOKUP(B855,'ETUC LIST'!$A$2:$B$948,2,FALSE)</f>
        <v>#N/A</v>
      </c>
      <c r="D855" t="s">
        <v>5340</v>
      </c>
      <c r="E855" s="8" t="e">
        <f>VLOOKUP(D855,#REF!,2,FALSE)</f>
        <v>#REF!</v>
      </c>
      <c r="F855" t="s">
        <v>43</v>
      </c>
      <c r="G855" t="s">
        <v>25</v>
      </c>
      <c r="H855" t="s">
        <v>36</v>
      </c>
      <c r="I855" t="s">
        <v>25</v>
      </c>
      <c r="J855" t="s">
        <v>61</v>
      </c>
      <c r="K855" t="s">
        <v>25</v>
      </c>
      <c r="L855" t="s">
        <v>5341</v>
      </c>
      <c r="M855" t="s">
        <v>25</v>
      </c>
      <c r="N855" t="s">
        <v>5342</v>
      </c>
      <c r="O855" t="s">
        <v>25</v>
      </c>
    </row>
    <row r="856" spans="1:15" hidden="1">
      <c r="A856" t="s">
        <v>5343</v>
      </c>
      <c r="B856" t="s">
        <v>5344</v>
      </c>
      <c r="C856" s="8" t="e">
        <f>VLOOKUP(B856,'ETUC LIST'!$A$2:$B$948,2,FALSE)</f>
        <v>#N/A</v>
      </c>
      <c r="D856" t="s">
        <v>5345</v>
      </c>
      <c r="E856" s="8" t="e">
        <f>VLOOKUP(D856,#REF!,2,FALSE)</f>
        <v>#REF!</v>
      </c>
      <c r="F856" t="s">
        <v>43</v>
      </c>
      <c r="G856" t="s">
        <v>25</v>
      </c>
      <c r="H856" t="s">
        <v>36</v>
      </c>
      <c r="I856" t="s">
        <v>25</v>
      </c>
      <c r="J856" t="s">
        <v>106</v>
      </c>
      <c r="K856" t="s">
        <v>25</v>
      </c>
      <c r="L856" t="s">
        <v>5346</v>
      </c>
      <c r="M856" t="s">
        <v>25</v>
      </c>
      <c r="N856" t="s">
        <v>5347</v>
      </c>
      <c r="O856" t="s">
        <v>25</v>
      </c>
    </row>
    <row r="857" spans="1:15" hidden="1">
      <c r="A857" s="1" t="s">
        <v>5348</v>
      </c>
      <c r="B857" t="s">
        <v>5349</v>
      </c>
      <c r="C857" s="8" t="e">
        <f>VLOOKUP(B857,'ETUC LIST'!$A$2:$B$948,2,FALSE)</f>
        <v>#N/A</v>
      </c>
      <c r="D857" t="s">
        <v>5350</v>
      </c>
      <c r="E857" s="8" t="e">
        <f>VLOOKUP(D857,#REF!,2,FALSE)</f>
        <v>#REF!</v>
      </c>
      <c r="F857" t="s">
        <v>43</v>
      </c>
      <c r="G857" t="s">
        <v>25</v>
      </c>
      <c r="H857" t="s">
        <v>36</v>
      </c>
      <c r="I857" t="s">
        <v>25</v>
      </c>
      <c r="J857" t="s">
        <v>83</v>
      </c>
      <c r="K857" t="s">
        <v>25</v>
      </c>
      <c r="L857" t="s">
        <v>5351</v>
      </c>
      <c r="M857" t="s">
        <v>25</v>
      </c>
      <c r="N857" t="s">
        <v>5352</v>
      </c>
      <c r="O857" t="s">
        <v>25</v>
      </c>
    </row>
    <row r="858" spans="1:15" hidden="1">
      <c r="A858" s="1" t="s">
        <v>5353</v>
      </c>
      <c r="B858" t="s">
        <v>5354</v>
      </c>
      <c r="C858" s="8" t="e">
        <f>VLOOKUP(B858,'ETUC LIST'!$A$2:$B$948,2,FALSE)</f>
        <v>#N/A</v>
      </c>
      <c r="D858" t="s">
        <v>5355</v>
      </c>
      <c r="E858" s="8" t="e">
        <f>VLOOKUP(D858,#REF!,2,FALSE)</f>
        <v>#REF!</v>
      </c>
      <c r="F858" t="s">
        <v>43</v>
      </c>
      <c r="G858" t="s">
        <v>25</v>
      </c>
      <c r="H858" t="s">
        <v>36</v>
      </c>
      <c r="I858" t="s">
        <v>25</v>
      </c>
      <c r="J858" t="s">
        <v>83</v>
      </c>
      <c r="K858" t="s">
        <v>25</v>
      </c>
      <c r="L858" t="s">
        <v>5356</v>
      </c>
      <c r="M858" t="s">
        <v>25</v>
      </c>
      <c r="N858" t="s">
        <v>5357</v>
      </c>
      <c r="O858" t="s">
        <v>25</v>
      </c>
    </row>
    <row r="859" spans="1:15" hidden="1">
      <c r="A859" s="1" t="s">
        <v>5358</v>
      </c>
      <c r="B859" t="s">
        <v>5359</v>
      </c>
      <c r="C859" s="8" t="e">
        <f>VLOOKUP(B859,'ETUC LIST'!$A$2:$B$948,2,FALSE)</f>
        <v>#N/A</v>
      </c>
      <c r="D859" t="s">
        <v>5360</v>
      </c>
      <c r="E859" s="8" t="e">
        <f>VLOOKUP(D859,#REF!,2,FALSE)</f>
        <v>#REF!</v>
      </c>
      <c r="F859" t="s">
        <v>43</v>
      </c>
      <c r="G859" t="s">
        <v>25</v>
      </c>
      <c r="H859" t="s">
        <v>36</v>
      </c>
      <c r="I859" t="s">
        <v>25</v>
      </c>
      <c r="J859" t="s">
        <v>77</v>
      </c>
      <c r="K859" t="s">
        <v>25</v>
      </c>
      <c r="L859" t="s">
        <v>5361</v>
      </c>
      <c r="M859" t="s">
        <v>25</v>
      </c>
      <c r="N859" t="s">
        <v>5362</v>
      </c>
      <c r="O859" t="s">
        <v>25</v>
      </c>
    </row>
    <row r="860" spans="1:15" hidden="1">
      <c r="A860" t="s">
        <v>5368</v>
      </c>
      <c r="B860" t="s">
        <v>5369</v>
      </c>
      <c r="C860" s="8" t="e">
        <f>VLOOKUP(B860,'ETUC LIST'!$A$2:$B$948,2,FALSE)</f>
        <v>#N/A</v>
      </c>
      <c r="D860" t="s">
        <v>5370</v>
      </c>
      <c r="E860" s="8" t="e">
        <f>VLOOKUP(D860,#REF!,2,FALSE)</f>
        <v>#REF!</v>
      </c>
      <c r="F860" t="s">
        <v>43</v>
      </c>
      <c r="G860" t="s">
        <v>25</v>
      </c>
      <c r="H860" t="s">
        <v>36</v>
      </c>
      <c r="I860" t="s">
        <v>25</v>
      </c>
      <c r="J860" t="s">
        <v>83</v>
      </c>
      <c r="K860" t="s">
        <v>25</v>
      </c>
      <c r="L860" t="s">
        <v>5371</v>
      </c>
      <c r="M860" t="s">
        <v>25</v>
      </c>
      <c r="N860" t="s">
        <v>5372</v>
      </c>
      <c r="O860" t="s">
        <v>25</v>
      </c>
    </row>
    <row r="861" spans="1:15">
      <c r="A861" t="s">
        <v>5378</v>
      </c>
      <c r="B861" t="s">
        <v>5379</v>
      </c>
      <c r="C861" s="8" t="str">
        <f>VLOOKUP(B861,'ETUC LIST'!$A$2:$B$948,2,FALSE)</f>
        <v>glyoxal</v>
      </c>
      <c r="D861" t="s">
        <v>5380</v>
      </c>
      <c r="E861" s="8" t="e">
        <f>VLOOKUP(D861,#REF!,2,FALSE)</f>
        <v>#REF!</v>
      </c>
      <c r="F861" t="s">
        <v>43</v>
      </c>
      <c r="G861" t="s">
        <v>25</v>
      </c>
      <c r="H861" t="s">
        <v>36</v>
      </c>
      <c r="I861" t="s">
        <v>25</v>
      </c>
      <c r="J861" t="s">
        <v>61</v>
      </c>
      <c r="K861" t="s">
        <v>25</v>
      </c>
      <c r="L861" t="s">
        <v>5381</v>
      </c>
      <c r="M861" t="s">
        <v>25</v>
      </c>
      <c r="N861" t="s">
        <v>5382</v>
      </c>
      <c r="O861" t="s">
        <v>25</v>
      </c>
    </row>
    <row r="862" spans="1:15" hidden="1">
      <c r="A862" t="s">
        <v>5383</v>
      </c>
      <c r="B862" t="s">
        <v>5384</v>
      </c>
      <c r="C862" s="8" t="e">
        <f>VLOOKUP(B862,'ETUC LIST'!$A$2:$B$948,2,FALSE)</f>
        <v>#N/A</v>
      </c>
      <c r="D862" t="s">
        <v>5385</v>
      </c>
      <c r="E862" s="8" t="e">
        <f>VLOOKUP(D862,#REF!,2,FALSE)</f>
        <v>#REF!</v>
      </c>
      <c r="F862" t="s">
        <v>43</v>
      </c>
      <c r="G862" t="s">
        <v>25</v>
      </c>
      <c r="H862" t="s">
        <v>36</v>
      </c>
      <c r="I862" t="s">
        <v>25</v>
      </c>
      <c r="J862" t="s">
        <v>77</v>
      </c>
      <c r="K862" t="s">
        <v>25</v>
      </c>
      <c r="L862" t="s">
        <v>5386</v>
      </c>
      <c r="M862" t="s">
        <v>25</v>
      </c>
      <c r="N862" t="s">
        <v>5387</v>
      </c>
      <c r="O862" t="s">
        <v>25</v>
      </c>
    </row>
    <row r="863" spans="1:15" hidden="1">
      <c r="A863" s="1" t="s">
        <v>5392</v>
      </c>
      <c r="B863" t="s">
        <v>5393</v>
      </c>
      <c r="C863" s="8" t="e">
        <f>VLOOKUP(B863,'ETUC LIST'!$A$2:$B$948,2,FALSE)</f>
        <v>#N/A</v>
      </c>
      <c r="D863" t="s">
        <v>5394</v>
      </c>
      <c r="E863" s="8" t="e">
        <f>VLOOKUP(D863,#REF!,2,FALSE)</f>
        <v>#REF!</v>
      </c>
      <c r="F863" t="s">
        <v>43</v>
      </c>
      <c r="G863" t="s">
        <v>25</v>
      </c>
      <c r="H863" t="s">
        <v>36</v>
      </c>
      <c r="I863" t="s">
        <v>25</v>
      </c>
      <c r="J863" t="s">
        <v>83</v>
      </c>
      <c r="K863" t="s">
        <v>25</v>
      </c>
      <c r="L863" t="s">
        <v>5395</v>
      </c>
      <c r="M863" t="s">
        <v>25</v>
      </c>
      <c r="N863" t="s">
        <v>5396</v>
      </c>
      <c r="O863" t="s">
        <v>25</v>
      </c>
    </row>
    <row r="864" spans="1:15" hidden="1">
      <c r="A864" s="1" t="s">
        <v>5397</v>
      </c>
      <c r="B864" t="s">
        <v>5398</v>
      </c>
      <c r="C864" s="8" t="e">
        <f>VLOOKUP(B864,'ETUC LIST'!$A$2:$B$948,2,FALSE)</f>
        <v>#N/A</v>
      </c>
      <c r="D864" t="s">
        <v>5399</v>
      </c>
      <c r="E864" s="8" t="e">
        <f>VLOOKUP(D864,#REF!,2,FALSE)</f>
        <v>#REF!</v>
      </c>
      <c r="F864" t="s">
        <v>43</v>
      </c>
      <c r="G864" t="s">
        <v>25</v>
      </c>
      <c r="H864" t="s">
        <v>36</v>
      </c>
      <c r="I864" t="s">
        <v>25</v>
      </c>
      <c r="J864" t="s">
        <v>106</v>
      </c>
      <c r="K864" t="s">
        <v>25</v>
      </c>
      <c r="L864" t="s">
        <v>5400</v>
      </c>
      <c r="M864" t="s">
        <v>25</v>
      </c>
      <c r="N864" t="s">
        <v>5401</v>
      </c>
      <c r="O864" t="s">
        <v>25</v>
      </c>
    </row>
    <row r="865" spans="1:15" hidden="1">
      <c r="A865" t="s">
        <v>10327</v>
      </c>
      <c r="B865" t="s">
        <v>10328</v>
      </c>
      <c r="C865" s="8" t="e">
        <f>VLOOKUP(B865,'ETUC LIST'!$A$2:$B$948,2,FALSE)</f>
        <v>#N/A</v>
      </c>
      <c r="D865" t="s">
        <v>10329</v>
      </c>
      <c r="E865" s="8" t="e">
        <f>VLOOKUP(D865,#REF!,2,FALSE)</f>
        <v>#REF!</v>
      </c>
      <c r="F865" t="s">
        <v>43</v>
      </c>
      <c r="G865" t="s">
        <v>25</v>
      </c>
      <c r="H865" t="s">
        <v>36</v>
      </c>
      <c r="I865" t="s">
        <v>25</v>
      </c>
      <c r="J865" t="s">
        <v>77</v>
      </c>
      <c r="K865" t="s">
        <v>25</v>
      </c>
      <c r="L865" t="s">
        <v>10330</v>
      </c>
      <c r="M865" t="s">
        <v>25</v>
      </c>
      <c r="N865" t="s">
        <v>10331</v>
      </c>
      <c r="O865" t="s">
        <v>25</v>
      </c>
    </row>
    <row r="866" spans="1:15" hidden="1">
      <c r="A866" s="1" t="s">
        <v>5402</v>
      </c>
      <c r="B866" t="s">
        <v>5403</v>
      </c>
      <c r="C866" s="8" t="e">
        <f>VLOOKUP(B866,'ETUC LIST'!$A$2:$B$948,2,FALSE)</f>
        <v>#N/A</v>
      </c>
      <c r="D866" t="s">
        <v>5404</v>
      </c>
      <c r="E866" s="8" t="e">
        <f>VLOOKUP(D866,#REF!,2,FALSE)</f>
        <v>#REF!</v>
      </c>
      <c r="F866" t="s">
        <v>43</v>
      </c>
      <c r="G866" t="s">
        <v>25</v>
      </c>
      <c r="H866" t="s">
        <v>36</v>
      </c>
      <c r="I866" t="s">
        <v>25</v>
      </c>
      <c r="J866" t="s">
        <v>106</v>
      </c>
      <c r="K866" t="s">
        <v>25</v>
      </c>
      <c r="L866" t="s">
        <v>5405</v>
      </c>
      <c r="M866" t="s">
        <v>25</v>
      </c>
      <c r="N866" t="s">
        <v>5406</v>
      </c>
      <c r="O866" t="s">
        <v>25</v>
      </c>
    </row>
    <row r="867" spans="1:15" hidden="1">
      <c r="A867" s="1" t="s">
        <v>5407</v>
      </c>
      <c r="B867" t="s">
        <v>5408</v>
      </c>
      <c r="C867" s="8" t="e">
        <f>VLOOKUP(B867,'ETUC LIST'!$A$2:$B$948,2,FALSE)</f>
        <v>#N/A</v>
      </c>
      <c r="D867" t="s">
        <v>5409</v>
      </c>
      <c r="E867" s="8" t="e">
        <f>VLOOKUP(D867,#REF!,2,FALSE)</f>
        <v>#REF!</v>
      </c>
      <c r="F867" t="s">
        <v>43</v>
      </c>
      <c r="G867" t="s">
        <v>25</v>
      </c>
      <c r="H867" t="s">
        <v>36</v>
      </c>
      <c r="I867" t="s">
        <v>25</v>
      </c>
      <c r="J867" t="s">
        <v>106</v>
      </c>
      <c r="K867" t="s">
        <v>25</v>
      </c>
      <c r="L867" t="s">
        <v>5410</v>
      </c>
      <c r="M867" t="s">
        <v>25</v>
      </c>
      <c r="N867" t="s">
        <v>5411</v>
      </c>
      <c r="O867" t="s">
        <v>25</v>
      </c>
    </row>
    <row r="868" spans="1:15" hidden="1">
      <c r="A868" t="s">
        <v>10332</v>
      </c>
      <c r="B868" t="s">
        <v>10333</v>
      </c>
      <c r="C868" s="8" t="e">
        <f>VLOOKUP(B868,'ETUC LIST'!$A$2:$B$948,2,FALSE)</f>
        <v>#N/A</v>
      </c>
      <c r="D868" t="s">
        <v>10334</v>
      </c>
      <c r="E868" s="8" t="e">
        <f>VLOOKUP(D868,#REF!,2,FALSE)</f>
        <v>#REF!</v>
      </c>
      <c r="F868" t="s">
        <v>43</v>
      </c>
      <c r="G868" t="s">
        <v>25</v>
      </c>
      <c r="H868" t="s">
        <v>36</v>
      </c>
      <c r="I868" t="s">
        <v>25</v>
      </c>
      <c r="J868" t="s">
        <v>50</v>
      </c>
      <c r="K868" t="s">
        <v>25</v>
      </c>
      <c r="L868" t="s">
        <v>10335</v>
      </c>
      <c r="M868" t="s">
        <v>25</v>
      </c>
      <c r="N868" t="s">
        <v>10336</v>
      </c>
      <c r="O868" t="s">
        <v>25</v>
      </c>
    </row>
    <row r="869" spans="1:15" hidden="1">
      <c r="A869" s="1" t="s">
        <v>5412</v>
      </c>
      <c r="B869" t="s">
        <v>5413</v>
      </c>
      <c r="C869" s="8" t="e">
        <f>VLOOKUP(B869,'ETUC LIST'!$A$2:$B$948,2,FALSE)</f>
        <v>#N/A</v>
      </c>
      <c r="D869" t="s">
        <v>5414</v>
      </c>
      <c r="E869" s="8" t="e">
        <f>VLOOKUP(D869,#REF!,2,FALSE)</f>
        <v>#REF!</v>
      </c>
      <c r="F869" t="s">
        <v>43</v>
      </c>
      <c r="G869" t="s">
        <v>25</v>
      </c>
      <c r="H869" t="s">
        <v>36</v>
      </c>
      <c r="I869" t="s">
        <v>25</v>
      </c>
      <c r="J869" t="s">
        <v>61</v>
      </c>
      <c r="K869" t="s">
        <v>25</v>
      </c>
      <c r="L869" t="s">
        <v>5415</v>
      </c>
      <c r="M869" t="s">
        <v>25</v>
      </c>
      <c r="N869" t="s">
        <v>5416</v>
      </c>
      <c r="O869" t="s">
        <v>25</v>
      </c>
    </row>
    <row r="870" spans="1:15" hidden="1">
      <c r="A870" t="s">
        <v>5412</v>
      </c>
      <c r="B870" t="s">
        <v>5413</v>
      </c>
      <c r="C870" s="8" t="e">
        <f>VLOOKUP(B870,'ETUC LIST'!$A$2:$B$948,2,FALSE)</f>
        <v>#N/A</v>
      </c>
      <c r="D870" t="s">
        <v>5414</v>
      </c>
      <c r="E870" s="8" t="e">
        <f>VLOOKUP(D870,#REF!,2,FALSE)</f>
        <v>#REF!</v>
      </c>
      <c r="F870" t="s">
        <v>43</v>
      </c>
      <c r="G870" t="s">
        <v>25</v>
      </c>
      <c r="H870" t="s">
        <v>36</v>
      </c>
      <c r="I870" t="s">
        <v>25</v>
      </c>
      <c r="J870" t="s">
        <v>106</v>
      </c>
      <c r="K870" t="s">
        <v>25</v>
      </c>
      <c r="L870" t="s">
        <v>5417</v>
      </c>
      <c r="M870" t="s">
        <v>25</v>
      </c>
      <c r="N870" t="s">
        <v>5416</v>
      </c>
      <c r="O870" t="s">
        <v>25</v>
      </c>
    </row>
    <row r="871" spans="1:15" hidden="1">
      <c r="A871" s="1" t="s">
        <v>5418</v>
      </c>
      <c r="B871" t="s">
        <v>5419</v>
      </c>
      <c r="C871" s="8" t="e">
        <f>VLOOKUP(B871,'ETUC LIST'!$A$2:$B$948,2,FALSE)</f>
        <v>#N/A</v>
      </c>
      <c r="D871" t="s">
        <v>5420</v>
      </c>
      <c r="E871" s="8" t="e">
        <f>VLOOKUP(D871,#REF!,2,FALSE)</f>
        <v>#REF!</v>
      </c>
      <c r="F871" t="s">
        <v>43</v>
      </c>
      <c r="G871" t="s">
        <v>25</v>
      </c>
      <c r="H871" t="s">
        <v>36</v>
      </c>
      <c r="I871" t="s">
        <v>25</v>
      </c>
      <c r="J871" t="s">
        <v>77</v>
      </c>
      <c r="K871" t="s">
        <v>25</v>
      </c>
      <c r="L871" t="s">
        <v>5421</v>
      </c>
      <c r="M871" t="s">
        <v>25</v>
      </c>
      <c r="N871" t="s">
        <v>5422</v>
      </c>
      <c r="O871" t="s">
        <v>25</v>
      </c>
    </row>
    <row r="872" spans="1:15" hidden="1">
      <c r="A872" s="1" t="s">
        <v>5423</v>
      </c>
      <c r="B872" t="s">
        <v>5424</v>
      </c>
      <c r="C872" s="8" t="e">
        <f>VLOOKUP(B872,'ETUC LIST'!$A$2:$B$948,2,FALSE)</f>
        <v>#N/A</v>
      </c>
      <c r="D872" t="s">
        <v>5425</v>
      </c>
      <c r="E872" s="8" t="e">
        <f>VLOOKUP(D872,#REF!,2,FALSE)</f>
        <v>#REF!</v>
      </c>
      <c r="F872" t="s">
        <v>43</v>
      </c>
      <c r="G872" t="s">
        <v>25</v>
      </c>
      <c r="H872" t="s">
        <v>36</v>
      </c>
      <c r="I872" t="s">
        <v>25</v>
      </c>
      <c r="J872" t="s">
        <v>106</v>
      </c>
      <c r="K872" t="s">
        <v>25</v>
      </c>
      <c r="L872" t="s">
        <v>5426</v>
      </c>
      <c r="M872" t="s">
        <v>25</v>
      </c>
      <c r="N872" t="s">
        <v>5427</v>
      </c>
      <c r="O872" t="s">
        <v>25</v>
      </c>
    </row>
    <row r="873" spans="1:15" hidden="1">
      <c r="A873" s="1" t="s">
        <v>5428</v>
      </c>
      <c r="B873" t="s">
        <v>5429</v>
      </c>
      <c r="C873" s="8" t="e">
        <f>VLOOKUP(B873,'ETUC LIST'!$A$2:$B$948,2,FALSE)</f>
        <v>#N/A</v>
      </c>
      <c r="D873" t="s">
        <v>5430</v>
      </c>
      <c r="E873" s="8" t="e">
        <f>VLOOKUP(D873,#REF!,2,FALSE)</f>
        <v>#REF!</v>
      </c>
      <c r="F873" t="s">
        <v>43</v>
      </c>
      <c r="G873" t="s">
        <v>25</v>
      </c>
      <c r="H873" t="s">
        <v>36</v>
      </c>
      <c r="I873" t="s">
        <v>25</v>
      </c>
      <c r="J873" t="s">
        <v>83</v>
      </c>
      <c r="K873" t="s">
        <v>25</v>
      </c>
      <c r="L873" t="s">
        <v>5431</v>
      </c>
      <c r="M873" t="s">
        <v>25</v>
      </c>
      <c r="N873" t="s">
        <v>5432</v>
      </c>
      <c r="O873" t="s">
        <v>25</v>
      </c>
    </row>
    <row r="874" spans="1:15">
      <c r="A874" s="1" t="s">
        <v>5433</v>
      </c>
      <c r="B874" t="s">
        <v>5434</v>
      </c>
      <c r="C874" s="8" t="str">
        <f>VLOOKUP(B874,'ETUC LIST'!$A$2:$B$948,2,FALSE)</f>
        <v>hexamethyldisiloxane</v>
      </c>
      <c r="D874" t="s">
        <v>5435</v>
      </c>
      <c r="E874" s="8" t="e">
        <f>VLOOKUP(D874,#REF!,2,FALSE)</f>
        <v>#REF!</v>
      </c>
      <c r="F874" t="s">
        <v>43</v>
      </c>
      <c r="G874" t="s">
        <v>25</v>
      </c>
      <c r="H874" t="s">
        <v>36</v>
      </c>
      <c r="I874" t="s">
        <v>25</v>
      </c>
      <c r="J874" t="s">
        <v>106</v>
      </c>
      <c r="K874" t="s">
        <v>25</v>
      </c>
      <c r="L874" t="s">
        <v>5436</v>
      </c>
      <c r="M874" t="s">
        <v>25</v>
      </c>
      <c r="N874" t="s">
        <v>5437</v>
      </c>
      <c r="O874" t="s">
        <v>25</v>
      </c>
    </row>
    <row r="875" spans="1:15" hidden="1">
      <c r="A875" t="s">
        <v>5456</v>
      </c>
      <c r="B875" t="s">
        <v>5457</v>
      </c>
      <c r="C875" s="8" t="e">
        <f>VLOOKUP(B875,'ETUC LIST'!$A$2:$B$948,2,FALSE)</f>
        <v>#N/A</v>
      </c>
      <c r="D875" t="s">
        <v>5458</v>
      </c>
      <c r="E875" s="8" t="e">
        <f>VLOOKUP(D875,#REF!,2,FALSE)</f>
        <v>#REF!</v>
      </c>
      <c r="F875" t="s">
        <v>43</v>
      </c>
      <c r="G875" t="s">
        <v>25</v>
      </c>
      <c r="H875" t="s">
        <v>36</v>
      </c>
      <c r="I875" t="s">
        <v>25</v>
      </c>
      <c r="J875" t="s">
        <v>61</v>
      </c>
      <c r="K875" t="s">
        <v>25</v>
      </c>
      <c r="L875" t="s">
        <v>5459</v>
      </c>
      <c r="M875" t="s">
        <v>25</v>
      </c>
      <c r="N875" t="s">
        <v>5460</v>
      </c>
      <c r="O875" t="s">
        <v>25</v>
      </c>
    </row>
    <row r="876" spans="1:15" hidden="1">
      <c r="A876" t="s">
        <v>5456</v>
      </c>
      <c r="B876" t="s">
        <v>5457</v>
      </c>
      <c r="C876" s="8" t="e">
        <f>VLOOKUP(B876,'ETUC LIST'!$A$2:$B$948,2,FALSE)</f>
        <v>#N/A</v>
      </c>
      <c r="D876" t="s">
        <v>5458</v>
      </c>
      <c r="E876" s="8" t="e">
        <f>VLOOKUP(D876,#REF!,2,FALSE)</f>
        <v>#REF!</v>
      </c>
      <c r="F876" t="s">
        <v>43</v>
      </c>
      <c r="G876" t="s">
        <v>25</v>
      </c>
      <c r="H876" t="s">
        <v>89</v>
      </c>
      <c r="I876" t="s">
        <v>25</v>
      </c>
      <c r="J876" t="s">
        <v>50</v>
      </c>
      <c r="K876" t="s">
        <v>25</v>
      </c>
      <c r="L876" t="s">
        <v>5461</v>
      </c>
      <c r="M876" t="s">
        <v>25</v>
      </c>
      <c r="N876" t="s">
        <v>5460</v>
      </c>
      <c r="O876" t="s">
        <v>25</v>
      </c>
    </row>
    <row r="877" spans="1:15" hidden="1">
      <c r="A877" t="s">
        <v>5462</v>
      </c>
      <c r="B877" t="s">
        <v>5463</v>
      </c>
      <c r="C877" s="8" t="e">
        <f>VLOOKUP(B877,'ETUC LIST'!$A$2:$B$948,2,FALSE)</f>
        <v>#N/A</v>
      </c>
      <c r="D877" t="s">
        <v>5464</v>
      </c>
      <c r="E877" s="8" t="e">
        <f>VLOOKUP(D877,#REF!,2,FALSE)</f>
        <v>#REF!</v>
      </c>
      <c r="F877" t="s">
        <v>43</v>
      </c>
      <c r="G877" t="s">
        <v>25</v>
      </c>
      <c r="H877" t="s">
        <v>36</v>
      </c>
      <c r="I877" t="s">
        <v>25</v>
      </c>
      <c r="J877" t="s">
        <v>278</v>
      </c>
      <c r="K877" t="s">
        <v>25</v>
      </c>
      <c r="L877" t="s">
        <v>5465</v>
      </c>
      <c r="M877" t="s">
        <v>25</v>
      </c>
      <c r="N877" t="s">
        <v>5466</v>
      </c>
      <c r="O877" t="s">
        <v>25</v>
      </c>
    </row>
    <row r="878" spans="1:15" hidden="1">
      <c r="A878" s="1" t="s">
        <v>5472</v>
      </c>
      <c r="B878" t="s">
        <v>5473</v>
      </c>
      <c r="C878" s="8" t="e">
        <f>VLOOKUP(B878,'ETUC LIST'!$A$2:$B$948,2,FALSE)</f>
        <v>#N/A</v>
      </c>
      <c r="D878" t="s">
        <v>5474</v>
      </c>
      <c r="E878" s="8" t="e">
        <f>VLOOKUP(D878,#REF!,2,FALSE)</f>
        <v>#REF!</v>
      </c>
      <c r="F878" t="s">
        <v>43</v>
      </c>
      <c r="G878" t="s">
        <v>25</v>
      </c>
      <c r="H878" t="s">
        <v>36</v>
      </c>
      <c r="I878" t="s">
        <v>25</v>
      </c>
      <c r="J878" t="s">
        <v>44</v>
      </c>
      <c r="K878" t="s">
        <v>25</v>
      </c>
      <c r="L878" t="s">
        <v>5475</v>
      </c>
      <c r="M878" t="s">
        <v>25</v>
      </c>
      <c r="N878" t="s">
        <v>5476</v>
      </c>
      <c r="O878" t="s">
        <v>25</v>
      </c>
    </row>
    <row r="879" spans="1:15" hidden="1">
      <c r="A879" t="s">
        <v>5477</v>
      </c>
      <c r="B879" t="s">
        <v>5478</v>
      </c>
      <c r="C879" s="8" t="e">
        <f>VLOOKUP(B879,'ETUC LIST'!$A$2:$B$948,2,FALSE)</f>
        <v>#N/A</v>
      </c>
      <c r="D879" t="s">
        <v>5479</v>
      </c>
      <c r="E879" s="8" t="e">
        <f>VLOOKUP(D879,#REF!,2,FALSE)</f>
        <v>#REF!</v>
      </c>
      <c r="F879" t="s">
        <v>43</v>
      </c>
      <c r="G879" t="s">
        <v>25</v>
      </c>
      <c r="H879" t="s">
        <v>36</v>
      </c>
      <c r="I879" t="s">
        <v>25</v>
      </c>
      <c r="J879" t="s">
        <v>106</v>
      </c>
      <c r="K879" t="s">
        <v>25</v>
      </c>
      <c r="L879" t="s">
        <v>5480</v>
      </c>
      <c r="M879" t="s">
        <v>25</v>
      </c>
      <c r="N879" t="s">
        <v>5481</v>
      </c>
      <c r="O879" t="s">
        <v>25</v>
      </c>
    </row>
    <row r="880" spans="1:15" hidden="1">
      <c r="A880" s="1" t="s">
        <v>5487</v>
      </c>
      <c r="B880" t="s">
        <v>5488</v>
      </c>
      <c r="C880" s="8" t="e">
        <f>VLOOKUP(B880,'ETUC LIST'!$A$2:$B$948,2,FALSE)</f>
        <v>#N/A</v>
      </c>
      <c r="D880" t="s">
        <v>5489</v>
      </c>
      <c r="E880" s="8" t="e">
        <f>VLOOKUP(D880,#REF!,2,FALSE)</f>
        <v>#REF!</v>
      </c>
      <c r="F880" t="s">
        <v>43</v>
      </c>
      <c r="G880" t="s">
        <v>25</v>
      </c>
      <c r="H880" t="s">
        <v>36</v>
      </c>
      <c r="I880" t="s">
        <v>25</v>
      </c>
      <c r="J880" t="s">
        <v>106</v>
      </c>
      <c r="K880" t="s">
        <v>25</v>
      </c>
      <c r="L880" t="s">
        <v>5490</v>
      </c>
      <c r="M880" t="s">
        <v>25</v>
      </c>
      <c r="N880" t="s">
        <v>5491</v>
      </c>
      <c r="O880" t="s">
        <v>25</v>
      </c>
    </row>
    <row r="881" spans="1:15" hidden="1">
      <c r="A881" s="1" t="s">
        <v>5492</v>
      </c>
      <c r="B881" t="s">
        <v>5493</v>
      </c>
      <c r="C881" s="8" t="e">
        <f>VLOOKUP(B881,'ETUC LIST'!$A$2:$B$948,2,FALSE)</f>
        <v>#N/A</v>
      </c>
      <c r="D881" t="s">
        <v>5494</v>
      </c>
      <c r="E881" s="8" t="e">
        <f>VLOOKUP(D881,#REF!,2,FALSE)</f>
        <v>#REF!</v>
      </c>
      <c r="F881" t="s">
        <v>43</v>
      </c>
      <c r="G881" t="s">
        <v>25</v>
      </c>
      <c r="H881" t="s">
        <v>36</v>
      </c>
      <c r="I881" t="s">
        <v>25</v>
      </c>
      <c r="J881" t="s">
        <v>44</v>
      </c>
      <c r="K881" t="s">
        <v>25</v>
      </c>
      <c r="L881" t="s">
        <v>5495</v>
      </c>
      <c r="M881" t="s">
        <v>25</v>
      </c>
      <c r="N881" t="s">
        <v>5496</v>
      </c>
      <c r="O881" t="s">
        <v>25</v>
      </c>
    </row>
    <row r="882" spans="1:15" hidden="1">
      <c r="A882" t="s">
        <v>5502</v>
      </c>
      <c r="B882" t="s">
        <v>5503</v>
      </c>
      <c r="C882" s="8" t="e">
        <f>VLOOKUP(B882,'ETUC LIST'!$A$2:$B$948,2,FALSE)</f>
        <v>#N/A</v>
      </c>
      <c r="D882" t="s">
        <v>5504</v>
      </c>
      <c r="E882" s="8" t="e">
        <f>VLOOKUP(D882,#REF!,2,FALSE)</f>
        <v>#REF!</v>
      </c>
      <c r="F882" t="s">
        <v>43</v>
      </c>
      <c r="G882" t="s">
        <v>25</v>
      </c>
      <c r="H882" t="s">
        <v>36</v>
      </c>
      <c r="I882" t="s">
        <v>25</v>
      </c>
      <c r="J882" t="s">
        <v>83</v>
      </c>
      <c r="K882" t="s">
        <v>25</v>
      </c>
      <c r="L882" t="s">
        <v>5505</v>
      </c>
      <c r="M882" t="s">
        <v>25</v>
      </c>
      <c r="N882" t="s">
        <v>5506</v>
      </c>
      <c r="O882" t="s">
        <v>25</v>
      </c>
    </row>
    <row r="883" spans="1:15" hidden="1">
      <c r="A883" s="1" t="s">
        <v>5507</v>
      </c>
      <c r="B883" t="s">
        <v>5508</v>
      </c>
      <c r="C883" s="8" t="e">
        <f>VLOOKUP(B883,'ETUC LIST'!$A$2:$B$948,2,FALSE)</f>
        <v>#N/A</v>
      </c>
      <c r="D883" t="s">
        <v>5509</v>
      </c>
      <c r="E883" s="8" t="e">
        <f>VLOOKUP(D883,#REF!,2,FALSE)</f>
        <v>#REF!</v>
      </c>
      <c r="F883" t="s">
        <v>43</v>
      </c>
      <c r="G883" t="s">
        <v>25</v>
      </c>
      <c r="H883" t="s">
        <v>36</v>
      </c>
      <c r="I883" t="s">
        <v>25</v>
      </c>
      <c r="J883" t="s">
        <v>106</v>
      </c>
      <c r="K883" t="s">
        <v>25</v>
      </c>
      <c r="L883" t="s">
        <v>5510</v>
      </c>
      <c r="M883" t="s">
        <v>25</v>
      </c>
      <c r="N883" t="s">
        <v>5511</v>
      </c>
      <c r="O883" t="s">
        <v>25</v>
      </c>
    </row>
    <row r="884" spans="1:15" hidden="1">
      <c r="A884" s="1" t="s">
        <v>5516</v>
      </c>
      <c r="B884" t="s">
        <v>5517</v>
      </c>
      <c r="C884" s="8" t="e">
        <f>VLOOKUP(B884,'ETUC LIST'!$A$2:$B$948,2,FALSE)</f>
        <v>#N/A</v>
      </c>
      <c r="D884" t="s">
        <v>5518</v>
      </c>
      <c r="E884" s="8" t="e">
        <f>VLOOKUP(D884,#REF!,2,FALSE)</f>
        <v>#REF!</v>
      </c>
      <c r="F884" t="s">
        <v>43</v>
      </c>
      <c r="G884" t="s">
        <v>25</v>
      </c>
      <c r="H884" t="s">
        <v>36</v>
      </c>
      <c r="I884" t="s">
        <v>25</v>
      </c>
      <c r="J884" t="s">
        <v>61</v>
      </c>
      <c r="K884" t="s">
        <v>25</v>
      </c>
      <c r="L884" t="s">
        <v>5519</v>
      </c>
      <c r="M884" t="s">
        <v>25</v>
      </c>
      <c r="N884" t="s">
        <v>5520</v>
      </c>
      <c r="O884" t="s">
        <v>25</v>
      </c>
    </row>
    <row r="885" spans="1:15" hidden="1">
      <c r="A885" s="1" t="s">
        <v>5521</v>
      </c>
      <c r="B885" t="s">
        <v>5522</v>
      </c>
      <c r="C885" s="8" t="e">
        <f>VLOOKUP(B885,'ETUC LIST'!$A$2:$B$948,2,FALSE)</f>
        <v>#N/A</v>
      </c>
      <c r="D885" t="s">
        <v>5523</v>
      </c>
      <c r="E885" s="8" t="e">
        <f>VLOOKUP(D885,#REF!,2,FALSE)</f>
        <v>#REF!</v>
      </c>
      <c r="F885" t="s">
        <v>43</v>
      </c>
      <c r="G885" t="s">
        <v>25</v>
      </c>
      <c r="H885" t="s">
        <v>36</v>
      </c>
      <c r="I885" t="s">
        <v>25</v>
      </c>
      <c r="J885" t="s">
        <v>61</v>
      </c>
      <c r="K885" t="s">
        <v>25</v>
      </c>
      <c r="L885" t="s">
        <v>5524</v>
      </c>
      <c r="M885" t="s">
        <v>25</v>
      </c>
      <c r="N885" t="s">
        <v>5525</v>
      </c>
      <c r="O885" t="s">
        <v>25</v>
      </c>
    </row>
    <row r="886" spans="1:15" hidden="1">
      <c r="A886" s="1" t="s">
        <v>5526</v>
      </c>
      <c r="B886" t="s">
        <v>5527</v>
      </c>
      <c r="C886" s="8" t="e">
        <f>VLOOKUP(B886,'ETUC LIST'!$A$2:$B$948,2,FALSE)</f>
        <v>#N/A</v>
      </c>
      <c r="D886" t="s">
        <v>88</v>
      </c>
      <c r="E886" s="8" t="e">
        <f>VLOOKUP(D886,#REF!,2,FALSE)</f>
        <v>#REF!</v>
      </c>
      <c r="F886" t="s">
        <v>43</v>
      </c>
      <c r="G886" t="s">
        <v>25</v>
      </c>
      <c r="H886" t="s">
        <v>36</v>
      </c>
      <c r="I886" t="s">
        <v>25</v>
      </c>
      <c r="J886" t="s">
        <v>77</v>
      </c>
      <c r="K886" t="s">
        <v>25</v>
      </c>
      <c r="L886" t="s">
        <v>5528</v>
      </c>
      <c r="M886" t="s">
        <v>25</v>
      </c>
      <c r="N886" t="s">
        <v>5529</v>
      </c>
      <c r="O886" t="s">
        <v>25</v>
      </c>
    </row>
    <row r="887" spans="1:15" hidden="1">
      <c r="A887" s="1" t="s">
        <v>5530</v>
      </c>
      <c r="B887" t="s">
        <v>5531</v>
      </c>
      <c r="C887" s="8" t="e">
        <f>VLOOKUP(B887,'ETUC LIST'!$A$2:$B$948,2,FALSE)</f>
        <v>#N/A</v>
      </c>
      <c r="D887" t="s">
        <v>88</v>
      </c>
      <c r="E887" s="8" t="e">
        <f>VLOOKUP(D887,#REF!,2,FALSE)</f>
        <v>#REF!</v>
      </c>
      <c r="F887" t="s">
        <v>43</v>
      </c>
      <c r="G887" t="s">
        <v>25</v>
      </c>
      <c r="H887" t="s">
        <v>36</v>
      </c>
      <c r="I887" t="s">
        <v>25</v>
      </c>
      <c r="J887" t="s">
        <v>77</v>
      </c>
      <c r="K887" t="s">
        <v>25</v>
      </c>
      <c r="L887" t="s">
        <v>5532</v>
      </c>
      <c r="M887" t="s">
        <v>25</v>
      </c>
      <c r="N887" t="s">
        <v>5533</v>
      </c>
      <c r="O887" t="s">
        <v>25</v>
      </c>
    </row>
    <row r="888" spans="1:15" hidden="1">
      <c r="A888" s="1" t="s">
        <v>5534</v>
      </c>
      <c r="B888" t="s">
        <v>5535</v>
      </c>
      <c r="C888" s="8" t="e">
        <f>VLOOKUP(B888,'ETUC LIST'!$A$2:$B$948,2,FALSE)</f>
        <v>#N/A</v>
      </c>
      <c r="D888" t="s">
        <v>88</v>
      </c>
      <c r="E888" s="8" t="e">
        <f>VLOOKUP(D888,#REF!,2,FALSE)</f>
        <v>#REF!</v>
      </c>
      <c r="F888" t="s">
        <v>43</v>
      </c>
      <c r="G888" t="s">
        <v>25</v>
      </c>
      <c r="H888" t="s">
        <v>36</v>
      </c>
      <c r="I888" t="s">
        <v>25</v>
      </c>
      <c r="J888" t="s">
        <v>106</v>
      </c>
      <c r="K888" t="s">
        <v>25</v>
      </c>
      <c r="L888" t="s">
        <v>5536</v>
      </c>
      <c r="M888" t="s">
        <v>25</v>
      </c>
      <c r="N888" t="s">
        <v>5537</v>
      </c>
      <c r="O888" t="s">
        <v>25</v>
      </c>
    </row>
    <row r="889" spans="1:15" hidden="1">
      <c r="A889" s="1" t="s">
        <v>5538</v>
      </c>
      <c r="B889" t="s">
        <v>5539</v>
      </c>
      <c r="C889" s="8" t="e">
        <f>VLOOKUP(B889,'ETUC LIST'!$A$2:$B$948,2,FALSE)</f>
        <v>#N/A</v>
      </c>
      <c r="D889" t="s">
        <v>88</v>
      </c>
      <c r="E889" s="8" t="e">
        <f>VLOOKUP(D889,#REF!,2,FALSE)</f>
        <v>#REF!</v>
      </c>
      <c r="F889" t="s">
        <v>43</v>
      </c>
      <c r="G889" t="s">
        <v>25</v>
      </c>
      <c r="H889" t="s">
        <v>36</v>
      </c>
      <c r="I889" t="s">
        <v>25</v>
      </c>
      <c r="J889" t="s">
        <v>106</v>
      </c>
      <c r="K889" t="s">
        <v>25</v>
      </c>
      <c r="L889" t="s">
        <v>5540</v>
      </c>
      <c r="M889" t="s">
        <v>25</v>
      </c>
      <c r="N889" t="s">
        <v>5541</v>
      </c>
      <c r="O889" t="s">
        <v>25</v>
      </c>
    </row>
    <row r="890" spans="1:15" hidden="1">
      <c r="A890" s="1" t="s">
        <v>5542</v>
      </c>
      <c r="B890" t="s">
        <v>5543</v>
      </c>
      <c r="C890" s="8" t="e">
        <f>VLOOKUP(B890,'ETUC LIST'!$A$2:$B$948,2,FALSE)</f>
        <v>#N/A</v>
      </c>
      <c r="D890" t="s">
        <v>88</v>
      </c>
      <c r="E890" s="8" t="e">
        <f>VLOOKUP(D890,#REF!,2,FALSE)</f>
        <v>#REF!</v>
      </c>
      <c r="F890" t="s">
        <v>43</v>
      </c>
      <c r="G890" t="s">
        <v>25</v>
      </c>
      <c r="H890" t="s">
        <v>36</v>
      </c>
      <c r="I890" t="s">
        <v>25</v>
      </c>
      <c r="J890" t="s">
        <v>61</v>
      </c>
      <c r="K890" t="s">
        <v>25</v>
      </c>
      <c r="L890" t="s">
        <v>5544</v>
      </c>
      <c r="M890" t="s">
        <v>25</v>
      </c>
      <c r="N890" t="s">
        <v>5545</v>
      </c>
      <c r="O890" t="s">
        <v>25</v>
      </c>
    </row>
    <row r="891" spans="1:15" hidden="1">
      <c r="A891" s="1" t="s">
        <v>10337</v>
      </c>
      <c r="B891" t="s">
        <v>10338</v>
      </c>
      <c r="C891" s="8" t="e">
        <f>VLOOKUP(B891,'ETUC LIST'!$A$2:$B$948,2,FALSE)</f>
        <v>#N/A</v>
      </c>
      <c r="D891" t="s">
        <v>88</v>
      </c>
      <c r="E891" s="8" t="e">
        <f>VLOOKUP(D891,#REF!,2,FALSE)</f>
        <v>#REF!</v>
      </c>
      <c r="F891" t="s">
        <v>43</v>
      </c>
      <c r="G891" t="s">
        <v>25</v>
      </c>
      <c r="H891" t="s">
        <v>36</v>
      </c>
      <c r="I891" t="s">
        <v>25</v>
      </c>
      <c r="J891" t="s">
        <v>61</v>
      </c>
      <c r="K891" t="s">
        <v>25</v>
      </c>
      <c r="L891" t="s">
        <v>10339</v>
      </c>
      <c r="M891" t="s">
        <v>25</v>
      </c>
      <c r="N891" t="s">
        <v>10340</v>
      </c>
      <c r="O891" t="s">
        <v>25</v>
      </c>
    </row>
    <row r="892" spans="1:15" hidden="1">
      <c r="A892" s="1" t="s">
        <v>5546</v>
      </c>
      <c r="B892" t="s">
        <v>5547</v>
      </c>
      <c r="C892" s="8" t="e">
        <f>VLOOKUP(B892,'ETUC LIST'!$A$2:$B$948,2,FALSE)</f>
        <v>#N/A</v>
      </c>
      <c r="D892" t="s">
        <v>88</v>
      </c>
      <c r="E892" s="8" t="e">
        <f>VLOOKUP(D892,#REF!,2,FALSE)</f>
        <v>#REF!</v>
      </c>
      <c r="F892" t="s">
        <v>43</v>
      </c>
      <c r="G892" t="s">
        <v>25</v>
      </c>
      <c r="H892" t="s">
        <v>36</v>
      </c>
      <c r="I892" t="s">
        <v>25</v>
      </c>
      <c r="J892" t="s">
        <v>61</v>
      </c>
      <c r="K892" t="s">
        <v>25</v>
      </c>
      <c r="L892" t="s">
        <v>5548</v>
      </c>
      <c r="M892" t="s">
        <v>25</v>
      </c>
      <c r="N892" t="s">
        <v>5549</v>
      </c>
      <c r="O892" t="s">
        <v>25</v>
      </c>
    </row>
    <row r="893" spans="1:15" hidden="1">
      <c r="A893" s="1" t="s">
        <v>5550</v>
      </c>
      <c r="B893" t="s">
        <v>5551</v>
      </c>
      <c r="C893" s="8" t="e">
        <f>VLOOKUP(B893,'ETUC LIST'!$A$2:$B$948,2,FALSE)</f>
        <v>#N/A</v>
      </c>
      <c r="D893" t="s">
        <v>88</v>
      </c>
      <c r="E893" s="8" t="e">
        <f>VLOOKUP(D893,#REF!,2,FALSE)</f>
        <v>#REF!</v>
      </c>
      <c r="F893" t="s">
        <v>43</v>
      </c>
      <c r="G893" t="s">
        <v>25</v>
      </c>
      <c r="H893" t="s">
        <v>36</v>
      </c>
      <c r="I893" t="s">
        <v>25</v>
      </c>
      <c r="J893" t="s">
        <v>77</v>
      </c>
      <c r="K893" t="s">
        <v>25</v>
      </c>
      <c r="L893" t="s">
        <v>5552</v>
      </c>
      <c r="M893" t="s">
        <v>25</v>
      </c>
      <c r="N893" t="s">
        <v>5553</v>
      </c>
      <c r="O893" t="s">
        <v>25</v>
      </c>
    </row>
    <row r="894" spans="1:15" hidden="1">
      <c r="A894" s="1" t="s">
        <v>5554</v>
      </c>
      <c r="B894" t="s">
        <v>5555</v>
      </c>
      <c r="C894" s="8" t="e">
        <f>VLOOKUP(B894,'ETUC LIST'!$A$2:$B$948,2,FALSE)</f>
        <v>#N/A</v>
      </c>
      <c r="D894" t="s">
        <v>88</v>
      </c>
      <c r="E894" s="8" t="e">
        <f>VLOOKUP(D894,#REF!,2,FALSE)</f>
        <v>#REF!</v>
      </c>
      <c r="F894" t="s">
        <v>43</v>
      </c>
      <c r="G894" t="s">
        <v>25</v>
      </c>
      <c r="H894" t="s">
        <v>36</v>
      </c>
      <c r="I894" t="s">
        <v>25</v>
      </c>
      <c r="J894" t="s">
        <v>106</v>
      </c>
      <c r="K894" t="s">
        <v>25</v>
      </c>
      <c r="L894" t="s">
        <v>5556</v>
      </c>
      <c r="M894" t="s">
        <v>25</v>
      </c>
      <c r="N894" t="s">
        <v>5557</v>
      </c>
      <c r="O894" t="s">
        <v>25</v>
      </c>
    </row>
    <row r="895" spans="1:15" hidden="1">
      <c r="A895" s="1" t="s">
        <v>5558</v>
      </c>
      <c r="B895" t="s">
        <v>5559</v>
      </c>
      <c r="C895" s="8" t="e">
        <f>VLOOKUP(B895,'ETUC LIST'!$A$2:$B$948,2,FALSE)</f>
        <v>#N/A</v>
      </c>
      <c r="D895" t="s">
        <v>88</v>
      </c>
      <c r="E895" s="8" t="e">
        <f>VLOOKUP(D895,#REF!,2,FALSE)</f>
        <v>#REF!</v>
      </c>
      <c r="F895" t="s">
        <v>43</v>
      </c>
      <c r="G895" t="s">
        <v>25</v>
      </c>
      <c r="H895" t="s">
        <v>36</v>
      </c>
      <c r="I895" t="s">
        <v>25</v>
      </c>
      <c r="J895" t="s">
        <v>77</v>
      </c>
      <c r="K895" t="s">
        <v>25</v>
      </c>
      <c r="L895" t="s">
        <v>5560</v>
      </c>
      <c r="M895" t="s">
        <v>25</v>
      </c>
      <c r="N895" t="s">
        <v>5561</v>
      </c>
      <c r="O895" t="s">
        <v>25</v>
      </c>
    </row>
    <row r="896" spans="1:15" hidden="1">
      <c r="A896" s="1" t="s">
        <v>5562</v>
      </c>
      <c r="B896" t="s">
        <v>5563</v>
      </c>
      <c r="C896" s="8" t="e">
        <f>VLOOKUP(B896,'ETUC LIST'!$A$2:$B$948,2,FALSE)</f>
        <v>#N/A</v>
      </c>
      <c r="D896" t="s">
        <v>88</v>
      </c>
      <c r="E896" s="8" t="e">
        <f>VLOOKUP(D896,#REF!,2,FALSE)</f>
        <v>#REF!</v>
      </c>
      <c r="F896" t="s">
        <v>43</v>
      </c>
      <c r="G896" t="s">
        <v>25</v>
      </c>
      <c r="H896" t="s">
        <v>36</v>
      </c>
      <c r="I896" t="s">
        <v>25</v>
      </c>
      <c r="J896" t="s">
        <v>61</v>
      </c>
      <c r="K896" t="s">
        <v>25</v>
      </c>
      <c r="L896" t="s">
        <v>5564</v>
      </c>
      <c r="M896" t="s">
        <v>25</v>
      </c>
      <c r="N896" t="s">
        <v>5565</v>
      </c>
      <c r="O896" t="s">
        <v>25</v>
      </c>
    </row>
    <row r="897" spans="1:15" hidden="1">
      <c r="A897" s="1" t="s">
        <v>5566</v>
      </c>
      <c r="B897" t="s">
        <v>5567</v>
      </c>
      <c r="C897" s="8" t="e">
        <f>VLOOKUP(B897,'ETUC LIST'!$A$2:$B$948,2,FALSE)</f>
        <v>#N/A</v>
      </c>
      <c r="D897" t="s">
        <v>88</v>
      </c>
      <c r="E897" s="8" t="e">
        <f>VLOOKUP(D897,#REF!,2,FALSE)</f>
        <v>#REF!</v>
      </c>
      <c r="F897" t="s">
        <v>43</v>
      </c>
      <c r="G897" t="s">
        <v>25</v>
      </c>
      <c r="H897" t="s">
        <v>36</v>
      </c>
      <c r="I897" t="s">
        <v>25</v>
      </c>
      <c r="J897" t="s">
        <v>61</v>
      </c>
      <c r="K897" t="s">
        <v>25</v>
      </c>
      <c r="L897" t="s">
        <v>5568</v>
      </c>
      <c r="M897" t="s">
        <v>25</v>
      </c>
      <c r="N897" t="s">
        <v>5569</v>
      </c>
      <c r="O897" t="s">
        <v>25</v>
      </c>
    </row>
    <row r="898" spans="1:15" hidden="1">
      <c r="A898" s="1" t="s">
        <v>5570</v>
      </c>
      <c r="B898" t="s">
        <v>88</v>
      </c>
      <c r="C898" s="9" t="e">
        <f>VLOOKUP(B898,'ETUC LIST'!$A$2:$B$948,2,FALSE)</f>
        <v>#N/A</v>
      </c>
      <c r="D898" t="s">
        <v>88</v>
      </c>
      <c r="E898" s="8" t="e">
        <f>VLOOKUP(D898,#REF!,2,FALSE)</f>
        <v>#REF!</v>
      </c>
      <c r="F898" t="s">
        <v>43</v>
      </c>
      <c r="G898" t="s">
        <v>25</v>
      </c>
      <c r="H898" t="s">
        <v>36</v>
      </c>
      <c r="I898" t="s">
        <v>25</v>
      </c>
      <c r="J898" t="s">
        <v>50</v>
      </c>
      <c r="K898" t="s">
        <v>25</v>
      </c>
      <c r="L898" t="s">
        <v>5571</v>
      </c>
      <c r="M898" t="s">
        <v>25</v>
      </c>
      <c r="N898" t="s">
        <v>5572</v>
      </c>
      <c r="O898" t="s">
        <v>25</v>
      </c>
    </row>
    <row r="899" spans="1:15" hidden="1">
      <c r="A899" s="1" t="s">
        <v>5573</v>
      </c>
      <c r="B899" t="s">
        <v>5574</v>
      </c>
      <c r="C899" s="8" t="e">
        <f>VLOOKUP(B899,'ETUC LIST'!$A$2:$B$948,2,FALSE)</f>
        <v>#N/A</v>
      </c>
      <c r="D899" t="s">
        <v>88</v>
      </c>
      <c r="E899" s="8" t="e">
        <f>VLOOKUP(D899,#REF!,2,FALSE)</f>
        <v>#REF!</v>
      </c>
      <c r="F899" t="s">
        <v>43</v>
      </c>
      <c r="G899" t="s">
        <v>25</v>
      </c>
      <c r="H899" t="s">
        <v>36</v>
      </c>
      <c r="I899" t="s">
        <v>25</v>
      </c>
      <c r="J899" t="s">
        <v>61</v>
      </c>
      <c r="K899" t="s">
        <v>25</v>
      </c>
      <c r="L899" t="s">
        <v>5575</v>
      </c>
      <c r="M899" t="s">
        <v>25</v>
      </c>
      <c r="N899" t="s">
        <v>5576</v>
      </c>
      <c r="O899" t="s">
        <v>25</v>
      </c>
    </row>
    <row r="900" spans="1:15" hidden="1">
      <c r="A900" s="1" t="s">
        <v>5577</v>
      </c>
      <c r="B900" t="s">
        <v>5578</v>
      </c>
      <c r="C900" s="8" t="e">
        <f>VLOOKUP(B900,'ETUC LIST'!$A$2:$B$948,2,FALSE)</f>
        <v>#N/A</v>
      </c>
      <c r="D900" t="s">
        <v>88</v>
      </c>
      <c r="E900" s="8" t="e">
        <f>VLOOKUP(D900,#REF!,2,FALSE)</f>
        <v>#REF!</v>
      </c>
      <c r="F900" t="s">
        <v>43</v>
      </c>
      <c r="G900" t="s">
        <v>25</v>
      </c>
      <c r="H900" t="s">
        <v>36</v>
      </c>
      <c r="I900" t="s">
        <v>25</v>
      </c>
      <c r="J900" t="s">
        <v>61</v>
      </c>
      <c r="K900" t="s">
        <v>25</v>
      </c>
      <c r="L900" t="s">
        <v>5579</v>
      </c>
      <c r="M900" t="s">
        <v>25</v>
      </c>
      <c r="N900" t="s">
        <v>5580</v>
      </c>
      <c r="O900" t="s">
        <v>25</v>
      </c>
    </row>
    <row r="901" spans="1:15" hidden="1">
      <c r="A901" s="1" t="s">
        <v>5581</v>
      </c>
      <c r="B901" t="s">
        <v>5582</v>
      </c>
      <c r="C901" s="8" t="e">
        <f>VLOOKUP(B901,'ETUC LIST'!$A$2:$B$948,2,FALSE)</f>
        <v>#N/A</v>
      </c>
      <c r="D901" t="s">
        <v>88</v>
      </c>
      <c r="E901" s="8" t="e">
        <f>VLOOKUP(D901,#REF!,2,FALSE)</f>
        <v>#REF!</v>
      </c>
      <c r="F901" t="s">
        <v>43</v>
      </c>
      <c r="G901" t="s">
        <v>25</v>
      </c>
      <c r="H901" t="s">
        <v>36</v>
      </c>
      <c r="I901" t="s">
        <v>25</v>
      </c>
      <c r="J901" t="s">
        <v>61</v>
      </c>
      <c r="K901" t="s">
        <v>25</v>
      </c>
      <c r="L901" t="s">
        <v>5583</v>
      </c>
      <c r="M901" t="s">
        <v>25</v>
      </c>
      <c r="N901" t="s">
        <v>5584</v>
      </c>
      <c r="O901" t="s">
        <v>25</v>
      </c>
    </row>
    <row r="902" spans="1:15" hidden="1">
      <c r="A902" s="1" t="s">
        <v>5585</v>
      </c>
      <c r="B902" t="s">
        <v>5586</v>
      </c>
      <c r="C902" s="8" t="e">
        <f>VLOOKUP(B902,'ETUC LIST'!$A$2:$B$948,2,FALSE)</f>
        <v>#N/A</v>
      </c>
      <c r="D902" t="s">
        <v>88</v>
      </c>
      <c r="E902" s="8" t="e">
        <f>VLOOKUP(D902,#REF!,2,FALSE)</f>
        <v>#REF!</v>
      </c>
      <c r="F902" t="s">
        <v>43</v>
      </c>
      <c r="G902" t="s">
        <v>25</v>
      </c>
      <c r="H902" t="s">
        <v>36</v>
      </c>
      <c r="I902" t="s">
        <v>25</v>
      </c>
      <c r="J902" t="s">
        <v>77</v>
      </c>
      <c r="K902" t="s">
        <v>25</v>
      </c>
      <c r="L902" t="s">
        <v>5587</v>
      </c>
      <c r="M902" t="s">
        <v>25</v>
      </c>
      <c r="N902" t="s">
        <v>5588</v>
      </c>
      <c r="O902" t="s">
        <v>25</v>
      </c>
    </row>
    <row r="903" spans="1:15" hidden="1">
      <c r="A903" s="1" t="s">
        <v>5593</v>
      </c>
      <c r="B903" t="s">
        <v>5594</v>
      </c>
      <c r="C903" s="8" t="e">
        <f>VLOOKUP(B903,'ETUC LIST'!$A$2:$B$948,2,FALSE)</f>
        <v>#N/A</v>
      </c>
      <c r="D903" t="s">
        <v>88</v>
      </c>
      <c r="E903" s="8" t="e">
        <f>VLOOKUP(D903,#REF!,2,FALSE)</f>
        <v>#REF!</v>
      </c>
      <c r="F903" t="s">
        <v>43</v>
      </c>
      <c r="G903" t="s">
        <v>25</v>
      </c>
      <c r="H903" t="s">
        <v>89</v>
      </c>
      <c r="I903" t="s">
        <v>25</v>
      </c>
      <c r="J903" t="s">
        <v>83</v>
      </c>
      <c r="K903" t="s">
        <v>25</v>
      </c>
      <c r="L903" t="s">
        <v>5595</v>
      </c>
      <c r="M903" t="s">
        <v>25</v>
      </c>
      <c r="N903" t="s">
        <v>5596</v>
      </c>
      <c r="O903" t="s">
        <v>25</v>
      </c>
    </row>
    <row r="904" spans="1:15" hidden="1">
      <c r="A904" s="1" t="s">
        <v>5597</v>
      </c>
      <c r="B904" t="s">
        <v>5598</v>
      </c>
      <c r="C904" s="8" t="e">
        <f>VLOOKUP(B904,'ETUC LIST'!$A$2:$B$948,2,FALSE)</f>
        <v>#N/A</v>
      </c>
      <c r="D904" t="s">
        <v>88</v>
      </c>
      <c r="E904" s="8" t="e">
        <f>VLOOKUP(D904,#REF!,2,FALSE)</f>
        <v>#REF!</v>
      </c>
      <c r="F904" t="s">
        <v>43</v>
      </c>
      <c r="G904" t="s">
        <v>25</v>
      </c>
      <c r="H904" t="s">
        <v>36</v>
      </c>
      <c r="I904" t="s">
        <v>25</v>
      </c>
      <c r="J904" t="s">
        <v>106</v>
      </c>
      <c r="K904" t="s">
        <v>25</v>
      </c>
      <c r="L904" t="s">
        <v>5599</v>
      </c>
      <c r="M904" t="s">
        <v>25</v>
      </c>
      <c r="N904" t="s">
        <v>5600</v>
      </c>
      <c r="O904" t="s">
        <v>25</v>
      </c>
    </row>
    <row r="905" spans="1:15" hidden="1">
      <c r="A905" s="1" t="s">
        <v>5601</v>
      </c>
      <c r="B905" t="s">
        <v>5602</v>
      </c>
      <c r="C905" s="8" t="e">
        <f>VLOOKUP(B905,'ETUC LIST'!$A$2:$B$948,2,FALSE)</f>
        <v>#N/A</v>
      </c>
      <c r="D905" t="s">
        <v>88</v>
      </c>
      <c r="E905" s="8" t="e">
        <f>VLOOKUP(D905,#REF!,2,FALSE)</f>
        <v>#REF!</v>
      </c>
      <c r="F905" t="s">
        <v>43</v>
      </c>
      <c r="G905" t="s">
        <v>25</v>
      </c>
      <c r="H905" t="s">
        <v>36</v>
      </c>
      <c r="I905" t="s">
        <v>25</v>
      </c>
      <c r="J905" t="s">
        <v>106</v>
      </c>
      <c r="K905" t="s">
        <v>25</v>
      </c>
      <c r="L905" t="s">
        <v>5603</v>
      </c>
      <c r="M905" t="s">
        <v>25</v>
      </c>
      <c r="N905" t="s">
        <v>5604</v>
      </c>
      <c r="O905" t="s">
        <v>25</v>
      </c>
    </row>
    <row r="906" spans="1:15" hidden="1">
      <c r="A906" s="1" t="s">
        <v>5601</v>
      </c>
      <c r="B906" t="s">
        <v>5605</v>
      </c>
      <c r="C906" s="8" t="e">
        <f>VLOOKUP(B906,'ETUC LIST'!$A$2:$B$948,2,FALSE)</f>
        <v>#N/A</v>
      </c>
      <c r="D906" t="s">
        <v>88</v>
      </c>
      <c r="E906" s="8" t="e">
        <f>VLOOKUP(D906,#REF!,2,FALSE)</f>
        <v>#REF!</v>
      </c>
      <c r="F906" t="s">
        <v>43</v>
      </c>
      <c r="G906" t="s">
        <v>25</v>
      </c>
      <c r="H906" t="s">
        <v>36</v>
      </c>
      <c r="I906" t="s">
        <v>25</v>
      </c>
      <c r="J906" t="s">
        <v>106</v>
      </c>
      <c r="K906" t="s">
        <v>25</v>
      </c>
      <c r="L906" t="s">
        <v>5606</v>
      </c>
      <c r="M906" t="s">
        <v>25</v>
      </c>
      <c r="N906" t="s">
        <v>5607</v>
      </c>
      <c r="O906" t="s">
        <v>25</v>
      </c>
    </row>
    <row r="907" spans="1:15" hidden="1">
      <c r="A907" s="1" t="s">
        <v>5608</v>
      </c>
      <c r="B907" t="s">
        <v>5609</v>
      </c>
      <c r="C907" s="8" t="e">
        <f>VLOOKUP(B907,'ETUC LIST'!$A$2:$B$948,2,FALSE)</f>
        <v>#N/A</v>
      </c>
      <c r="D907" t="s">
        <v>88</v>
      </c>
      <c r="E907" s="8" t="e">
        <f>VLOOKUP(D907,#REF!,2,FALSE)</f>
        <v>#REF!</v>
      </c>
      <c r="F907" t="s">
        <v>43</v>
      </c>
      <c r="G907" t="s">
        <v>25</v>
      </c>
      <c r="H907" t="s">
        <v>36</v>
      </c>
      <c r="I907" t="s">
        <v>25</v>
      </c>
      <c r="J907" t="s">
        <v>106</v>
      </c>
      <c r="K907" t="s">
        <v>25</v>
      </c>
      <c r="L907" t="s">
        <v>5610</v>
      </c>
      <c r="M907" t="s">
        <v>25</v>
      </c>
      <c r="N907" t="s">
        <v>5611</v>
      </c>
      <c r="O907" t="s">
        <v>25</v>
      </c>
    </row>
    <row r="908" spans="1:15" hidden="1">
      <c r="A908" s="1" t="s">
        <v>5612</v>
      </c>
      <c r="B908" t="s">
        <v>5613</v>
      </c>
      <c r="C908" s="8" t="e">
        <f>VLOOKUP(B908,'ETUC LIST'!$A$2:$B$948,2,FALSE)</f>
        <v>#N/A</v>
      </c>
      <c r="D908" t="s">
        <v>88</v>
      </c>
      <c r="E908" s="8" t="e">
        <f>VLOOKUP(D908,#REF!,2,FALSE)</f>
        <v>#REF!</v>
      </c>
      <c r="F908" t="s">
        <v>43</v>
      </c>
      <c r="G908" t="s">
        <v>25</v>
      </c>
      <c r="H908" t="s">
        <v>36</v>
      </c>
      <c r="I908" t="s">
        <v>25</v>
      </c>
      <c r="J908" t="s">
        <v>83</v>
      </c>
      <c r="K908" t="s">
        <v>25</v>
      </c>
      <c r="L908" t="s">
        <v>5614</v>
      </c>
      <c r="M908" t="s">
        <v>25</v>
      </c>
      <c r="N908" t="s">
        <v>5615</v>
      </c>
      <c r="O908" t="s">
        <v>25</v>
      </c>
    </row>
    <row r="909" spans="1:15" hidden="1">
      <c r="A909" s="1" t="s">
        <v>5616</v>
      </c>
      <c r="B909" t="s">
        <v>5617</v>
      </c>
      <c r="C909" s="8" t="e">
        <f>VLOOKUP(B909,'ETUC LIST'!$A$2:$B$948,2,FALSE)</f>
        <v>#N/A</v>
      </c>
      <c r="D909" t="s">
        <v>88</v>
      </c>
      <c r="E909" s="8" t="e">
        <f>VLOOKUP(D909,#REF!,2,FALSE)</f>
        <v>#REF!</v>
      </c>
      <c r="F909" t="s">
        <v>43</v>
      </c>
      <c r="G909" t="s">
        <v>25</v>
      </c>
      <c r="H909" t="s">
        <v>36</v>
      </c>
      <c r="I909" t="s">
        <v>25</v>
      </c>
      <c r="J909" t="s">
        <v>61</v>
      </c>
      <c r="K909" t="s">
        <v>25</v>
      </c>
      <c r="L909" t="s">
        <v>5618</v>
      </c>
      <c r="M909" t="s">
        <v>25</v>
      </c>
      <c r="N909" t="s">
        <v>5619</v>
      </c>
      <c r="O909" t="s">
        <v>25</v>
      </c>
    </row>
    <row r="910" spans="1:15" hidden="1">
      <c r="A910" s="1" t="s">
        <v>5616</v>
      </c>
      <c r="B910" t="s">
        <v>5620</v>
      </c>
      <c r="C910" s="8" t="e">
        <f>VLOOKUP(B910,'ETUC LIST'!$A$2:$B$948,2,FALSE)</f>
        <v>#N/A</v>
      </c>
      <c r="D910" t="s">
        <v>88</v>
      </c>
      <c r="E910" s="8" t="e">
        <f>VLOOKUP(D910,#REF!,2,FALSE)</f>
        <v>#REF!</v>
      </c>
      <c r="F910" t="s">
        <v>43</v>
      </c>
      <c r="G910" t="s">
        <v>25</v>
      </c>
      <c r="H910" t="s">
        <v>36</v>
      </c>
      <c r="I910" t="s">
        <v>25</v>
      </c>
      <c r="J910" t="s">
        <v>61</v>
      </c>
      <c r="K910" t="s">
        <v>25</v>
      </c>
      <c r="L910" t="s">
        <v>5621</v>
      </c>
      <c r="M910" t="s">
        <v>25</v>
      </c>
      <c r="N910" t="s">
        <v>5622</v>
      </c>
      <c r="O910" t="s">
        <v>25</v>
      </c>
    </row>
    <row r="911" spans="1:15" hidden="1">
      <c r="A911" s="1" t="s">
        <v>5623</v>
      </c>
      <c r="B911" t="s">
        <v>5624</v>
      </c>
      <c r="C911" s="8" t="e">
        <f>VLOOKUP(B911,'ETUC LIST'!$A$2:$B$948,2,FALSE)</f>
        <v>#N/A</v>
      </c>
      <c r="D911" t="s">
        <v>88</v>
      </c>
      <c r="E911" s="8" t="e">
        <f>VLOOKUP(D911,#REF!,2,FALSE)</f>
        <v>#REF!</v>
      </c>
      <c r="F911" t="s">
        <v>43</v>
      </c>
      <c r="G911" t="s">
        <v>25</v>
      </c>
      <c r="H911" t="s">
        <v>36</v>
      </c>
      <c r="I911" t="s">
        <v>25</v>
      </c>
      <c r="J911" t="s">
        <v>106</v>
      </c>
      <c r="K911" t="s">
        <v>25</v>
      </c>
      <c r="L911" t="s">
        <v>5625</v>
      </c>
      <c r="M911" t="s">
        <v>25</v>
      </c>
      <c r="N911" t="s">
        <v>5626</v>
      </c>
      <c r="O911" t="s">
        <v>25</v>
      </c>
    </row>
    <row r="912" spans="1:15" hidden="1">
      <c r="A912" s="1" t="s">
        <v>5627</v>
      </c>
      <c r="B912" t="s">
        <v>5628</v>
      </c>
      <c r="C912" s="8" t="e">
        <f>VLOOKUP(B912,'ETUC LIST'!$A$2:$B$948,2,FALSE)</f>
        <v>#N/A</v>
      </c>
      <c r="D912" t="s">
        <v>88</v>
      </c>
      <c r="E912" s="8" t="e">
        <f>VLOOKUP(D912,#REF!,2,FALSE)</f>
        <v>#REF!</v>
      </c>
      <c r="F912" t="s">
        <v>43</v>
      </c>
      <c r="G912" t="s">
        <v>25</v>
      </c>
      <c r="H912" t="s">
        <v>36</v>
      </c>
      <c r="I912" t="s">
        <v>25</v>
      </c>
      <c r="J912" t="s">
        <v>61</v>
      </c>
      <c r="K912" t="s">
        <v>25</v>
      </c>
      <c r="L912" t="s">
        <v>5629</v>
      </c>
      <c r="M912" t="s">
        <v>25</v>
      </c>
      <c r="N912" t="s">
        <v>5630</v>
      </c>
      <c r="O912" t="s">
        <v>25</v>
      </c>
    </row>
    <row r="913" spans="1:15" hidden="1">
      <c r="A913" s="1" t="s">
        <v>5631</v>
      </c>
      <c r="B913" t="s">
        <v>5632</v>
      </c>
      <c r="C913" s="8" t="e">
        <f>VLOOKUP(B913,'ETUC LIST'!$A$2:$B$948,2,FALSE)</f>
        <v>#N/A</v>
      </c>
      <c r="D913" t="s">
        <v>88</v>
      </c>
      <c r="E913" s="8" t="e">
        <f>VLOOKUP(D913,#REF!,2,FALSE)</f>
        <v>#REF!</v>
      </c>
      <c r="F913" t="s">
        <v>43</v>
      </c>
      <c r="G913" t="s">
        <v>25</v>
      </c>
      <c r="H913" t="s">
        <v>36</v>
      </c>
      <c r="I913" t="s">
        <v>25</v>
      </c>
      <c r="J913" t="s">
        <v>61</v>
      </c>
      <c r="K913" t="s">
        <v>25</v>
      </c>
      <c r="L913" t="s">
        <v>5633</v>
      </c>
      <c r="M913" t="s">
        <v>25</v>
      </c>
      <c r="N913" t="s">
        <v>5634</v>
      </c>
      <c r="O913" t="s">
        <v>25</v>
      </c>
    </row>
    <row r="914" spans="1:15" hidden="1">
      <c r="A914" s="1" t="s">
        <v>5635</v>
      </c>
      <c r="B914" t="s">
        <v>5636</v>
      </c>
      <c r="C914" s="8" t="e">
        <f>VLOOKUP(B914,'ETUC LIST'!$A$2:$B$948,2,FALSE)</f>
        <v>#N/A</v>
      </c>
      <c r="D914" t="s">
        <v>88</v>
      </c>
      <c r="E914" s="8" t="e">
        <f>VLOOKUP(D914,#REF!,2,FALSE)</f>
        <v>#REF!</v>
      </c>
      <c r="F914" t="s">
        <v>43</v>
      </c>
      <c r="G914" t="s">
        <v>25</v>
      </c>
      <c r="H914" t="s">
        <v>36</v>
      </c>
      <c r="I914" t="s">
        <v>25</v>
      </c>
      <c r="J914" t="s">
        <v>77</v>
      </c>
      <c r="K914" t="s">
        <v>25</v>
      </c>
      <c r="L914" t="s">
        <v>5637</v>
      </c>
      <c r="M914" t="s">
        <v>25</v>
      </c>
      <c r="N914" t="s">
        <v>5638</v>
      </c>
      <c r="O914" t="s">
        <v>25</v>
      </c>
    </row>
    <row r="915" spans="1:15" hidden="1">
      <c r="A915" s="1" t="s">
        <v>5639</v>
      </c>
      <c r="B915" t="s">
        <v>5640</v>
      </c>
      <c r="C915" s="8" t="e">
        <f>VLOOKUP(B915,'ETUC LIST'!$A$2:$B$948,2,FALSE)</f>
        <v>#N/A</v>
      </c>
      <c r="D915" t="s">
        <v>88</v>
      </c>
      <c r="E915" s="8" t="e">
        <f>VLOOKUP(D915,#REF!,2,FALSE)</f>
        <v>#REF!</v>
      </c>
      <c r="F915" t="s">
        <v>43</v>
      </c>
      <c r="G915" t="s">
        <v>25</v>
      </c>
      <c r="H915" t="s">
        <v>36</v>
      </c>
      <c r="I915" t="s">
        <v>25</v>
      </c>
      <c r="J915" t="s">
        <v>106</v>
      </c>
      <c r="K915" t="s">
        <v>25</v>
      </c>
      <c r="L915" t="s">
        <v>5641</v>
      </c>
      <c r="M915" t="s">
        <v>25</v>
      </c>
      <c r="N915" t="s">
        <v>5642</v>
      </c>
      <c r="O915" t="s">
        <v>25</v>
      </c>
    </row>
    <row r="916" spans="1:15" hidden="1">
      <c r="A916" s="1" t="s">
        <v>10341</v>
      </c>
      <c r="B916" t="s">
        <v>10342</v>
      </c>
      <c r="C916" s="8" t="e">
        <f>VLOOKUP(B916,'ETUC LIST'!$A$2:$B$948,2,FALSE)</f>
        <v>#N/A</v>
      </c>
      <c r="D916" t="s">
        <v>88</v>
      </c>
      <c r="E916" s="8" t="e">
        <f>VLOOKUP(D916,#REF!,2,FALSE)</f>
        <v>#REF!</v>
      </c>
      <c r="F916" t="s">
        <v>43</v>
      </c>
      <c r="G916" t="s">
        <v>25</v>
      </c>
      <c r="H916" t="s">
        <v>89</v>
      </c>
      <c r="I916" t="s">
        <v>25</v>
      </c>
      <c r="J916" t="s">
        <v>50</v>
      </c>
      <c r="K916" t="s">
        <v>25</v>
      </c>
      <c r="L916" t="s">
        <v>10343</v>
      </c>
      <c r="M916" t="s">
        <v>25</v>
      </c>
      <c r="N916" t="s">
        <v>10344</v>
      </c>
      <c r="O916" t="s">
        <v>25</v>
      </c>
    </row>
    <row r="917" spans="1:15" hidden="1">
      <c r="A917" s="1" t="s">
        <v>10345</v>
      </c>
      <c r="B917" t="s">
        <v>10346</v>
      </c>
      <c r="C917" s="8" t="e">
        <f>VLOOKUP(B917,'ETUC LIST'!$A$2:$B$948,2,FALSE)</f>
        <v>#N/A</v>
      </c>
      <c r="D917" t="s">
        <v>88</v>
      </c>
      <c r="E917" s="8" t="e">
        <f>VLOOKUP(D917,#REF!,2,FALSE)</f>
        <v>#REF!</v>
      </c>
      <c r="F917" t="s">
        <v>43</v>
      </c>
      <c r="G917" t="s">
        <v>25</v>
      </c>
      <c r="H917" t="s">
        <v>36</v>
      </c>
      <c r="I917" t="s">
        <v>25</v>
      </c>
      <c r="J917" t="s">
        <v>77</v>
      </c>
      <c r="K917" t="s">
        <v>25</v>
      </c>
      <c r="L917" t="s">
        <v>10347</v>
      </c>
      <c r="M917" t="s">
        <v>25</v>
      </c>
      <c r="N917" t="s">
        <v>10348</v>
      </c>
      <c r="O917" t="s">
        <v>25</v>
      </c>
    </row>
    <row r="918" spans="1:15" hidden="1">
      <c r="A918" s="1" t="s">
        <v>5643</v>
      </c>
      <c r="B918" t="s">
        <v>5644</v>
      </c>
      <c r="C918" s="8" t="e">
        <f>VLOOKUP(B918,'ETUC LIST'!$A$2:$B$948,2,FALSE)</f>
        <v>#N/A</v>
      </c>
      <c r="D918" t="s">
        <v>88</v>
      </c>
      <c r="E918" s="8" t="e">
        <f>VLOOKUP(D918,#REF!,2,FALSE)</f>
        <v>#REF!</v>
      </c>
      <c r="F918" t="s">
        <v>43</v>
      </c>
      <c r="G918" t="s">
        <v>25</v>
      </c>
      <c r="H918" t="s">
        <v>36</v>
      </c>
      <c r="I918" t="s">
        <v>25</v>
      </c>
      <c r="J918" t="s">
        <v>77</v>
      </c>
      <c r="K918" t="s">
        <v>25</v>
      </c>
      <c r="L918" t="s">
        <v>5645</v>
      </c>
      <c r="M918" t="s">
        <v>25</v>
      </c>
      <c r="N918" t="s">
        <v>5646</v>
      </c>
      <c r="O918" t="s">
        <v>25</v>
      </c>
    </row>
    <row r="919" spans="1:15" hidden="1">
      <c r="A919" s="1" t="s">
        <v>5647</v>
      </c>
      <c r="B919" t="s">
        <v>5648</v>
      </c>
      <c r="C919" s="8" t="e">
        <f>VLOOKUP(B919,'ETUC LIST'!$A$2:$B$948,2,FALSE)</f>
        <v>#N/A</v>
      </c>
      <c r="D919" t="s">
        <v>88</v>
      </c>
      <c r="E919" s="8" t="e">
        <f>VLOOKUP(D919,#REF!,2,FALSE)</f>
        <v>#REF!</v>
      </c>
      <c r="F919" t="s">
        <v>43</v>
      </c>
      <c r="G919" t="s">
        <v>25</v>
      </c>
      <c r="H919" t="s">
        <v>36</v>
      </c>
      <c r="I919" t="s">
        <v>25</v>
      </c>
      <c r="J919" t="s">
        <v>61</v>
      </c>
      <c r="K919" t="s">
        <v>25</v>
      </c>
      <c r="L919" t="s">
        <v>5649</v>
      </c>
      <c r="M919" t="s">
        <v>25</v>
      </c>
      <c r="N919" t="s">
        <v>5650</v>
      </c>
      <c r="O919" t="s">
        <v>25</v>
      </c>
    </row>
    <row r="920" spans="1:15" hidden="1">
      <c r="A920" s="1" t="s">
        <v>5651</v>
      </c>
      <c r="B920" t="s">
        <v>5652</v>
      </c>
      <c r="C920" s="8" t="e">
        <f>VLOOKUP(B920,'ETUC LIST'!$A$2:$B$948,2,FALSE)</f>
        <v>#N/A</v>
      </c>
      <c r="D920" t="s">
        <v>88</v>
      </c>
      <c r="E920" s="8" t="e">
        <f>VLOOKUP(D920,#REF!,2,FALSE)</f>
        <v>#REF!</v>
      </c>
      <c r="F920" t="s">
        <v>43</v>
      </c>
      <c r="G920" t="s">
        <v>25</v>
      </c>
      <c r="H920" t="s">
        <v>36</v>
      </c>
      <c r="I920" t="s">
        <v>25</v>
      </c>
      <c r="J920" t="s">
        <v>106</v>
      </c>
      <c r="K920" t="s">
        <v>25</v>
      </c>
      <c r="L920" t="s">
        <v>5653</v>
      </c>
      <c r="M920" t="s">
        <v>25</v>
      </c>
      <c r="N920" t="s">
        <v>5654</v>
      </c>
      <c r="O920" t="s">
        <v>25</v>
      </c>
    </row>
    <row r="921" spans="1:15" hidden="1">
      <c r="A921" s="1" t="s">
        <v>5655</v>
      </c>
      <c r="B921" t="s">
        <v>5656</v>
      </c>
      <c r="C921" s="8" t="e">
        <f>VLOOKUP(B921,'ETUC LIST'!$A$2:$B$948,2,FALSE)</f>
        <v>#N/A</v>
      </c>
      <c r="D921" t="s">
        <v>88</v>
      </c>
      <c r="E921" s="8" t="e">
        <f>VLOOKUP(D921,#REF!,2,FALSE)</f>
        <v>#REF!</v>
      </c>
      <c r="F921" t="s">
        <v>43</v>
      </c>
      <c r="G921" t="s">
        <v>25</v>
      </c>
      <c r="H921" t="s">
        <v>36</v>
      </c>
      <c r="I921" t="s">
        <v>25</v>
      </c>
      <c r="J921" t="s">
        <v>50</v>
      </c>
      <c r="K921" t="s">
        <v>25</v>
      </c>
      <c r="L921" t="s">
        <v>5657</v>
      </c>
      <c r="M921" t="s">
        <v>25</v>
      </c>
      <c r="N921" t="s">
        <v>5658</v>
      </c>
      <c r="O921" t="s">
        <v>25</v>
      </c>
    </row>
    <row r="922" spans="1:15" hidden="1">
      <c r="A922" s="1" t="s">
        <v>5659</v>
      </c>
      <c r="B922" t="s">
        <v>5660</v>
      </c>
      <c r="C922" s="8" t="e">
        <f>VLOOKUP(B922,'ETUC LIST'!$A$2:$B$948,2,FALSE)</f>
        <v>#N/A</v>
      </c>
      <c r="D922" t="s">
        <v>88</v>
      </c>
      <c r="E922" s="8" t="e">
        <f>VLOOKUP(D922,#REF!,2,FALSE)</f>
        <v>#REF!</v>
      </c>
      <c r="F922" t="s">
        <v>43</v>
      </c>
      <c r="G922" t="s">
        <v>25</v>
      </c>
      <c r="H922" t="s">
        <v>36</v>
      </c>
      <c r="I922" t="s">
        <v>25</v>
      </c>
      <c r="J922" t="s">
        <v>106</v>
      </c>
      <c r="K922" t="s">
        <v>25</v>
      </c>
      <c r="L922" t="s">
        <v>5661</v>
      </c>
      <c r="M922" t="s">
        <v>25</v>
      </c>
      <c r="N922" t="s">
        <v>5662</v>
      </c>
      <c r="O922" t="s">
        <v>25</v>
      </c>
    </row>
    <row r="923" spans="1:15" hidden="1">
      <c r="A923" s="1" t="s">
        <v>5663</v>
      </c>
      <c r="B923" t="s">
        <v>5664</v>
      </c>
      <c r="C923" s="8" t="e">
        <f>VLOOKUP(B923,'ETUC LIST'!$A$2:$B$948,2,FALSE)</f>
        <v>#N/A</v>
      </c>
      <c r="D923" t="s">
        <v>88</v>
      </c>
      <c r="E923" s="8" t="e">
        <f>VLOOKUP(D923,#REF!,2,FALSE)</f>
        <v>#REF!</v>
      </c>
      <c r="F923" t="s">
        <v>43</v>
      </c>
      <c r="G923" t="s">
        <v>25</v>
      </c>
      <c r="H923" t="s">
        <v>36</v>
      </c>
      <c r="I923" t="s">
        <v>25</v>
      </c>
      <c r="J923" t="s">
        <v>77</v>
      </c>
      <c r="K923" t="s">
        <v>25</v>
      </c>
      <c r="L923" t="s">
        <v>5665</v>
      </c>
      <c r="M923" t="s">
        <v>25</v>
      </c>
      <c r="N923" t="s">
        <v>5666</v>
      </c>
      <c r="O923" t="s">
        <v>25</v>
      </c>
    </row>
    <row r="924" spans="1:15" hidden="1">
      <c r="A924" s="1" t="s">
        <v>5667</v>
      </c>
      <c r="B924" t="s">
        <v>5668</v>
      </c>
      <c r="C924" s="8" t="e">
        <f>VLOOKUP(B924,'ETUC LIST'!$A$2:$B$948,2,FALSE)</f>
        <v>#N/A</v>
      </c>
      <c r="D924" t="s">
        <v>88</v>
      </c>
      <c r="E924" s="8" t="e">
        <f>VLOOKUP(D924,#REF!,2,FALSE)</f>
        <v>#REF!</v>
      </c>
      <c r="F924" t="s">
        <v>43</v>
      </c>
      <c r="G924" t="s">
        <v>25</v>
      </c>
      <c r="H924" t="s">
        <v>36</v>
      </c>
      <c r="I924" t="s">
        <v>25</v>
      </c>
      <c r="J924" t="s">
        <v>61</v>
      </c>
      <c r="K924" t="s">
        <v>25</v>
      </c>
      <c r="L924" t="s">
        <v>5669</v>
      </c>
      <c r="M924" t="s">
        <v>25</v>
      </c>
      <c r="N924" t="s">
        <v>5670</v>
      </c>
      <c r="O924" t="s">
        <v>25</v>
      </c>
    </row>
    <row r="925" spans="1:15" hidden="1">
      <c r="A925" s="1" t="s">
        <v>5671</v>
      </c>
      <c r="B925" t="s">
        <v>5672</v>
      </c>
      <c r="C925" s="8" t="e">
        <f>VLOOKUP(B925,'ETUC LIST'!$A$2:$B$948,2,FALSE)</f>
        <v>#N/A</v>
      </c>
      <c r="D925" t="s">
        <v>88</v>
      </c>
      <c r="E925" s="8" t="e">
        <f>VLOOKUP(D925,#REF!,2,FALSE)</f>
        <v>#REF!</v>
      </c>
      <c r="F925" t="s">
        <v>43</v>
      </c>
      <c r="G925" t="s">
        <v>25</v>
      </c>
      <c r="H925" t="s">
        <v>36</v>
      </c>
      <c r="I925" t="s">
        <v>25</v>
      </c>
      <c r="J925" t="s">
        <v>61</v>
      </c>
      <c r="K925" t="s">
        <v>25</v>
      </c>
      <c r="L925" t="s">
        <v>5673</v>
      </c>
      <c r="M925" t="s">
        <v>25</v>
      </c>
      <c r="N925" t="s">
        <v>5674</v>
      </c>
      <c r="O925" t="s">
        <v>25</v>
      </c>
    </row>
    <row r="926" spans="1:15" hidden="1">
      <c r="A926" s="1" t="s">
        <v>5675</v>
      </c>
      <c r="B926" t="s">
        <v>5676</v>
      </c>
      <c r="C926" s="8" t="e">
        <f>VLOOKUP(B926,'ETUC LIST'!$A$2:$B$948,2,FALSE)</f>
        <v>#N/A</v>
      </c>
      <c r="D926" t="s">
        <v>88</v>
      </c>
      <c r="E926" s="8" t="e">
        <f>VLOOKUP(D926,#REF!,2,FALSE)</f>
        <v>#REF!</v>
      </c>
      <c r="F926" t="s">
        <v>43</v>
      </c>
      <c r="G926" t="s">
        <v>25</v>
      </c>
      <c r="H926" t="s">
        <v>89</v>
      </c>
      <c r="I926" t="s">
        <v>25</v>
      </c>
      <c r="J926" t="s">
        <v>83</v>
      </c>
      <c r="K926" t="s">
        <v>25</v>
      </c>
      <c r="L926" t="s">
        <v>5677</v>
      </c>
      <c r="M926" t="s">
        <v>25</v>
      </c>
      <c r="N926" t="s">
        <v>5678</v>
      </c>
      <c r="O926" t="s">
        <v>25</v>
      </c>
    </row>
    <row r="927" spans="1:15" hidden="1">
      <c r="A927" s="1" t="s">
        <v>5679</v>
      </c>
      <c r="B927" t="s">
        <v>5680</v>
      </c>
      <c r="C927" s="9" t="e">
        <f>VLOOKUP(B927,'ETUC LIST'!$A$2:$B$948,2,FALSE)</f>
        <v>#N/A</v>
      </c>
      <c r="D927" t="s">
        <v>5681</v>
      </c>
      <c r="E927" s="9" t="e">
        <f>VLOOKUP(D927,#REF!,2,FALSE)</f>
        <v>#REF!</v>
      </c>
      <c r="F927" t="s">
        <v>43</v>
      </c>
      <c r="G927" t="s">
        <v>25</v>
      </c>
      <c r="H927" t="s">
        <v>36</v>
      </c>
      <c r="I927" t="s">
        <v>25</v>
      </c>
      <c r="J927" t="s">
        <v>61</v>
      </c>
      <c r="K927" t="s">
        <v>25</v>
      </c>
      <c r="L927" t="s">
        <v>5682</v>
      </c>
      <c r="M927" t="s">
        <v>25</v>
      </c>
      <c r="N927" t="s">
        <v>5683</v>
      </c>
      <c r="O927" t="s">
        <v>25</v>
      </c>
    </row>
    <row r="928" spans="1:15" hidden="1">
      <c r="A928" s="1" t="s">
        <v>5684</v>
      </c>
      <c r="B928" t="s">
        <v>5685</v>
      </c>
      <c r="C928" s="8" t="e">
        <f>VLOOKUP(B928,'ETUC LIST'!$A$2:$B$948,2,FALSE)</f>
        <v>#N/A</v>
      </c>
      <c r="D928" t="s">
        <v>88</v>
      </c>
      <c r="E928" s="8" t="e">
        <f>VLOOKUP(D928,#REF!,2,FALSE)</f>
        <v>#REF!</v>
      </c>
      <c r="F928" t="s">
        <v>43</v>
      </c>
      <c r="G928" t="s">
        <v>25</v>
      </c>
      <c r="H928" t="s">
        <v>36</v>
      </c>
      <c r="I928" t="s">
        <v>25</v>
      </c>
      <c r="J928" t="s">
        <v>106</v>
      </c>
      <c r="K928" t="s">
        <v>25</v>
      </c>
      <c r="L928" t="s">
        <v>5686</v>
      </c>
      <c r="M928" t="s">
        <v>25</v>
      </c>
      <c r="N928" t="s">
        <v>5687</v>
      </c>
      <c r="O928" t="s">
        <v>25</v>
      </c>
    </row>
    <row r="929" spans="1:15" hidden="1">
      <c r="A929" s="1" t="s">
        <v>5688</v>
      </c>
      <c r="B929" t="s">
        <v>5689</v>
      </c>
      <c r="C929" s="8" t="e">
        <f>VLOOKUP(B929,'ETUC LIST'!$A$2:$B$948,2,FALSE)</f>
        <v>#N/A</v>
      </c>
      <c r="D929" t="s">
        <v>88</v>
      </c>
      <c r="E929" s="8" t="e">
        <f>VLOOKUP(D929,#REF!,2,FALSE)</f>
        <v>#REF!</v>
      </c>
      <c r="F929" t="s">
        <v>43</v>
      </c>
      <c r="G929" t="s">
        <v>25</v>
      </c>
      <c r="H929" t="s">
        <v>36</v>
      </c>
      <c r="I929" t="s">
        <v>25</v>
      </c>
      <c r="J929" t="s">
        <v>106</v>
      </c>
      <c r="K929" t="s">
        <v>25</v>
      </c>
      <c r="L929" t="s">
        <v>5690</v>
      </c>
      <c r="M929" t="s">
        <v>25</v>
      </c>
      <c r="N929" t="s">
        <v>5691</v>
      </c>
      <c r="O929" t="s">
        <v>25</v>
      </c>
    </row>
    <row r="930" spans="1:15" hidden="1">
      <c r="A930" s="1" t="s">
        <v>10349</v>
      </c>
      <c r="B930" t="s">
        <v>10350</v>
      </c>
      <c r="C930" s="8" t="e">
        <f>VLOOKUP(B930,'ETUC LIST'!$A$2:$B$948,2,FALSE)</f>
        <v>#N/A</v>
      </c>
      <c r="D930" t="s">
        <v>10351</v>
      </c>
      <c r="E930" s="8" t="e">
        <f>VLOOKUP(D930,#REF!,2,FALSE)</f>
        <v>#REF!</v>
      </c>
      <c r="F930" t="s">
        <v>43</v>
      </c>
      <c r="G930" t="s">
        <v>25</v>
      </c>
      <c r="H930" t="s">
        <v>36</v>
      </c>
      <c r="I930" t="s">
        <v>25</v>
      </c>
      <c r="J930" t="s">
        <v>61</v>
      </c>
      <c r="K930" t="s">
        <v>25</v>
      </c>
      <c r="L930" t="s">
        <v>10352</v>
      </c>
      <c r="M930" t="s">
        <v>25</v>
      </c>
      <c r="N930" t="s">
        <v>10353</v>
      </c>
      <c r="O930" t="s">
        <v>25</v>
      </c>
    </row>
    <row r="931" spans="1:15" hidden="1">
      <c r="A931" s="1" t="s">
        <v>10354</v>
      </c>
      <c r="B931" t="s">
        <v>10355</v>
      </c>
      <c r="C931" s="8" t="e">
        <f>VLOOKUP(B931,'ETUC LIST'!$A$2:$B$948,2,FALSE)</f>
        <v>#N/A</v>
      </c>
      <c r="D931" t="s">
        <v>10356</v>
      </c>
      <c r="E931" s="8" t="e">
        <f>VLOOKUP(D931,#REF!,2,FALSE)</f>
        <v>#REF!</v>
      </c>
      <c r="F931" t="s">
        <v>43</v>
      </c>
      <c r="G931" t="s">
        <v>25</v>
      </c>
      <c r="H931" t="s">
        <v>36</v>
      </c>
      <c r="I931" t="s">
        <v>25</v>
      </c>
      <c r="J931" t="s">
        <v>106</v>
      </c>
      <c r="K931" t="s">
        <v>25</v>
      </c>
      <c r="L931" t="s">
        <v>10357</v>
      </c>
      <c r="M931" t="s">
        <v>25</v>
      </c>
      <c r="N931" t="s">
        <v>10358</v>
      </c>
      <c r="O931" t="s">
        <v>25</v>
      </c>
    </row>
    <row r="932" spans="1:15" hidden="1">
      <c r="A932" s="1" t="s">
        <v>5697</v>
      </c>
      <c r="B932" t="s">
        <v>5698</v>
      </c>
      <c r="C932" s="8" t="e">
        <f>VLOOKUP(B932,'ETUC LIST'!$A$2:$B$948,2,FALSE)</f>
        <v>#N/A</v>
      </c>
      <c r="D932" t="s">
        <v>5699</v>
      </c>
      <c r="E932" s="8" t="e">
        <f>VLOOKUP(D932,#REF!,2,FALSE)</f>
        <v>#REF!</v>
      </c>
      <c r="F932" t="s">
        <v>43</v>
      </c>
      <c r="G932" t="s">
        <v>25</v>
      </c>
      <c r="H932" t="s">
        <v>36</v>
      </c>
      <c r="I932" t="s">
        <v>25</v>
      </c>
      <c r="J932" t="s">
        <v>83</v>
      </c>
      <c r="K932" t="s">
        <v>25</v>
      </c>
      <c r="L932" t="s">
        <v>5700</v>
      </c>
      <c r="M932" t="s">
        <v>25</v>
      </c>
      <c r="N932" t="s">
        <v>5701</v>
      </c>
      <c r="O932" t="s">
        <v>25</v>
      </c>
    </row>
    <row r="933" spans="1:15" hidden="1">
      <c r="A933" s="1" t="s">
        <v>5702</v>
      </c>
      <c r="B933" t="s">
        <v>5703</v>
      </c>
      <c r="C933" s="8" t="e">
        <f>VLOOKUP(B933,'ETUC LIST'!$A$2:$B$948,2,FALSE)</f>
        <v>#N/A</v>
      </c>
      <c r="D933" t="s">
        <v>5704</v>
      </c>
      <c r="E933" s="8" t="e">
        <f>VLOOKUP(D933,#REF!,2,FALSE)</f>
        <v>#REF!</v>
      </c>
      <c r="F933" t="s">
        <v>43</v>
      </c>
      <c r="G933" t="s">
        <v>25</v>
      </c>
      <c r="H933" t="s">
        <v>36</v>
      </c>
      <c r="I933" t="s">
        <v>25</v>
      </c>
      <c r="J933" t="s">
        <v>44</v>
      </c>
      <c r="K933" t="s">
        <v>25</v>
      </c>
      <c r="L933" t="s">
        <v>5705</v>
      </c>
      <c r="M933" t="s">
        <v>25</v>
      </c>
      <c r="N933" t="s">
        <v>5706</v>
      </c>
      <c r="O933" t="s">
        <v>25</v>
      </c>
    </row>
    <row r="934" spans="1:15" hidden="1">
      <c r="A934" s="1" t="s">
        <v>10359</v>
      </c>
      <c r="B934" t="s">
        <v>10360</v>
      </c>
      <c r="C934" s="8" t="e">
        <f>VLOOKUP(B934,'ETUC LIST'!$A$2:$B$948,2,FALSE)</f>
        <v>#N/A</v>
      </c>
      <c r="D934" t="s">
        <v>10361</v>
      </c>
      <c r="E934" s="8" t="e">
        <f>VLOOKUP(D934,#REF!,2,FALSE)</f>
        <v>#REF!</v>
      </c>
      <c r="F934" t="s">
        <v>43</v>
      </c>
      <c r="G934" t="s">
        <v>25</v>
      </c>
      <c r="H934" t="s">
        <v>36</v>
      </c>
      <c r="I934" t="s">
        <v>25</v>
      </c>
      <c r="J934" t="s">
        <v>61</v>
      </c>
      <c r="K934" t="s">
        <v>25</v>
      </c>
      <c r="L934" t="s">
        <v>10362</v>
      </c>
      <c r="M934" t="s">
        <v>25</v>
      </c>
      <c r="N934" t="s">
        <v>10363</v>
      </c>
      <c r="O934" t="s">
        <v>25</v>
      </c>
    </row>
    <row r="935" spans="1:15" hidden="1">
      <c r="A935" s="1" t="s">
        <v>5717</v>
      </c>
      <c r="B935" t="s">
        <v>5718</v>
      </c>
      <c r="C935" s="8" t="e">
        <f>VLOOKUP(B935,'ETUC LIST'!$A$2:$B$948,2,FALSE)</f>
        <v>#N/A</v>
      </c>
      <c r="D935" t="s">
        <v>88</v>
      </c>
      <c r="E935" s="8" t="e">
        <f>VLOOKUP(D935,#REF!,2,FALSE)</f>
        <v>#REF!</v>
      </c>
      <c r="F935" t="s">
        <v>43</v>
      </c>
      <c r="G935" t="s">
        <v>25</v>
      </c>
      <c r="H935" t="s">
        <v>36</v>
      </c>
      <c r="I935" t="s">
        <v>25</v>
      </c>
      <c r="J935" t="s">
        <v>61</v>
      </c>
      <c r="K935" t="s">
        <v>25</v>
      </c>
      <c r="L935" t="s">
        <v>5719</v>
      </c>
      <c r="M935" t="s">
        <v>25</v>
      </c>
      <c r="N935" t="s">
        <v>5720</v>
      </c>
      <c r="O935" t="s">
        <v>25</v>
      </c>
    </row>
    <row r="936" spans="1:15" hidden="1">
      <c r="A936" s="1" t="s">
        <v>5726</v>
      </c>
      <c r="B936" t="s">
        <v>5727</v>
      </c>
      <c r="C936" s="8" t="e">
        <f>VLOOKUP(B936,'ETUC LIST'!$A$2:$B$948,2,FALSE)</f>
        <v>#N/A</v>
      </c>
      <c r="D936" t="s">
        <v>88</v>
      </c>
      <c r="E936" s="8" t="e">
        <f>VLOOKUP(D936,#REF!,2,FALSE)</f>
        <v>#REF!</v>
      </c>
      <c r="F936" t="s">
        <v>43</v>
      </c>
      <c r="G936" t="s">
        <v>25</v>
      </c>
      <c r="H936" t="s">
        <v>89</v>
      </c>
      <c r="I936" t="s">
        <v>25</v>
      </c>
      <c r="J936" t="s">
        <v>83</v>
      </c>
      <c r="K936" t="s">
        <v>25</v>
      </c>
      <c r="L936" t="s">
        <v>5728</v>
      </c>
      <c r="M936" t="s">
        <v>25</v>
      </c>
      <c r="N936" t="s">
        <v>5729</v>
      </c>
      <c r="O936" t="s">
        <v>25</v>
      </c>
    </row>
    <row r="937" spans="1:15" hidden="1">
      <c r="A937" s="1" t="s">
        <v>5740</v>
      </c>
      <c r="B937" t="s">
        <v>5741</v>
      </c>
      <c r="C937" s="8" t="e">
        <f>VLOOKUP(B937,'ETUC LIST'!$A$2:$B$948,2,FALSE)</f>
        <v>#N/A</v>
      </c>
      <c r="D937" t="s">
        <v>88</v>
      </c>
      <c r="E937" s="8" t="e">
        <f>VLOOKUP(D937,#REF!,2,FALSE)</f>
        <v>#REF!</v>
      </c>
      <c r="F937" t="s">
        <v>43</v>
      </c>
      <c r="G937" t="s">
        <v>25</v>
      </c>
      <c r="H937" t="s">
        <v>36</v>
      </c>
      <c r="I937" t="s">
        <v>25</v>
      </c>
      <c r="J937" t="s">
        <v>61</v>
      </c>
      <c r="K937" t="s">
        <v>25</v>
      </c>
      <c r="L937" t="s">
        <v>5742</v>
      </c>
      <c r="M937" t="s">
        <v>25</v>
      </c>
      <c r="N937" t="s">
        <v>5743</v>
      </c>
      <c r="O937" t="s">
        <v>25</v>
      </c>
    </row>
    <row r="938" spans="1:15" hidden="1">
      <c r="A938" s="1" t="s">
        <v>5744</v>
      </c>
      <c r="B938" t="s">
        <v>5745</v>
      </c>
      <c r="C938" s="8" t="e">
        <f>VLOOKUP(B938,'ETUC LIST'!$A$2:$B$948,2,FALSE)</f>
        <v>#N/A</v>
      </c>
      <c r="D938" t="s">
        <v>88</v>
      </c>
      <c r="E938" s="8" t="e">
        <f>VLOOKUP(D938,#REF!,2,FALSE)</f>
        <v>#REF!</v>
      </c>
      <c r="F938" t="s">
        <v>43</v>
      </c>
      <c r="G938" t="s">
        <v>25</v>
      </c>
      <c r="H938" t="s">
        <v>36</v>
      </c>
      <c r="I938" t="s">
        <v>25</v>
      </c>
      <c r="J938" t="s">
        <v>77</v>
      </c>
      <c r="K938" t="s">
        <v>25</v>
      </c>
      <c r="L938" t="s">
        <v>5746</v>
      </c>
      <c r="M938" t="s">
        <v>25</v>
      </c>
      <c r="N938" t="s">
        <v>5747</v>
      </c>
      <c r="O938" t="s">
        <v>25</v>
      </c>
    </row>
    <row r="939" spans="1:15" hidden="1">
      <c r="A939" s="1" t="s">
        <v>5763</v>
      </c>
      <c r="B939" t="s">
        <v>5764</v>
      </c>
      <c r="C939" s="8" t="e">
        <f>VLOOKUP(B939,'ETUC LIST'!$A$2:$B$948,2,FALSE)</f>
        <v>#N/A</v>
      </c>
      <c r="D939" t="s">
        <v>88</v>
      </c>
      <c r="E939" s="8" t="e">
        <f>VLOOKUP(D939,#REF!,2,FALSE)</f>
        <v>#REF!</v>
      </c>
      <c r="F939" t="s">
        <v>43</v>
      </c>
      <c r="G939" t="s">
        <v>25</v>
      </c>
      <c r="H939" t="s">
        <v>36</v>
      </c>
      <c r="I939" t="s">
        <v>25</v>
      </c>
      <c r="J939" t="s">
        <v>106</v>
      </c>
      <c r="K939" t="s">
        <v>25</v>
      </c>
      <c r="L939" t="s">
        <v>5765</v>
      </c>
      <c r="M939" t="s">
        <v>25</v>
      </c>
      <c r="N939" t="s">
        <v>5766</v>
      </c>
      <c r="O939" t="s">
        <v>25</v>
      </c>
    </row>
    <row r="940" spans="1:15" hidden="1">
      <c r="A940" s="1" t="s">
        <v>5767</v>
      </c>
      <c r="B940" t="s">
        <v>5768</v>
      </c>
      <c r="C940" s="8" t="e">
        <f>VLOOKUP(B940,'ETUC LIST'!$A$2:$B$948,2,FALSE)</f>
        <v>#N/A</v>
      </c>
      <c r="D940" t="s">
        <v>88</v>
      </c>
      <c r="E940" s="8" t="e">
        <f>VLOOKUP(D940,#REF!,2,FALSE)</f>
        <v>#REF!</v>
      </c>
      <c r="F940" t="s">
        <v>43</v>
      </c>
      <c r="G940" t="s">
        <v>25</v>
      </c>
      <c r="H940" t="s">
        <v>36</v>
      </c>
      <c r="I940" t="s">
        <v>25</v>
      </c>
      <c r="J940" t="s">
        <v>61</v>
      </c>
      <c r="K940" t="s">
        <v>25</v>
      </c>
      <c r="L940" t="s">
        <v>5769</v>
      </c>
      <c r="M940" t="s">
        <v>25</v>
      </c>
      <c r="N940" t="s">
        <v>5770</v>
      </c>
      <c r="O940" t="s">
        <v>25</v>
      </c>
    </row>
    <row r="941" spans="1:15" hidden="1">
      <c r="A941" s="1" t="s">
        <v>5771</v>
      </c>
      <c r="B941" t="s">
        <v>5772</v>
      </c>
      <c r="C941" s="8" t="e">
        <f>VLOOKUP(B941,'ETUC LIST'!$A$2:$B$948,2,FALSE)</f>
        <v>#N/A</v>
      </c>
      <c r="D941" t="s">
        <v>88</v>
      </c>
      <c r="E941" s="8" t="e">
        <f>VLOOKUP(D941,#REF!,2,FALSE)</f>
        <v>#REF!</v>
      </c>
      <c r="F941" t="s">
        <v>43</v>
      </c>
      <c r="G941" t="s">
        <v>25</v>
      </c>
      <c r="H941" t="s">
        <v>36</v>
      </c>
      <c r="I941" t="s">
        <v>25</v>
      </c>
      <c r="J941" t="s">
        <v>83</v>
      </c>
      <c r="K941" t="s">
        <v>25</v>
      </c>
      <c r="L941" t="s">
        <v>5773</v>
      </c>
      <c r="M941" t="s">
        <v>25</v>
      </c>
      <c r="N941" t="s">
        <v>5774</v>
      </c>
      <c r="O941" t="s">
        <v>25</v>
      </c>
    </row>
    <row r="942" spans="1:15" hidden="1">
      <c r="A942" s="1" t="s">
        <v>5780</v>
      </c>
      <c r="B942" t="s">
        <v>5781</v>
      </c>
      <c r="C942" s="8" t="e">
        <f>VLOOKUP(B942,'ETUC LIST'!$A$2:$B$948,2,FALSE)</f>
        <v>#N/A</v>
      </c>
      <c r="D942" t="s">
        <v>88</v>
      </c>
      <c r="E942" s="8" t="e">
        <f>VLOOKUP(D942,#REF!,2,FALSE)</f>
        <v>#REF!</v>
      </c>
      <c r="F942" t="s">
        <v>43</v>
      </c>
      <c r="G942" t="s">
        <v>25</v>
      </c>
      <c r="H942" t="s">
        <v>36</v>
      </c>
      <c r="I942" t="s">
        <v>25</v>
      </c>
      <c r="J942" t="s">
        <v>61</v>
      </c>
      <c r="K942" t="s">
        <v>25</v>
      </c>
      <c r="L942" t="s">
        <v>5782</v>
      </c>
      <c r="M942" t="s">
        <v>25</v>
      </c>
      <c r="N942" t="s">
        <v>5783</v>
      </c>
      <c r="O942" t="s">
        <v>25</v>
      </c>
    </row>
    <row r="943" spans="1:15" hidden="1">
      <c r="A943" s="1" t="s">
        <v>5789</v>
      </c>
      <c r="B943" t="s">
        <v>5790</v>
      </c>
      <c r="C943" s="8" t="e">
        <f>VLOOKUP(B943,'ETUC LIST'!$A$2:$B$948,2,FALSE)</f>
        <v>#N/A</v>
      </c>
      <c r="D943" t="s">
        <v>88</v>
      </c>
      <c r="E943" s="8" t="e">
        <f>VLOOKUP(D943,#REF!,2,FALSE)</f>
        <v>#REF!</v>
      </c>
      <c r="F943" t="s">
        <v>43</v>
      </c>
      <c r="G943" t="s">
        <v>25</v>
      </c>
      <c r="H943" t="s">
        <v>36</v>
      </c>
      <c r="I943" t="s">
        <v>25</v>
      </c>
      <c r="J943" t="s">
        <v>106</v>
      </c>
      <c r="K943" t="s">
        <v>25</v>
      </c>
      <c r="L943" t="s">
        <v>5791</v>
      </c>
      <c r="M943" t="s">
        <v>25</v>
      </c>
      <c r="N943" t="s">
        <v>5792</v>
      </c>
      <c r="O943" t="s">
        <v>25</v>
      </c>
    </row>
    <row r="944" spans="1:15" hidden="1">
      <c r="A944" s="1" t="s">
        <v>5793</v>
      </c>
      <c r="B944" t="s">
        <v>5794</v>
      </c>
      <c r="C944" s="8" t="e">
        <f>VLOOKUP(B944,'ETUC LIST'!$A$2:$B$948,2,FALSE)</f>
        <v>#N/A</v>
      </c>
      <c r="D944" t="s">
        <v>88</v>
      </c>
      <c r="E944" s="8" t="e">
        <f>VLOOKUP(D944,#REF!,2,FALSE)</f>
        <v>#REF!</v>
      </c>
      <c r="F944" t="s">
        <v>43</v>
      </c>
      <c r="G944" t="s">
        <v>25</v>
      </c>
      <c r="H944" t="s">
        <v>36</v>
      </c>
      <c r="I944" t="s">
        <v>25</v>
      </c>
      <c r="J944" t="s">
        <v>106</v>
      </c>
      <c r="K944" t="s">
        <v>25</v>
      </c>
      <c r="L944" t="s">
        <v>5795</v>
      </c>
      <c r="M944" t="s">
        <v>25</v>
      </c>
      <c r="N944" t="s">
        <v>5796</v>
      </c>
      <c r="O944" t="s">
        <v>25</v>
      </c>
    </row>
    <row r="945" spans="1:15" hidden="1">
      <c r="A945" s="1" t="s">
        <v>5797</v>
      </c>
      <c r="B945" t="s">
        <v>5798</v>
      </c>
      <c r="C945" s="8" t="e">
        <f>VLOOKUP(B945,'ETUC LIST'!$A$2:$B$948,2,FALSE)</f>
        <v>#N/A</v>
      </c>
      <c r="D945" t="s">
        <v>88</v>
      </c>
      <c r="E945" s="8" t="e">
        <f>VLOOKUP(D945,#REF!,2,FALSE)</f>
        <v>#REF!</v>
      </c>
      <c r="F945" t="s">
        <v>43</v>
      </c>
      <c r="G945" t="s">
        <v>25</v>
      </c>
      <c r="H945" t="s">
        <v>36</v>
      </c>
      <c r="I945" t="s">
        <v>25</v>
      </c>
      <c r="J945" t="s">
        <v>61</v>
      </c>
      <c r="K945" t="s">
        <v>25</v>
      </c>
      <c r="L945" t="s">
        <v>5799</v>
      </c>
      <c r="M945" t="s">
        <v>25</v>
      </c>
      <c r="N945" t="s">
        <v>5800</v>
      </c>
      <c r="O945" t="s">
        <v>25</v>
      </c>
    </row>
    <row r="946" spans="1:15" hidden="1">
      <c r="A946" s="1" t="s">
        <v>5801</v>
      </c>
      <c r="B946" t="s">
        <v>5802</v>
      </c>
      <c r="C946" s="8" t="e">
        <f>VLOOKUP(B946,'ETUC LIST'!$A$2:$B$948,2,FALSE)</f>
        <v>#N/A</v>
      </c>
      <c r="D946" t="s">
        <v>88</v>
      </c>
      <c r="E946" s="8" t="e">
        <f>VLOOKUP(D946,#REF!,2,FALSE)</f>
        <v>#REF!</v>
      </c>
      <c r="F946" t="s">
        <v>43</v>
      </c>
      <c r="G946" t="s">
        <v>25</v>
      </c>
      <c r="H946" t="s">
        <v>89</v>
      </c>
      <c r="I946" t="s">
        <v>25</v>
      </c>
      <c r="J946" t="s">
        <v>50</v>
      </c>
      <c r="K946" t="s">
        <v>25</v>
      </c>
      <c r="L946" t="s">
        <v>5803</v>
      </c>
      <c r="M946" t="s">
        <v>25</v>
      </c>
      <c r="N946" t="s">
        <v>5804</v>
      </c>
      <c r="O946" t="s">
        <v>25</v>
      </c>
    </row>
    <row r="947" spans="1:15" hidden="1">
      <c r="A947" s="1" t="s">
        <v>5805</v>
      </c>
      <c r="B947" t="s">
        <v>5806</v>
      </c>
      <c r="C947" s="8" t="e">
        <f>VLOOKUP(B947,'ETUC LIST'!$A$2:$B$948,2,FALSE)</f>
        <v>#N/A</v>
      </c>
      <c r="D947" t="s">
        <v>88</v>
      </c>
      <c r="E947" s="8" t="e">
        <f>VLOOKUP(D947,#REF!,2,FALSE)</f>
        <v>#REF!</v>
      </c>
      <c r="F947" t="s">
        <v>43</v>
      </c>
      <c r="G947" t="s">
        <v>25</v>
      </c>
      <c r="H947" t="s">
        <v>89</v>
      </c>
      <c r="I947" t="s">
        <v>25</v>
      </c>
      <c r="J947" t="s">
        <v>83</v>
      </c>
      <c r="K947" t="s">
        <v>25</v>
      </c>
      <c r="L947" t="s">
        <v>5807</v>
      </c>
      <c r="M947" t="s">
        <v>25</v>
      </c>
      <c r="N947" t="s">
        <v>5808</v>
      </c>
      <c r="O947" t="s">
        <v>25</v>
      </c>
    </row>
    <row r="948" spans="1:15" hidden="1">
      <c r="A948" s="1" t="s">
        <v>5809</v>
      </c>
      <c r="B948" t="s">
        <v>5810</v>
      </c>
      <c r="C948" s="8" t="e">
        <f>VLOOKUP(B948,'ETUC LIST'!$A$2:$B$948,2,FALSE)</f>
        <v>#N/A</v>
      </c>
      <c r="D948" t="s">
        <v>88</v>
      </c>
      <c r="E948" s="8" t="e">
        <f>VLOOKUP(D948,#REF!,2,FALSE)</f>
        <v>#REF!</v>
      </c>
      <c r="F948" t="s">
        <v>43</v>
      </c>
      <c r="G948" t="s">
        <v>25</v>
      </c>
      <c r="H948" t="s">
        <v>36</v>
      </c>
      <c r="I948" t="s">
        <v>25</v>
      </c>
      <c r="J948" t="s">
        <v>106</v>
      </c>
      <c r="K948" t="s">
        <v>25</v>
      </c>
      <c r="L948" t="s">
        <v>5811</v>
      </c>
      <c r="M948" t="s">
        <v>25</v>
      </c>
      <c r="N948" t="s">
        <v>5812</v>
      </c>
      <c r="O948" t="s">
        <v>25</v>
      </c>
    </row>
    <row r="949" spans="1:15" hidden="1">
      <c r="A949" s="1" t="s">
        <v>5813</v>
      </c>
      <c r="B949" t="s">
        <v>5814</v>
      </c>
      <c r="C949" s="8" t="e">
        <f>VLOOKUP(B949,'ETUC LIST'!$A$2:$B$948,2,FALSE)</f>
        <v>#N/A</v>
      </c>
      <c r="D949" t="s">
        <v>88</v>
      </c>
      <c r="E949" s="8" t="e">
        <f>VLOOKUP(D949,#REF!,2,FALSE)</f>
        <v>#REF!</v>
      </c>
      <c r="F949" t="s">
        <v>43</v>
      </c>
      <c r="G949" t="s">
        <v>25</v>
      </c>
      <c r="H949" t="s">
        <v>36</v>
      </c>
      <c r="I949" t="s">
        <v>25</v>
      </c>
      <c r="J949" t="s">
        <v>77</v>
      </c>
      <c r="K949" t="s">
        <v>25</v>
      </c>
      <c r="L949" t="s">
        <v>5815</v>
      </c>
      <c r="M949" t="s">
        <v>25</v>
      </c>
      <c r="N949" t="s">
        <v>5816</v>
      </c>
      <c r="O949" t="s">
        <v>25</v>
      </c>
    </row>
    <row r="950" spans="1:15" hidden="1">
      <c r="A950" s="1" t="s">
        <v>5817</v>
      </c>
      <c r="B950" t="s">
        <v>5818</v>
      </c>
      <c r="C950" s="8" t="e">
        <f>VLOOKUP(B950,'ETUC LIST'!$A$2:$B$948,2,FALSE)</f>
        <v>#N/A</v>
      </c>
      <c r="D950" t="s">
        <v>5819</v>
      </c>
      <c r="E950" s="8" t="e">
        <f>VLOOKUP(D950,#REF!,2,FALSE)</f>
        <v>#REF!</v>
      </c>
      <c r="F950" t="s">
        <v>43</v>
      </c>
      <c r="G950" t="s">
        <v>25</v>
      </c>
      <c r="H950" t="s">
        <v>36</v>
      </c>
      <c r="I950" t="s">
        <v>25</v>
      </c>
      <c r="J950" t="s">
        <v>106</v>
      </c>
      <c r="K950" t="s">
        <v>25</v>
      </c>
      <c r="L950" t="s">
        <v>5820</v>
      </c>
      <c r="M950" t="s">
        <v>25</v>
      </c>
      <c r="N950" t="s">
        <v>5821</v>
      </c>
      <c r="O950" t="s">
        <v>25</v>
      </c>
    </row>
    <row r="951" spans="1:15" hidden="1">
      <c r="A951" s="1" t="s">
        <v>5822</v>
      </c>
      <c r="B951" t="s">
        <v>5823</v>
      </c>
      <c r="C951" s="8" t="e">
        <f>VLOOKUP(B951,'ETUC LIST'!$A$2:$B$948,2,FALSE)</f>
        <v>#N/A</v>
      </c>
      <c r="D951" t="s">
        <v>88</v>
      </c>
      <c r="E951" s="8" t="e">
        <f>VLOOKUP(D951,#REF!,2,FALSE)</f>
        <v>#REF!</v>
      </c>
      <c r="F951" t="s">
        <v>43</v>
      </c>
      <c r="G951" t="s">
        <v>25</v>
      </c>
      <c r="H951" t="s">
        <v>36</v>
      </c>
      <c r="I951" t="s">
        <v>25</v>
      </c>
      <c r="J951" t="s">
        <v>61</v>
      </c>
      <c r="K951" t="s">
        <v>25</v>
      </c>
      <c r="L951" t="s">
        <v>5824</v>
      </c>
      <c r="M951" t="s">
        <v>25</v>
      </c>
      <c r="N951" t="s">
        <v>5825</v>
      </c>
      <c r="O951" t="s">
        <v>25</v>
      </c>
    </row>
    <row r="952" spans="1:15" hidden="1">
      <c r="A952" s="1" t="s">
        <v>5826</v>
      </c>
      <c r="B952" t="s">
        <v>5827</v>
      </c>
      <c r="C952" s="8" t="e">
        <f>VLOOKUP(B952,'ETUC LIST'!$A$2:$B$948,2,FALSE)</f>
        <v>#N/A</v>
      </c>
      <c r="D952" t="s">
        <v>88</v>
      </c>
      <c r="E952" s="8" t="e">
        <f>VLOOKUP(D952,#REF!,2,FALSE)</f>
        <v>#REF!</v>
      </c>
      <c r="F952" t="s">
        <v>43</v>
      </c>
      <c r="G952" t="s">
        <v>25</v>
      </c>
      <c r="H952" t="s">
        <v>36</v>
      </c>
      <c r="I952" t="s">
        <v>25</v>
      </c>
      <c r="J952" t="s">
        <v>50</v>
      </c>
      <c r="K952" t="s">
        <v>25</v>
      </c>
      <c r="L952" t="s">
        <v>5828</v>
      </c>
      <c r="M952" t="s">
        <v>25</v>
      </c>
      <c r="N952" t="s">
        <v>5829</v>
      </c>
      <c r="O952" t="s">
        <v>25</v>
      </c>
    </row>
    <row r="953" spans="1:15" hidden="1">
      <c r="A953" s="1" t="s">
        <v>5830</v>
      </c>
      <c r="B953" t="s">
        <v>5831</v>
      </c>
      <c r="C953" s="8" t="e">
        <f>VLOOKUP(B953,'ETUC LIST'!$A$2:$B$948,2,FALSE)</f>
        <v>#N/A</v>
      </c>
      <c r="D953" t="s">
        <v>88</v>
      </c>
      <c r="E953" s="8" t="e">
        <f>VLOOKUP(D953,#REF!,2,FALSE)</f>
        <v>#REF!</v>
      </c>
      <c r="F953" t="s">
        <v>43</v>
      </c>
      <c r="G953" t="s">
        <v>25</v>
      </c>
      <c r="H953" t="s">
        <v>36</v>
      </c>
      <c r="I953" t="s">
        <v>25</v>
      </c>
      <c r="J953" t="s">
        <v>77</v>
      </c>
      <c r="K953" t="s">
        <v>25</v>
      </c>
      <c r="L953" t="s">
        <v>5832</v>
      </c>
      <c r="M953" t="s">
        <v>25</v>
      </c>
      <c r="N953" t="s">
        <v>5833</v>
      </c>
      <c r="O953" t="s">
        <v>25</v>
      </c>
    </row>
    <row r="954" spans="1:15" ht="45" hidden="1">
      <c r="A954" s="2" t="s">
        <v>5834</v>
      </c>
      <c r="C954" s="8" t="e">
        <f>VLOOKUP(B954,'ETUC LIST'!$A$2:$B$948,2,FALSE)</f>
        <v>#N/A</v>
      </c>
      <c r="E954" s="8" t="e">
        <f>VLOOKUP(D954,#REF!,2,FALSE)</f>
        <v>#REF!</v>
      </c>
    </row>
    <row r="955" spans="1:15" hidden="1">
      <c r="A955" s="1" t="s">
        <v>5835</v>
      </c>
      <c r="B955" t="s">
        <v>5836</v>
      </c>
      <c r="C955" s="8" t="e">
        <f>VLOOKUP(B955,'ETUC LIST'!$A$2:$B$948,2,FALSE)</f>
        <v>#N/A</v>
      </c>
      <c r="D955" t="s">
        <v>88</v>
      </c>
      <c r="E955" s="8" t="e">
        <f>VLOOKUP(D955,#REF!,2,FALSE)</f>
        <v>#REF!</v>
      </c>
      <c r="F955" t="s">
        <v>43</v>
      </c>
      <c r="G955" t="s">
        <v>25</v>
      </c>
      <c r="H955" t="s">
        <v>89</v>
      </c>
      <c r="I955" t="s">
        <v>25</v>
      </c>
      <c r="J955" t="s">
        <v>83</v>
      </c>
      <c r="K955" t="s">
        <v>25</v>
      </c>
      <c r="L955" t="s">
        <v>5837</v>
      </c>
      <c r="M955" t="s">
        <v>25</v>
      </c>
      <c r="N955" t="s">
        <v>5838</v>
      </c>
      <c r="O955" t="s">
        <v>25</v>
      </c>
    </row>
    <row r="956" spans="1:15" hidden="1">
      <c r="A956" s="1" t="s">
        <v>5839</v>
      </c>
      <c r="B956" t="s">
        <v>5840</v>
      </c>
      <c r="C956" s="8" t="e">
        <f>VLOOKUP(B956,'ETUC LIST'!$A$2:$B$948,2,FALSE)</f>
        <v>#N/A</v>
      </c>
      <c r="D956" t="s">
        <v>88</v>
      </c>
      <c r="E956" s="8" t="e">
        <f>VLOOKUP(D956,#REF!,2,FALSE)</f>
        <v>#REF!</v>
      </c>
      <c r="F956" t="s">
        <v>43</v>
      </c>
      <c r="G956" t="s">
        <v>25</v>
      </c>
      <c r="H956" t="s">
        <v>89</v>
      </c>
      <c r="I956" t="s">
        <v>25</v>
      </c>
      <c r="J956" t="s">
        <v>83</v>
      </c>
      <c r="K956" t="s">
        <v>25</v>
      </c>
      <c r="L956" t="s">
        <v>5841</v>
      </c>
      <c r="M956" t="s">
        <v>25</v>
      </c>
      <c r="N956" t="s">
        <v>5842</v>
      </c>
      <c r="O956" t="s">
        <v>25</v>
      </c>
    </row>
    <row r="957" spans="1:15" hidden="1">
      <c r="A957" s="1" t="s">
        <v>5843</v>
      </c>
      <c r="B957" t="s">
        <v>5844</v>
      </c>
      <c r="C957" s="8" t="e">
        <f>VLOOKUP(B957,'ETUC LIST'!$A$2:$B$948,2,FALSE)</f>
        <v>#N/A</v>
      </c>
      <c r="D957" t="s">
        <v>88</v>
      </c>
      <c r="E957" s="8" t="e">
        <f>VLOOKUP(D957,#REF!,2,FALSE)</f>
        <v>#REF!</v>
      </c>
      <c r="F957" t="s">
        <v>43</v>
      </c>
      <c r="G957" t="s">
        <v>25</v>
      </c>
      <c r="H957" t="s">
        <v>36</v>
      </c>
      <c r="I957" t="s">
        <v>25</v>
      </c>
      <c r="J957" t="s">
        <v>77</v>
      </c>
      <c r="K957" t="s">
        <v>25</v>
      </c>
      <c r="L957" t="s">
        <v>5845</v>
      </c>
      <c r="M957" t="s">
        <v>25</v>
      </c>
      <c r="N957" t="s">
        <v>5846</v>
      </c>
      <c r="O957" t="s">
        <v>25</v>
      </c>
    </row>
    <row r="958" spans="1:15" hidden="1">
      <c r="A958" s="1" t="s">
        <v>5847</v>
      </c>
      <c r="B958" t="s">
        <v>5848</v>
      </c>
      <c r="C958" s="8" t="e">
        <f>VLOOKUP(B958,'ETUC LIST'!$A$2:$B$948,2,FALSE)</f>
        <v>#N/A</v>
      </c>
      <c r="D958" t="s">
        <v>5849</v>
      </c>
      <c r="E958" s="8" t="e">
        <f>VLOOKUP(D958,#REF!,2,FALSE)</f>
        <v>#REF!</v>
      </c>
      <c r="F958" t="s">
        <v>43</v>
      </c>
      <c r="G958" t="s">
        <v>25</v>
      </c>
      <c r="H958" t="s">
        <v>36</v>
      </c>
      <c r="I958" t="s">
        <v>25</v>
      </c>
      <c r="J958" t="s">
        <v>106</v>
      </c>
      <c r="K958" t="s">
        <v>25</v>
      </c>
      <c r="L958" t="s">
        <v>5850</v>
      </c>
      <c r="M958" t="s">
        <v>25</v>
      </c>
      <c r="N958" t="s">
        <v>5851</v>
      </c>
      <c r="O958" t="s">
        <v>25</v>
      </c>
    </row>
    <row r="959" spans="1:15" hidden="1">
      <c r="A959" s="1" t="s">
        <v>5857</v>
      </c>
      <c r="B959" t="s">
        <v>5858</v>
      </c>
      <c r="C959" s="8" t="e">
        <f>VLOOKUP(B959,'ETUC LIST'!$A$2:$B$948,2,FALSE)</f>
        <v>#N/A</v>
      </c>
      <c r="D959" t="s">
        <v>5859</v>
      </c>
      <c r="E959" s="8" t="e">
        <f>VLOOKUP(D959,#REF!,2,FALSE)</f>
        <v>#REF!</v>
      </c>
      <c r="F959" t="s">
        <v>43</v>
      </c>
      <c r="G959" t="s">
        <v>25</v>
      </c>
      <c r="H959" t="s">
        <v>36</v>
      </c>
      <c r="I959" t="s">
        <v>25</v>
      </c>
      <c r="J959" t="s">
        <v>83</v>
      </c>
      <c r="K959" t="s">
        <v>25</v>
      </c>
      <c r="L959" t="s">
        <v>5860</v>
      </c>
      <c r="M959" t="s">
        <v>25</v>
      </c>
      <c r="N959" t="s">
        <v>5861</v>
      </c>
      <c r="O959" t="s">
        <v>25</v>
      </c>
    </row>
    <row r="960" spans="1:15" hidden="1">
      <c r="A960" s="1" t="s">
        <v>5887</v>
      </c>
      <c r="B960" t="s">
        <v>5888</v>
      </c>
      <c r="C960" s="8" t="e">
        <f>VLOOKUP(B960,'ETUC LIST'!$A$2:$B$948,2,FALSE)</f>
        <v>#N/A</v>
      </c>
      <c r="D960" t="s">
        <v>5889</v>
      </c>
      <c r="E960" s="8" t="e">
        <f>VLOOKUP(D960,#REF!,2,FALSE)</f>
        <v>#REF!</v>
      </c>
      <c r="F960" t="s">
        <v>43</v>
      </c>
      <c r="G960" t="s">
        <v>25</v>
      </c>
      <c r="H960" t="s">
        <v>36</v>
      </c>
      <c r="I960" t="s">
        <v>25</v>
      </c>
      <c r="J960" t="s">
        <v>1326</v>
      </c>
      <c r="K960" t="s">
        <v>25</v>
      </c>
      <c r="L960" t="s">
        <v>5890</v>
      </c>
      <c r="M960" t="s">
        <v>25</v>
      </c>
      <c r="N960" t="s">
        <v>5891</v>
      </c>
      <c r="O960" t="s">
        <v>25</v>
      </c>
    </row>
    <row r="961" spans="1:15" hidden="1">
      <c r="A961" s="1" t="s">
        <v>5892</v>
      </c>
      <c r="B961" t="s">
        <v>5893</v>
      </c>
      <c r="C961" s="8" t="e">
        <f>VLOOKUP(B961,'ETUC LIST'!$A$2:$B$948,2,FALSE)</f>
        <v>#N/A</v>
      </c>
      <c r="D961" t="s">
        <v>88</v>
      </c>
      <c r="E961" s="8" t="e">
        <f>VLOOKUP(D961,#REF!,2,FALSE)</f>
        <v>#REF!</v>
      </c>
      <c r="F961" t="s">
        <v>43</v>
      </c>
      <c r="G961" t="s">
        <v>25</v>
      </c>
      <c r="H961" t="s">
        <v>36</v>
      </c>
      <c r="I961" t="s">
        <v>25</v>
      </c>
      <c r="J961" t="s">
        <v>106</v>
      </c>
      <c r="K961" t="s">
        <v>25</v>
      </c>
      <c r="L961" t="s">
        <v>5894</v>
      </c>
      <c r="M961" t="s">
        <v>25</v>
      </c>
      <c r="N961" t="s">
        <v>5895</v>
      </c>
      <c r="O961" t="s">
        <v>25</v>
      </c>
    </row>
    <row r="962" spans="1:15" hidden="1">
      <c r="A962" t="s">
        <v>5906</v>
      </c>
      <c r="B962" t="s">
        <v>5907</v>
      </c>
      <c r="C962" s="8" t="e">
        <f>VLOOKUP(B962,'ETUC LIST'!$A$2:$B$948,2,FALSE)</f>
        <v>#N/A</v>
      </c>
      <c r="D962" t="s">
        <v>5908</v>
      </c>
      <c r="E962" s="8" t="e">
        <f>VLOOKUP(D962,#REF!,2,FALSE)</f>
        <v>#REF!</v>
      </c>
      <c r="F962" t="s">
        <v>43</v>
      </c>
      <c r="G962" t="s">
        <v>25</v>
      </c>
      <c r="H962" t="s">
        <v>36</v>
      </c>
      <c r="I962" t="s">
        <v>25</v>
      </c>
      <c r="J962" t="s">
        <v>106</v>
      </c>
      <c r="K962" t="s">
        <v>25</v>
      </c>
      <c r="L962" t="s">
        <v>5909</v>
      </c>
      <c r="M962" t="s">
        <v>25</v>
      </c>
      <c r="N962" t="s">
        <v>5910</v>
      </c>
      <c r="O962" t="s">
        <v>25</v>
      </c>
    </row>
    <row r="963" spans="1:15" hidden="1">
      <c r="A963" t="s">
        <v>5911</v>
      </c>
      <c r="B963" t="s">
        <v>5912</v>
      </c>
      <c r="C963" s="8" t="e">
        <f>VLOOKUP(B963,'ETUC LIST'!$A$2:$B$948,2,FALSE)</f>
        <v>#N/A</v>
      </c>
      <c r="D963" t="s">
        <v>5913</v>
      </c>
      <c r="E963" s="8" t="e">
        <f>VLOOKUP(D963,#REF!,2,FALSE)</f>
        <v>#REF!</v>
      </c>
      <c r="F963" t="s">
        <v>43</v>
      </c>
      <c r="G963" t="s">
        <v>25</v>
      </c>
      <c r="H963" t="s">
        <v>36</v>
      </c>
      <c r="I963" t="s">
        <v>25</v>
      </c>
      <c r="J963" t="s">
        <v>44</v>
      </c>
      <c r="K963" t="s">
        <v>25</v>
      </c>
      <c r="L963" t="s">
        <v>5914</v>
      </c>
      <c r="M963" t="s">
        <v>25</v>
      </c>
      <c r="N963" t="s">
        <v>5915</v>
      </c>
      <c r="O963" t="s">
        <v>25</v>
      </c>
    </row>
    <row r="964" spans="1:15" hidden="1">
      <c r="A964" s="1" t="s">
        <v>5916</v>
      </c>
      <c r="B964" t="s">
        <v>5917</v>
      </c>
      <c r="C964" s="8" t="e">
        <f>VLOOKUP(B964,'ETUC LIST'!$A$2:$B$948,2,FALSE)</f>
        <v>#N/A</v>
      </c>
      <c r="D964" t="s">
        <v>5918</v>
      </c>
      <c r="E964" s="8" t="e">
        <f>VLOOKUP(D964,#REF!,2,FALSE)</f>
        <v>#REF!</v>
      </c>
      <c r="F964" t="s">
        <v>43</v>
      </c>
      <c r="G964" t="s">
        <v>25</v>
      </c>
      <c r="H964" t="s">
        <v>36</v>
      </c>
      <c r="I964" t="s">
        <v>25</v>
      </c>
      <c r="J964" t="s">
        <v>77</v>
      </c>
      <c r="K964" t="s">
        <v>25</v>
      </c>
      <c r="L964" t="s">
        <v>5919</v>
      </c>
      <c r="M964" t="s">
        <v>25</v>
      </c>
      <c r="N964" t="s">
        <v>5920</v>
      </c>
      <c r="O964" t="s">
        <v>25</v>
      </c>
    </row>
    <row r="965" spans="1:15" hidden="1">
      <c r="A965" t="s">
        <v>5921</v>
      </c>
      <c r="B965" t="s">
        <v>5922</v>
      </c>
      <c r="C965" s="9" t="e">
        <f>VLOOKUP(B965,'ETUC LIST'!$A$2:$B$948,2,FALSE)</f>
        <v>#N/A</v>
      </c>
      <c r="D965" t="s">
        <v>5923</v>
      </c>
      <c r="E965" s="9" t="e">
        <f>VLOOKUP(D965,#REF!,2,FALSE)</f>
        <v>#REF!</v>
      </c>
      <c r="F965" t="s">
        <v>43</v>
      </c>
      <c r="G965" t="s">
        <v>25</v>
      </c>
      <c r="H965" t="s">
        <v>36</v>
      </c>
      <c r="I965" t="s">
        <v>25</v>
      </c>
      <c r="J965" t="s">
        <v>83</v>
      </c>
      <c r="K965" t="s">
        <v>25</v>
      </c>
      <c r="L965" t="s">
        <v>5924</v>
      </c>
      <c r="M965" t="s">
        <v>25</v>
      </c>
      <c r="N965" t="s">
        <v>5925</v>
      </c>
      <c r="O965" t="s">
        <v>25</v>
      </c>
    </row>
    <row r="966" spans="1:15" hidden="1">
      <c r="A966" t="s">
        <v>5926</v>
      </c>
      <c r="B966" t="s">
        <v>5927</v>
      </c>
      <c r="C966" s="8" t="e">
        <f>VLOOKUP(B966,'ETUC LIST'!$A$2:$B$948,2,FALSE)</f>
        <v>#N/A</v>
      </c>
      <c r="D966" t="s">
        <v>5928</v>
      </c>
      <c r="E966" s="8" t="e">
        <f>VLOOKUP(D966,#REF!,2,FALSE)</f>
        <v>#REF!</v>
      </c>
      <c r="F966" t="s">
        <v>43</v>
      </c>
      <c r="G966" t="s">
        <v>25</v>
      </c>
      <c r="H966" t="s">
        <v>36</v>
      </c>
      <c r="I966" t="s">
        <v>25</v>
      </c>
      <c r="J966" t="s">
        <v>83</v>
      </c>
      <c r="K966" t="s">
        <v>25</v>
      </c>
      <c r="L966" t="s">
        <v>5929</v>
      </c>
      <c r="M966" t="s">
        <v>25</v>
      </c>
      <c r="N966" t="s">
        <v>5930</v>
      </c>
      <c r="O966" t="s">
        <v>25</v>
      </c>
    </row>
    <row r="967" spans="1:15" hidden="1">
      <c r="A967" t="s">
        <v>5931</v>
      </c>
      <c r="B967" t="s">
        <v>5932</v>
      </c>
      <c r="C967" s="8" t="e">
        <f>VLOOKUP(B967,'ETUC LIST'!$A$2:$B$948,2,FALSE)</f>
        <v>#N/A</v>
      </c>
      <c r="D967" t="s">
        <v>5933</v>
      </c>
      <c r="E967" s="8" t="e">
        <f>VLOOKUP(D967,#REF!,2,FALSE)</f>
        <v>#REF!</v>
      </c>
      <c r="F967" t="s">
        <v>43</v>
      </c>
      <c r="G967" t="s">
        <v>25</v>
      </c>
      <c r="H967" t="s">
        <v>36</v>
      </c>
      <c r="I967" t="s">
        <v>25</v>
      </c>
      <c r="J967" t="s">
        <v>2423</v>
      </c>
      <c r="K967" t="s">
        <v>25</v>
      </c>
      <c r="L967" t="s">
        <v>5934</v>
      </c>
      <c r="M967" t="s">
        <v>25</v>
      </c>
      <c r="N967" t="s">
        <v>5935</v>
      </c>
      <c r="O967" t="s">
        <v>25</v>
      </c>
    </row>
    <row r="968" spans="1:15" hidden="1">
      <c r="A968" s="1" t="s">
        <v>5936</v>
      </c>
      <c r="B968" t="s">
        <v>5937</v>
      </c>
      <c r="C968" s="8" t="e">
        <f>VLOOKUP(B968,'ETUC LIST'!$A$2:$B$948,2,FALSE)</f>
        <v>#N/A</v>
      </c>
      <c r="D968" t="s">
        <v>5938</v>
      </c>
      <c r="E968" s="8" t="e">
        <f>VLOOKUP(D968,#REF!,2,FALSE)</f>
        <v>#REF!</v>
      </c>
      <c r="F968" t="s">
        <v>43</v>
      </c>
      <c r="G968" t="s">
        <v>25</v>
      </c>
      <c r="H968" t="s">
        <v>36</v>
      </c>
      <c r="I968" t="s">
        <v>25</v>
      </c>
      <c r="J968" t="s">
        <v>77</v>
      </c>
      <c r="K968" t="s">
        <v>25</v>
      </c>
      <c r="L968" t="s">
        <v>5939</v>
      </c>
      <c r="M968" t="s">
        <v>25</v>
      </c>
      <c r="N968" t="s">
        <v>5940</v>
      </c>
      <c r="O968" t="s">
        <v>25</v>
      </c>
    </row>
    <row r="969" spans="1:15" hidden="1">
      <c r="A969" s="1" t="s">
        <v>5941</v>
      </c>
      <c r="B969" t="s">
        <v>5942</v>
      </c>
      <c r="C969" s="8" t="e">
        <f>VLOOKUP(B969,'ETUC LIST'!$A$2:$B$948,2,FALSE)</f>
        <v>#N/A</v>
      </c>
      <c r="D969" t="s">
        <v>5943</v>
      </c>
      <c r="E969" s="8" t="e">
        <f>VLOOKUP(D969,#REF!,2,FALSE)</f>
        <v>#REF!</v>
      </c>
      <c r="F969" t="s">
        <v>43</v>
      </c>
      <c r="G969" t="s">
        <v>25</v>
      </c>
      <c r="H969" t="s">
        <v>36</v>
      </c>
      <c r="I969" t="s">
        <v>25</v>
      </c>
      <c r="J969" t="s">
        <v>77</v>
      </c>
      <c r="K969" t="s">
        <v>25</v>
      </c>
      <c r="L969" t="s">
        <v>5944</v>
      </c>
      <c r="M969" t="s">
        <v>25</v>
      </c>
      <c r="N969" t="s">
        <v>5945</v>
      </c>
      <c r="O969" t="s">
        <v>25</v>
      </c>
    </row>
    <row r="970" spans="1:15" hidden="1">
      <c r="A970" s="1" t="s">
        <v>5946</v>
      </c>
      <c r="B970" t="s">
        <v>5947</v>
      </c>
      <c r="C970" s="8" t="e">
        <f>VLOOKUP(B970,'ETUC LIST'!$A$2:$B$948,2,FALSE)</f>
        <v>#N/A</v>
      </c>
      <c r="D970" t="s">
        <v>5948</v>
      </c>
      <c r="E970" s="8" t="e">
        <f>VLOOKUP(D970,#REF!,2,FALSE)</f>
        <v>#REF!</v>
      </c>
      <c r="F970" t="s">
        <v>43</v>
      </c>
      <c r="G970" t="s">
        <v>25</v>
      </c>
      <c r="H970" t="s">
        <v>36</v>
      </c>
      <c r="I970" t="s">
        <v>25</v>
      </c>
      <c r="J970" t="s">
        <v>77</v>
      </c>
      <c r="K970" t="s">
        <v>25</v>
      </c>
      <c r="L970" t="s">
        <v>5949</v>
      </c>
      <c r="M970" t="s">
        <v>25</v>
      </c>
      <c r="N970" t="s">
        <v>5950</v>
      </c>
      <c r="O970" t="s">
        <v>25</v>
      </c>
    </row>
    <row r="971" spans="1:15" hidden="1">
      <c r="A971" s="1" t="s">
        <v>5951</v>
      </c>
      <c r="B971" t="s">
        <v>5952</v>
      </c>
      <c r="C971" s="8" t="e">
        <f>VLOOKUP(B971,'ETUC LIST'!$A$2:$B$948,2,FALSE)</f>
        <v>#N/A</v>
      </c>
      <c r="D971" t="s">
        <v>5953</v>
      </c>
      <c r="E971" s="8" t="e">
        <f>VLOOKUP(D971,#REF!,2,FALSE)</f>
        <v>#REF!</v>
      </c>
      <c r="F971" t="s">
        <v>43</v>
      </c>
      <c r="G971" t="s">
        <v>25</v>
      </c>
      <c r="H971" t="s">
        <v>36</v>
      </c>
      <c r="I971" t="s">
        <v>25</v>
      </c>
      <c r="J971" t="s">
        <v>83</v>
      </c>
      <c r="K971" t="s">
        <v>25</v>
      </c>
      <c r="L971" t="s">
        <v>5954</v>
      </c>
      <c r="M971" t="s">
        <v>25</v>
      </c>
      <c r="N971" t="s">
        <v>5955</v>
      </c>
      <c r="O971" t="s">
        <v>25</v>
      </c>
    </row>
    <row r="972" spans="1:15" hidden="1">
      <c r="A972" s="1" t="s">
        <v>5961</v>
      </c>
      <c r="B972" t="s">
        <v>5962</v>
      </c>
      <c r="C972" s="8" t="e">
        <f>VLOOKUP(B972,'ETUC LIST'!$A$2:$B$948,2,FALSE)</f>
        <v>#N/A</v>
      </c>
      <c r="D972" t="s">
        <v>5963</v>
      </c>
      <c r="E972" s="8" t="e">
        <f>VLOOKUP(D972,#REF!,2,FALSE)</f>
        <v>#REF!</v>
      </c>
      <c r="F972" t="s">
        <v>43</v>
      </c>
      <c r="G972" t="s">
        <v>25</v>
      </c>
      <c r="H972" t="s">
        <v>36</v>
      </c>
      <c r="I972" t="s">
        <v>25</v>
      </c>
      <c r="J972" t="s">
        <v>1326</v>
      </c>
      <c r="K972" t="s">
        <v>25</v>
      </c>
      <c r="L972" t="s">
        <v>5964</v>
      </c>
      <c r="M972" t="s">
        <v>25</v>
      </c>
      <c r="N972" t="s">
        <v>5965</v>
      </c>
      <c r="O972" t="s">
        <v>25</v>
      </c>
    </row>
    <row r="973" spans="1:15" hidden="1">
      <c r="A973" s="1" t="s">
        <v>5966</v>
      </c>
      <c r="B973" t="s">
        <v>5967</v>
      </c>
      <c r="C973" s="8" t="e">
        <f>VLOOKUP(B973,'ETUC LIST'!$A$2:$B$948,2,FALSE)</f>
        <v>#N/A</v>
      </c>
      <c r="D973" t="s">
        <v>5968</v>
      </c>
      <c r="E973" s="8" t="e">
        <f>VLOOKUP(D973,#REF!,2,FALSE)</f>
        <v>#REF!</v>
      </c>
      <c r="F973" t="s">
        <v>43</v>
      </c>
      <c r="G973" t="s">
        <v>25</v>
      </c>
      <c r="H973" t="s">
        <v>36</v>
      </c>
      <c r="I973" t="s">
        <v>25</v>
      </c>
      <c r="J973" t="s">
        <v>77</v>
      </c>
      <c r="K973" t="s">
        <v>25</v>
      </c>
      <c r="L973" t="s">
        <v>5969</v>
      </c>
      <c r="M973" t="s">
        <v>25</v>
      </c>
      <c r="N973" t="s">
        <v>5970</v>
      </c>
      <c r="O973" t="s">
        <v>25</v>
      </c>
    </row>
    <row r="974" spans="1:15">
      <c r="A974" t="s">
        <v>5971</v>
      </c>
      <c r="B974" t="s">
        <v>5972</v>
      </c>
      <c r="C974" s="8" t="str">
        <f>VLOOKUP(B974,'ETUC LIST'!$A$2:$B$948,2,FALSE)</f>
        <v>Isobutane</v>
      </c>
      <c r="D974" t="s">
        <v>5973</v>
      </c>
      <c r="E974" s="8" t="e">
        <f>VLOOKUP(D974,#REF!,2,FALSE)</f>
        <v>#REF!</v>
      </c>
      <c r="F974" t="s">
        <v>43</v>
      </c>
      <c r="G974" t="s">
        <v>25</v>
      </c>
      <c r="H974" t="s">
        <v>36</v>
      </c>
      <c r="I974" t="s">
        <v>25</v>
      </c>
      <c r="J974" t="s">
        <v>1326</v>
      </c>
      <c r="K974" t="s">
        <v>25</v>
      </c>
      <c r="L974" t="s">
        <v>5974</v>
      </c>
      <c r="M974" t="s">
        <v>25</v>
      </c>
      <c r="N974" t="s">
        <v>5975</v>
      </c>
      <c r="O974" t="s">
        <v>25</v>
      </c>
    </row>
    <row r="975" spans="1:15" hidden="1">
      <c r="A975" s="1" t="s">
        <v>5976</v>
      </c>
      <c r="B975" t="s">
        <v>5977</v>
      </c>
      <c r="C975" s="8" t="e">
        <f>VLOOKUP(B975,'ETUC LIST'!$A$2:$B$948,2,FALSE)</f>
        <v>#N/A</v>
      </c>
      <c r="D975" t="s">
        <v>5978</v>
      </c>
      <c r="E975" s="8" t="e">
        <f>VLOOKUP(D975,#REF!,2,FALSE)</f>
        <v>#REF!</v>
      </c>
      <c r="F975" t="s">
        <v>43</v>
      </c>
      <c r="G975" t="s">
        <v>25</v>
      </c>
      <c r="H975" t="s">
        <v>36</v>
      </c>
      <c r="I975" t="s">
        <v>25</v>
      </c>
      <c r="J975" t="s">
        <v>61</v>
      </c>
      <c r="K975" t="s">
        <v>25</v>
      </c>
      <c r="L975" t="s">
        <v>5979</v>
      </c>
      <c r="M975" t="s">
        <v>25</v>
      </c>
      <c r="N975" t="s">
        <v>5980</v>
      </c>
      <c r="O975" t="s">
        <v>25</v>
      </c>
    </row>
    <row r="976" spans="1:15" hidden="1">
      <c r="A976" s="1" t="s">
        <v>5981</v>
      </c>
      <c r="B976" t="s">
        <v>5982</v>
      </c>
      <c r="C976" s="8" t="e">
        <f>VLOOKUP(B976,'ETUC LIST'!$A$2:$B$948,2,FALSE)</f>
        <v>#N/A</v>
      </c>
      <c r="D976" t="s">
        <v>5983</v>
      </c>
      <c r="E976" s="8" t="e">
        <f>VLOOKUP(D976,#REF!,2,FALSE)</f>
        <v>#REF!</v>
      </c>
      <c r="F976" t="s">
        <v>43</v>
      </c>
      <c r="G976" t="s">
        <v>25</v>
      </c>
      <c r="H976" t="s">
        <v>36</v>
      </c>
      <c r="I976" t="s">
        <v>25</v>
      </c>
      <c r="J976" t="s">
        <v>61</v>
      </c>
      <c r="K976" t="s">
        <v>25</v>
      </c>
      <c r="L976" t="s">
        <v>5984</v>
      </c>
      <c r="M976" t="s">
        <v>25</v>
      </c>
      <c r="N976" t="s">
        <v>5985</v>
      </c>
      <c r="O976" t="s">
        <v>25</v>
      </c>
    </row>
    <row r="977" spans="1:15">
      <c r="A977" s="1" t="s">
        <v>5986</v>
      </c>
      <c r="B977" t="s">
        <v>5987</v>
      </c>
      <c r="C977" s="8" t="str">
        <f>VLOOKUP(B977,'ETUC LIST'!$A$2:$B$948,2,FALSE)</f>
        <v>diphenyl phosphates</v>
      </c>
      <c r="D977" t="s">
        <v>5988</v>
      </c>
      <c r="E977" s="8" t="e">
        <f>VLOOKUP(D977,#REF!,2,FALSE)</f>
        <v>#REF!</v>
      </c>
      <c r="F977" t="s">
        <v>43</v>
      </c>
      <c r="G977" t="s">
        <v>25</v>
      </c>
      <c r="H977" t="s">
        <v>36</v>
      </c>
      <c r="I977" t="s">
        <v>25</v>
      </c>
      <c r="J977" t="s">
        <v>106</v>
      </c>
      <c r="K977" t="s">
        <v>25</v>
      </c>
      <c r="L977" t="s">
        <v>5989</v>
      </c>
      <c r="M977" t="s">
        <v>25</v>
      </c>
      <c r="N977" t="s">
        <v>5990</v>
      </c>
      <c r="O977" t="s">
        <v>25</v>
      </c>
    </row>
    <row r="978" spans="1:15" hidden="1">
      <c r="A978" s="1" t="s">
        <v>5991</v>
      </c>
      <c r="B978" t="s">
        <v>5992</v>
      </c>
      <c r="C978" s="8" t="e">
        <f>VLOOKUP(B978,'ETUC LIST'!$A$2:$B$948,2,FALSE)</f>
        <v>#N/A</v>
      </c>
      <c r="D978" t="s">
        <v>5993</v>
      </c>
      <c r="E978" s="8" t="e">
        <f>VLOOKUP(D978,#REF!,2,FALSE)</f>
        <v>#REF!</v>
      </c>
      <c r="F978" t="s">
        <v>43</v>
      </c>
      <c r="G978" t="s">
        <v>25</v>
      </c>
      <c r="H978" t="s">
        <v>36</v>
      </c>
      <c r="I978" t="s">
        <v>25</v>
      </c>
      <c r="J978" t="s">
        <v>83</v>
      </c>
      <c r="K978" t="s">
        <v>25</v>
      </c>
      <c r="L978" t="s">
        <v>5994</v>
      </c>
      <c r="M978" t="s">
        <v>25</v>
      </c>
      <c r="N978" t="s">
        <v>5995</v>
      </c>
      <c r="O978" t="s">
        <v>25</v>
      </c>
    </row>
    <row r="979" spans="1:15" hidden="1">
      <c r="A979" s="1" t="s">
        <v>5996</v>
      </c>
      <c r="B979" t="s">
        <v>5997</v>
      </c>
      <c r="C979" s="8" t="e">
        <f>VLOOKUP(B979,'ETUC LIST'!$A$2:$B$948,2,FALSE)</f>
        <v>#N/A</v>
      </c>
      <c r="D979" t="s">
        <v>5998</v>
      </c>
      <c r="E979" s="8" t="e">
        <f>VLOOKUP(D979,#REF!,2,FALSE)</f>
        <v>#REF!</v>
      </c>
      <c r="F979" t="s">
        <v>43</v>
      </c>
      <c r="G979" t="s">
        <v>25</v>
      </c>
      <c r="H979" t="s">
        <v>36</v>
      </c>
      <c r="I979" t="s">
        <v>25</v>
      </c>
      <c r="J979" t="s">
        <v>106</v>
      </c>
      <c r="K979" t="s">
        <v>25</v>
      </c>
      <c r="L979" t="s">
        <v>5999</v>
      </c>
      <c r="M979" t="s">
        <v>25</v>
      </c>
      <c r="N979" t="s">
        <v>6000</v>
      </c>
      <c r="O979" t="s">
        <v>25</v>
      </c>
    </row>
    <row r="980" spans="1:15" hidden="1">
      <c r="A980" t="s">
        <v>6006</v>
      </c>
      <c r="B980" t="s">
        <v>6007</v>
      </c>
      <c r="C980" s="8" t="e">
        <f>VLOOKUP(B980,'ETUC LIST'!$A$2:$B$948,2,FALSE)</f>
        <v>#N/A</v>
      </c>
      <c r="D980" t="s">
        <v>6008</v>
      </c>
      <c r="E980" s="8" t="e">
        <f>VLOOKUP(D980,#REF!,2,FALSE)</f>
        <v>#REF!</v>
      </c>
      <c r="F980" t="s">
        <v>43</v>
      </c>
      <c r="G980" t="s">
        <v>25</v>
      </c>
      <c r="H980" t="s">
        <v>36</v>
      </c>
      <c r="I980" t="s">
        <v>25</v>
      </c>
      <c r="J980" t="s">
        <v>106</v>
      </c>
      <c r="K980" t="s">
        <v>25</v>
      </c>
      <c r="L980" t="s">
        <v>6009</v>
      </c>
      <c r="M980" t="s">
        <v>25</v>
      </c>
      <c r="N980" t="s">
        <v>6010</v>
      </c>
      <c r="O980" t="s">
        <v>25</v>
      </c>
    </row>
    <row r="981" spans="1:15" hidden="1">
      <c r="A981" s="1" t="s">
        <v>6011</v>
      </c>
      <c r="B981" t="s">
        <v>6012</v>
      </c>
      <c r="C981" s="8" t="e">
        <f>VLOOKUP(B981,'ETUC LIST'!$A$2:$B$948,2,FALSE)</f>
        <v>#N/A</v>
      </c>
      <c r="D981" t="s">
        <v>6013</v>
      </c>
      <c r="E981" s="8" t="e">
        <f>VLOOKUP(D981,#REF!,2,FALSE)</f>
        <v>#REF!</v>
      </c>
      <c r="F981" t="s">
        <v>43</v>
      </c>
      <c r="G981" t="s">
        <v>25</v>
      </c>
      <c r="H981" t="s">
        <v>36</v>
      </c>
      <c r="I981" t="s">
        <v>25</v>
      </c>
      <c r="J981" t="s">
        <v>83</v>
      </c>
      <c r="K981" t="s">
        <v>25</v>
      </c>
      <c r="L981" t="s">
        <v>6014</v>
      </c>
      <c r="M981" t="s">
        <v>25</v>
      </c>
      <c r="N981" t="s">
        <v>6015</v>
      </c>
      <c r="O981" t="s">
        <v>25</v>
      </c>
    </row>
    <row r="982" spans="1:15" hidden="1">
      <c r="A982" s="1" t="s">
        <v>6021</v>
      </c>
      <c r="B982" t="s">
        <v>6022</v>
      </c>
      <c r="C982" s="8" t="e">
        <f>VLOOKUP(B982,'ETUC LIST'!$A$2:$B$948,2,FALSE)</f>
        <v>#N/A</v>
      </c>
      <c r="D982" t="s">
        <v>6023</v>
      </c>
      <c r="E982" s="8" t="e">
        <f>VLOOKUP(D982,#REF!,2,FALSE)</f>
        <v>#REF!</v>
      </c>
      <c r="F982" t="s">
        <v>43</v>
      </c>
      <c r="G982" t="s">
        <v>25</v>
      </c>
      <c r="H982" t="s">
        <v>36</v>
      </c>
      <c r="I982" t="s">
        <v>25</v>
      </c>
      <c r="J982" t="s">
        <v>83</v>
      </c>
      <c r="K982" t="s">
        <v>25</v>
      </c>
      <c r="L982" t="s">
        <v>6024</v>
      </c>
      <c r="M982" t="s">
        <v>25</v>
      </c>
      <c r="N982" t="s">
        <v>6025</v>
      </c>
      <c r="O982" t="s">
        <v>25</v>
      </c>
    </row>
    <row r="983" spans="1:15" hidden="1">
      <c r="A983" s="1" t="s">
        <v>6026</v>
      </c>
      <c r="B983" t="s">
        <v>6027</v>
      </c>
      <c r="C983" s="8" t="e">
        <f>VLOOKUP(B983,'ETUC LIST'!$A$2:$B$948,2,FALSE)</f>
        <v>#N/A</v>
      </c>
      <c r="D983" t="s">
        <v>6028</v>
      </c>
      <c r="E983" s="8" t="e">
        <f>VLOOKUP(D983,#REF!,2,FALSE)</f>
        <v>#REF!</v>
      </c>
      <c r="F983" t="s">
        <v>43</v>
      </c>
      <c r="G983" t="s">
        <v>25</v>
      </c>
      <c r="H983" t="s">
        <v>36</v>
      </c>
      <c r="I983" t="s">
        <v>25</v>
      </c>
      <c r="J983" t="s">
        <v>61</v>
      </c>
      <c r="K983" t="s">
        <v>25</v>
      </c>
      <c r="L983" t="s">
        <v>6029</v>
      </c>
      <c r="M983" t="s">
        <v>25</v>
      </c>
      <c r="N983" t="s">
        <v>6030</v>
      </c>
      <c r="O983" t="s">
        <v>25</v>
      </c>
    </row>
    <row r="984" spans="1:15" hidden="1">
      <c r="A984" s="1" t="s">
        <v>6031</v>
      </c>
      <c r="B984" t="s">
        <v>6032</v>
      </c>
      <c r="C984" s="8" t="e">
        <f>VLOOKUP(B984,'ETUC LIST'!$A$2:$B$948,2,FALSE)</f>
        <v>#N/A</v>
      </c>
      <c r="D984" t="s">
        <v>6033</v>
      </c>
      <c r="E984" s="8" t="e">
        <f>VLOOKUP(D984,#REF!,2,FALSE)</f>
        <v>#REF!</v>
      </c>
      <c r="F984" t="s">
        <v>43</v>
      </c>
      <c r="G984" t="s">
        <v>25</v>
      </c>
      <c r="H984" t="s">
        <v>36</v>
      </c>
      <c r="I984" t="s">
        <v>25</v>
      </c>
      <c r="J984" t="s">
        <v>83</v>
      </c>
      <c r="K984" t="s">
        <v>25</v>
      </c>
      <c r="L984" t="s">
        <v>6034</v>
      </c>
      <c r="M984" t="s">
        <v>25</v>
      </c>
      <c r="N984" t="s">
        <v>6035</v>
      </c>
      <c r="O984" t="s">
        <v>25</v>
      </c>
    </row>
    <row r="985" spans="1:15" hidden="1">
      <c r="A985" s="1" t="s">
        <v>6036</v>
      </c>
      <c r="B985" t="s">
        <v>6037</v>
      </c>
      <c r="C985" s="8" t="e">
        <f>VLOOKUP(B985,'ETUC LIST'!$A$2:$B$948,2,FALSE)</f>
        <v>#N/A</v>
      </c>
      <c r="D985" t="s">
        <v>6038</v>
      </c>
      <c r="E985" s="8" t="e">
        <f>VLOOKUP(D985,#REF!,2,FALSE)</f>
        <v>#REF!</v>
      </c>
      <c r="F985" t="s">
        <v>43</v>
      </c>
      <c r="G985" t="s">
        <v>25</v>
      </c>
      <c r="H985" t="s">
        <v>36</v>
      </c>
      <c r="I985" t="s">
        <v>25</v>
      </c>
      <c r="J985" t="s">
        <v>44</v>
      </c>
      <c r="K985" t="s">
        <v>25</v>
      </c>
      <c r="L985" t="s">
        <v>6039</v>
      </c>
      <c r="M985" t="s">
        <v>25</v>
      </c>
      <c r="N985" t="s">
        <v>6040</v>
      </c>
      <c r="O985" t="s">
        <v>25</v>
      </c>
    </row>
    <row r="986" spans="1:15" hidden="1">
      <c r="A986" s="1" t="s">
        <v>6041</v>
      </c>
      <c r="B986" t="s">
        <v>6042</v>
      </c>
      <c r="C986" s="8" t="e">
        <f>VLOOKUP(B986,'ETUC LIST'!$A$2:$B$948,2,FALSE)</f>
        <v>#N/A</v>
      </c>
      <c r="D986" t="s">
        <v>6043</v>
      </c>
      <c r="E986" s="8" t="e">
        <f>VLOOKUP(D986,#REF!,2,FALSE)</f>
        <v>#REF!</v>
      </c>
      <c r="F986" t="s">
        <v>43</v>
      </c>
      <c r="G986" t="s">
        <v>25</v>
      </c>
      <c r="H986" t="s">
        <v>36</v>
      </c>
      <c r="I986" t="s">
        <v>25</v>
      </c>
      <c r="J986" t="s">
        <v>83</v>
      </c>
      <c r="K986" t="s">
        <v>25</v>
      </c>
      <c r="L986" t="s">
        <v>6044</v>
      </c>
      <c r="M986" t="s">
        <v>25</v>
      </c>
      <c r="N986" t="s">
        <v>6045</v>
      </c>
      <c r="O986" t="s">
        <v>25</v>
      </c>
    </row>
    <row r="987" spans="1:15" hidden="1">
      <c r="A987" s="1" t="s">
        <v>6046</v>
      </c>
      <c r="B987" t="s">
        <v>6047</v>
      </c>
      <c r="C987" s="8" t="e">
        <f>VLOOKUP(B987,'ETUC LIST'!$A$2:$B$948,2,FALSE)</f>
        <v>#N/A</v>
      </c>
      <c r="D987" t="s">
        <v>6048</v>
      </c>
      <c r="E987" s="8" t="e">
        <f>VLOOKUP(D987,#REF!,2,FALSE)</f>
        <v>#REF!</v>
      </c>
      <c r="F987" t="s">
        <v>43</v>
      </c>
      <c r="G987" t="s">
        <v>25</v>
      </c>
      <c r="H987" t="s">
        <v>36</v>
      </c>
      <c r="I987" t="s">
        <v>25</v>
      </c>
      <c r="J987" t="s">
        <v>106</v>
      </c>
      <c r="K987" t="s">
        <v>25</v>
      </c>
      <c r="L987" t="s">
        <v>6049</v>
      </c>
      <c r="M987" t="s">
        <v>25</v>
      </c>
      <c r="N987" t="s">
        <v>6050</v>
      </c>
      <c r="O987" t="s">
        <v>25</v>
      </c>
    </row>
    <row r="988" spans="1:15" hidden="1">
      <c r="A988" s="1" t="s">
        <v>6051</v>
      </c>
      <c r="B988" t="s">
        <v>6052</v>
      </c>
      <c r="C988" s="8" t="e">
        <f>VLOOKUP(B988,'ETUC LIST'!$A$2:$B$948,2,FALSE)</f>
        <v>#N/A</v>
      </c>
      <c r="D988" t="s">
        <v>6053</v>
      </c>
      <c r="E988" s="8" t="e">
        <f>VLOOKUP(D988,#REF!,2,FALSE)</f>
        <v>#REF!</v>
      </c>
      <c r="F988" t="s">
        <v>43</v>
      </c>
      <c r="G988" t="s">
        <v>25</v>
      </c>
      <c r="H988" t="s">
        <v>36</v>
      </c>
      <c r="I988" t="s">
        <v>25</v>
      </c>
      <c r="J988" t="s">
        <v>83</v>
      </c>
      <c r="K988" t="s">
        <v>25</v>
      </c>
      <c r="L988" t="s">
        <v>6054</v>
      </c>
      <c r="M988" t="s">
        <v>25</v>
      </c>
      <c r="N988" t="s">
        <v>6055</v>
      </c>
      <c r="O988" t="s">
        <v>25</v>
      </c>
    </row>
    <row r="989" spans="1:15" hidden="1">
      <c r="A989" s="1" t="s">
        <v>6056</v>
      </c>
      <c r="B989" t="s">
        <v>6057</v>
      </c>
      <c r="C989" s="8" t="e">
        <f>VLOOKUP(B989,'ETUC LIST'!$A$2:$B$948,2,FALSE)</f>
        <v>#N/A</v>
      </c>
      <c r="D989" t="s">
        <v>6058</v>
      </c>
      <c r="E989" s="8" t="e">
        <f>VLOOKUP(D989,#REF!,2,FALSE)</f>
        <v>#REF!</v>
      </c>
      <c r="F989" t="s">
        <v>43</v>
      </c>
      <c r="G989" t="s">
        <v>25</v>
      </c>
      <c r="H989" t="s">
        <v>36</v>
      </c>
      <c r="I989" t="s">
        <v>25</v>
      </c>
      <c r="J989" t="s">
        <v>77</v>
      </c>
      <c r="K989" t="s">
        <v>25</v>
      </c>
      <c r="L989" t="s">
        <v>6059</v>
      </c>
      <c r="M989" t="s">
        <v>25</v>
      </c>
      <c r="N989" t="s">
        <v>6060</v>
      </c>
      <c r="O989" t="s">
        <v>25</v>
      </c>
    </row>
    <row r="990" spans="1:15" hidden="1">
      <c r="A990" s="1" t="s">
        <v>6066</v>
      </c>
      <c r="B990" t="s">
        <v>6067</v>
      </c>
      <c r="C990" s="8" t="e">
        <f>VLOOKUP(B990,'ETUC LIST'!$A$2:$B$948,2,FALSE)</f>
        <v>#N/A</v>
      </c>
      <c r="D990" t="s">
        <v>6068</v>
      </c>
      <c r="E990" s="8" t="e">
        <f>VLOOKUP(D990,#REF!,2,FALSE)</f>
        <v>#REF!</v>
      </c>
      <c r="F990" t="s">
        <v>43</v>
      </c>
      <c r="G990" t="s">
        <v>25</v>
      </c>
      <c r="H990" t="s">
        <v>36</v>
      </c>
      <c r="I990" t="s">
        <v>25</v>
      </c>
      <c r="J990" t="s">
        <v>83</v>
      </c>
      <c r="K990" t="s">
        <v>25</v>
      </c>
      <c r="L990" t="s">
        <v>6069</v>
      </c>
      <c r="M990" t="s">
        <v>25</v>
      </c>
      <c r="N990" t="s">
        <v>6070</v>
      </c>
      <c r="O990" t="s">
        <v>25</v>
      </c>
    </row>
    <row r="991" spans="1:15" hidden="1">
      <c r="A991" s="1" t="s">
        <v>6071</v>
      </c>
      <c r="B991" t="s">
        <v>6072</v>
      </c>
      <c r="C991" s="8" t="e">
        <f>VLOOKUP(B991,'ETUC LIST'!$A$2:$B$948,2,FALSE)</f>
        <v>#N/A</v>
      </c>
      <c r="D991" t="s">
        <v>6073</v>
      </c>
      <c r="E991" s="8" t="e">
        <f>VLOOKUP(D991,#REF!,2,FALSE)</f>
        <v>#REF!</v>
      </c>
      <c r="F991" t="s">
        <v>43</v>
      </c>
      <c r="G991" t="s">
        <v>25</v>
      </c>
      <c r="H991" t="s">
        <v>36</v>
      </c>
      <c r="I991" t="s">
        <v>25</v>
      </c>
      <c r="J991" t="s">
        <v>106</v>
      </c>
      <c r="K991" t="s">
        <v>25</v>
      </c>
      <c r="L991" t="s">
        <v>6074</v>
      </c>
      <c r="M991" t="s">
        <v>25</v>
      </c>
      <c r="N991" t="s">
        <v>6075</v>
      </c>
      <c r="O991" t="s">
        <v>25</v>
      </c>
    </row>
    <row r="992" spans="1:15" hidden="1">
      <c r="A992" s="1" t="s">
        <v>6076</v>
      </c>
      <c r="B992" t="s">
        <v>6077</v>
      </c>
      <c r="C992" s="8" t="e">
        <f>VLOOKUP(B992,'ETUC LIST'!$A$2:$B$948,2,FALSE)</f>
        <v>#N/A</v>
      </c>
      <c r="D992" t="s">
        <v>6078</v>
      </c>
      <c r="E992" s="8" t="e">
        <f>VLOOKUP(D992,#REF!,2,FALSE)</f>
        <v>#REF!</v>
      </c>
      <c r="F992" t="s">
        <v>43</v>
      </c>
      <c r="G992" t="s">
        <v>25</v>
      </c>
      <c r="H992" t="s">
        <v>36</v>
      </c>
      <c r="I992" t="s">
        <v>25</v>
      </c>
      <c r="J992" t="s">
        <v>106</v>
      </c>
      <c r="K992" t="s">
        <v>25</v>
      </c>
      <c r="L992" t="s">
        <v>6079</v>
      </c>
      <c r="M992" t="s">
        <v>25</v>
      </c>
      <c r="N992" t="s">
        <v>6080</v>
      </c>
      <c r="O992" t="s">
        <v>25</v>
      </c>
    </row>
    <row r="993" spans="1:15" hidden="1">
      <c r="A993" s="1" t="s">
        <v>6085</v>
      </c>
      <c r="B993" t="s">
        <v>6086</v>
      </c>
      <c r="C993" s="8" t="e">
        <f>VLOOKUP(B993,'ETUC LIST'!$A$2:$B$948,2,FALSE)</f>
        <v>#N/A</v>
      </c>
      <c r="D993" t="s">
        <v>6087</v>
      </c>
      <c r="E993" s="8" t="e">
        <f>VLOOKUP(D993,#REF!,2,FALSE)</f>
        <v>#REF!</v>
      </c>
      <c r="F993" t="s">
        <v>43</v>
      </c>
      <c r="G993" t="s">
        <v>25</v>
      </c>
      <c r="H993" t="s">
        <v>36</v>
      </c>
      <c r="I993" t="s">
        <v>25</v>
      </c>
      <c r="J993" t="s">
        <v>106</v>
      </c>
      <c r="K993" t="s">
        <v>25</v>
      </c>
      <c r="L993" t="s">
        <v>6088</v>
      </c>
      <c r="M993" t="s">
        <v>25</v>
      </c>
      <c r="N993" t="s">
        <v>6089</v>
      </c>
      <c r="O993" t="s">
        <v>25</v>
      </c>
    </row>
    <row r="994" spans="1:15" hidden="1">
      <c r="A994" s="1" t="s">
        <v>6090</v>
      </c>
      <c r="B994" t="s">
        <v>6091</v>
      </c>
      <c r="C994" s="8" t="e">
        <f>VLOOKUP(B994,'ETUC LIST'!$A$2:$B$948,2,FALSE)</f>
        <v>#N/A</v>
      </c>
      <c r="D994" t="s">
        <v>6092</v>
      </c>
      <c r="E994" s="8" t="e">
        <f>VLOOKUP(D994,#REF!,2,FALSE)</f>
        <v>#REF!</v>
      </c>
      <c r="F994" t="s">
        <v>43</v>
      </c>
      <c r="G994" t="s">
        <v>25</v>
      </c>
      <c r="H994" t="s">
        <v>36</v>
      </c>
      <c r="I994" t="s">
        <v>25</v>
      </c>
      <c r="J994" t="s">
        <v>106</v>
      </c>
      <c r="K994" t="s">
        <v>25</v>
      </c>
      <c r="L994" t="s">
        <v>6093</v>
      </c>
      <c r="M994" t="s">
        <v>25</v>
      </c>
      <c r="N994" t="s">
        <v>6094</v>
      </c>
      <c r="O994" t="s">
        <v>25</v>
      </c>
    </row>
    <row r="995" spans="1:15" hidden="1">
      <c r="A995" s="1" t="s">
        <v>6095</v>
      </c>
      <c r="B995" t="s">
        <v>6096</v>
      </c>
      <c r="C995" s="8" t="e">
        <f>VLOOKUP(B995,'ETUC LIST'!$A$2:$B$948,2,FALSE)</f>
        <v>#N/A</v>
      </c>
      <c r="D995" t="s">
        <v>6097</v>
      </c>
      <c r="E995" s="8" t="e">
        <f>VLOOKUP(D995,#REF!,2,FALSE)</f>
        <v>#REF!</v>
      </c>
      <c r="F995" t="s">
        <v>43</v>
      </c>
      <c r="G995" t="s">
        <v>25</v>
      </c>
      <c r="H995" t="s">
        <v>36</v>
      </c>
      <c r="I995" t="s">
        <v>25</v>
      </c>
      <c r="J995" t="s">
        <v>83</v>
      </c>
      <c r="K995" t="s">
        <v>25</v>
      </c>
      <c r="L995" t="s">
        <v>6098</v>
      </c>
      <c r="M995" t="s">
        <v>25</v>
      </c>
      <c r="N995" t="s">
        <v>6099</v>
      </c>
      <c r="O995" t="s">
        <v>25</v>
      </c>
    </row>
    <row r="996" spans="1:15" hidden="1">
      <c r="A996" t="s">
        <v>6100</v>
      </c>
      <c r="B996" t="s">
        <v>6101</v>
      </c>
      <c r="C996" s="8" t="e">
        <f>VLOOKUP(B996,'ETUC LIST'!$A$2:$B$948,2,FALSE)</f>
        <v>#N/A</v>
      </c>
      <c r="D996" t="s">
        <v>6102</v>
      </c>
      <c r="E996" s="8" t="e">
        <f>VLOOKUP(D996,#REF!,2,FALSE)</f>
        <v>#REF!</v>
      </c>
      <c r="F996" t="s">
        <v>43</v>
      </c>
      <c r="G996" t="s">
        <v>25</v>
      </c>
      <c r="H996" t="s">
        <v>36</v>
      </c>
      <c r="I996" t="s">
        <v>25</v>
      </c>
      <c r="J996" t="s">
        <v>278</v>
      </c>
      <c r="K996" t="s">
        <v>25</v>
      </c>
      <c r="L996" t="s">
        <v>6103</v>
      </c>
      <c r="M996" t="s">
        <v>25</v>
      </c>
      <c r="N996" t="s">
        <v>6104</v>
      </c>
      <c r="O996" t="s">
        <v>25</v>
      </c>
    </row>
    <row r="997" spans="1:15" hidden="1">
      <c r="A997" s="1" t="s">
        <v>6105</v>
      </c>
      <c r="B997" t="s">
        <v>6106</v>
      </c>
      <c r="C997" s="8" t="e">
        <f>VLOOKUP(B997,'ETUC LIST'!$A$2:$B$948,2,FALSE)</f>
        <v>#N/A</v>
      </c>
      <c r="D997" t="s">
        <v>6107</v>
      </c>
      <c r="E997" s="8" t="e">
        <f>VLOOKUP(D997,#REF!,2,FALSE)</f>
        <v>#REF!</v>
      </c>
      <c r="F997" t="s">
        <v>43</v>
      </c>
      <c r="G997" t="s">
        <v>25</v>
      </c>
      <c r="H997" t="s">
        <v>36</v>
      </c>
      <c r="I997" t="s">
        <v>25</v>
      </c>
      <c r="J997" t="s">
        <v>106</v>
      </c>
      <c r="K997" t="s">
        <v>25</v>
      </c>
      <c r="L997" t="s">
        <v>6108</v>
      </c>
      <c r="M997" t="s">
        <v>25</v>
      </c>
      <c r="N997" t="s">
        <v>6109</v>
      </c>
      <c r="O997" t="s">
        <v>25</v>
      </c>
    </row>
    <row r="998" spans="1:15" hidden="1">
      <c r="A998" s="1" t="s">
        <v>6110</v>
      </c>
      <c r="B998" t="s">
        <v>6111</v>
      </c>
      <c r="C998" s="8" t="e">
        <f>VLOOKUP(B998,'ETUC LIST'!$A$2:$B$948,2,FALSE)</f>
        <v>#N/A</v>
      </c>
      <c r="D998" t="s">
        <v>6112</v>
      </c>
      <c r="E998" s="8" t="e">
        <f>VLOOKUP(D998,#REF!,2,FALSE)</f>
        <v>#REF!</v>
      </c>
      <c r="F998" t="s">
        <v>43</v>
      </c>
      <c r="G998" t="s">
        <v>25</v>
      </c>
      <c r="H998" t="s">
        <v>36</v>
      </c>
      <c r="I998" t="s">
        <v>25</v>
      </c>
      <c r="J998" t="s">
        <v>2397</v>
      </c>
      <c r="K998" t="s">
        <v>25</v>
      </c>
      <c r="L998" t="s">
        <v>6113</v>
      </c>
      <c r="M998" t="s">
        <v>25</v>
      </c>
      <c r="N998" t="s">
        <v>6114</v>
      </c>
      <c r="O998" t="s">
        <v>25</v>
      </c>
    </row>
    <row r="999" spans="1:15" hidden="1">
      <c r="A999" s="1" t="s">
        <v>6115</v>
      </c>
      <c r="B999" t="s">
        <v>6116</v>
      </c>
      <c r="C999" s="8" t="e">
        <f>VLOOKUP(B999,'ETUC LIST'!$A$2:$B$948,2,FALSE)</f>
        <v>#N/A</v>
      </c>
      <c r="D999" t="s">
        <v>6117</v>
      </c>
      <c r="E999" s="8" t="e">
        <f>VLOOKUP(D999,#REF!,2,FALSE)</f>
        <v>#REF!</v>
      </c>
      <c r="F999" t="s">
        <v>43</v>
      </c>
      <c r="G999" t="s">
        <v>25</v>
      </c>
      <c r="H999" t="s">
        <v>36</v>
      </c>
      <c r="I999" t="s">
        <v>25</v>
      </c>
      <c r="J999" t="s">
        <v>2397</v>
      </c>
      <c r="K999" t="s">
        <v>25</v>
      </c>
      <c r="L999" t="s">
        <v>6118</v>
      </c>
      <c r="M999" t="s">
        <v>25</v>
      </c>
      <c r="N999" t="s">
        <v>6119</v>
      </c>
      <c r="O999" t="s">
        <v>25</v>
      </c>
    </row>
    <row r="1000" spans="1:15" hidden="1">
      <c r="A1000" s="1" t="s">
        <v>6125</v>
      </c>
      <c r="B1000" t="s">
        <v>6126</v>
      </c>
      <c r="C1000" s="8" t="e">
        <f>VLOOKUP(B1000,'ETUC LIST'!$A$2:$B$948,2,FALSE)</f>
        <v>#N/A</v>
      </c>
      <c r="D1000" t="s">
        <v>6127</v>
      </c>
      <c r="E1000" s="8" t="e">
        <f>VLOOKUP(D1000,#REF!,2,FALSE)</f>
        <v>#REF!</v>
      </c>
      <c r="F1000" t="s">
        <v>43</v>
      </c>
      <c r="G1000" t="s">
        <v>25</v>
      </c>
      <c r="H1000" t="s">
        <v>36</v>
      </c>
      <c r="I1000" t="s">
        <v>25</v>
      </c>
      <c r="J1000" t="s">
        <v>2397</v>
      </c>
      <c r="K1000" t="s">
        <v>25</v>
      </c>
      <c r="L1000" t="s">
        <v>6128</v>
      </c>
      <c r="M1000" t="s">
        <v>25</v>
      </c>
      <c r="N1000" t="s">
        <v>6129</v>
      </c>
      <c r="O1000" t="s">
        <v>25</v>
      </c>
    </row>
    <row r="1001" spans="1:15" hidden="1">
      <c r="A1001" s="1" t="s">
        <v>6135</v>
      </c>
      <c r="B1001" t="s">
        <v>6136</v>
      </c>
      <c r="C1001" s="8" t="e">
        <f>VLOOKUP(B1001,'ETUC LIST'!$A$2:$B$948,2,FALSE)</f>
        <v>#N/A</v>
      </c>
      <c r="D1001" t="s">
        <v>6137</v>
      </c>
      <c r="E1001" s="8" t="e">
        <f>VLOOKUP(D1001,#REF!,2,FALSE)</f>
        <v>#REF!</v>
      </c>
      <c r="F1001" t="s">
        <v>43</v>
      </c>
      <c r="G1001" t="s">
        <v>25</v>
      </c>
      <c r="H1001" t="s">
        <v>36</v>
      </c>
      <c r="I1001" t="s">
        <v>25</v>
      </c>
      <c r="J1001" t="s">
        <v>77</v>
      </c>
      <c r="K1001" t="s">
        <v>25</v>
      </c>
      <c r="L1001" t="s">
        <v>6138</v>
      </c>
      <c r="M1001" t="s">
        <v>25</v>
      </c>
      <c r="N1001" t="s">
        <v>6139</v>
      </c>
      <c r="O1001" t="s">
        <v>25</v>
      </c>
    </row>
    <row r="1002" spans="1:15" hidden="1">
      <c r="A1002" t="s">
        <v>6140</v>
      </c>
      <c r="B1002" t="s">
        <v>6141</v>
      </c>
      <c r="C1002" s="8" t="e">
        <f>VLOOKUP(B1002,'ETUC LIST'!$A$2:$B$948,2,FALSE)</f>
        <v>#N/A</v>
      </c>
      <c r="D1002" t="s">
        <v>6142</v>
      </c>
      <c r="E1002" s="8" t="e">
        <f>VLOOKUP(D1002,#REF!,2,FALSE)</f>
        <v>#REF!</v>
      </c>
      <c r="F1002" t="s">
        <v>43</v>
      </c>
      <c r="G1002" t="s">
        <v>25</v>
      </c>
      <c r="H1002" t="s">
        <v>36</v>
      </c>
      <c r="I1002" t="s">
        <v>25</v>
      </c>
      <c r="J1002" t="s">
        <v>106</v>
      </c>
      <c r="K1002" t="s">
        <v>25</v>
      </c>
      <c r="L1002" t="s">
        <v>6143</v>
      </c>
      <c r="M1002" t="s">
        <v>25</v>
      </c>
      <c r="N1002" t="s">
        <v>6144</v>
      </c>
      <c r="O1002" t="s">
        <v>25</v>
      </c>
    </row>
    <row r="1003" spans="1:15" hidden="1">
      <c r="A1003" s="1" t="s">
        <v>6145</v>
      </c>
      <c r="B1003" t="s">
        <v>6146</v>
      </c>
      <c r="C1003" s="8" t="e">
        <f>VLOOKUP(B1003,'ETUC LIST'!$A$2:$B$948,2,FALSE)</f>
        <v>#N/A</v>
      </c>
      <c r="D1003" t="s">
        <v>88</v>
      </c>
      <c r="E1003" s="8" t="e">
        <f>VLOOKUP(D1003,#REF!,2,FALSE)</f>
        <v>#REF!</v>
      </c>
      <c r="F1003" t="s">
        <v>43</v>
      </c>
      <c r="G1003" t="s">
        <v>25</v>
      </c>
      <c r="H1003" t="s">
        <v>89</v>
      </c>
      <c r="I1003" t="s">
        <v>25</v>
      </c>
      <c r="J1003" t="s">
        <v>106</v>
      </c>
      <c r="K1003" t="s">
        <v>25</v>
      </c>
      <c r="L1003" t="s">
        <v>6147</v>
      </c>
      <c r="M1003" t="s">
        <v>25</v>
      </c>
      <c r="N1003" t="s">
        <v>6148</v>
      </c>
      <c r="O1003" t="s">
        <v>25</v>
      </c>
    </row>
    <row r="1004" spans="1:15" hidden="1">
      <c r="A1004" t="s">
        <v>6154</v>
      </c>
      <c r="B1004" t="s">
        <v>6155</v>
      </c>
      <c r="C1004" s="8" t="e">
        <f>VLOOKUP(B1004,'ETUC LIST'!$A$2:$B$948,2,FALSE)</f>
        <v>#N/A</v>
      </c>
      <c r="D1004" t="s">
        <v>6156</v>
      </c>
      <c r="E1004" s="8" t="e">
        <f>VLOOKUP(D1004,#REF!,2,FALSE)</f>
        <v>#REF!</v>
      </c>
      <c r="F1004" t="s">
        <v>43</v>
      </c>
      <c r="G1004" t="s">
        <v>25</v>
      </c>
      <c r="H1004" t="s">
        <v>36</v>
      </c>
      <c r="I1004" t="s">
        <v>25</v>
      </c>
      <c r="J1004" t="s">
        <v>44</v>
      </c>
      <c r="K1004" t="s">
        <v>25</v>
      </c>
      <c r="L1004" t="s">
        <v>6157</v>
      </c>
      <c r="M1004" t="s">
        <v>25</v>
      </c>
      <c r="N1004" t="s">
        <v>6158</v>
      </c>
      <c r="O1004" t="s">
        <v>25</v>
      </c>
    </row>
    <row r="1005" spans="1:15" hidden="1">
      <c r="A1005" t="s">
        <v>6159</v>
      </c>
      <c r="B1005" t="s">
        <v>6160</v>
      </c>
      <c r="C1005" s="8" t="e">
        <f>VLOOKUP(B1005,'ETUC LIST'!$A$2:$B$948,2,FALSE)</f>
        <v>#N/A</v>
      </c>
      <c r="D1005" t="s">
        <v>6161</v>
      </c>
      <c r="E1005" s="8" t="e">
        <f>VLOOKUP(D1005,#REF!,2,FALSE)</f>
        <v>#REF!</v>
      </c>
      <c r="F1005" t="s">
        <v>43</v>
      </c>
      <c r="G1005" t="s">
        <v>25</v>
      </c>
      <c r="H1005" t="s">
        <v>36</v>
      </c>
      <c r="I1005" t="s">
        <v>25</v>
      </c>
      <c r="J1005" t="s">
        <v>61</v>
      </c>
      <c r="K1005" t="s">
        <v>25</v>
      </c>
      <c r="L1005" t="s">
        <v>6162</v>
      </c>
      <c r="M1005" t="s">
        <v>25</v>
      </c>
      <c r="N1005" t="s">
        <v>6163</v>
      </c>
      <c r="O1005" t="s">
        <v>25</v>
      </c>
    </row>
    <row r="1006" spans="1:15" hidden="1">
      <c r="A1006" t="s">
        <v>6164</v>
      </c>
      <c r="B1006" t="s">
        <v>6165</v>
      </c>
      <c r="C1006" s="8" t="e">
        <f>VLOOKUP(B1006,'ETUC LIST'!$A$2:$B$948,2,FALSE)</f>
        <v>#N/A</v>
      </c>
      <c r="D1006" t="s">
        <v>6166</v>
      </c>
      <c r="E1006" s="8" t="e">
        <f>VLOOKUP(D1006,#REF!,2,FALSE)</f>
        <v>#REF!</v>
      </c>
      <c r="F1006" t="s">
        <v>43</v>
      </c>
      <c r="G1006" t="s">
        <v>25</v>
      </c>
      <c r="H1006" t="s">
        <v>36</v>
      </c>
      <c r="I1006" t="s">
        <v>25</v>
      </c>
      <c r="J1006" t="s">
        <v>83</v>
      </c>
      <c r="K1006" t="s">
        <v>25</v>
      </c>
      <c r="L1006" t="s">
        <v>6167</v>
      </c>
      <c r="M1006" t="s">
        <v>25</v>
      </c>
      <c r="N1006" t="s">
        <v>6168</v>
      </c>
      <c r="O1006" t="s">
        <v>25</v>
      </c>
    </row>
    <row r="1007" spans="1:15" hidden="1">
      <c r="A1007" t="s">
        <v>6169</v>
      </c>
      <c r="B1007" t="s">
        <v>6170</v>
      </c>
      <c r="C1007" s="8" t="e">
        <f>VLOOKUP(B1007,'ETUC LIST'!$A$2:$B$948,2,FALSE)</f>
        <v>#N/A</v>
      </c>
      <c r="D1007" t="s">
        <v>6171</v>
      </c>
      <c r="E1007" s="8" t="e">
        <f>VLOOKUP(D1007,#REF!,2,FALSE)</f>
        <v>#REF!</v>
      </c>
      <c r="F1007" t="s">
        <v>43</v>
      </c>
      <c r="G1007" t="s">
        <v>25</v>
      </c>
      <c r="H1007" t="s">
        <v>36</v>
      </c>
      <c r="I1007" t="s">
        <v>25</v>
      </c>
      <c r="J1007" t="s">
        <v>83</v>
      </c>
      <c r="K1007" t="s">
        <v>25</v>
      </c>
      <c r="L1007" t="s">
        <v>6172</v>
      </c>
      <c r="M1007" t="s">
        <v>25</v>
      </c>
      <c r="N1007" t="s">
        <v>6173</v>
      </c>
      <c r="O1007" t="s">
        <v>25</v>
      </c>
    </row>
    <row r="1008" spans="1:15" hidden="1">
      <c r="A1008" t="s">
        <v>6174</v>
      </c>
      <c r="B1008" t="s">
        <v>6175</v>
      </c>
      <c r="C1008" s="8" t="e">
        <f>VLOOKUP(B1008,'ETUC LIST'!$A$2:$B$948,2,FALSE)</f>
        <v>#N/A</v>
      </c>
      <c r="D1008" t="s">
        <v>6176</v>
      </c>
      <c r="E1008" s="8" t="e">
        <f>VLOOKUP(D1008,#REF!,2,FALSE)</f>
        <v>#REF!</v>
      </c>
      <c r="F1008" t="s">
        <v>43</v>
      </c>
      <c r="G1008" t="s">
        <v>25</v>
      </c>
      <c r="H1008" t="s">
        <v>36</v>
      </c>
      <c r="I1008" t="s">
        <v>25</v>
      </c>
      <c r="J1008" t="s">
        <v>83</v>
      </c>
      <c r="K1008" t="s">
        <v>25</v>
      </c>
      <c r="L1008" t="s">
        <v>6177</v>
      </c>
      <c r="M1008" t="s">
        <v>25</v>
      </c>
      <c r="N1008" t="s">
        <v>6178</v>
      </c>
      <c r="O1008" t="s">
        <v>25</v>
      </c>
    </row>
    <row r="1009" spans="1:15" hidden="1">
      <c r="A1009" t="s">
        <v>6179</v>
      </c>
      <c r="B1009" t="s">
        <v>6180</v>
      </c>
      <c r="C1009" s="8" t="e">
        <f>VLOOKUP(B1009,'ETUC LIST'!$A$2:$B$948,2,FALSE)</f>
        <v>#N/A</v>
      </c>
      <c r="D1009" t="s">
        <v>6181</v>
      </c>
      <c r="E1009" s="8" t="e">
        <f>VLOOKUP(D1009,#REF!,2,FALSE)</f>
        <v>#REF!</v>
      </c>
      <c r="F1009" t="s">
        <v>43</v>
      </c>
      <c r="G1009" t="s">
        <v>25</v>
      </c>
      <c r="H1009" t="s">
        <v>36</v>
      </c>
      <c r="I1009" t="s">
        <v>25</v>
      </c>
      <c r="J1009" t="s">
        <v>83</v>
      </c>
      <c r="K1009" t="s">
        <v>25</v>
      </c>
      <c r="L1009" t="s">
        <v>6182</v>
      </c>
      <c r="M1009" t="s">
        <v>25</v>
      </c>
      <c r="N1009" t="s">
        <v>6183</v>
      </c>
      <c r="O1009" t="s">
        <v>25</v>
      </c>
    </row>
    <row r="1010" spans="1:15" hidden="1">
      <c r="A1010" s="1" t="s">
        <v>6229</v>
      </c>
      <c r="B1010" t="s">
        <v>6230</v>
      </c>
      <c r="C1010" s="8" t="e">
        <f>VLOOKUP(B1010,'ETUC LIST'!$A$2:$B$948,2,FALSE)</f>
        <v>#N/A</v>
      </c>
      <c r="D1010" t="s">
        <v>6231</v>
      </c>
      <c r="E1010" s="8" t="e">
        <f>VLOOKUP(D1010,#REF!,2,FALSE)</f>
        <v>#REF!</v>
      </c>
      <c r="F1010" t="s">
        <v>43</v>
      </c>
      <c r="G1010" t="s">
        <v>25</v>
      </c>
      <c r="H1010" t="s">
        <v>36</v>
      </c>
      <c r="I1010" t="s">
        <v>25</v>
      </c>
      <c r="J1010" t="s">
        <v>77</v>
      </c>
      <c r="K1010" t="s">
        <v>25</v>
      </c>
      <c r="L1010" t="s">
        <v>6232</v>
      </c>
      <c r="M1010" t="s">
        <v>25</v>
      </c>
      <c r="N1010" t="s">
        <v>6233</v>
      </c>
      <c r="O1010" t="s">
        <v>25</v>
      </c>
    </row>
    <row r="1011" spans="1:15" hidden="1">
      <c r="A1011" t="s">
        <v>6234</v>
      </c>
      <c r="B1011" t="s">
        <v>6235</v>
      </c>
      <c r="C1011" s="8" t="e">
        <f>VLOOKUP(B1011,'ETUC LIST'!$A$2:$B$948,2,FALSE)</f>
        <v>#N/A</v>
      </c>
      <c r="D1011" t="s">
        <v>6236</v>
      </c>
      <c r="E1011" s="8" t="e">
        <f>VLOOKUP(D1011,#REF!,2,FALSE)</f>
        <v>#REF!</v>
      </c>
      <c r="F1011" t="s">
        <v>43</v>
      </c>
      <c r="G1011" t="s">
        <v>25</v>
      </c>
      <c r="H1011" t="s">
        <v>36</v>
      </c>
      <c r="I1011" t="s">
        <v>25</v>
      </c>
      <c r="J1011" t="s">
        <v>61</v>
      </c>
      <c r="K1011" t="s">
        <v>25</v>
      </c>
      <c r="L1011" t="s">
        <v>6237</v>
      </c>
      <c r="M1011" t="s">
        <v>25</v>
      </c>
      <c r="N1011" t="s">
        <v>6238</v>
      </c>
      <c r="O1011" t="s">
        <v>25</v>
      </c>
    </row>
    <row r="1012" spans="1:15" hidden="1">
      <c r="A1012" s="1" t="s">
        <v>6239</v>
      </c>
      <c r="B1012" t="s">
        <v>6240</v>
      </c>
      <c r="C1012" s="8" t="e">
        <f>VLOOKUP(B1012,'ETUC LIST'!$A$2:$B$948,2,FALSE)</f>
        <v>#N/A</v>
      </c>
      <c r="D1012" t="s">
        <v>6241</v>
      </c>
      <c r="E1012" s="8" t="e">
        <f>VLOOKUP(D1012,#REF!,2,FALSE)</f>
        <v>#REF!</v>
      </c>
      <c r="F1012" t="s">
        <v>43</v>
      </c>
      <c r="G1012" t="s">
        <v>25</v>
      </c>
      <c r="H1012" t="s">
        <v>36</v>
      </c>
      <c r="I1012" t="s">
        <v>25</v>
      </c>
      <c r="J1012" t="s">
        <v>106</v>
      </c>
      <c r="K1012" t="s">
        <v>25</v>
      </c>
      <c r="L1012" t="s">
        <v>6242</v>
      </c>
      <c r="M1012" t="s">
        <v>25</v>
      </c>
      <c r="N1012" t="s">
        <v>6243</v>
      </c>
      <c r="O1012" t="s">
        <v>25</v>
      </c>
    </row>
    <row r="1013" spans="1:15" hidden="1">
      <c r="A1013" s="1" t="s">
        <v>6244</v>
      </c>
      <c r="B1013" t="s">
        <v>6245</v>
      </c>
      <c r="C1013" s="8" t="e">
        <f>VLOOKUP(B1013,'ETUC LIST'!$A$2:$B$948,2,FALSE)</f>
        <v>#N/A</v>
      </c>
      <c r="D1013" s="3">
        <v>2234132</v>
      </c>
      <c r="E1013" s="8" t="e">
        <f>VLOOKUP(D1013,#REF!,2,FALSE)</f>
        <v>#REF!</v>
      </c>
      <c r="F1013" t="s">
        <v>43</v>
      </c>
      <c r="G1013" t="s">
        <v>25</v>
      </c>
      <c r="H1013" t="s">
        <v>36</v>
      </c>
      <c r="I1013" t="s">
        <v>25</v>
      </c>
      <c r="J1013" t="s">
        <v>106</v>
      </c>
      <c r="K1013" t="s">
        <v>25</v>
      </c>
      <c r="L1013" t="s">
        <v>6246</v>
      </c>
      <c r="M1013" t="s">
        <v>25</v>
      </c>
      <c r="N1013" t="s">
        <v>6247</v>
      </c>
      <c r="O1013" t="s">
        <v>25</v>
      </c>
    </row>
    <row r="1014" spans="1:15" hidden="1">
      <c r="A1014" s="1" t="s">
        <v>6248</v>
      </c>
      <c r="B1014" t="s">
        <v>6249</v>
      </c>
      <c r="C1014" s="8" t="e">
        <f>VLOOKUP(B1014,'ETUC LIST'!$A$2:$B$948,2,FALSE)</f>
        <v>#N/A</v>
      </c>
      <c r="D1014" t="s">
        <v>6250</v>
      </c>
      <c r="E1014" s="8" t="e">
        <f>VLOOKUP(D1014,#REF!,2,FALSE)</f>
        <v>#REF!</v>
      </c>
      <c r="F1014" t="s">
        <v>43</v>
      </c>
      <c r="G1014" t="s">
        <v>25</v>
      </c>
      <c r="H1014" t="s">
        <v>36</v>
      </c>
      <c r="I1014" t="s">
        <v>25</v>
      </c>
      <c r="J1014" t="s">
        <v>106</v>
      </c>
      <c r="K1014" t="s">
        <v>25</v>
      </c>
      <c r="L1014" t="s">
        <v>6251</v>
      </c>
      <c r="M1014" t="s">
        <v>25</v>
      </c>
      <c r="N1014" t="s">
        <v>6252</v>
      </c>
      <c r="O1014" t="s">
        <v>25</v>
      </c>
    </row>
    <row r="1015" spans="1:15" hidden="1">
      <c r="A1015" s="1" t="s">
        <v>6253</v>
      </c>
      <c r="B1015" t="s">
        <v>6254</v>
      </c>
      <c r="C1015" s="8" t="e">
        <f>VLOOKUP(B1015,'ETUC LIST'!$A$2:$B$948,2,FALSE)</f>
        <v>#N/A</v>
      </c>
      <c r="D1015" t="s">
        <v>6255</v>
      </c>
      <c r="E1015" s="8" t="e">
        <f>VLOOKUP(D1015,#REF!,2,FALSE)</f>
        <v>#REF!</v>
      </c>
      <c r="F1015" t="s">
        <v>43</v>
      </c>
      <c r="G1015" t="s">
        <v>25</v>
      </c>
      <c r="H1015" t="s">
        <v>36</v>
      </c>
      <c r="I1015" t="s">
        <v>25</v>
      </c>
      <c r="J1015" t="s">
        <v>106</v>
      </c>
      <c r="K1015" t="s">
        <v>25</v>
      </c>
      <c r="L1015" t="s">
        <v>6256</v>
      </c>
      <c r="M1015" t="s">
        <v>25</v>
      </c>
      <c r="N1015" t="s">
        <v>6257</v>
      </c>
      <c r="O1015" t="s">
        <v>25</v>
      </c>
    </row>
    <row r="1016" spans="1:15" hidden="1">
      <c r="A1016" s="1" t="s">
        <v>6258</v>
      </c>
      <c r="B1016" t="s">
        <v>6259</v>
      </c>
      <c r="C1016" s="8" t="e">
        <f>VLOOKUP(B1016,'ETUC LIST'!$A$2:$B$948,2,FALSE)</f>
        <v>#N/A</v>
      </c>
      <c r="D1016" t="s">
        <v>6260</v>
      </c>
      <c r="E1016" s="8" t="e">
        <f>VLOOKUP(D1016,#REF!,2,FALSE)</f>
        <v>#REF!</v>
      </c>
      <c r="F1016" t="s">
        <v>43</v>
      </c>
      <c r="G1016" t="s">
        <v>25</v>
      </c>
      <c r="H1016" t="s">
        <v>36</v>
      </c>
      <c r="I1016" t="s">
        <v>25</v>
      </c>
      <c r="J1016" t="s">
        <v>61</v>
      </c>
      <c r="K1016" t="s">
        <v>25</v>
      </c>
      <c r="L1016" t="s">
        <v>6261</v>
      </c>
      <c r="M1016" t="s">
        <v>25</v>
      </c>
      <c r="N1016" t="s">
        <v>6262</v>
      </c>
      <c r="O1016" t="s">
        <v>25</v>
      </c>
    </row>
    <row r="1017" spans="1:15" hidden="1">
      <c r="A1017" s="1" t="s">
        <v>6263</v>
      </c>
      <c r="B1017" t="s">
        <v>6264</v>
      </c>
      <c r="C1017" s="8" t="e">
        <f>VLOOKUP(B1017,'ETUC LIST'!$A$2:$B$948,2,FALSE)</f>
        <v>#N/A</v>
      </c>
      <c r="D1017" t="s">
        <v>6265</v>
      </c>
      <c r="E1017" s="8" t="e">
        <f>VLOOKUP(D1017,#REF!,2,FALSE)</f>
        <v>#REF!</v>
      </c>
      <c r="F1017" t="s">
        <v>43</v>
      </c>
      <c r="G1017" t="s">
        <v>25</v>
      </c>
      <c r="H1017" t="s">
        <v>36</v>
      </c>
      <c r="I1017" t="s">
        <v>25</v>
      </c>
      <c r="J1017" t="s">
        <v>106</v>
      </c>
      <c r="K1017" t="s">
        <v>25</v>
      </c>
      <c r="L1017" t="s">
        <v>6266</v>
      </c>
      <c r="M1017" t="s">
        <v>25</v>
      </c>
      <c r="N1017" t="s">
        <v>6267</v>
      </c>
      <c r="O1017" t="s">
        <v>25</v>
      </c>
    </row>
    <row r="1018" spans="1:15" hidden="1">
      <c r="A1018" s="1" t="s">
        <v>6268</v>
      </c>
      <c r="B1018" t="s">
        <v>6269</v>
      </c>
      <c r="C1018" s="8" t="e">
        <f>VLOOKUP(B1018,'ETUC LIST'!$A$2:$B$948,2,FALSE)</f>
        <v>#N/A</v>
      </c>
      <c r="D1018" t="s">
        <v>6270</v>
      </c>
      <c r="E1018" s="8" t="e">
        <f>VLOOKUP(D1018,#REF!,2,FALSE)</f>
        <v>#REF!</v>
      </c>
      <c r="F1018" t="s">
        <v>43</v>
      </c>
      <c r="G1018" t="s">
        <v>25</v>
      </c>
      <c r="H1018" t="s">
        <v>36</v>
      </c>
      <c r="I1018" t="s">
        <v>25</v>
      </c>
      <c r="J1018" t="s">
        <v>106</v>
      </c>
      <c r="K1018" t="s">
        <v>25</v>
      </c>
      <c r="L1018" t="s">
        <v>6271</v>
      </c>
      <c r="M1018" t="s">
        <v>25</v>
      </c>
      <c r="N1018" t="s">
        <v>6272</v>
      </c>
      <c r="O1018" t="s">
        <v>25</v>
      </c>
    </row>
    <row r="1019" spans="1:15">
      <c r="A1019" s="1" t="s">
        <v>6278</v>
      </c>
      <c r="B1019" t="s">
        <v>6279</v>
      </c>
      <c r="C1019" s="9" t="str">
        <f>VLOOKUP(B1019,'ETUC LIST'!$A$2:$B$948,2,FALSE)</f>
        <v>Lubricating oils</v>
      </c>
      <c r="D1019" t="s">
        <v>6280</v>
      </c>
      <c r="E1019" s="9" t="e">
        <f>VLOOKUP(D1019,#REF!,2,FALSE)</f>
        <v>#REF!</v>
      </c>
      <c r="F1019" t="s">
        <v>43</v>
      </c>
      <c r="G1019" t="s">
        <v>25</v>
      </c>
      <c r="H1019" t="s">
        <v>36</v>
      </c>
      <c r="I1019" t="s">
        <v>25</v>
      </c>
      <c r="J1019" t="s">
        <v>2397</v>
      </c>
      <c r="K1019" t="s">
        <v>25</v>
      </c>
      <c r="L1019" t="s">
        <v>6281</v>
      </c>
      <c r="M1019" t="s">
        <v>25</v>
      </c>
      <c r="N1019" t="s">
        <v>6282</v>
      </c>
      <c r="O1019" t="s">
        <v>25</v>
      </c>
    </row>
    <row r="1020" spans="1:15" hidden="1">
      <c r="A1020" s="1" t="s">
        <v>6283</v>
      </c>
      <c r="B1020" t="s">
        <v>6284</v>
      </c>
      <c r="C1020" s="9" t="e">
        <f>VLOOKUP(B1020,'ETUC LIST'!$A$2:$B$948,2,FALSE)</f>
        <v>#N/A</v>
      </c>
      <c r="D1020" t="s">
        <v>6285</v>
      </c>
      <c r="E1020" s="9" t="e">
        <f>VLOOKUP(D1020,#REF!,2,FALSE)</f>
        <v>#REF!</v>
      </c>
      <c r="F1020" t="s">
        <v>43</v>
      </c>
      <c r="G1020" t="s">
        <v>25</v>
      </c>
      <c r="H1020" t="s">
        <v>36</v>
      </c>
      <c r="I1020" t="s">
        <v>25</v>
      </c>
      <c r="J1020" t="s">
        <v>106</v>
      </c>
      <c r="K1020" t="s">
        <v>25</v>
      </c>
      <c r="L1020" t="s">
        <v>6286</v>
      </c>
      <c r="M1020" t="s">
        <v>25</v>
      </c>
      <c r="N1020" t="s">
        <v>6287</v>
      </c>
      <c r="O1020" t="s">
        <v>25</v>
      </c>
    </row>
    <row r="1021" spans="1:15" hidden="1">
      <c r="A1021" s="1" t="s">
        <v>6288</v>
      </c>
      <c r="B1021" t="s">
        <v>6289</v>
      </c>
      <c r="C1021" s="9" t="e">
        <f>VLOOKUP(B1021,'ETUC LIST'!$A$2:$B$948,2,FALSE)</f>
        <v>#N/A</v>
      </c>
      <c r="D1021" t="s">
        <v>6290</v>
      </c>
      <c r="E1021" s="9" t="e">
        <f>VLOOKUP(D1021,#REF!,2,FALSE)</f>
        <v>#REF!</v>
      </c>
      <c r="F1021" t="s">
        <v>43</v>
      </c>
      <c r="G1021" t="s">
        <v>25</v>
      </c>
      <c r="H1021" t="s">
        <v>36</v>
      </c>
      <c r="I1021" t="s">
        <v>25</v>
      </c>
      <c r="J1021" t="s">
        <v>61</v>
      </c>
      <c r="K1021" t="s">
        <v>25</v>
      </c>
      <c r="L1021" t="s">
        <v>6291</v>
      </c>
      <c r="M1021" t="s">
        <v>25</v>
      </c>
      <c r="N1021" t="s">
        <v>6292</v>
      </c>
      <c r="O1021" t="s">
        <v>25</v>
      </c>
    </row>
    <row r="1022" spans="1:15" hidden="1">
      <c r="A1022" s="1" t="s">
        <v>6293</v>
      </c>
      <c r="B1022" t="s">
        <v>6294</v>
      </c>
      <c r="C1022" s="9" t="e">
        <f>VLOOKUP(B1022,'ETUC LIST'!$A$2:$B$948,2,FALSE)</f>
        <v>#N/A</v>
      </c>
      <c r="D1022" t="s">
        <v>6295</v>
      </c>
      <c r="E1022" s="9" t="e">
        <f>VLOOKUP(D1022,#REF!,2,FALSE)</f>
        <v>#REF!</v>
      </c>
      <c r="F1022" t="s">
        <v>43</v>
      </c>
      <c r="G1022" t="s">
        <v>25</v>
      </c>
      <c r="H1022" t="s">
        <v>36</v>
      </c>
      <c r="I1022" t="s">
        <v>25</v>
      </c>
      <c r="J1022" t="s">
        <v>61</v>
      </c>
      <c r="K1022" t="s">
        <v>25</v>
      </c>
      <c r="L1022" t="s">
        <v>6296</v>
      </c>
      <c r="M1022" t="s">
        <v>25</v>
      </c>
      <c r="N1022" t="s">
        <v>6297</v>
      </c>
      <c r="O1022" t="s">
        <v>25</v>
      </c>
    </row>
    <row r="1023" spans="1:15" hidden="1">
      <c r="A1023" s="1" t="s">
        <v>6298</v>
      </c>
      <c r="B1023" t="s">
        <v>6299</v>
      </c>
      <c r="C1023" s="9" t="e">
        <f>VLOOKUP(B1023,'ETUC LIST'!$A$2:$B$948,2,FALSE)</f>
        <v>#N/A</v>
      </c>
      <c r="D1023" t="s">
        <v>6300</v>
      </c>
      <c r="E1023" s="9" t="e">
        <f>VLOOKUP(D1023,#REF!,2,FALSE)</f>
        <v>#REF!</v>
      </c>
      <c r="F1023" t="s">
        <v>43</v>
      </c>
      <c r="G1023" t="s">
        <v>25</v>
      </c>
      <c r="H1023" t="s">
        <v>36</v>
      </c>
      <c r="I1023" t="s">
        <v>25</v>
      </c>
      <c r="J1023" t="s">
        <v>77</v>
      </c>
      <c r="K1023" t="s">
        <v>25</v>
      </c>
      <c r="L1023" t="s">
        <v>6301</v>
      </c>
      <c r="M1023" t="s">
        <v>25</v>
      </c>
      <c r="N1023" t="s">
        <v>6302</v>
      </c>
      <c r="O1023" t="s">
        <v>25</v>
      </c>
    </row>
    <row r="1024" spans="1:15">
      <c r="A1024" s="1" t="s">
        <v>6303</v>
      </c>
      <c r="B1024" t="s">
        <v>6304</v>
      </c>
      <c r="C1024" s="9" t="str">
        <f>VLOOKUP(B1024,'ETUC LIST'!$A$2:$B$948,2,FALSE)</f>
        <v>Lubricating oils</v>
      </c>
      <c r="D1024" t="s">
        <v>6305</v>
      </c>
      <c r="E1024" s="9" t="e">
        <f>VLOOKUP(D1024,#REF!,2,FALSE)</f>
        <v>#REF!</v>
      </c>
      <c r="F1024" t="s">
        <v>43</v>
      </c>
      <c r="G1024" t="s">
        <v>25</v>
      </c>
      <c r="H1024" t="s">
        <v>36</v>
      </c>
      <c r="I1024" t="s">
        <v>25</v>
      </c>
      <c r="J1024" t="s">
        <v>106</v>
      </c>
      <c r="K1024" t="s">
        <v>25</v>
      </c>
      <c r="L1024" t="s">
        <v>6306</v>
      </c>
      <c r="M1024" t="s">
        <v>25</v>
      </c>
      <c r="N1024" t="s">
        <v>6307</v>
      </c>
      <c r="O1024" t="s">
        <v>25</v>
      </c>
    </row>
    <row r="1025" spans="1:15" hidden="1">
      <c r="A1025" s="1" t="s">
        <v>6308</v>
      </c>
      <c r="B1025" t="s">
        <v>6309</v>
      </c>
      <c r="C1025" s="9" t="e">
        <f>VLOOKUP(B1025,'ETUC LIST'!$A$2:$B$948,2,FALSE)</f>
        <v>#N/A</v>
      </c>
      <c r="D1025" t="s">
        <v>6310</v>
      </c>
      <c r="E1025" s="9" t="e">
        <f>VLOOKUP(D1025,#REF!,2,FALSE)</f>
        <v>#REF!</v>
      </c>
      <c r="F1025" t="s">
        <v>43</v>
      </c>
      <c r="G1025" t="s">
        <v>25</v>
      </c>
      <c r="H1025" t="s">
        <v>36</v>
      </c>
      <c r="I1025" t="s">
        <v>25</v>
      </c>
      <c r="J1025" t="s">
        <v>77</v>
      </c>
      <c r="K1025" t="s">
        <v>25</v>
      </c>
      <c r="L1025" t="s">
        <v>6311</v>
      </c>
      <c r="M1025" t="s">
        <v>25</v>
      </c>
      <c r="N1025" t="s">
        <v>6312</v>
      </c>
      <c r="O1025" t="s">
        <v>25</v>
      </c>
    </row>
    <row r="1026" spans="1:15">
      <c r="A1026" s="1" t="s">
        <v>6313</v>
      </c>
      <c r="B1026" t="s">
        <v>6314</v>
      </c>
      <c r="C1026" s="9" t="str">
        <f>VLOOKUP(B1026,'ETUC LIST'!$A$2:$B$948,2,FALSE)</f>
        <v>Lubricating oils</v>
      </c>
      <c r="D1026" t="s">
        <v>6315</v>
      </c>
      <c r="E1026" s="9" t="e">
        <f>VLOOKUP(D1026,#REF!,2,FALSE)</f>
        <v>#REF!</v>
      </c>
      <c r="F1026" t="s">
        <v>43</v>
      </c>
      <c r="G1026" t="s">
        <v>25</v>
      </c>
      <c r="H1026" t="s">
        <v>36</v>
      </c>
      <c r="I1026" t="s">
        <v>25</v>
      </c>
      <c r="J1026" t="s">
        <v>61</v>
      </c>
      <c r="K1026" t="s">
        <v>25</v>
      </c>
      <c r="L1026" t="s">
        <v>6316</v>
      </c>
      <c r="M1026" t="s">
        <v>25</v>
      </c>
      <c r="N1026" t="s">
        <v>6317</v>
      </c>
      <c r="O1026" t="s">
        <v>25</v>
      </c>
    </row>
    <row r="1027" spans="1:15" hidden="1">
      <c r="A1027" s="1" t="s">
        <v>6318</v>
      </c>
      <c r="B1027" t="s">
        <v>6319</v>
      </c>
      <c r="C1027" s="8" t="e">
        <f>VLOOKUP(B1027,'ETUC LIST'!$A$2:$B$948,2,FALSE)</f>
        <v>#N/A</v>
      </c>
      <c r="D1027" t="s">
        <v>6320</v>
      </c>
      <c r="E1027" s="8" t="e">
        <f>VLOOKUP(D1027,#REF!,2,FALSE)</f>
        <v>#REF!</v>
      </c>
      <c r="F1027" t="s">
        <v>43</v>
      </c>
      <c r="G1027" t="s">
        <v>25</v>
      </c>
      <c r="H1027" t="s">
        <v>36</v>
      </c>
      <c r="I1027" t="s">
        <v>25</v>
      </c>
      <c r="J1027" t="s">
        <v>61</v>
      </c>
      <c r="K1027" t="s">
        <v>25</v>
      </c>
      <c r="L1027" t="s">
        <v>6321</v>
      </c>
      <c r="M1027" t="s">
        <v>25</v>
      </c>
      <c r="N1027" t="s">
        <v>6322</v>
      </c>
      <c r="O1027" t="s">
        <v>25</v>
      </c>
    </row>
    <row r="1028" spans="1:15">
      <c r="A1028" t="s">
        <v>6323</v>
      </c>
      <c r="B1028" t="s">
        <v>6324</v>
      </c>
      <c r="C1028" s="8" t="str">
        <f>VLOOKUP(B1028,'ETUC LIST'!$A$2:$B$948,2,FALSE)</f>
        <v>xylene</v>
      </c>
      <c r="D1028" t="s">
        <v>6325</v>
      </c>
      <c r="E1028" s="8" t="e">
        <f>VLOOKUP(D1028,#REF!,2,FALSE)</f>
        <v>#REF!</v>
      </c>
      <c r="F1028" t="s">
        <v>43</v>
      </c>
      <c r="G1028" t="s">
        <v>25</v>
      </c>
      <c r="H1028" t="s">
        <v>36</v>
      </c>
      <c r="I1028" t="s">
        <v>25</v>
      </c>
      <c r="J1028" t="s">
        <v>77</v>
      </c>
      <c r="K1028" t="s">
        <v>25</v>
      </c>
      <c r="L1028" t="s">
        <v>6326</v>
      </c>
      <c r="M1028" t="s">
        <v>25</v>
      </c>
      <c r="N1028" t="s">
        <v>6327</v>
      </c>
      <c r="O1028" t="s">
        <v>25</v>
      </c>
    </row>
    <row r="1029" spans="1:15" hidden="1">
      <c r="A1029" s="1" t="s">
        <v>10364</v>
      </c>
      <c r="B1029" t="s">
        <v>10365</v>
      </c>
      <c r="C1029" s="8" t="e">
        <f>VLOOKUP(B1029,'ETUC LIST'!$A$2:$B$948,2,FALSE)</f>
        <v>#N/A</v>
      </c>
      <c r="D1029" t="s">
        <v>10366</v>
      </c>
      <c r="E1029" s="8" t="e">
        <f>VLOOKUP(D1029,#REF!,2,FALSE)</f>
        <v>#REF!</v>
      </c>
      <c r="F1029" t="s">
        <v>43</v>
      </c>
      <c r="G1029" t="s">
        <v>25</v>
      </c>
      <c r="H1029" t="s">
        <v>36</v>
      </c>
      <c r="I1029" t="s">
        <v>25</v>
      </c>
      <c r="J1029" t="s">
        <v>83</v>
      </c>
      <c r="K1029" t="s">
        <v>25</v>
      </c>
      <c r="L1029" t="s">
        <v>10367</v>
      </c>
      <c r="M1029" t="s">
        <v>25</v>
      </c>
      <c r="N1029" t="s">
        <v>10368</v>
      </c>
      <c r="O1029" t="s">
        <v>25</v>
      </c>
    </row>
    <row r="1030" spans="1:15" hidden="1">
      <c r="A1030" s="1" t="s">
        <v>6332</v>
      </c>
      <c r="B1030" t="s">
        <v>6333</v>
      </c>
      <c r="C1030" s="8" t="e">
        <f>VLOOKUP(B1030,'ETUC LIST'!$A$2:$B$948,2,FALSE)</f>
        <v>#N/A</v>
      </c>
      <c r="D1030" t="s">
        <v>6334</v>
      </c>
      <c r="E1030" s="8" t="e">
        <f>VLOOKUP(D1030,#REF!,2,FALSE)</f>
        <v>#REF!</v>
      </c>
      <c r="F1030" t="s">
        <v>43</v>
      </c>
      <c r="G1030" t="s">
        <v>25</v>
      </c>
      <c r="H1030" t="s">
        <v>36</v>
      </c>
      <c r="I1030" t="s">
        <v>25</v>
      </c>
      <c r="J1030" t="s">
        <v>83</v>
      </c>
      <c r="K1030" t="s">
        <v>25</v>
      </c>
      <c r="L1030" t="s">
        <v>6335</v>
      </c>
      <c r="M1030" t="s">
        <v>25</v>
      </c>
      <c r="N1030" t="s">
        <v>6336</v>
      </c>
      <c r="O1030" t="s">
        <v>25</v>
      </c>
    </row>
    <row r="1031" spans="1:15" hidden="1">
      <c r="A1031" t="s">
        <v>6337</v>
      </c>
      <c r="B1031" t="s">
        <v>6338</v>
      </c>
      <c r="C1031" s="8" t="e">
        <f>VLOOKUP(B1031,'ETUC LIST'!$A$2:$B$948,2,FALSE)</f>
        <v>#N/A</v>
      </c>
      <c r="D1031" t="s">
        <v>6339</v>
      </c>
      <c r="E1031" s="8" t="e">
        <f>VLOOKUP(D1031,#REF!,2,FALSE)</f>
        <v>#REF!</v>
      </c>
      <c r="F1031" t="s">
        <v>43</v>
      </c>
      <c r="G1031" t="s">
        <v>25</v>
      </c>
      <c r="H1031" t="s">
        <v>36</v>
      </c>
      <c r="I1031" t="s">
        <v>25</v>
      </c>
      <c r="J1031" t="s">
        <v>198</v>
      </c>
      <c r="K1031" t="s">
        <v>25</v>
      </c>
      <c r="L1031" t="s">
        <v>6340</v>
      </c>
      <c r="M1031" t="s">
        <v>25</v>
      </c>
      <c r="N1031" t="s">
        <v>6341</v>
      </c>
      <c r="O1031" t="s">
        <v>25</v>
      </c>
    </row>
    <row r="1032" spans="1:15" hidden="1">
      <c r="A1032" t="s">
        <v>6342</v>
      </c>
      <c r="B1032" t="s">
        <v>6343</v>
      </c>
      <c r="C1032" s="8" t="e">
        <f>VLOOKUP(B1032,'ETUC LIST'!$A$2:$B$948,2,FALSE)</f>
        <v>#N/A</v>
      </c>
      <c r="D1032" t="s">
        <v>6344</v>
      </c>
      <c r="E1032" s="8" t="e">
        <f>VLOOKUP(D1032,#REF!,2,FALSE)</f>
        <v>#REF!</v>
      </c>
      <c r="F1032" t="s">
        <v>43</v>
      </c>
      <c r="G1032" t="s">
        <v>25</v>
      </c>
      <c r="H1032" t="s">
        <v>36</v>
      </c>
      <c r="I1032" t="s">
        <v>25</v>
      </c>
      <c r="J1032" t="s">
        <v>278</v>
      </c>
      <c r="K1032" t="s">
        <v>25</v>
      </c>
      <c r="L1032" t="s">
        <v>6345</v>
      </c>
      <c r="M1032" t="s">
        <v>25</v>
      </c>
      <c r="N1032" t="s">
        <v>6346</v>
      </c>
      <c r="O1032" t="s">
        <v>25</v>
      </c>
    </row>
    <row r="1033" spans="1:15" hidden="1">
      <c r="A1033" s="1" t="s">
        <v>10369</v>
      </c>
      <c r="B1033" t="s">
        <v>10370</v>
      </c>
      <c r="C1033" s="8" t="e">
        <f>VLOOKUP(B1033,'ETUC LIST'!$A$2:$B$948,2,FALSE)</f>
        <v>#N/A</v>
      </c>
      <c r="D1033" t="s">
        <v>10371</v>
      </c>
      <c r="E1033" s="8" t="e">
        <f>VLOOKUP(D1033,#REF!,2,FALSE)</f>
        <v>#REF!</v>
      </c>
      <c r="F1033" t="s">
        <v>43</v>
      </c>
      <c r="G1033" t="s">
        <v>25</v>
      </c>
      <c r="H1033" t="s">
        <v>36</v>
      </c>
      <c r="I1033" t="s">
        <v>25</v>
      </c>
      <c r="J1033" t="s">
        <v>83</v>
      </c>
      <c r="K1033" t="s">
        <v>25</v>
      </c>
      <c r="L1033" t="s">
        <v>10372</v>
      </c>
      <c r="M1033" t="s">
        <v>25</v>
      </c>
      <c r="N1033" t="s">
        <v>10373</v>
      </c>
      <c r="O1033" t="s">
        <v>25</v>
      </c>
    </row>
    <row r="1034" spans="1:15" hidden="1">
      <c r="A1034" s="1" t="s">
        <v>6347</v>
      </c>
      <c r="B1034" t="s">
        <v>6348</v>
      </c>
      <c r="C1034" s="8" t="e">
        <f>VLOOKUP(B1034,'ETUC LIST'!$A$2:$B$948,2,FALSE)</f>
        <v>#N/A</v>
      </c>
      <c r="D1034" t="s">
        <v>6349</v>
      </c>
      <c r="E1034" s="8" t="e">
        <f>VLOOKUP(D1034,#REF!,2,FALSE)</f>
        <v>#REF!</v>
      </c>
      <c r="F1034" t="s">
        <v>43</v>
      </c>
      <c r="G1034" t="s">
        <v>25</v>
      </c>
      <c r="H1034" t="s">
        <v>36</v>
      </c>
      <c r="I1034" t="s">
        <v>25</v>
      </c>
      <c r="J1034" t="s">
        <v>83</v>
      </c>
      <c r="K1034" t="s">
        <v>25</v>
      </c>
      <c r="L1034" t="s">
        <v>6350</v>
      </c>
      <c r="M1034" t="s">
        <v>25</v>
      </c>
      <c r="N1034" t="s">
        <v>6351</v>
      </c>
      <c r="O1034" t="s">
        <v>25</v>
      </c>
    </row>
    <row r="1035" spans="1:15" hidden="1">
      <c r="A1035" s="1" t="s">
        <v>6357</v>
      </c>
      <c r="B1035" t="s">
        <v>6358</v>
      </c>
      <c r="C1035" s="8" t="e">
        <f>VLOOKUP(B1035,'ETUC LIST'!$A$2:$B$948,2,FALSE)</f>
        <v>#N/A</v>
      </c>
      <c r="D1035" t="s">
        <v>6359</v>
      </c>
      <c r="E1035" s="8" t="e">
        <f>VLOOKUP(D1035,#REF!,2,FALSE)</f>
        <v>#REF!</v>
      </c>
      <c r="F1035" t="s">
        <v>43</v>
      </c>
      <c r="G1035" t="s">
        <v>25</v>
      </c>
      <c r="H1035" t="s">
        <v>36</v>
      </c>
      <c r="I1035" t="s">
        <v>25</v>
      </c>
      <c r="J1035" t="s">
        <v>77</v>
      </c>
      <c r="K1035" t="s">
        <v>25</v>
      </c>
      <c r="L1035" t="s">
        <v>6360</v>
      </c>
      <c r="M1035" t="s">
        <v>25</v>
      </c>
      <c r="N1035" t="s">
        <v>6361</v>
      </c>
      <c r="O1035" t="s">
        <v>25</v>
      </c>
    </row>
    <row r="1036" spans="1:15" hidden="1">
      <c r="A1036" s="1" t="s">
        <v>6362</v>
      </c>
      <c r="B1036" t="s">
        <v>6363</v>
      </c>
      <c r="C1036" s="8" t="e">
        <f>VLOOKUP(B1036,'ETUC LIST'!$A$2:$B$948,2,FALSE)</f>
        <v>#N/A</v>
      </c>
      <c r="D1036" t="s">
        <v>6364</v>
      </c>
      <c r="E1036" s="8" t="e">
        <f>VLOOKUP(D1036,#REF!,2,FALSE)</f>
        <v>#REF!</v>
      </c>
      <c r="F1036" t="s">
        <v>43</v>
      </c>
      <c r="G1036" t="s">
        <v>25</v>
      </c>
      <c r="H1036" t="s">
        <v>36</v>
      </c>
      <c r="I1036" t="s">
        <v>25</v>
      </c>
      <c r="J1036" t="s">
        <v>77</v>
      </c>
      <c r="K1036" t="s">
        <v>25</v>
      </c>
      <c r="L1036" t="s">
        <v>6365</v>
      </c>
      <c r="M1036" t="s">
        <v>25</v>
      </c>
      <c r="N1036" t="s">
        <v>6366</v>
      </c>
      <c r="O1036" t="s">
        <v>25</v>
      </c>
    </row>
    <row r="1037" spans="1:15" hidden="1">
      <c r="A1037" s="1" t="s">
        <v>10374</v>
      </c>
      <c r="B1037" t="s">
        <v>10375</v>
      </c>
      <c r="C1037" s="8" t="e">
        <f>VLOOKUP(B1037,'ETUC LIST'!$A$2:$B$948,2,FALSE)</f>
        <v>#N/A</v>
      </c>
      <c r="D1037" t="s">
        <v>10376</v>
      </c>
      <c r="E1037" s="8" t="e">
        <f>VLOOKUP(D1037,#REF!,2,FALSE)</f>
        <v>#REF!</v>
      </c>
      <c r="F1037" t="s">
        <v>43</v>
      </c>
      <c r="G1037" t="s">
        <v>25</v>
      </c>
      <c r="H1037" t="s">
        <v>36</v>
      </c>
      <c r="I1037" t="s">
        <v>25</v>
      </c>
      <c r="J1037" t="s">
        <v>61</v>
      </c>
      <c r="K1037" t="s">
        <v>25</v>
      </c>
      <c r="L1037" t="s">
        <v>10377</v>
      </c>
      <c r="M1037" t="s">
        <v>25</v>
      </c>
      <c r="N1037" t="s">
        <v>10378</v>
      </c>
      <c r="O1037" t="s">
        <v>25</v>
      </c>
    </row>
    <row r="1038" spans="1:15">
      <c r="A1038" s="1" t="s">
        <v>10379</v>
      </c>
      <c r="B1038" t="s">
        <v>10380</v>
      </c>
      <c r="C1038" s="8" t="str">
        <f>VLOOKUP(B1038,'ETUC LIST'!$A$2:$B$948,2,FALSE)</f>
        <v>maleic anhydride</v>
      </c>
      <c r="D1038" t="s">
        <v>10381</v>
      </c>
      <c r="E1038" s="8" t="e">
        <f>VLOOKUP(D1038,#REF!,2,FALSE)</f>
        <v>#REF!</v>
      </c>
      <c r="F1038" t="s">
        <v>43</v>
      </c>
      <c r="G1038" t="s">
        <v>25</v>
      </c>
      <c r="H1038" t="s">
        <v>36</v>
      </c>
      <c r="I1038" t="s">
        <v>25</v>
      </c>
      <c r="J1038" t="s">
        <v>77</v>
      </c>
      <c r="K1038" t="s">
        <v>25</v>
      </c>
      <c r="L1038" t="s">
        <v>10382</v>
      </c>
      <c r="M1038" t="s">
        <v>25</v>
      </c>
      <c r="N1038" t="s">
        <v>10383</v>
      </c>
      <c r="O1038" t="s">
        <v>25</v>
      </c>
    </row>
    <row r="1039" spans="1:15">
      <c r="A1039" t="s">
        <v>6372</v>
      </c>
      <c r="B1039" t="s">
        <v>6373</v>
      </c>
      <c r="C1039" s="8" t="str">
        <f>VLOOKUP(B1039,'ETUC LIST'!$A$2:$B$948,2,FALSE)</f>
        <v>manganese &amp; its compounds</v>
      </c>
      <c r="D1039" t="s">
        <v>6374</v>
      </c>
      <c r="E1039" s="8" t="e">
        <f>VLOOKUP(D1039,#REF!,2,FALSE)</f>
        <v>#REF!</v>
      </c>
      <c r="F1039" t="s">
        <v>43</v>
      </c>
      <c r="G1039" t="s">
        <v>25</v>
      </c>
      <c r="H1039" t="s">
        <v>36</v>
      </c>
      <c r="I1039" t="s">
        <v>25</v>
      </c>
      <c r="J1039" t="s">
        <v>3158</v>
      </c>
      <c r="K1039" t="s">
        <v>25</v>
      </c>
      <c r="L1039" t="s">
        <v>6375</v>
      </c>
      <c r="M1039" t="s">
        <v>25</v>
      </c>
      <c r="N1039" t="s">
        <v>6376</v>
      </c>
      <c r="O1039" t="s">
        <v>25</v>
      </c>
    </row>
    <row r="1040" spans="1:15">
      <c r="A1040" s="1" t="s">
        <v>6386</v>
      </c>
      <c r="B1040" t="s">
        <v>6387</v>
      </c>
      <c r="C1040" s="8" t="str">
        <f>VLOOKUP(B1040,'ETUC LIST'!$A$2:$B$948,2,FALSE)</f>
        <v>manganese &amp; its compounds</v>
      </c>
      <c r="D1040" t="s">
        <v>6388</v>
      </c>
      <c r="E1040" s="8" t="e">
        <f>VLOOKUP(D1040,#REF!,2,FALSE)</f>
        <v>#REF!</v>
      </c>
      <c r="F1040" t="s">
        <v>43</v>
      </c>
      <c r="G1040" t="s">
        <v>25</v>
      </c>
      <c r="H1040" t="s">
        <v>36</v>
      </c>
      <c r="I1040" t="s">
        <v>25</v>
      </c>
      <c r="J1040" t="s">
        <v>61</v>
      </c>
      <c r="K1040" t="s">
        <v>25</v>
      </c>
      <c r="L1040" t="s">
        <v>6389</v>
      </c>
      <c r="M1040" t="s">
        <v>25</v>
      </c>
      <c r="N1040" t="s">
        <v>6390</v>
      </c>
      <c r="O1040" t="s">
        <v>25</v>
      </c>
    </row>
    <row r="1041" spans="1:15" hidden="1">
      <c r="A1041" s="1" t="s">
        <v>6391</v>
      </c>
      <c r="B1041" t="s">
        <v>6392</v>
      </c>
      <c r="C1041" s="8" t="e">
        <f>VLOOKUP(B1041,'ETUC LIST'!$A$2:$B$948,2,FALSE)</f>
        <v>#N/A</v>
      </c>
      <c r="D1041" t="s">
        <v>6393</v>
      </c>
      <c r="E1041" s="8" t="e">
        <f>VLOOKUP(D1041,#REF!,2,FALSE)</f>
        <v>#REF!</v>
      </c>
      <c r="F1041" t="s">
        <v>43</v>
      </c>
      <c r="G1041" t="s">
        <v>25</v>
      </c>
      <c r="H1041" t="s">
        <v>36</v>
      </c>
      <c r="I1041" t="s">
        <v>25</v>
      </c>
      <c r="J1041" t="s">
        <v>198</v>
      </c>
      <c r="K1041" t="s">
        <v>25</v>
      </c>
      <c r="L1041" t="s">
        <v>6394</v>
      </c>
      <c r="M1041" t="s">
        <v>25</v>
      </c>
      <c r="N1041" t="s">
        <v>6395</v>
      </c>
      <c r="O1041" t="s">
        <v>25</v>
      </c>
    </row>
    <row r="1042" spans="1:15">
      <c r="A1042" s="1" t="s">
        <v>6396</v>
      </c>
      <c r="B1042" t="s">
        <v>6397</v>
      </c>
      <c r="C1042" s="8" t="str">
        <f>VLOOKUP(B1042,'ETUC LIST'!$A$2:$B$948,2,FALSE)</f>
        <v>manganese &amp; its compounds</v>
      </c>
      <c r="D1042" t="s">
        <v>6398</v>
      </c>
      <c r="E1042" s="8" t="e">
        <f>VLOOKUP(D1042,#REF!,2,FALSE)</f>
        <v>#REF!</v>
      </c>
      <c r="F1042" t="s">
        <v>43</v>
      </c>
      <c r="G1042" t="s">
        <v>25</v>
      </c>
      <c r="H1042" t="s">
        <v>36</v>
      </c>
      <c r="I1042" t="s">
        <v>25</v>
      </c>
      <c r="J1042" t="s">
        <v>61</v>
      </c>
      <c r="K1042" t="s">
        <v>25</v>
      </c>
      <c r="L1042" t="s">
        <v>6399</v>
      </c>
      <c r="M1042" t="s">
        <v>25</v>
      </c>
      <c r="N1042" t="s">
        <v>6400</v>
      </c>
      <c r="O1042" t="s">
        <v>25</v>
      </c>
    </row>
    <row r="1043" spans="1:15">
      <c r="A1043" t="s">
        <v>6421</v>
      </c>
      <c r="B1043" t="s">
        <v>6422</v>
      </c>
      <c r="C1043" s="8" t="str">
        <f>VLOOKUP(B1043,'ETUC LIST'!$A$2:$B$948,2,FALSE)</f>
        <v>Melamine</v>
      </c>
      <c r="D1043" t="s">
        <v>6423</v>
      </c>
      <c r="E1043" s="8" t="e">
        <f>VLOOKUP(D1043,#REF!,2,FALSE)</f>
        <v>#REF!</v>
      </c>
      <c r="F1043" t="s">
        <v>43</v>
      </c>
      <c r="G1043" t="s">
        <v>25</v>
      </c>
      <c r="H1043" t="s">
        <v>36</v>
      </c>
      <c r="I1043" t="s">
        <v>25</v>
      </c>
      <c r="J1043" t="s">
        <v>77</v>
      </c>
      <c r="K1043" t="s">
        <v>25</v>
      </c>
      <c r="L1043" t="s">
        <v>6424</v>
      </c>
      <c r="M1043" t="s">
        <v>25</v>
      </c>
      <c r="N1043" t="s">
        <v>6425</v>
      </c>
      <c r="O1043" t="s">
        <v>25</v>
      </c>
    </row>
    <row r="1044" spans="1:15" hidden="1">
      <c r="A1044" t="s">
        <v>6426</v>
      </c>
      <c r="B1044" t="s">
        <v>6427</v>
      </c>
      <c r="C1044" s="8" t="e">
        <f>VLOOKUP(B1044,'ETUC LIST'!$A$2:$B$948,2,FALSE)</f>
        <v>#N/A</v>
      </c>
      <c r="D1044" t="s">
        <v>6428</v>
      </c>
      <c r="E1044" s="8" t="e">
        <f>VLOOKUP(D1044,#REF!,2,FALSE)</f>
        <v>#REF!</v>
      </c>
      <c r="F1044" t="s">
        <v>43</v>
      </c>
      <c r="G1044" t="s">
        <v>25</v>
      </c>
      <c r="H1044" t="s">
        <v>36</v>
      </c>
      <c r="I1044" t="s">
        <v>25</v>
      </c>
      <c r="J1044" t="s">
        <v>106</v>
      </c>
      <c r="K1044" t="s">
        <v>25</v>
      </c>
      <c r="L1044" t="s">
        <v>6429</v>
      </c>
      <c r="M1044" t="s">
        <v>25</v>
      </c>
      <c r="N1044" t="s">
        <v>6430</v>
      </c>
      <c r="O1044" t="s">
        <v>25</v>
      </c>
    </row>
    <row r="1045" spans="1:15" hidden="1">
      <c r="A1045" t="s">
        <v>10384</v>
      </c>
      <c r="B1045" t="s">
        <v>10385</v>
      </c>
      <c r="C1045" s="8" t="e">
        <f>VLOOKUP(B1045,'ETUC LIST'!$A$2:$B$948,2,FALSE)</f>
        <v>#N/A</v>
      </c>
      <c r="D1045" t="s">
        <v>10386</v>
      </c>
      <c r="E1045" s="8" t="e">
        <f>VLOOKUP(D1045,#REF!,2,FALSE)</f>
        <v>#REF!</v>
      </c>
      <c r="F1045" t="s">
        <v>43</v>
      </c>
      <c r="G1045" t="s">
        <v>25</v>
      </c>
      <c r="H1045" t="s">
        <v>36</v>
      </c>
      <c r="I1045" t="s">
        <v>25</v>
      </c>
      <c r="J1045" t="s">
        <v>106</v>
      </c>
      <c r="K1045" t="s">
        <v>25</v>
      </c>
      <c r="L1045" t="s">
        <v>10387</v>
      </c>
      <c r="M1045" t="s">
        <v>25</v>
      </c>
      <c r="N1045" t="s">
        <v>10388</v>
      </c>
      <c r="O1045" t="s">
        <v>25</v>
      </c>
    </row>
    <row r="1046" spans="1:15" hidden="1">
      <c r="A1046" t="s">
        <v>6431</v>
      </c>
      <c r="B1046" t="s">
        <v>6432</v>
      </c>
      <c r="C1046" s="8" t="e">
        <f>VLOOKUP(B1046,'ETUC LIST'!$A$2:$B$948,2,FALSE)</f>
        <v>#N/A</v>
      </c>
      <c r="D1046" t="s">
        <v>6433</v>
      </c>
      <c r="E1046" s="8" t="e">
        <f>VLOOKUP(D1046,#REF!,2,FALSE)</f>
        <v>#REF!</v>
      </c>
      <c r="F1046" t="s">
        <v>43</v>
      </c>
      <c r="G1046" t="s">
        <v>25</v>
      </c>
      <c r="H1046" t="s">
        <v>36</v>
      </c>
      <c r="I1046" t="s">
        <v>25</v>
      </c>
      <c r="J1046" t="s">
        <v>106</v>
      </c>
      <c r="K1046" t="s">
        <v>25</v>
      </c>
      <c r="L1046" t="s">
        <v>6434</v>
      </c>
      <c r="M1046" t="s">
        <v>25</v>
      </c>
      <c r="N1046" t="s">
        <v>6435</v>
      </c>
      <c r="O1046" t="s">
        <v>25</v>
      </c>
    </row>
    <row r="1047" spans="1:15" hidden="1">
      <c r="A1047" s="1" t="s">
        <v>6436</v>
      </c>
      <c r="B1047" t="s">
        <v>6437</v>
      </c>
      <c r="C1047" s="8" t="e">
        <f>VLOOKUP(B1047,'ETUC LIST'!$A$2:$B$948,2,FALSE)</f>
        <v>#N/A</v>
      </c>
      <c r="D1047" t="s">
        <v>6438</v>
      </c>
      <c r="E1047" s="8" t="e">
        <f>VLOOKUP(D1047,#REF!,2,FALSE)</f>
        <v>#REF!</v>
      </c>
      <c r="F1047" t="s">
        <v>43</v>
      </c>
      <c r="G1047" t="s">
        <v>25</v>
      </c>
      <c r="H1047" t="s">
        <v>36</v>
      </c>
      <c r="I1047" t="s">
        <v>25</v>
      </c>
      <c r="J1047" t="s">
        <v>77</v>
      </c>
      <c r="K1047" t="s">
        <v>25</v>
      </c>
      <c r="L1047" t="s">
        <v>6439</v>
      </c>
      <c r="M1047" t="s">
        <v>25</v>
      </c>
      <c r="N1047" t="s">
        <v>6440</v>
      </c>
      <c r="O1047" t="s">
        <v>25</v>
      </c>
    </row>
    <row r="1048" spans="1:15" hidden="1">
      <c r="A1048" s="1" t="s">
        <v>6441</v>
      </c>
      <c r="B1048" t="s">
        <v>6442</v>
      </c>
      <c r="C1048" s="8" t="e">
        <f>VLOOKUP(B1048,'ETUC LIST'!$A$2:$B$948,2,FALSE)</f>
        <v>#N/A</v>
      </c>
      <c r="D1048" t="s">
        <v>6443</v>
      </c>
      <c r="E1048" s="8" t="e">
        <f>VLOOKUP(D1048,#REF!,2,FALSE)</f>
        <v>#REF!</v>
      </c>
      <c r="F1048" t="s">
        <v>43</v>
      </c>
      <c r="G1048" t="s">
        <v>25</v>
      </c>
      <c r="H1048" t="s">
        <v>36</v>
      </c>
      <c r="I1048" t="s">
        <v>25</v>
      </c>
      <c r="J1048" t="s">
        <v>61</v>
      </c>
      <c r="K1048" t="s">
        <v>25</v>
      </c>
      <c r="L1048" t="s">
        <v>6444</v>
      </c>
      <c r="M1048" t="s">
        <v>25</v>
      </c>
      <c r="N1048" t="s">
        <v>6445</v>
      </c>
      <c r="O1048" t="s">
        <v>25</v>
      </c>
    </row>
    <row r="1049" spans="1:15" hidden="1">
      <c r="A1049" t="s">
        <v>10389</v>
      </c>
      <c r="B1049" t="s">
        <v>10390</v>
      </c>
      <c r="C1049" s="8" t="e">
        <f>VLOOKUP(B1049,'ETUC LIST'!$A$2:$B$948,2,FALSE)</f>
        <v>#N/A</v>
      </c>
      <c r="D1049" t="s">
        <v>10391</v>
      </c>
      <c r="E1049" s="8" t="e">
        <f>VLOOKUP(D1049,#REF!,2,FALSE)</f>
        <v>#REF!</v>
      </c>
      <c r="F1049" t="s">
        <v>43</v>
      </c>
      <c r="G1049" t="s">
        <v>25</v>
      </c>
      <c r="H1049" t="s">
        <v>36</v>
      </c>
      <c r="I1049" t="s">
        <v>25</v>
      </c>
      <c r="J1049" t="s">
        <v>77</v>
      </c>
      <c r="K1049" t="s">
        <v>25</v>
      </c>
      <c r="L1049" t="s">
        <v>10392</v>
      </c>
      <c r="M1049" t="s">
        <v>25</v>
      </c>
      <c r="N1049" t="s">
        <v>10393</v>
      </c>
      <c r="O1049" t="s">
        <v>25</v>
      </c>
    </row>
    <row r="1050" spans="1:15">
      <c r="A1050" s="1" t="s">
        <v>6451</v>
      </c>
      <c r="B1050" t="s">
        <v>6452</v>
      </c>
      <c r="C1050" s="8" t="str">
        <f>VLOOKUP(B1050,'ETUC LIST'!$A$2:$B$948,2,FALSE)</f>
        <v>methanol</v>
      </c>
      <c r="D1050" t="s">
        <v>6453</v>
      </c>
      <c r="E1050" s="8" t="e">
        <f>VLOOKUP(D1050,#REF!,2,FALSE)</f>
        <v>#REF!</v>
      </c>
      <c r="F1050" t="s">
        <v>43</v>
      </c>
      <c r="G1050" t="s">
        <v>25</v>
      </c>
      <c r="H1050" t="s">
        <v>36</v>
      </c>
      <c r="I1050" t="s">
        <v>25</v>
      </c>
      <c r="J1050" t="s">
        <v>2397</v>
      </c>
      <c r="K1050" t="s">
        <v>25</v>
      </c>
      <c r="L1050" t="s">
        <v>6454</v>
      </c>
      <c r="M1050" t="s">
        <v>25</v>
      </c>
      <c r="N1050" t="s">
        <v>6455</v>
      </c>
      <c r="O1050" t="s">
        <v>25</v>
      </c>
    </row>
    <row r="1051" spans="1:15" hidden="1">
      <c r="A1051" s="1" t="s">
        <v>6456</v>
      </c>
      <c r="B1051" t="s">
        <v>6457</v>
      </c>
      <c r="C1051" s="8" t="e">
        <f>VLOOKUP(B1051,'ETUC LIST'!$A$2:$B$948,2,FALSE)</f>
        <v>#N/A</v>
      </c>
      <c r="D1051" t="s">
        <v>6458</v>
      </c>
      <c r="E1051" s="8" t="e">
        <f>VLOOKUP(D1051,#REF!,2,FALSE)</f>
        <v>#REF!</v>
      </c>
      <c r="F1051" t="s">
        <v>43</v>
      </c>
      <c r="G1051" t="s">
        <v>25</v>
      </c>
      <c r="H1051" t="s">
        <v>36</v>
      </c>
      <c r="I1051" t="s">
        <v>25</v>
      </c>
      <c r="J1051" t="s">
        <v>83</v>
      </c>
      <c r="K1051" t="s">
        <v>25</v>
      </c>
      <c r="L1051" t="s">
        <v>6459</v>
      </c>
      <c r="M1051" t="s">
        <v>25</v>
      </c>
      <c r="N1051" t="s">
        <v>6460</v>
      </c>
      <c r="O1051" t="s">
        <v>25</v>
      </c>
    </row>
    <row r="1052" spans="1:15" hidden="1">
      <c r="A1052" s="1" t="s">
        <v>6461</v>
      </c>
      <c r="B1052" t="s">
        <v>6462</v>
      </c>
      <c r="C1052" s="8" t="e">
        <f>VLOOKUP(B1052,'ETUC LIST'!$A$2:$B$948,2,FALSE)</f>
        <v>#N/A</v>
      </c>
      <c r="D1052" t="s">
        <v>6463</v>
      </c>
      <c r="E1052" s="8" t="e">
        <f>VLOOKUP(D1052,#REF!,2,FALSE)</f>
        <v>#REF!</v>
      </c>
      <c r="F1052" t="s">
        <v>43</v>
      </c>
      <c r="G1052" t="s">
        <v>25</v>
      </c>
      <c r="H1052" t="s">
        <v>36</v>
      </c>
      <c r="I1052" t="s">
        <v>25</v>
      </c>
      <c r="J1052" t="s">
        <v>83</v>
      </c>
      <c r="K1052" t="s">
        <v>25</v>
      </c>
      <c r="L1052" t="s">
        <v>6464</v>
      </c>
      <c r="M1052" t="s">
        <v>25</v>
      </c>
      <c r="N1052" t="s">
        <v>6465</v>
      </c>
      <c r="O1052" t="s">
        <v>25</v>
      </c>
    </row>
    <row r="1053" spans="1:15" hidden="1">
      <c r="A1053" s="1" t="s">
        <v>6466</v>
      </c>
      <c r="B1053" t="s">
        <v>6467</v>
      </c>
      <c r="C1053" s="8" t="e">
        <f>VLOOKUP(B1053,'ETUC LIST'!$A$2:$B$948,2,FALSE)</f>
        <v>#N/A</v>
      </c>
      <c r="D1053" t="s">
        <v>6468</v>
      </c>
      <c r="E1053" s="8" t="e">
        <f>VLOOKUP(D1053,#REF!,2,FALSE)</f>
        <v>#REF!</v>
      </c>
      <c r="F1053" t="s">
        <v>43</v>
      </c>
      <c r="G1053" t="s">
        <v>25</v>
      </c>
      <c r="H1053" t="s">
        <v>36</v>
      </c>
      <c r="I1053" t="s">
        <v>25</v>
      </c>
      <c r="J1053" t="s">
        <v>83</v>
      </c>
      <c r="K1053" t="s">
        <v>25</v>
      </c>
      <c r="L1053" t="s">
        <v>6469</v>
      </c>
      <c r="M1053" t="s">
        <v>25</v>
      </c>
      <c r="N1053" t="s">
        <v>6470</v>
      </c>
      <c r="O1053" t="s">
        <v>25</v>
      </c>
    </row>
    <row r="1054" spans="1:15">
      <c r="A1054" s="1" t="s">
        <v>10394</v>
      </c>
      <c r="B1054" t="s">
        <v>10395</v>
      </c>
      <c r="C1054" s="8" t="str">
        <f>VLOOKUP(B1054,'ETUC LIST'!$A$2:$B$948,2,FALSE)</f>
        <v>methyl paraben</v>
      </c>
      <c r="D1054" t="s">
        <v>10396</v>
      </c>
      <c r="E1054" s="8" t="e">
        <f>VLOOKUP(D1054,#REF!,2,FALSE)</f>
        <v>#REF!</v>
      </c>
      <c r="F1054" t="s">
        <v>43</v>
      </c>
      <c r="G1054" t="s">
        <v>25</v>
      </c>
      <c r="H1054" t="s">
        <v>36</v>
      </c>
      <c r="I1054" t="s">
        <v>25</v>
      </c>
      <c r="J1054" t="s">
        <v>106</v>
      </c>
      <c r="K1054" t="s">
        <v>25</v>
      </c>
      <c r="L1054" t="s">
        <v>10397</v>
      </c>
      <c r="M1054" t="s">
        <v>25</v>
      </c>
      <c r="N1054" t="s">
        <v>10398</v>
      </c>
      <c r="O1054" t="s">
        <v>25</v>
      </c>
    </row>
    <row r="1055" spans="1:15" hidden="1">
      <c r="A1055" s="1" t="s">
        <v>6486</v>
      </c>
      <c r="B1055" t="s">
        <v>6487</v>
      </c>
      <c r="C1055" s="8" t="e">
        <f>VLOOKUP(B1055,'ETUC LIST'!$A$2:$B$948,2,FALSE)</f>
        <v>#N/A</v>
      </c>
      <c r="D1055" t="s">
        <v>6488</v>
      </c>
      <c r="E1055" s="8" t="e">
        <f>VLOOKUP(D1055,#REF!,2,FALSE)</f>
        <v>#REF!</v>
      </c>
      <c r="F1055" t="s">
        <v>43</v>
      </c>
      <c r="G1055" t="s">
        <v>25</v>
      </c>
      <c r="H1055" t="s">
        <v>89</v>
      </c>
      <c r="I1055" t="s">
        <v>25</v>
      </c>
      <c r="J1055" t="s">
        <v>50</v>
      </c>
      <c r="K1055" t="s">
        <v>25</v>
      </c>
      <c r="L1055" t="s">
        <v>6489</v>
      </c>
      <c r="M1055" t="s">
        <v>25</v>
      </c>
      <c r="N1055" t="s">
        <v>6490</v>
      </c>
      <c r="O1055" t="s">
        <v>25</v>
      </c>
    </row>
    <row r="1056" spans="1:15" hidden="1">
      <c r="A1056" s="1" t="s">
        <v>6491</v>
      </c>
      <c r="B1056" t="s">
        <v>6492</v>
      </c>
      <c r="C1056" s="8" t="e">
        <f>VLOOKUP(B1056,'ETUC LIST'!$A$2:$B$948,2,FALSE)</f>
        <v>#N/A</v>
      </c>
      <c r="D1056" t="s">
        <v>6493</v>
      </c>
      <c r="E1056" s="8" t="e">
        <f>VLOOKUP(D1056,#REF!,2,FALSE)</f>
        <v>#REF!</v>
      </c>
      <c r="F1056" t="s">
        <v>43</v>
      </c>
      <c r="G1056" t="s">
        <v>25</v>
      </c>
      <c r="H1056" t="s">
        <v>36</v>
      </c>
      <c r="I1056" t="s">
        <v>25</v>
      </c>
      <c r="J1056" t="s">
        <v>106</v>
      </c>
      <c r="K1056" t="s">
        <v>25</v>
      </c>
      <c r="L1056" t="s">
        <v>6494</v>
      </c>
      <c r="M1056" t="s">
        <v>25</v>
      </c>
      <c r="N1056" t="s">
        <v>6495</v>
      </c>
      <c r="O1056" t="s">
        <v>25</v>
      </c>
    </row>
    <row r="1057" spans="1:15" hidden="1">
      <c r="A1057" t="s">
        <v>6496</v>
      </c>
      <c r="B1057" t="s">
        <v>6497</v>
      </c>
      <c r="C1057" s="8" t="e">
        <f>VLOOKUP(B1057,'ETUC LIST'!$A$2:$B$948,2,FALSE)</f>
        <v>#N/A</v>
      </c>
      <c r="D1057" t="s">
        <v>6498</v>
      </c>
      <c r="E1057" s="8" t="e">
        <f>VLOOKUP(D1057,#REF!,2,FALSE)</f>
        <v>#REF!</v>
      </c>
      <c r="F1057" t="s">
        <v>43</v>
      </c>
      <c r="G1057" t="s">
        <v>25</v>
      </c>
      <c r="H1057" t="s">
        <v>36</v>
      </c>
      <c r="I1057" t="s">
        <v>25</v>
      </c>
      <c r="J1057" t="s">
        <v>44</v>
      </c>
      <c r="K1057" t="s">
        <v>25</v>
      </c>
      <c r="L1057" t="s">
        <v>6499</v>
      </c>
      <c r="M1057" t="s">
        <v>25</v>
      </c>
      <c r="N1057" t="s">
        <v>6500</v>
      </c>
      <c r="O1057" t="s">
        <v>25</v>
      </c>
    </row>
    <row r="1058" spans="1:15" hidden="1">
      <c r="A1058" t="s">
        <v>6501</v>
      </c>
      <c r="B1058" t="s">
        <v>6502</v>
      </c>
      <c r="C1058" s="8" t="e">
        <f>VLOOKUP(B1058,'ETUC LIST'!$A$2:$B$948,2,FALSE)</f>
        <v>#N/A</v>
      </c>
      <c r="D1058" t="s">
        <v>6503</v>
      </c>
      <c r="E1058" s="8" t="e">
        <f>VLOOKUP(D1058,#REF!,2,FALSE)</f>
        <v>#REF!</v>
      </c>
      <c r="F1058" t="s">
        <v>43</v>
      </c>
      <c r="G1058" t="s">
        <v>25</v>
      </c>
      <c r="H1058" t="s">
        <v>36</v>
      </c>
      <c r="I1058" t="s">
        <v>25</v>
      </c>
      <c r="J1058" t="s">
        <v>106</v>
      </c>
      <c r="K1058" t="s">
        <v>25</v>
      </c>
      <c r="L1058" t="s">
        <v>6504</v>
      </c>
      <c r="M1058" t="s">
        <v>25</v>
      </c>
      <c r="N1058" t="s">
        <v>6505</v>
      </c>
      <c r="O1058" t="s">
        <v>25</v>
      </c>
    </row>
    <row r="1059" spans="1:15">
      <c r="A1059" s="1" t="s">
        <v>6506</v>
      </c>
      <c r="B1059" t="s">
        <v>6507</v>
      </c>
      <c r="C1059" s="8" t="str">
        <f>VLOOKUP(B1059,'ETUC LIST'!$A$2:$B$948,2,FALSE)</f>
        <v>Methyl methacrylate</v>
      </c>
      <c r="D1059" t="s">
        <v>6508</v>
      </c>
      <c r="E1059" s="8" t="e">
        <f>VLOOKUP(D1059,#REF!,2,FALSE)</f>
        <v>#REF!</v>
      </c>
      <c r="F1059" t="s">
        <v>43</v>
      </c>
      <c r="G1059" t="s">
        <v>25</v>
      </c>
      <c r="H1059" t="s">
        <v>36</v>
      </c>
      <c r="I1059" t="s">
        <v>25</v>
      </c>
      <c r="J1059" t="s">
        <v>77</v>
      </c>
      <c r="K1059" t="s">
        <v>25</v>
      </c>
      <c r="L1059" t="s">
        <v>6509</v>
      </c>
      <c r="M1059" t="s">
        <v>25</v>
      </c>
      <c r="N1059" t="s">
        <v>6510</v>
      </c>
      <c r="O1059" t="s">
        <v>25</v>
      </c>
    </row>
    <row r="1060" spans="1:15" hidden="1">
      <c r="A1060" s="1" t="s">
        <v>6511</v>
      </c>
      <c r="B1060" t="s">
        <v>6512</v>
      </c>
      <c r="C1060" s="8" t="e">
        <f>VLOOKUP(B1060,'ETUC LIST'!$A$2:$B$948,2,FALSE)</f>
        <v>#N/A</v>
      </c>
      <c r="D1060" t="s">
        <v>6513</v>
      </c>
      <c r="E1060" s="8" t="e">
        <f>VLOOKUP(D1060,#REF!,2,FALSE)</f>
        <v>#REF!</v>
      </c>
      <c r="F1060" t="s">
        <v>43</v>
      </c>
      <c r="G1060" t="s">
        <v>25</v>
      </c>
      <c r="H1060" t="s">
        <v>36</v>
      </c>
      <c r="I1060" t="s">
        <v>25</v>
      </c>
      <c r="J1060" t="s">
        <v>106</v>
      </c>
      <c r="K1060" t="s">
        <v>25</v>
      </c>
      <c r="L1060" t="s">
        <v>6514</v>
      </c>
      <c r="M1060" t="s">
        <v>25</v>
      </c>
      <c r="N1060" t="s">
        <v>6515</v>
      </c>
      <c r="O1060" t="s">
        <v>25</v>
      </c>
    </row>
    <row r="1061" spans="1:15" hidden="1">
      <c r="A1061" s="1" t="s">
        <v>6516</v>
      </c>
      <c r="B1061" t="s">
        <v>6517</v>
      </c>
      <c r="C1061" s="8" t="e">
        <f>VLOOKUP(B1061,'ETUC LIST'!$A$2:$B$948,2,FALSE)</f>
        <v>#N/A</v>
      </c>
      <c r="D1061" t="s">
        <v>6518</v>
      </c>
      <c r="E1061" s="8" t="e">
        <f>VLOOKUP(D1061,#REF!,2,FALSE)</f>
        <v>#REF!</v>
      </c>
      <c r="F1061" t="s">
        <v>43</v>
      </c>
      <c r="G1061" t="s">
        <v>25</v>
      </c>
      <c r="H1061" t="s">
        <v>36</v>
      </c>
      <c r="I1061" t="s">
        <v>25</v>
      </c>
      <c r="J1061" t="s">
        <v>106</v>
      </c>
      <c r="K1061" t="s">
        <v>25</v>
      </c>
      <c r="L1061" t="s">
        <v>6519</v>
      </c>
      <c r="M1061" t="s">
        <v>25</v>
      </c>
      <c r="N1061" t="s">
        <v>6520</v>
      </c>
      <c r="O1061" t="s">
        <v>25</v>
      </c>
    </row>
    <row r="1062" spans="1:15" hidden="1">
      <c r="A1062" t="s">
        <v>10399</v>
      </c>
      <c r="B1062" t="s">
        <v>10400</v>
      </c>
      <c r="C1062" s="8" t="e">
        <f>VLOOKUP(B1062,'ETUC LIST'!$A$2:$B$948,2,FALSE)</f>
        <v>#N/A</v>
      </c>
      <c r="D1062" t="s">
        <v>10401</v>
      </c>
      <c r="E1062" s="8" t="e">
        <f>VLOOKUP(D1062,#REF!,2,FALSE)</f>
        <v>#REF!</v>
      </c>
      <c r="F1062" t="s">
        <v>43</v>
      </c>
      <c r="G1062" t="s">
        <v>25</v>
      </c>
      <c r="H1062" t="s">
        <v>36</v>
      </c>
      <c r="I1062" t="s">
        <v>25</v>
      </c>
      <c r="J1062" t="s">
        <v>454</v>
      </c>
      <c r="K1062" t="s">
        <v>25</v>
      </c>
      <c r="L1062" t="s">
        <v>10402</v>
      </c>
      <c r="M1062" t="s">
        <v>25</v>
      </c>
      <c r="N1062" t="s">
        <v>10403</v>
      </c>
      <c r="O1062" t="s">
        <v>25</v>
      </c>
    </row>
    <row r="1063" spans="1:15" hidden="1">
      <c r="A1063" s="1" t="s">
        <v>6535</v>
      </c>
      <c r="B1063" t="s">
        <v>6536</v>
      </c>
      <c r="C1063" s="8" t="e">
        <f>VLOOKUP(B1063,'ETUC LIST'!$A$2:$B$948,2,FALSE)</f>
        <v>#N/A</v>
      </c>
      <c r="D1063" t="s">
        <v>6537</v>
      </c>
      <c r="E1063" s="8" t="e">
        <f>VLOOKUP(D1063,#REF!,2,FALSE)</f>
        <v>#REF!</v>
      </c>
      <c r="F1063" t="s">
        <v>43</v>
      </c>
      <c r="G1063" t="s">
        <v>25</v>
      </c>
      <c r="H1063" t="s">
        <v>36</v>
      </c>
      <c r="I1063" t="s">
        <v>25</v>
      </c>
      <c r="J1063" t="s">
        <v>106</v>
      </c>
      <c r="K1063" t="s">
        <v>25</v>
      </c>
      <c r="L1063" t="s">
        <v>6538</v>
      </c>
      <c r="M1063" t="s">
        <v>25</v>
      </c>
      <c r="N1063" t="s">
        <v>6539</v>
      </c>
      <c r="O1063" t="s">
        <v>25</v>
      </c>
    </row>
    <row r="1064" spans="1:15" hidden="1">
      <c r="A1064" s="1" t="s">
        <v>10404</v>
      </c>
      <c r="B1064" t="s">
        <v>10405</v>
      </c>
      <c r="C1064" s="8" t="e">
        <f>VLOOKUP(B1064,'ETUC LIST'!$A$2:$B$948,2,FALSE)</f>
        <v>#N/A</v>
      </c>
      <c r="D1064" t="s">
        <v>88</v>
      </c>
      <c r="E1064" s="8" t="e">
        <f>VLOOKUP(D1064,#REF!,2,FALSE)</f>
        <v>#REF!</v>
      </c>
      <c r="F1064" t="s">
        <v>43</v>
      </c>
      <c r="G1064" t="s">
        <v>25</v>
      </c>
      <c r="H1064" t="s">
        <v>89</v>
      </c>
      <c r="I1064" t="s">
        <v>25</v>
      </c>
      <c r="J1064" t="s">
        <v>390</v>
      </c>
      <c r="K1064" t="s">
        <v>25</v>
      </c>
      <c r="L1064" t="s">
        <v>10406</v>
      </c>
      <c r="M1064" t="s">
        <v>25</v>
      </c>
      <c r="N1064" t="s">
        <v>10407</v>
      </c>
      <c r="O1064" t="s">
        <v>25</v>
      </c>
    </row>
    <row r="1065" spans="1:15" hidden="1">
      <c r="A1065" s="1" t="s">
        <v>6540</v>
      </c>
      <c r="B1065" t="s">
        <v>6541</v>
      </c>
      <c r="C1065" s="8" t="e">
        <f>VLOOKUP(B1065,'ETUC LIST'!$A$2:$B$948,2,FALSE)</f>
        <v>#N/A</v>
      </c>
      <c r="D1065" t="s">
        <v>88</v>
      </c>
      <c r="E1065" s="8" t="e">
        <f>VLOOKUP(D1065,#REF!,2,FALSE)</f>
        <v>#REF!</v>
      </c>
      <c r="F1065" t="s">
        <v>43</v>
      </c>
      <c r="G1065" t="s">
        <v>25</v>
      </c>
      <c r="H1065" t="s">
        <v>36</v>
      </c>
      <c r="I1065" t="s">
        <v>25</v>
      </c>
      <c r="J1065" t="s">
        <v>454</v>
      </c>
      <c r="K1065" t="s">
        <v>25</v>
      </c>
      <c r="L1065" t="s">
        <v>6542</v>
      </c>
      <c r="M1065" t="s">
        <v>25</v>
      </c>
      <c r="N1065" t="s">
        <v>6543</v>
      </c>
      <c r="O1065" t="s">
        <v>25</v>
      </c>
    </row>
    <row r="1066" spans="1:15" hidden="1">
      <c r="A1066" s="1" t="s">
        <v>6540</v>
      </c>
      <c r="B1066" t="s">
        <v>6541</v>
      </c>
      <c r="C1066" s="8" t="e">
        <f>VLOOKUP(B1066,'ETUC LIST'!$A$2:$B$948,2,FALSE)</f>
        <v>#N/A</v>
      </c>
      <c r="D1066" t="s">
        <v>88</v>
      </c>
      <c r="E1066" s="8" t="e">
        <f>VLOOKUP(D1066,#REF!,2,FALSE)</f>
        <v>#REF!</v>
      </c>
      <c r="F1066" t="s">
        <v>43</v>
      </c>
      <c r="G1066" t="s">
        <v>25</v>
      </c>
      <c r="H1066" t="s">
        <v>89</v>
      </c>
      <c r="I1066" t="s">
        <v>25</v>
      </c>
      <c r="J1066" t="s">
        <v>204</v>
      </c>
      <c r="K1066" t="s">
        <v>25</v>
      </c>
      <c r="L1066" t="s">
        <v>10408</v>
      </c>
      <c r="M1066" t="s">
        <v>25</v>
      </c>
      <c r="N1066" t="s">
        <v>6543</v>
      </c>
      <c r="O1066" t="s">
        <v>25</v>
      </c>
    </row>
    <row r="1067" spans="1:15">
      <c r="A1067" t="s">
        <v>6544</v>
      </c>
      <c r="B1067" t="s">
        <v>6545</v>
      </c>
      <c r="C1067" s="9" t="str">
        <f>VLOOKUP(B1067,'ETUC LIST'!$A$2:$B$948,2,FALSE)</f>
        <v>Methyloxirane</v>
      </c>
      <c r="D1067" t="s">
        <v>6546</v>
      </c>
      <c r="E1067" s="9" t="e">
        <f>VLOOKUP(D1067,#REF!,2,FALSE)</f>
        <v>#REF!</v>
      </c>
      <c r="F1067" t="s">
        <v>43</v>
      </c>
      <c r="G1067" t="s">
        <v>25</v>
      </c>
      <c r="H1067" t="s">
        <v>36</v>
      </c>
      <c r="I1067" t="s">
        <v>25</v>
      </c>
      <c r="J1067" t="s">
        <v>3158</v>
      </c>
      <c r="K1067" t="s">
        <v>25</v>
      </c>
      <c r="L1067" t="s">
        <v>6547</v>
      </c>
      <c r="M1067" t="s">
        <v>25</v>
      </c>
      <c r="N1067" t="s">
        <v>6548</v>
      </c>
      <c r="O1067" t="s">
        <v>25</v>
      </c>
    </row>
    <row r="1068" spans="1:15" hidden="1">
      <c r="A1068" s="1" t="s">
        <v>6549</v>
      </c>
      <c r="B1068" t="s">
        <v>6550</v>
      </c>
      <c r="C1068" s="8" t="e">
        <f>VLOOKUP(B1068,'ETUC LIST'!$A$2:$B$948,2,FALSE)</f>
        <v>#N/A</v>
      </c>
      <c r="D1068" t="s">
        <v>6551</v>
      </c>
      <c r="E1068" s="8" t="e">
        <f>VLOOKUP(D1068,#REF!,2,FALSE)</f>
        <v>#REF!</v>
      </c>
      <c r="F1068" t="s">
        <v>43</v>
      </c>
      <c r="G1068" t="s">
        <v>25</v>
      </c>
      <c r="H1068" t="s">
        <v>36</v>
      </c>
      <c r="I1068" t="s">
        <v>25</v>
      </c>
      <c r="J1068" t="s">
        <v>106</v>
      </c>
      <c r="K1068" t="s">
        <v>25</v>
      </c>
      <c r="L1068" t="s">
        <v>6552</v>
      </c>
      <c r="M1068" t="s">
        <v>25</v>
      </c>
      <c r="N1068" t="s">
        <v>6553</v>
      </c>
      <c r="O1068" t="s">
        <v>25</v>
      </c>
    </row>
    <row r="1069" spans="1:15" hidden="1">
      <c r="A1069" s="1" t="s">
        <v>6554</v>
      </c>
      <c r="B1069" t="s">
        <v>6555</v>
      </c>
      <c r="C1069" s="8" t="e">
        <f>VLOOKUP(B1069,'ETUC LIST'!$A$2:$B$948,2,FALSE)</f>
        <v>#N/A</v>
      </c>
      <c r="D1069" t="s">
        <v>6556</v>
      </c>
      <c r="E1069" s="8" t="e">
        <f>VLOOKUP(D1069,#REF!,2,FALSE)</f>
        <v>#REF!</v>
      </c>
      <c r="F1069" t="s">
        <v>43</v>
      </c>
      <c r="G1069" t="s">
        <v>25</v>
      </c>
      <c r="H1069" t="s">
        <v>36</v>
      </c>
      <c r="I1069" t="s">
        <v>25</v>
      </c>
      <c r="J1069" t="s">
        <v>106</v>
      </c>
      <c r="K1069" t="s">
        <v>25</v>
      </c>
      <c r="L1069" t="s">
        <v>6557</v>
      </c>
      <c r="M1069" t="s">
        <v>25</v>
      </c>
      <c r="N1069" t="s">
        <v>6558</v>
      </c>
      <c r="O1069" t="s">
        <v>25</v>
      </c>
    </row>
    <row r="1070" spans="1:15" hidden="1">
      <c r="A1070" s="1" t="s">
        <v>6554</v>
      </c>
      <c r="B1070" t="s">
        <v>6555</v>
      </c>
      <c r="C1070" s="8" t="e">
        <f>VLOOKUP(B1070,'ETUC LIST'!$A$2:$B$948,2,FALSE)</f>
        <v>#N/A</v>
      </c>
      <c r="D1070" t="s">
        <v>6556</v>
      </c>
      <c r="E1070" s="8" t="e">
        <f>VLOOKUP(D1070,#REF!,2,FALSE)</f>
        <v>#REF!</v>
      </c>
      <c r="F1070" t="s">
        <v>43</v>
      </c>
      <c r="G1070" t="s">
        <v>25</v>
      </c>
      <c r="H1070" t="s">
        <v>89</v>
      </c>
      <c r="I1070" t="s">
        <v>25</v>
      </c>
      <c r="J1070" t="s">
        <v>83</v>
      </c>
      <c r="K1070" t="s">
        <v>25</v>
      </c>
      <c r="L1070" t="s">
        <v>10409</v>
      </c>
      <c r="M1070" t="s">
        <v>25</v>
      </c>
      <c r="N1070" t="s">
        <v>6558</v>
      </c>
      <c r="O1070" t="s">
        <v>25</v>
      </c>
    </row>
    <row r="1071" spans="1:15" hidden="1">
      <c r="A1071" s="1" t="s">
        <v>10410</v>
      </c>
      <c r="B1071" t="s">
        <v>10411</v>
      </c>
      <c r="C1071" s="8" t="e">
        <f>VLOOKUP(B1071,'ETUC LIST'!$A$2:$B$948,2,FALSE)</f>
        <v>#N/A</v>
      </c>
      <c r="D1071" t="s">
        <v>10412</v>
      </c>
      <c r="E1071" s="8" t="e">
        <f>VLOOKUP(D1071,#REF!,2,FALSE)</f>
        <v>#REF!</v>
      </c>
      <c r="F1071" t="s">
        <v>43</v>
      </c>
      <c r="G1071" t="s">
        <v>25</v>
      </c>
      <c r="H1071" t="s">
        <v>89</v>
      </c>
      <c r="I1071" t="s">
        <v>25</v>
      </c>
      <c r="J1071" t="s">
        <v>44</v>
      </c>
      <c r="K1071" t="s">
        <v>25</v>
      </c>
      <c r="L1071" t="s">
        <v>10413</v>
      </c>
      <c r="M1071" t="s">
        <v>25</v>
      </c>
      <c r="N1071" t="s">
        <v>10414</v>
      </c>
      <c r="O1071" t="s">
        <v>25</v>
      </c>
    </row>
    <row r="1072" spans="1:15" hidden="1">
      <c r="A1072" t="s">
        <v>6569</v>
      </c>
      <c r="B1072" t="s">
        <v>6570</v>
      </c>
      <c r="C1072" s="8" t="e">
        <f>VLOOKUP(B1072,'ETUC LIST'!$A$2:$B$948,2,FALSE)</f>
        <v>#N/A</v>
      </c>
      <c r="D1072" t="s">
        <v>6571</v>
      </c>
      <c r="E1072" s="8" t="e">
        <f>VLOOKUP(D1072,#REF!,2,FALSE)</f>
        <v>#REF!</v>
      </c>
      <c r="F1072" t="s">
        <v>43</v>
      </c>
      <c r="G1072" t="s">
        <v>25</v>
      </c>
      <c r="H1072" t="s">
        <v>36</v>
      </c>
      <c r="I1072" t="s">
        <v>25</v>
      </c>
      <c r="J1072" t="s">
        <v>90</v>
      </c>
      <c r="K1072" t="s">
        <v>25</v>
      </c>
      <c r="L1072" t="s">
        <v>6572</v>
      </c>
      <c r="M1072" t="s">
        <v>25</v>
      </c>
      <c r="N1072" t="s">
        <v>6573</v>
      </c>
      <c r="O1072" t="s">
        <v>25</v>
      </c>
    </row>
    <row r="1073" spans="1:15" hidden="1">
      <c r="A1073" t="s">
        <v>6579</v>
      </c>
      <c r="B1073" t="s">
        <v>6580</v>
      </c>
      <c r="C1073" s="8" t="e">
        <f>VLOOKUP(B1073,'ETUC LIST'!$A$2:$B$948,2,FALSE)</f>
        <v>#N/A</v>
      </c>
      <c r="D1073" t="s">
        <v>6581</v>
      </c>
      <c r="E1073" s="8" t="e">
        <f>VLOOKUP(D1073,#REF!,2,FALSE)</f>
        <v>#REF!</v>
      </c>
      <c r="F1073" t="s">
        <v>43</v>
      </c>
      <c r="G1073" t="s">
        <v>25</v>
      </c>
      <c r="H1073" t="s">
        <v>36</v>
      </c>
      <c r="I1073" t="s">
        <v>25</v>
      </c>
      <c r="J1073" t="s">
        <v>61</v>
      </c>
      <c r="K1073" t="s">
        <v>25</v>
      </c>
      <c r="L1073" t="s">
        <v>6582</v>
      </c>
      <c r="M1073" t="s">
        <v>25</v>
      </c>
      <c r="N1073" t="s">
        <v>6583</v>
      </c>
      <c r="O1073" t="s">
        <v>25</v>
      </c>
    </row>
    <row r="1074" spans="1:15" hidden="1">
      <c r="A1074" t="s">
        <v>6594</v>
      </c>
      <c r="B1074" t="s">
        <v>6595</v>
      </c>
      <c r="C1074" s="8" t="e">
        <f>VLOOKUP(B1074,'ETUC LIST'!$A$2:$B$948,2,FALSE)</f>
        <v>#N/A</v>
      </c>
      <c r="D1074" t="s">
        <v>6596</v>
      </c>
      <c r="E1074" s="8" t="e">
        <f>VLOOKUP(D1074,#REF!,2,FALSE)</f>
        <v>#REF!</v>
      </c>
      <c r="F1074" t="s">
        <v>43</v>
      </c>
      <c r="G1074" t="s">
        <v>25</v>
      </c>
      <c r="H1074" t="s">
        <v>36</v>
      </c>
      <c r="I1074" t="s">
        <v>25</v>
      </c>
      <c r="J1074" t="s">
        <v>198</v>
      </c>
      <c r="K1074" t="s">
        <v>25</v>
      </c>
      <c r="L1074" t="s">
        <v>6597</v>
      </c>
      <c r="M1074" t="s">
        <v>25</v>
      </c>
      <c r="N1074" t="s">
        <v>6598</v>
      </c>
      <c r="O1074" t="s">
        <v>25</v>
      </c>
    </row>
    <row r="1075" spans="1:15" hidden="1">
      <c r="A1075" t="s">
        <v>6599</v>
      </c>
      <c r="B1075" t="s">
        <v>6600</v>
      </c>
      <c r="C1075" s="8" t="e">
        <f>VLOOKUP(B1075,'ETUC LIST'!$A$2:$B$948,2,FALSE)</f>
        <v>#N/A</v>
      </c>
      <c r="D1075" t="s">
        <v>6601</v>
      </c>
      <c r="E1075" s="8" t="e">
        <f>VLOOKUP(D1075,#REF!,2,FALSE)</f>
        <v>#REF!</v>
      </c>
      <c r="F1075" t="s">
        <v>43</v>
      </c>
      <c r="G1075" t="s">
        <v>25</v>
      </c>
      <c r="H1075" t="s">
        <v>36</v>
      </c>
      <c r="I1075" t="s">
        <v>25</v>
      </c>
      <c r="J1075" t="s">
        <v>278</v>
      </c>
      <c r="K1075" t="s">
        <v>25</v>
      </c>
      <c r="L1075" t="s">
        <v>6602</v>
      </c>
      <c r="M1075" t="s">
        <v>25</v>
      </c>
      <c r="N1075" t="s">
        <v>6603</v>
      </c>
      <c r="O1075" t="s">
        <v>25</v>
      </c>
    </row>
    <row r="1076" spans="1:15" hidden="1">
      <c r="A1076" s="1" t="s">
        <v>10415</v>
      </c>
      <c r="B1076" t="s">
        <v>10416</v>
      </c>
      <c r="C1076" s="8" t="e">
        <f>VLOOKUP(B1076,'ETUC LIST'!$A$2:$B$948,2,FALSE)</f>
        <v>#N/A</v>
      </c>
      <c r="D1076" t="s">
        <v>10417</v>
      </c>
      <c r="E1076" s="8" t="e">
        <f>VLOOKUP(D1076,#REF!,2,FALSE)</f>
        <v>#REF!</v>
      </c>
      <c r="F1076" t="s">
        <v>43</v>
      </c>
      <c r="G1076" t="s">
        <v>25</v>
      </c>
      <c r="H1076" t="s">
        <v>36</v>
      </c>
      <c r="I1076" t="s">
        <v>25</v>
      </c>
      <c r="J1076" t="s">
        <v>44</v>
      </c>
      <c r="K1076" t="s">
        <v>25</v>
      </c>
      <c r="L1076" t="s">
        <v>10418</v>
      </c>
      <c r="M1076" t="s">
        <v>25</v>
      </c>
      <c r="N1076" t="s">
        <v>10419</v>
      </c>
      <c r="O1076" t="s">
        <v>25</v>
      </c>
    </row>
    <row r="1077" spans="1:15" hidden="1">
      <c r="A1077" s="1" t="s">
        <v>6629</v>
      </c>
      <c r="B1077" t="s">
        <v>6630</v>
      </c>
      <c r="C1077" s="8" t="e">
        <f>VLOOKUP(B1077,'ETUC LIST'!$A$2:$B$948,2,FALSE)</f>
        <v>#N/A</v>
      </c>
      <c r="D1077" t="s">
        <v>6631</v>
      </c>
      <c r="E1077" s="8" t="e">
        <f>VLOOKUP(D1077,#REF!,2,FALSE)</f>
        <v>#REF!</v>
      </c>
      <c r="F1077" t="s">
        <v>43</v>
      </c>
      <c r="G1077" t="s">
        <v>25</v>
      </c>
      <c r="H1077" t="s">
        <v>36</v>
      </c>
      <c r="I1077" t="s">
        <v>25</v>
      </c>
      <c r="J1077" t="s">
        <v>83</v>
      </c>
      <c r="K1077" t="s">
        <v>25</v>
      </c>
      <c r="L1077" t="s">
        <v>6632</v>
      </c>
      <c r="M1077" t="s">
        <v>25</v>
      </c>
      <c r="N1077" t="s">
        <v>6633</v>
      </c>
      <c r="O1077" t="s">
        <v>25</v>
      </c>
    </row>
    <row r="1078" spans="1:15" hidden="1">
      <c r="A1078" s="1" t="s">
        <v>6634</v>
      </c>
      <c r="B1078" t="s">
        <v>6635</v>
      </c>
      <c r="C1078" s="8" t="e">
        <f>VLOOKUP(B1078,'ETUC LIST'!$A$2:$B$948,2,FALSE)</f>
        <v>#N/A</v>
      </c>
      <c r="D1078" t="s">
        <v>88</v>
      </c>
      <c r="E1078" s="8" t="e">
        <f>VLOOKUP(D1078,#REF!,2,FALSE)</f>
        <v>#REF!</v>
      </c>
      <c r="F1078" t="s">
        <v>43</v>
      </c>
      <c r="G1078" t="s">
        <v>25</v>
      </c>
      <c r="H1078" t="s">
        <v>89</v>
      </c>
      <c r="I1078" t="s">
        <v>25</v>
      </c>
      <c r="J1078" t="s">
        <v>83</v>
      </c>
      <c r="K1078" t="s">
        <v>25</v>
      </c>
      <c r="L1078" t="s">
        <v>6636</v>
      </c>
      <c r="M1078" t="s">
        <v>25</v>
      </c>
      <c r="N1078" t="s">
        <v>6637</v>
      </c>
      <c r="O1078" t="s">
        <v>25</v>
      </c>
    </row>
    <row r="1079" spans="1:15" hidden="1">
      <c r="A1079" s="1" t="s">
        <v>6643</v>
      </c>
      <c r="B1079" t="s">
        <v>6644</v>
      </c>
      <c r="C1079" s="8" t="e">
        <f>VLOOKUP(B1079,'ETUC LIST'!$A$2:$B$948,2,FALSE)</f>
        <v>#N/A</v>
      </c>
      <c r="D1079" t="s">
        <v>6645</v>
      </c>
      <c r="E1079" s="8" t="e">
        <f>VLOOKUP(D1079,#REF!,2,FALSE)</f>
        <v>#REF!</v>
      </c>
      <c r="F1079" t="s">
        <v>43</v>
      </c>
      <c r="G1079" t="s">
        <v>25</v>
      </c>
      <c r="H1079" t="s">
        <v>36</v>
      </c>
      <c r="I1079" t="s">
        <v>25</v>
      </c>
      <c r="J1079" t="s">
        <v>44</v>
      </c>
      <c r="K1079" t="s">
        <v>25</v>
      </c>
      <c r="L1079" t="s">
        <v>6646</v>
      </c>
      <c r="M1079" t="s">
        <v>25</v>
      </c>
      <c r="N1079" t="s">
        <v>6647</v>
      </c>
      <c r="O1079" t="s">
        <v>25</v>
      </c>
    </row>
    <row r="1080" spans="1:15" hidden="1">
      <c r="A1080" s="1" t="s">
        <v>6648</v>
      </c>
      <c r="B1080" t="s">
        <v>6649</v>
      </c>
      <c r="C1080" s="8" t="e">
        <f>VLOOKUP(B1080,'ETUC LIST'!$A$2:$B$948,2,FALSE)</f>
        <v>#N/A</v>
      </c>
      <c r="D1080" t="s">
        <v>6650</v>
      </c>
      <c r="E1080" s="8" t="e">
        <f>VLOOKUP(D1080,#REF!,2,FALSE)</f>
        <v>#REF!</v>
      </c>
      <c r="F1080" t="s">
        <v>43</v>
      </c>
      <c r="G1080" t="s">
        <v>25</v>
      </c>
      <c r="H1080" t="s">
        <v>36</v>
      </c>
      <c r="I1080" t="s">
        <v>25</v>
      </c>
      <c r="J1080" t="s">
        <v>83</v>
      </c>
      <c r="K1080" t="s">
        <v>25</v>
      </c>
      <c r="L1080" t="s">
        <v>6651</v>
      </c>
      <c r="M1080" t="s">
        <v>25</v>
      </c>
      <c r="N1080" t="s">
        <v>6652</v>
      </c>
      <c r="O1080" t="s">
        <v>25</v>
      </c>
    </row>
    <row r="1081" spans="1:15" hidden="1">
      <c r="A1081" s="1" t="s">
        <v>6658</v>
      </c>
      <c r="B1081" t="s">
        <v>6659</v>
      </c>
      <c r="C1081" s="8" t="e">
        <f>VLOOKUP(B1081,'ETUC LIST'!$A$2:$B$948,2,FALSE)</f>
        <v>#N/A</v>
      </c>
      <c r="D1081" t="s">
        <v>6660</v>
      </c>
      <c r="E1081" s="8" t="e">
        <f>VLOOKUP(D1081,#REF!,2,FALSE)</f>
        <v>#REF!</v>
      </c>
      <c r="F1081" t="s">
        <v>43</v>
      </c>
      <c r="G1081" t="s">
        <v>25</v>
      </c>
      <c r="H1081" t="s">
        <v>36</v>
      </c>
      <c r="I1081" t="s">
        <v>25</v>
      </c>
      <c r="J1081" t="s">
        <v>83</v>
      </c>
      <c r="K1081" t="s">
        <v>25</v>
      </c>
      <c r="L1081" t="s">
        <v>6661</v>
      </c>
      <c r="M1081" t="s">
        <v>25</v>
      </c>
      <c r="N1081" t="s">
        <v>6662</v>
      </c>
      <c r="O1081" t="s">
        <v>25</v>
      </c>
    </row>
    <row r="1082" spans="1:15" hidden="1">
      <c r="A1082" s="1" t="s">
        <v>6663</v>
      </c>
      <c r="B1082" t="s">
        <v>6664</v>
      </c>
      <c r="C1082" s="8" t="e">
        <f>VLOOKUP(B1082,'ETUC LIST'!$A$2:$B$948,2,FALSE)</f>
        <v>#N/A</v>
      </c>
      <c r="D1082" t="s">
        <v>6665</v>
      </c>
      <c r="E1082" s="8" t="e">
        <f>VLOOKUP(D1082,#REF!,2,FALSE)</f>
        <v>#REF!</v>
      </c>
      <c r="F1082" t="s">
        <v>43</v>
      </c>
      <c r="G1082" t="s">
        <v>25</v>
      </c>
      <c r="H1082" t="s">
        <v>36</v>
      </c>
      <c r="I1082" t="s">
        <v>25</v>
      </c>
      <c r="J1082" t="s">
        <v>83</v>
      </c>
      <c r="K1082" t="s">
        <v>25</v>
      </c>
      <c r="L1082" t="s">
        <v>6666</v>
      </c>
      <c r="M1082" t="s">
        <v>25</v>
      </c>
      <c r="N1082" t="s">
        <v>6667</v>
      </c>
      <c r="O1082" t="s">
        <v>25</v>
      </c>
    </row>
    <row r="1083" spans="1:15" hidden="1">
      <c r="A1083" s="1" t="s">
        <v>6685</v>
      </c>
      <c r="B1083" t="s">
        <v>6686</v>
      </c>
      <c r="C1083" s="8" t="e">
        <f>VLOOKUP(B1083,'ETUC LIST'!$A$2:$B$948,2,FALSE)</f>
        <v>#N/A</v>
      </c>
      <c r="D1083" t="s">
        <v>6687</v>
      </c>
      <c r="E1083" s="8" t="e">
        <f>VLOOKUP(D1083,#REF!,2,FALSE)</f>
        <v>#REF!</v>
      </c>
      <c r="F1083" t="s">
        <v>43</v>
      </c>
      <c r="G1083" t="s">
        <v>25</v>
      </c>
      <c r="H1083" t="s">
        <v>36</v>
      </c>
      <c r="I1083" t="s">
        <v>25</v>
      </c>
      <c r="J1083" t="s">
        <v>106</v>
      </c>
      <c r="K1083" t="s">
        <v>25</v>
      </c>
      <c r="L1083" t="s">
        <v>6688</v>
      </c>
      <c r="M1083" t="s">
        <v>25</v>
      </c>
      <c r="N1083" t="s">
        <v>6689</v>
      </c>
      <c r="O1083" t="s">
        <v>25</v>
      </c>
    </row>
    <row r="1084" spans="1:15" hidden="1">
      <c r="A1084" s="1" t="s">
        <v>10420</v>
      </c>
      <c r="B1084" t="s">
        <v>10421</v>
      </c>
      <c r="C1084" s="8" t="e">
        <f>VLOOKUP(B1084,'ETUC LIST'!$A$2:$B$948,2,FALSE)</f>
        <v>#N/A</v>
      </c>
      <c r="D1084" t="s">
        <v>10422</v>
      </c>
      <c r="E1084" s="8" t="e">
        <f>VLOOKUP(D1084,#REF!,2,FALSE)</f>
        <v>#REF!</v>
      </c>
      <c r="F1084" t="s">
        <v>43</v>
      </c>
      <c r="G1084" t="s">
        <v>25</v>
      </c>
      <c r="H1084" t="s">
        <v>36</v>
      </c>
      <c r="I1084" t="s">
        <v>25</v>
      </c>
      <c r="J1084" t="s">
        <v>44</v>
      </c>
      <c r="K1084" t="s">
        <v>25</v>
      </c>
      <c r="L1084" t="s">
        <v>10423</v>
      </c>
      <c r="M1084" t="s">
        <v>25</v>
      </c>
      <c r="N1084" t="s">
        <v>10424</v>
      </c>
      <c r="O1084" t="s">
        <v>25</v>
      </c>
    </row>
    <row r="1085" spans="1:15">
      <c r="A1085" s="1" t="s">
        <v>6690</v>
      </c>
      <c r="B1085" t="s">
        <v>6691</v>
      </c>
      <c r="C1085" s="9" t="str">
        <f>VLOOKUP(B1085,'ETUC LIST'!$A$2:$B$948,2,FALSE)</f>
        <v> N,N-dimethylformamide</v>
      </c>
      <c r="D1085" t="s">
        <v>6692</v>
      </c>
      <c r="E1085" s="9" t="e">
        <f>VLOOKUP(D1085,#REF!,2,FALSE)</f>
        <v>#REF!</v>
      </c>
      <c r="F1085" t="s">
        <v>43</v>
      </c>
      <c r="G1085" t="s">
        <v>25</v>
      </c>
      <c r="H1085" t="s">
        <v>36</v>
      </c>
      <c r="I1085" t="s">
        <v>25</v>
      </c>
      <c r="J1085" t="s">
        <v>61</v>
      </c>
      <c r="K1085" t="s">
        <v>25</v>
      </c>
      <c r="L1085" t="s">
        <v>6693</v>
      </c>
      <c r="M1085" t="s">
        <v>25</v>
      </c>
      <c r="N1085" t="s">
        <v>6694</v>
      </c>
      <c r="O1085" t="s">
        <v>25</v>
      </c>
    </row>
    <row r="1086" spans="1:15" hidden="1">
      <c r="A1086" s="1" t="s">
        <v>6695</v>
      </c>
      <c r="B1086" t="s">
        <v>6696</v>
      </c>
      <c r="C1086" s="8" t="e">
        <f>VLOOKUP(B1086,'ETUC LIST'!$A$2:$B$948,2,FALSE)</f>
        <v>#N/A</v>
      </c>
      <c r="D1086" t="s">
        <v>6697</v>
      </c>
      <c r="E1086" s="8" t="e">
        <f>VLOOKUP(D1086,#REF!,2,FALSE)</f>
        <v>#REF!</v>
      </c>
      <c r="F1086" t="s">
        <v>43</v>
      </c>
      <c r="G1086" t="s">
        <v>25</v>
      </c>
      <c r="H1086" t="s">
        <v>36</v>
      </c>
      <c r="I1086" t="s">
        <v>25</v>
      </c>
      <c r="J1086" t="s">
        <v>44</v>
      </c>
      <c r="K1086" t="s">
        <v>25</v>
      </c>
      <c r="L1086" t="s">
        <v>6698</v>
      </c>
      <c r="M1086" t="s">
        <v>25</v>
      </c>
      <c r="N1086" t="s">
        <v>6699</v>
      </c>
      <c r="O1086" t="s">
        <v>25</v>
      </c>
    </row>
    <row r="1087" spans="1:15" hidden="1">
      <c r="A1087" s="1" t="s">
        <v>6710</v>
      </c>
      <c r="B1087" t="s">
        <v>6711</v>
      </c>
      <c r="C1087" s="8" t="e">
        <f>VLOOKUP(B1087,'ETUC LIST'!$A$2:$B$948,2,FALSE)</f>
        <v>#N/A</v>
      </c>
      <c r="D1087" t="s">
        <v>6712</v>
      </c>
      <c r="E1087" s="8" t="e">
        <f>VLOOKUP(D1087,#REF!,2,FALSE)</f>
        <v>#REF!</v>
      </c>
      <c r="F1087" t="s">
        <v>43</v>
      </c>
      <c r="G1087" t="s">
        <v>25</v>
      </c>
      <c r="H1087" t="s">
        <v>36</v>
      </c>
      <c r="I1087" t="s">
        <v>25</v>
      </c>
      <c r="J1087" t="s">
        <v>204</v>
      </c>
      <c r="K1087" t="s">
        <v>25</v>
      </c>
      <c r="L1087" t="s">
        <v>6713</v>
      </c>
      <c r="M1087" t="s">
        <v>25</v>
      </c>
      <c r="N1087" t="s">
        <v>6714</v>
      </c>
      <c r="O1087" t="s">
        <v>25</v>
      </c>
    </row>
    <row r="1088" spans="1:15" hidden="1">
      <c r="A1088" s="1" t="s">
        <v>6715</v>
      </c>
      <c r="B1088" t="s">
        <v>6716</v>
      </c>
      <c r="C1088" s="8" t="e">
        <f>VLOOKUP(B1088,'ETUC LIST'!$A$2:$B$948,2,FALSE)</f>
        <v>#N/A</v>
      </c>
      <c r="D1088" t="s">
        <v>6717</v>
      </c>
      <c r="E1088" s="8" t="e">
        <f>VLOOKUP(D1088,#REF!,2,FALSE)</f>
        <v>#REF!</v>
      </c>
      <c r="F1088" t="s">
        <v>43</v>
      </c>
      <c r="G1088" t="s">
        <v>25</v>
      </c>
      <c r="H1088" t="s">
        <v>36</v>
      </c>
      <c r="I1088" t="s">
        <v>25</v>
      </c>
      <c r="J1088" t="s">
        <v>83</v>
      </c>
      <c r="K1088" t="s">
        <v>25</v>
      </c>
      <c r="L1088" t="s">
        <v>6718</v>
      </c>
      <c r="M1088" t="s">
        <v>25</v>
      </c>
      <c r="N1088" t="s">
        <v>6719</v>
      </c>
      <c r="O1088" t="s">
        <v>25</v>
      </c>
    </row>
    <row r="1089" spans="1:15" hidden="1">
      <c r="A1089" s="1" t="s">
        <v>6724</v>
      </c>
      <c r="B1089" t="s">
        <v>6725</v>
      </c>
      <c r="C1089" s="8" t="e">
        <f>VLOOKUP(B1089,'ETUC LIST'!$A$2:$B$948,2,FALSE)</f>
        <v>#N/A</v>
      </c>
      <c r="D1089" t="s">
        <v>6726</v>
      </c>
      <c r="E1089" s="8" t="e">
        <f>VLOOKUP(D1089,#REF!,2,FALSE)</f>
        <v>#REF!</v>
      </c>
      <c r="F1089" t="s">
        <v>43</v>
      </c>
      <c r="G1089" t="s">
        <v>25</v>
      </c>
      <c r="H1089" t="s">
        <v>36</v>
      </c>
      <c r="I1089" t="s">
        <v>25</v>
      </c>
      <c r="J1089" t="s">
        <v>106</v>
      </c>
      <c r="K1089" t="s">
        <v>25</v>
      </c>
      <c r="L1089" t="s">
        <v>6727</v>
      </c>
      <c r="M1089" t="s">
        <v>25</v>
      </c>
      <c r="N1089" t="s">
        <v>6728</v>
      </c>
      <c r="O1089" t="s">
        <v>25</v>
      </c>
    </row>
    <row r="1090" spans="1:15" hidden="1">
      <c r="A1090" s="1" t="s">
        <v>6749</v>
      </c>
      <c r="B1090" t="s">
        <v>6750</v>
      </c>
      <c r="C1090" s="8" t="e">
        <f>VLOOKUP(B1090,'ETUC LIST'!$A$2:$B$948,2,FALSE)</f>
        <v>#N/A</v>
      </c>
      <c r="D1090" t="s">
        <v>6751</v>
      </c>
      <c r="E1090" s="8" t="e">
        <f>VLOOKUP(D1090,#REF!,2,FALSE)</f>
        <v>#REF!</v>
      </c>
      <c r="F1090" t="s">
        <v>43</v>
      </c>
      <c r="G1090" t="s">
        <v>25</v>
      </c>
      <c r="H1090" t="s">
        <v>89</v>
      </c>
      <c r="I1090" t="s">
        <v>25</v>
      </c>
      <c r="J1090" t="s">
        <v>44</v>
      </c>
      <c r="K1090" t="s">
        <v>25</v>
      </c>
      <c r="L1090" t="s">
        <v>6752</v>
      </c>
      <c r="M1090" t="s">
        <v>25</v>
      </c>
      <c r="N1090" t="s">
        <v>6753</v>
      </c>
      <c r="O1090" t="s">
        <v>25</v>
      </c>
    </row>
    <row r="1091" spans="1:15" hidden="1">
      <c r="A1091" s="1" t="s">
        <v>10425</v>
      </c>
      <c r="B1091" t="s">
        <v>10426</v>
      </c>
      <c r="C1091" s="8" t="e">
        <f>VLOOKUP(B1091,'ETUC LIST'!$A$2:$B$948,2,FALSE)</f>
        <v>#N/A</v>
      </c>
      <c r="D1091" t="s">
        <v>10427</v>
      </c>
      <c r="E1091" s="8" t="e">
        <f>VLOOKUP(D1091,#REF!,2,FALSE)</f>
        <v>#REF!</v>
      </c>
      <c r="F1091" t="s">
        <v>43</v>
      </c>
      <c r="G1091" t="s">
        <v>25</v>
      </c>
      <c r="H1091" t="s">
        <v>36</v>
      </c>
      <c r="I1091" t="s">
        <v>25</v>
      </c>
      <c r="J1091" t="s">
        <v>204</v>
      </c>
      <c r="K1091" t="s">
        <v>25</v>
      </c>
      <c r="L1091" t="s">
        <v>10428</v>
      </c>
      <c r="M1091" t="s">
        <v>25</v>
      </c>
      <c r="N1091" t="s">
        <v>10429</v>
      </c>
      <c r="O1091" t="s">
        <v>25</v>
      </c>
    </row>
    <row r="1092" spans="1:15" hidden="1">
      <c r="A1092" s="1" t="s">
        <v>6754</v>
      </c>
      <c r="B1092" t="s">
        <v>6755</v>
      </c>
      <c r="C1092" s="8" t="e">
        <f>VLOOKUP(B1092,'ETUC LIST'!$A$2:$B$948,2,FALSE)</f>
        <v>#N/A</v>
      </c>
      <c r="D1092" t="s">
        <v>6756</v>
      </c>
      <c r="E1092" s="8" t="e">
        <f>VLOOKUP(D1092,#REF!,2,FALSE)</f>
        <v>#REF!</v>
      </c>
      <c r="F1092" t="s">
        <v>43</v>
      </c>
      <c r="G1092" t="s">
        <v>25</v>
      </c>
      <c r="H1092" t="s">
        <v>36</v>
      </c>
      <c r="I1092" t="s">
        <v>25</v>
      </c>
      <c r="J1092" t="s">
        <v>83</v>
      </c>
      <c r="K1092" t="s">
        <v>25</v>
      </c>
      <c r="L1092" t="s">
        <v>6757</v>
      </c>
      <c r="M1092" t="s">
        <v>25</v>
      </c>
      <c r="N1092" t="s">
        <v>6758</v>
      </c>
      <c r="O1092" t="s">
        <v>25</v>
      </c>
    </row>
    <row r="1093" spans="1:15" hidden="1">
      <c r="A1093" s="1" t="s">
        <v>10430</v>
      </c>
      <c r="B1093" t="s">
        <v>10431</v>
      </c>
      <c r="C1093" s="8" t="e">
        <f>VLOOKUP(B1093,'ETUC LIST'!$A$2:$B$948,2,FALSE)</f>
        <v>#N/A</v>
      </c>
      <c r="D1093" t="s">
        <v>10432</v>
      </c>
      <c r="E1093" s="8" t="e">
        <f>VLOOKUP(D1093,#REF!,2,FALSE)</f>
        <v>#REF!</v>
      </c>
      <c r="F1093" t="s">
        <v>43</v>
      </c>
      <c r="G1093" t="s">
        <v>25</v>
      </c>
      <c r="H1093" t="s">
        <v>36</v>
      </c>
      <c r="I1093" t="s">
        <v>25</v>
      </c>
      <c r="J1093" t="s">
        <v>106</v>
      </c>
      <c r="K1093" t="s">
        <v>25</v>
      </c>
      <c r="L1093" t="s">
        <v>10433</v>
      </c>
      <c r="M1093" t="s">
        <v>25</v>
      </c>
      <c r="N1093" t="s">
        <v>10434</v>
      </c>
      <c r="O1093" t="s">
        <v>25</v>
      </c>
    </row>
    <row r="1094" spans="1:15" hidden="1">
      <c r="A1094" s="1" t="s">
        <v>6759</v>
      </c>
      <c r="B1094" t="s">
        <v>6760</v>
      </c>
      <c r="C1094" s="8" t="e">
        <f>VLOOKUP(B1094,'ETUC LIST'!$A$2:$B$948,2,FALSE)</f>
        <v>#N/A</v>
      </c>
      <c r="D1094" t="s">
        <v>6761</v>
      </c>
      <c r="E1094" s="8" t="e">
        <f>VLOOKUP(D1094,#REF!,2,FALSE)</f>
        <v>#REF!</v>
      </c>
      <c r="F1094" t="s">
        <v>43</v>
      </c>
      <c r="G1094" t="s">
        <v>25</v>
      </c>
      <c r="H1094" t="s">
        <v>36</v>
      </c>
      <c r="I1094" t="s">
        <v>25</v>
      </c>
      <c r="J1094" t="s">
        <v>50</v>
      </c>
      <c r="K1094" t="s">
        <v>25</v>
      </c>
      <c r="L1094" t="s">
        <v>6762</v>
      </c>
      <c r="M1094" t="s">
        <v>25</v>
      </c>
      <c r="N1094" t="s">
        <v>6763</v>
      </c>
      <c r="O1094" t="s">
        <v>25</v>
      </c>
    </row>
    <row r="1095" spans="1:15" hidden="1">
      <c r="A1095" s="1" t="s">
        <v>6764</v>
      </c>
      <c r="B1095" t="s">
        <v>6765</v>
      </c>
      <c r="C1095" s="8" t="e">
        <f>VLOOKUP(B1095,'ETUC LIST'!$A$2:$B$948,2,FALSE)</f>
        <v>#N/A</v>
      </c>
      <c r="D1095" t="s">
        <v>6766</v>
      </c>
      <c r="E1095" s="8" t="e">
        <f>VLOOKUP(D1095,#REF!,2,FALSE)</f>
        <v>#REF!</v>
      </c>
      <c r="F1095" t="s">
        <v>43</v>
      </c>
      <c r="G1095" t="s">
        <v>25</v>
      </c>
      <c r="H1095" t="s">
        <v>36</v>
      </c>
      <c r="I1095" t="s">
        <v>25</v>
      </c>
      <c r="J1095" t="s">
        <v>83</v>
      </c>
      <c r="K1095" t="s">
        <v>25</v>
      </c>
      <c r="L1095" t="s">
        <v>6767</v>
      </c>
      <c r="M1095" t="s">
        <v>25</v>
      </c>
      <c r="N1095" t="s">
        <v>6768</v>
      </c>
      <c r="O1095" t="s">
        <v>25</v>
      </c>
    </row>
    <row r="1096" spans="1:15" ht="90" hidden="1">
      <c r="A1096" s="2" t="s">
        <v>6769</v>
      </c>
      <c r="C1096" s="8" t="e">
        <f>VLOOKUP(B1096,'ETUC LIST'!$A$2:$B$948,2,FALSE)</f>
        <v>#N/A</v>
      </c>
      <c r="E1096" s="8" t="e">
        <f>VLOOKUP(D1096,#REF!,2,FALSE)</f>
        <v>#REF!</v>
      </c>
    </row>
    <row r="1097" spans="1:15" hidden="1">
      <c r="A1097" s="1" t="s">
        <v>6770</v>
      </c>
      <c r="B1097" t="s">
        <v>6771</v>
      </c>
      <c r="C1097" s="8" t="e">
        <f>VLOOKUP(B1097,'ETUC LIST'!$A$2:$B$948,2,FALSE)</f>
        <v>#N/A</v>
      </c>
      <c r="D1097" t="s">
        <v>6772</v>
      </c>
      <c r="E1097" s="8" t="e">
        <f>VLOOKUP(D1097,#REF!,2,FALSE)</f>
        <v>#REF!</v>
      </c>
      <c r="F1097" t="s">
        <v>43</v>
      </c>
      <c r="G1097" t="s">
        <v>25</v>
      </c>
      <c r="H1097" t="s">
        <v>36</v>
      </c>
      <c r="I1097" t="s">
        <v>25</v>
      </c>
      <c r="J1097" t="s">
        <v>77</v>
      </c>
      <c r="K1097" t="s">
        <v>25</v>
      </c>
      <c r="L1097" t="s">
        <v>6773</v>
      </c>
      <c r="M1097" t="s">
        <v>25</v>
      </c>
      <c r="N1097" t="s">
        <v>6774</v>
      </c>
      <c r="O1097" t="s">
        <v>25</v>
      </c>
    </row>
    <row r="1098" spans="1:15" hidden="1">
      <c r="A1098" s="1" t="s">
        <v>6785</v>
      </c>
      <c r="B1098" t="s">
        <v>6786</v>
      </c>
      <c r="C1098" s="8" t="e">
        <f>VLOOKUP(B1098,'ETUC LIST'!$A$2:$B$948,2,FALSE)</f>
        <v>#N/A</v>
      </c>
      <c r="D1098" t="s">
        <v>6787</v>
      </c>
      <c r="E1098" s="8" t="e">
        <f>VLOOKUP(D1098,#REF!,2,FALSE)</f>
        <v>#REF!</v>
      </c>
      <c r="F1098" t="s">
        <v>43</v>
      </c>
      <c r="G1098" t="s">
        <v>25</v>
      </c>
      <c r="H1098" t="s">
        <v>36</v>
      </c>
      <c r="I1098" t="s">
        <v>25</v>
      </c>
      <c r="J1098" t="s">
        <v>106</v>
      </c>
      <c r="K1098" t="s">
        <v>25</v>
      </c>
      <c r="L1098" t="s">
        <v>6788</v>
      </c>
      <c r="M1098" t="s">
        <v>25</v>
      </c>
      <c r="N1098" t="s">
        <v>6789</v>
      </c>
      <c r="O1098" t="s">
        <v>25</v>
      </c>
    </row>
    <row r="1099" spans="1:15" hidden="1">
      <c r="A1099" s="1" t="s">
        <v>6790</v>
      </c>
      <c r="B1099" t="s">
        <v>6791</v>
      </c>
      <c r="C1099" s="8" t="e">
        <f>VLOOKUP(B1099,'ETUC LIST'!$A$2:$B$948,2,FALSE)</f>
        <v>#N/A</v>
      </c>
      <c r="D1099" t="s">
        <v>6792</v>
      </c>
      <c r="E1099" s="8" t="e">
        <f>VLOOKUP(D1099,#REF!,2,FALSE)</f>
        <v>#REF!</v>
      </c>
      <c r="F1099" t="s">
        <v>43</v>
      </c>
      <c r="G1099" t="s">
        <v>25</v>
      </c>
      <c r="H1099" t="s">
        <v>36</v>
      </c>
      <c r="I1099" t="s">
        <v>25</v>
      </c>
      <c r="J1099" t="s">
        <v>83</v>
      </c>
      <c r="K1099" t="s">
        <v>25</v>
      </c>
      <c r="L1099" t="s">
        <v>6793</v>
      </c>
      <c r="M1099" t="s">
        <v>25</v>
      </c>
      <c r="N1099" t="s">
        <v>6794</v>
      </c>
      <c r="O1099" t="s">
        <v>25</v>
      </c>
    </row>
    <row r="1100" spans="1:15">
      <c r="A1100" t="s">
        <v>6795</v>
      </c>
      <c r="B1100" t="s">
        <v>6796</v>
      </c>
      <c r="C1100" s="9" t="str">
        <f>VLOOKUP(B1100,'ETUC LIST'!$A$2:$B$948,2,FALSE)</f>
        <v>n-hexane</v>
      </c>
      <c r="D1100" t="s">
        <v>6797</v>
      </c>
      <c r="E1100" s="9" t="e">
        <f>VLOOKUP(D1100,#REF!,2,FALSE)</f>
        <v>#REF!</v>
      </c>
      <c r="F1100" t="s">
        <v>43</v>
      </c>
      <c r="G1100" t="s">
        <v>25</v>
      </c>
      <c r="H1100" t="s">
        <v>36</v>
      </c>
      <c r="I1100" t="s">
        <v>25</v>
      </c>
      <c r="J1100" t="s">
        <v>106</v>
      </c>
      <c r="K1100" t="s">
        <v>25</v>
      </c>
      <c r="L1100" t="s">
        <v>6798</v>
      </c>
      <c r="M1100" t="s">
        <v>25</v>
      </c>
      <c r="N1100" t="s">
        <v>6799</v>
      </c>
      <c r="O1100" t="s">
        <v>25</v>
      </c>
    </row>
    <row r="1101" spans="1:15">
      <c r="A1101" s="1" t="s">
        <v>6911</v>
      </c>
      <c r="B1101" t="s">
        <v>6912</v>
      </c>
      <c r="C1101" s="9" t="str">
        <f>VLOOKUP(B1101,'ETUC LIST'!$A$2:$B$948,2,FALSE)</f>
        <v>Naphtha (petroleum), hydrotreated light</v>
      </c>
      <c r="D1101" t="s">
        <v>6913</v>
      </c>
      <c r="E1101" s="9" t="e">
        <f>VLOOKUP(D1101,#REF!,2,FALSE)</f>
        <v>#REF!</v>
      </c>
      <c r="F1101" t="s">
        <v>43</v>
      </c>
      <c r="G1101" t="s">
        <v>25</v>
      </c>
      <c r="H1101" t="s">
        <v>36</v>
      </c>
      <c r="I1101" t="s">
        <v>25</v>
      </c>
      <c r="J1101" t="s">
        <v>1326</v>
      </c>
      <c r="K1101" t="s">
        <v>25</v>
      </c>
      <c r="L1101" t="s">
        <v>6914</v>
      </c>
      <c r="M1101" t="s">
        <v>25</v>
      </c>
      <c r="N1101" t="s">
        <v>6915</v>
      </c>
      <c r="O1101" t="s">
        <v>25</v>
      </c>
    </row>
    <row r="1102" spans="1:15" hidden="1">
      <c r="A1102" s="1" t="s">
        <v>7006</v>
      </c>
      <c r="B1102" t="s">
        <v>7007</v>
      </c>
      <c r="C1102" s="8" t="e">
        <f>VLOOKUP(B1102,'ETUC LIST'!$A$2:$B$948,2,FALSE)</f>
        <v>#N/A</v>
      </c>
      <c r="D1102" t="s">
        <v>7008</v>
      </c>
      <c r="E1102" s="8" t="e">
        <f>VLOOKUP(D1102,#REF!,2,FALSE)</f>
        <v>#REF!</v>
      </c>
      <c r="F1102" t="s">
        <v>43</v>
      </c>
      <c r="G1102" t="s">
        <v>25</v>
      </c>
      <c r="H1102" t="s">
        <v>36</v>
      </c>
      <c r="I1102" t="s">
        <v>25</v>
      </c>
      <c r="J1102" t="s">
        <v>44</v>
      </c>
      <c r="K1102" t="s">
        <v>25</v>
      </c>
      <c r="L1102" t="s">
        <v>7009</v>
      </c>
      <c r="M1102" t="s">
        <v>25</v>
      </c>
      <c r="N1102" t="s">
        <v>7010</v>
      </c>
      <c r="O1102" t="s">
        <v>25</v>
      </c>
    </row>
    <row r="1103" spans="1:15" hidden="1">
      <c r="A1103" s="1" t="s">
        <v>7022</v>
      </c>
      <c r="B1103" t="s">
        <v>7023</v>
      </c>
      <c r="C1103" s="8" t="e">
        <f>VLOOKUP(B1103,'ETUC LIST'!$A$2:$B$948,2,FALSE)</f>
        <v>#N/A</v>
      </c>
      <c r="D1103" t="s">
        <v>7024</v>
      </c>
      <c r="E1103" s="8" t="e">
        <f>VLOOKUP(D1103,#REF!,2,FALSE)</f>
        <v>#REF!</v>
      </c>
      <c r="F1103" t="s">
        <v>43</v>
      </c>
      <c r="G1103" t="s">
        <v>25</v>
      </c>
      <c r="H1103" t="s">
        <v>36</v>
      </c>
      <c r="I1103" t="s">
        <v>25</v>
      </c>
      <c r="J1103" t="s">
        <v>83</v>
      </c>
      <c r="K1103" t="s">
        <v>25</v>
      </c>
      <c r="L1103" t="s">
        <v>7025</v>
      </c>
      <c r="M1103" t="s">
        <v>25</v>
      </c>
      <c r="N1103" t="s">
        <v>7026</v>
      </c>
      <c r="O1103" t="s">
        <v>25</v>
      </c>
    </row>
    <row r="1104" spans="1:15" hidden="1">
      <c r="A1104" s="1" t="s">
        <v>7032</v>
      </c>
      <c r="B1104" t="s">
        <v>7033</v>
      </c>
      <c r="C1104" s="8" t="e">
        <f>VLOOKUP(B1104,'ETUC LIST'!$A$2:$B$948,2,FALSE)</f>
        <v>#N/A</v>
      </c>
      <c r="D1104" t="s">
        <v>7034</v>
      </c>
      <c r="E1104" s="8" t="e">
        <f>VLOOKUP(D1104,#REF!,2,FALSE)</f>
        <v>#REF!</v>
      </c>
      <c r="F1104" t="s">
        <v>43</v>
      </c>
      <c r="G1104" t="s">
        <v>25</v>
      </c>
      <c r="H1104" t="s">
        <v>36</v>
      </c>
      <c r="I1104" t="s">
        <v>25</v>
      </c>
      <c r="J1104" t="s">
        <v>1326</v>
      </c>
      <c r="K1104" t="s">
        <v>25</v>
      </c>
      <c r="L1104" t="s">
        <v>7035</v>
      </c>
      <c r="M1104" t="s">
        <v>25</v>
      </c>
      <c r="N1104" t="s">
        <v>7036</v>
      </c>
      <c r="O1104" t="s">
        <v>25</v>
      </c>
    </row>
    <row r="1105" spans="1:15" hidden="1">
      <c r="A1105" s="1" t="s">
        <v>7037</v>
      </c>
      <c r="B1105" t="s">
        <v>7038</v>
      </c>
      <c r="C1105" s="8" t="e">
        <f>VLOOKUP(B1105,'ETUC LIST'!$A$2:$B$948,2,FALSE)</f>
        <v>#N/A</v>
      </c>
      <c r="D1105" t="s">
        <v>7039</v>
      </c>
      <c r="E1105" s="8" t="e">
        <f>VLOOKUP(D1105,#REF!,2,FALSE)</f>
        <v>#REF!</v>
      </c>
      <c r="F1105" t="s">
        <v>43</v>
      </c>
      <c r="G1105" t="s">
        <v>25</v>
      </c>
      <c r="H1105" t="s">
        <v>36</v>
      </c>
      <c r="I1105" t="s">
        <v>25</v>
      </c>
      <c r="J1105" t="s">
        <v>83</v>
      </c>
      <c r="K1105" t="s">
        <v>25</v>
      </c>
      <c r="L1105" t="s">
        <v>7040</v>
      </c>
      <c r="M1105" t="s">
        <v>25</v>
      </c>
      <c r="N1105" t="s">
        <v>7041</v>
      </c>
      <c r="O1105" t="s">
        <v>25</v>
      </c>
    </row>
    <row r="1106" spans="1:15" hidden="1">
      <c r="A1106" t="s">
        <v>7047</v>
      </c>
      <c r="B1106" t="s">
        <v>7048</v>
      </c>
      <c r="C1106" s="8" t="e">
        <f>VLOOKUP(B1106,'ETUC LIST'!$A$2:$B$948,2,FALSE)</f>
        <v>#N/A</v>
      </c>
      <c r="D1106" t="s">
        <v>7049</v>
      </c>
      <c r="E1106" s="8" t="e">
        <f>VLOOKUP(D1106,#REF!,2,FALSE)</f>
        <v>#REF!</v>
      </c>
      <c r="F1106" t="s">
        <v>43</v>
      </c>
      <c r="G1106" t="s">
        <v>25</v>
      </c>
      <c r="H1106" t="s">
        <v>36</v>
      </c>
      <c r="I1106" t="s">
        <v>25</v>
      </c>
      <c r="J1106" t="s">
        <v>83</v>
      </c>
      <c r="K1106" t="s">
        <v>25</v>
      </c>
      <c r="L1106" t="s">
        <v>7050</v>
      </c>
      <c r="M1106" t="s">
        <v>25</v>
      </c>
      <c r="N1106" t="s">
        <v>7051</v>
      </c>
      <c r="O1106" t="s">
        <v>25</v>
      </c>
    </row>
    <row r="1107" spans="1:15" hidden="1">
      <c r="A1107" t="s">
        <v>7060</v>
      </c>
      <c r="B1107" t="s">
        <v>7061</v>
      </c>
      <c r="C1107" s="8" t="e">
        <f>VLOOKUP(B1107,'ETUC LIST'!$A$2:$B$948,2,FALSE)</f>
        <v>#N/A</v>
      </c>
      <c r="D1107" t="s">
        <v>7062</v>
      </c>
      <c r="E1107" s="8" t="e">
        <f>VLOOKUP(D1107,#REF!,2,FALSE)</f>
        <v>#REF!</v>
      </c>
      <c r="F1107" t="s">
        <v>43</v>
      </c>
      <c r="G1107" t="s">
        <v>25</v>
      </c>
      <c r="H1107" t="s">
        <v>36</v>
      </c>
      <c r="I1107" t="s">
        <v>25</v>
      </c>
      <c r="J1107" t="s">
        <v>106</v>
      </c>
      <c r="K1107" t="s">
        <v>25</v>
      </c>
      <c r="L1107" t="s">
        <v>7063</v>
      </c>
      <c r="M1107" t="s">
        <v>25</v>
      </c>
      <c r="N1107" t="s">
        <v>7064</v>
      </c>
      <c r="O1107" t="s">
        <v>25</v>
      </c>
    </row>
    <row r="1108" spans="1:15" hidden="1">
      <c r="A1108" s="1" t="s">
        <v>7065</v>
      </c>
      <c r="B1108" t="s">
        <v>7066</v>
      </c>
      <c r="C1108" s="8" t="e">
        <f>VLOOKUP(B1108,'ETUC LIST'!$A$2:$B$948,2,FALSE)</f>
        <v>#N/A</v>
      </c>
      <c r="D1108" t="s">
        <v>7067</v>
      </c>
      <c r="E1108" s="8" t="e">
        <f>VLOOKUP(D1108,#REF!,2,FALSE)</f>
        <v>#REF!</v>
      </c>
      <c r="F1108" t="s">
        <v>43</v>
      </c>
      <c r="G1108" t="s">
        <v>25</v>
      </c>
      <c r="H1108" t="s">
        <v>36</v>
      </c>
      <c r="I1108" t="s">
        <v>25</v>
      </c>
      <c r="J1108" t="s">
        <v>83</v>
      </c>
      <c r="K1108" t="s">
        <v>25</v>
      </c>
      <c r="L1108" t="s">
        <v>7068</v>
      </c>
      <c r="M1108" t="s">
        <v>25</v>
      </c>
      <c r="N1108" t="s">
        <v>7069</v>
      </c>
      <c r="O1108" t="s">
        <v>25</v>
      </c>
    </row>
    <row r="1109" spans="1:15" hidden="1">
      <c r="A1109" s="1" t="s">
        <v>7070</v>
      </c>
      <c r="B1109" t="s">
        <v>7071</v>
      </c>
      <c r="C1109" s="8" t="e">
        <f>VLOOKUP(B1109,'ETUC LIST'!$A$2:$B$948,2,FALSE)</f>
        <v>#N/A</v>
      </c>
      <c r="D1109" t="s">
        <v>88</v>
      </c>
      <c r="E1109" s="8" t="e">
        <f>VLOOKUP(D1109,#REF!,2,FALSE)</f>
        <v>#REF!</v>
      </c>
      <c r="F1109" t="s">
        <v>43</v>
      </c>
      <c r="G1109" t="s">
        <v>25</v>
      </c>
      <c r="H1109" t="s">
        <v>89</v>
      </c>
      <c r="I1109" t="s">
        <v>25</v>
      </c>
      <c r="J1109" t="s">
        <v>61</v>
      </c>
      <c r="K1109" t="s">
        <v>25</v>
      </c>
      <c r="L1109" t="s">
        <v>7072</v>
      </c>
      <c r="M1109" t="s">
        <v>25</v>
      </c>
      <c r="N1109" t="s">
        <v>7073</v>
      </c>
      <c r="O1109" t="s">
        <v>25</v>
      </c>
    </row>
    <row r="1110" spans="1:15" hidden="1">
      <c r="A1110" t="s">
        <v>7074</v>
      </c>
      <c r="B1110" t="s">
        <v>7075</v>
      </c>
      <c r="C1110" s="8" t="e">
        <f>VLOOKUP(B1110,'ETUC LIST'!$A$2:$B$948,2,FALSE)</f>
        <v>#N/A</v>
      </c>
      <c r="D1110" t="s">
        <v>88</v>
      </c>
      <c r="E1110" s="8" t="e">
        <f>VLOOKUP(D1110,#REF!,2,FALSE)</f>
        <v>#REF!</v>
      </c>
      <c r="F1110" t="s">
        <v>43</v>
      </c>
      <c r="G1110" t="s">
        <v>25</v>
      </c>
      <c r="H1110" t="s">
        <v>89</v>
      </c>
      <c r="I1110" t="s">
        <v>25</v>
      </c>
      <c r="J1110" t="s">
        <v>106</v>
      </c>
      <c r="K1110" t="s">
        <v>25</v>
      </c>
      <c r="L1110" t="s">
        <v>7076</v>
      </c>
      <c r="M1110" t="s">
        <v>25</v>
      </c>
      <c r="N1110" t="s">
        <v>7077</v>
      </c>
      <c r="O1110" t="s">
        <v>25</v>
      </c>
    </row>
    <row r="1111" spans="1:15" hidden="1">
      <c r="A1111" t="s">
        <v>7078</v>
      </c>
      <c r="B1111" t="s">
        <v>7079</v>
      </c>
      <c r="C1111" s="8" t="e">
        <f>VLOOKUP(B1111,'ETUC LIST'!$A$2:$B$948,2,FALSE)</f>
        <v>#N/A</v>
      </c>
      <c r="D1111" t="s">
        <v>88</v>
      </c>
      <c r="E1111" s="8" t="e">
        <f>VLOOKUP(D1111,#REF!,2,FALSE)</f>
        <v>#REF!</v>
      </c>
      <c r="F1111" t="s">
        <v>43</v>
      </c>
      <c r="G1111" t="s">
        <v>25</v>
      </c>
      <c r="H1111" t="s">
        <v>36</v>
      </c>
      <c r="I1111" t="s">
        <v>25</v>
      </c>
      <c r="J1111" t="s">
        <v>106</v>
      </c>
      <c r="K1111" t="s">
        <v>25</v>
      </c>
      <c r="L1111" t="s">
        <v>7080</v>
      </c>
      <c r="M1111" t="s">
        <v>25</v>
      </c>
      <c r="N1111" t="s">
        <v>7081</v>
      </c>
      <c r="O1111" t="s">
        <v>25</v>
      </c>
    </row>
    <row r="1112" spans="1:15" hidden="1">
      <c r="A1112" s="1" t="s">
        <v>7082</v>
      </c>
      <c r="B1112" t="s">
        <v>7083</v>
      </c>
      <c r="C1112" s="8" t="e">
        <f>VLOOKUP(B1112,'ETUC LIST'!$A$2:$B$948,2,FALSE)</f>
        <v>#N/A</v>
      </c>
      <c r="D1112" t="s">
        <v>88</v>
      </c>
      <c r="E1112" s="8" t="e">
        <f>VLOOKUP(D1112,#REF!,2,FALSE)</f>
        <v>#REF!</v>
      </c>
      <c r="F1112" t="s">
        <v>43</v>
      </c>
      <c r="G1112" t="s">
        <v>25</v>
      </c>
      <c r="H1112" t="s">
        <v>36</v>
      </c>
      <c r="I1112" t="s">
        <v>25</v>
      </c>
      <c r="J1112" t="s">
        <v>61</v>
      </c>
      <c r="K1112" t="s">
        <v>25</v>
      </c>
      <c r="L1112" t="s">
        <v>7084</v>
      </c>
      <c r="M1112" t="s">
        <v>25</v>
      </c>
      <c r="N1112" t="s">
        <v>7085</v>
      </c>
      <c r="O1112" t="s">
        <v>25</v>
      </c>
    </row>
    <row r="1113" spans="1:15" hidden="1">
      <c r="A1113" t="s">
        <v>7094</v>
      </c>
      <c r="B1113" t="s">
        <v>7095</v>
      </c>
      <c r="C1113" s="8" t="e">
        <f>VLOOKUP(B1113,'ETUC LIST'!$A$2:$B$948,2,FALSE)</f>
        <v>#N/A</v>
      </c>
      <c r="D1113" t="s">
        <v>88</v>
      </c>
      <c r="E1113" s="8" t="e">
        <f>VLOOKUP(D1113,#REF!,2,FALSE)</f>
        <v>#REF!</v>
      </c>
      <c r="F1113" t="s">
        <v>43</v>
      </c>
      <c r="G1113" t="s">
        <v>25</v>
      </c>
      <c r="H1113" t="s">
        <v>36</v>
      </c>
      <c r="I1113" t="s">
        <v>25</v>
      </c>
      <c r="J1113" t="s">
        <v>83</v>
      </c>
      <c r="K1113" t="s">
        <v>25</v>
      </c>
      <c r="L1113" t="s">
        <v>7096</v>
      </c>
      <c r="M1113" t="s">
        <v>25</v>
      </c>
      <c r="N1113" t="s">
        <v>7097</v>
      </c>
      <c r="O1113" t="s">
        <v>25</v>
      </c>
    </row>
    <row r="1114" spans="1:15" hidden="1">
      <c r="A1114" s="1" t="s">
        <v>7102</v>
      </c>
      <c r="B1114" t="s">
        <v>7103</v>
      </c>
      <c r="C1114" s="8" t="e">
        <f>VLOOKUP(B1114,'ETUC LIST'!$A$2:$B$948,2,FALSE)</f>
        <v>#N/A</v>
      </c>
      <c r="D1114" t="s">
        <v>88</v>
      </c>
      <c r="E1114" s="8" t="e">
        <f>VLOOKUP(D1114,#REF!,2,FALSE)</f>
        <v>#REF!</v>
      </c>
      <c r="F1114" t="s">
        <v>43</v>
      </c>
      <c r="G1114" t="s">
        <v>25</v>
      </c>
      <c r="H1114" t="s">
        <v>89</v>
      </c>
      <c r="I1114" t="s">
        <v>25</v>
      </c>
      <c r="J1114" t="s">
        <v>106</v>
      </c>
      <c r="K1114" t="s">
        <v>25</v>
      </c>
      <c r="L1114" t="s">
        <v>7104</v>
      </c>
      <c r="M1114" t="s">
        <v>25</v>
      </c>
      <c r="N1114" t="s">
        <v>7105</v>
      </c>
      <c r="O1114" t="s">
        <v>25</v>
      </c>
    </row>
    <row r="1115" spans="1:15" hidden="1">
      <c r="A1115" s="1" t="s">
        <v>10435</v>
      </c>
      <c r="B1115" t="s">
        <v>10436</v>
      </c>
      <c r="C1115" s="8" t="e">
        <f>VLOOKUP(B1115,'ETUC LIST'!$A$2:$B$948,2,FALSE)</f>
        <v>#N/A</v>
      </c>
      <c r="D1115" t="s">
        <v>88</v>
      </c>
      <c r="E1115" s="8" t="e">
        <f>VLOOKUP(D1115,#REF!,2,FALSE)</f>
        <v>#REF!</v>
      </c>
      <c r="F1115" t="s">
        <v>43</v>
      </c>
      <c r="G1115" t="s">
        <v>25</v>
      </c>
      <c r="H1115" t="s">
        <v>36</v>
      </c>
      <c r="I1115" t="s">
        <v>25</v>
      </c>
      <c r="J1115" t="s">
        <v>83</v>
      </c>
      <c r="K1115" t="s">
        <v>25</v>
      </c>
      <c r="L1115" t="s">
        <v>10437</v>
      </c>
      <c r="M1115" t="s">
        <v>25</v>
      </c>
      <c r="N1115" t="s">
        <v>10438</v>
      </c>
      <c r="O1115" t="s">
        <v>25</v>
      </c>
    </row>
    <row r="1116" spans="1:15">
      <c r="A1116" s="1" t="s">
        <v>7106</v>
      </c>
      <c r="B1116" t="s">
        <v>7107</v>
      </c>
      <c r="C1116" s="8" t="str">
        <f>VLOOKUP(B1116,'ETUC LIST'!$A$2:$B$948,2,FALSE)</f>
        <v>methylenediphenyl diisocyanate &amp; isocyanatobenzyl)phenyl isocyanate</v>
      </c>
      <c r="D1116" t="s">
        <v>7108</v>
      </c>
      <c r="E1116" s="8" t="e">
        <f>VLOOKUP(D1116,#REF!,2,FALSE)</f>
        <v>#REF!</v>
      </c>
      <c r="F1116" t="s">
        <v>43</v>
      </c>
      <c r="G1116" t="s">
        <v>25</v>
      </c>
      <c r="H1116" t="s">
        <v>36</v>
      </c>
      <c r="I1116" t="s">
        <v>25</v>
      </c>
      <c r="J1116" t="s">
        <v>61</v>
      </c>
      <c r="K1116" t="s">
        <v>25</v>
      </c>
      <c r="L1116" t="s">
        <v>7109</v>
      </c>
      <c r="M1116" t="s">
        <v>25</v>
      </c>
      <c r="N1116" t="s">
        <v>7110</v>
      </c>
      <c r="O1116" t="s">
        <v>25</v>
      </c>
    </row>
    <row r="1117" spans="1:15">
      <c r="A1117" t="s">
        <v>7116</v>
      </c>
      <c r="B1117" t="s">
        <v>7117</v>
      </c>
      <c r="C1117" s="8" t="str">
        <f>VLOOKUP(B1117,'ETUC LIST'!$A$2:$B$948,2,FALSE)</f>
        <v>xylene</v>
      </c>
      <c r="D1117" t="s">
        <v>7118</v>
      </c>
      <c r="E1117" s="8" t="e">
        <f>VLOOKUP(D1117,#REF!,2,FALSE)</f>
        <v>#REF!</v>
      </c>
      <c r="F1117" t="s">
        <v>43</v>
      </c>
      <c r="G1117" t="s">
        <v>25</v>
      </c>
      <c r="H1117" t="s">
        <v>36</v>
      </c>
      <c r="I1117" t="s">
        <v>25</v>
      </c>
      <c r="J1117" t="s">
        <v>77</v>
      </c>
      <c r="K1117" t="s">
        <v>25</v>
      </c>
      <c r="L1117" t="s">
        <v>7119</v>
      </c>
      <c r="M1117" t="s">
        <v>25</v>
      </c>
      <c r="N1117" t="s">
        <v>7120</v>
      </c>
      <c r="O1117" t="s">
        <v>25</v>
      </c>
    </row>
    <row r="1118" spans="1:15" hidden="1">
      <c r="A1118" t="s">
        <v>7121</v>
      </c>
      <c r="B1118" t="s">
        <v>7122</v>
      </c>
      <c r="C1118" s="8" t="e">
        <f>VLOOKUP(B1118,'ETUC LIST'!$A$2:$B$948,2,FALSE)</f>
        <v>#N/A</v>
      </c>
      <c r="D1118" t="s">
        <v>7123</v>
      </c>
      <c r="E1118" s="8" t="e">
        <f>VLOOKUP(D1118,#REF!,2,FALSE)</f>
        <v>#REF!</v>
      </c>
      <c r="F1118" t="s">
        <v>43</v>
      </c>
      <c r="G1118" t="s">
        <v>25</v>
      </c>
      <c r="H1118" t="s">
        <v>36</v>
      </c>
      <c r="I1118" t="s">
        <v>25</v>
      </c>
      <c r="J1118" t="s">
        <v>83</v>
      </c>
      <c r="K1118" t="s">
        <v>25</v>
      </c>
      <c r="L1118" t="s">
        <v>7124</v>
      </c>
      <c r="M1118" t="s">
        <v>25</v>
      </c>
      <c r="N1118" t="s">
        <v>7125</v>
      </c>
      <c r="O1118" t="s">
        <v>25</v>
      </c>
    </row>
    <row r="1119" spans="1:15" hidden="1">
      <c r="A1119" t="s">
        <v>10439</v>
      </c>
      <c r="B1119" t="s">
        <v>10440</v>
      </c>
      <c r="C1119" s="8" t="e">
        <f>VLOOKUP(B1119,'ETUC LIST'!$A$2:$B$948,2,FALSE)</f>
        <v>#N/A</v>
      </c>
      <c r="D1119" t="s">
        <v>10441</v>
      </c>
      <c r="E1119" s="8" t="e">
        <f>VLOOKUP(D1119,#REF!,2,FALSE)</f>
        <v>#REF!</v>
      </c>
      <c r="F1119" t="s">
        <v>43</v>
      </c>
      <c r="G1119" t="s">
        <v>25</v>
      </c>
      <c r="H1119" t="s">
        <v>36</v>
      </c>
      <c r="I1119" t="s">
        <v>25</v>
      </c>
      <c r="J1119" t="s">
        <v>50</v>
      </c>
      <c r="K1119" t="s">
        <v>25</v>
      </c>
      <c r="L1119" t="s">
        <v>10442</v>
      </c>
      <c r="M1119" t="s">
        <v>25</v>
      </c>
      <c r="N1119" t="s">
        <v>10443</v>
      </c>
      <c r="O1119" t="s">
        <v>25</v>
      </c>
    </row>
    <row r="1120" spans="1:15" hidden="1">
      <c r="A1120" s="1" t="s">
        <v>7126</v>
      </c>
      <c r="B1120" t="s">
        <v>7127</v>
      </c>
      <c r="C1120" s="8" t="e">
        <f>VLOOKUP(B1120,'ETUC LIST'!$A$2:$B$948,2,FALSE)</f>
        <v>#N/A</v>
      </c>
      <c r="D1120" t="s">
        <v>7128</v>
      </c>
      <c r="E1120" s="8" t="e">
        <f>VLOOKUP(D1120,#REF!,2,FALSE)</f>
        <v>#REF!</v>
      </c>
      <c r="F1120" t="s">
        <v>43</v>
      </c>
      <c r="G1120" t="s">
        <v>25</v>
      </c>
      <c r="H1120" t="s">
        <v>36</v>
      </c>
      <c r="I1120" t="s">
        <v>25</v>
      </c>
      <c r="J1120" t="s">
        <v>61</v>
      </c>
      <c r="K1120" t="s">
        <v>25</v>
      </c>
      <c r="L1120" t="s">
        <v>7129</v>
      </c>
      <c r="M1120" t="s">
        <v>25</v>
      </c>
      <c r="N1120" t="s">
        <v>7130</v>
      </c>
      <c r="O1120" t="s">
        <v>25</v>
      </c>
    </row>
    <row r="1121" spans="1:15" hidden="1">
      <c r="A1121" t="s">
        <v>7126</v>
      </c>
      <c r="B1121" t="s">
        <v>7127</v>
      </c>
      <c r="C1121" s="8" t="e">
        <f>VLOOKUP(B1121,'ETUC LIST'!$A$2:$B$948,2,FALSE)</f>
        <v>#N/A</v>
      </c>
      <c r="D1121" t="s">
        <v>7128</v>
      </c>
      <c r="E1121" s="8" t="e">
        <f>VLOOKUP(D1121,#REF!,2,FALSE)</f>
        <v>#REF!</v>
      </c>
      <c r="F1121" t="s">
        <v>43</v>
      </c>
      <c r="G1121" t="s">
        <v>25</v>
      </c>
      <c r="H1121" t="s">
        <v>36</v>
      </c>
      <c r="I1121" t="s">
        <v>25</v>
      </c>
      <c r="J1121" t="s">
        <v>106</v>
      </c>
      <c r="K1121" t="s">
        <v>25</v>
      </c>
      <c r="L1121" t="s">
        <v>7131</v>
      </c>
      <c r="M1121" t="s">
        <v>25</v>
      </c>
      <c r="N1121" t="s">
        <v>7130</v>
      </c>
      <c r="O1121" t="s">
        <v>25</v>
      </c>
    </row>
    <row r="1122" spans="1:15" hidden="1">
      <c r="A1122" s="1" t="s">
        <v>7132</v>
      </c>
      <c r="B1122" t="s">
        <v>7133</v>
      </c>
      <c r="C1122" s="8" t="e">
        <f>VLOOKUP(B1122,'ETUC LIST'!$A$2:$B$948,2,FALSE)</f>
        <v>#N/A</v>
      </c>
      <c r="D1122" t="s">
        <v>7134</v>
      </c>
      <c r="E1122" s="8" t="e">
        <f>VLOOKUP(D1122,#REF!,2,FALSE)</f>
        <v>#REF!</v>
      </c>
      <c r="F1122" t="s">
        <v>43</v>
      </c>
      <c r="G1122" t="s">
        <v>25</v>
      </c>
      <c r="H1122" t="s">
        <v>36</v>
      </c>
      <c r="I1122" t="s">
        <v>25</v>
      </c>
      <c r="J1122" t="s">
        <v>77</v>
      </c>
      <c r="K1122" t="s">
        <v>25</v>
      </c>
      <c r="L1122" t="s">
        <v>7135</v>
      </c>
      <c r="M1122" t="s">
        <v>25</v>
      </c>
      <c r="N1122" t="s">
        <v>7136</v>
      </c>
      <c r="O1122" t="s">
        <v>25</v>
      </c>
    </row>
    <row r="1123" spans="1:15" hidden="1">
      <c r="A1123" s="1" t="s">
        <v>7137</v>
      </c>
      <c r="B1123" t="s">
        <v>7138</v>
      </c>
      <c r="C1123" s="8" t="e">
        <f>VLOOKUP(B1123,'ETUC LIST'!$A$2:$B$948,2,FALSE)</f>
        <v>#N/A</v>
      </c>
      <c r="D1123" t="s">
        <v>7139</v>
      </c>
      <c r="E1123" s="8" t="e">
        <f>VLOOKUP(D1123,#REF!,2,FALSE)</f>
        <v>#REF!</v>
      </c>
      <c r="F1123" t="s">
        <v>43</v>
      </c>
      <c r="G1123" t="s">
        <v>25</v>
      </c>
      <c r="H1123" t="s">
        <v>36</v>
      </c>
      <c r="I1123" t="s">
        <v>25</v>
      </c>
      <c r="J1123" t="s">
        <v>106</v>
      </c>
      <c r="K1123" t="s">
        <v>25</v>
      </c>
      <c r="L1123" t="s">
        <v>7140</v>
      </c>
      <c r="M1123" t="s">
        <v>25</v>
      </c>
      <c r="N1123" t="s">
        <v>7141</v>
      </c>
      <c r="O1123" t="s">
        <v>25</v>
      </c>
    </row>
    <row r="1124" spans="1:15" hidden="1">
      <c r="A1124" t="s">
        <v>10444</v>
      </c>
      <c r="B1124" t="s">
        <v>10445</v>
      </c>
      <c r="C1124" s="8" t="e">
        <f>VLOOKUP(B1124,'ETUC LIST'!$A$2:$B$948,2,FALSE)</f>
        <v>#N/A</v>
      </c>
      <c r="D1124" t="s">
        <v>10446</v>
      </c>
      <c r="E1124" s="8" t="e">
        <f>VLOOKUP(D1124,#REF!,2,FALSE)</f>
        <v>#REF!</v>
      </c>
      <c r="F1124" t="s">
        <v>43</v>
      </c>
      <c r="G1124" t="s">
        <v>25</v>
      </c>
      <c r="H1124" t="s">
        <v>36</v>
      </c>
      <c r="I1124" t="s">
        <v>25</v>
      </c>
      <c r="J1124" t="s">
        <v>106</v>
      </c>
      <c r="K1124" t="s">
        <v>25</v>
      </c>
      <c r="L1124" t="s">
        <v>10447</v>
      </c>
      <c r="M1124" t="s">
        <v>25</v>
      </c>
      <c r="N1124" t="s">
        <v>10448</v>
      </c>
      <c r="O1124" t="s">
        <v>25</v>
      </c>
    </row>
    <row r="1125" spans="1:15" hidden="1">
      <c r="A1125" s="1" t="s">
        <v>7142</v>
      </c>
      <c r="B1125" t="s">
        <v>7143</v>
      </c>
      <c r="C1125" s="8" t="e">
        <f>VLOOKUP(B1125,'ETUC LIST'!$A$2:$B$948,2,FALSE)</f>
        <v>#N/A</v>
      </c>
      <c r="D1125" t="s">
        <v>7144</v>
      </c>
      <c r="E1125" s="8" t="e">
        <f>VLOOKUP(D1125,#REF!,2,FALSE)</f>
        <v>#REF!</v>
      </c>
      <c r="F1125" t="s">
        <v>43</v>
      </c>
      <c r="G1125" t="s">
        <v>25</v>
      </c>
      <c r="H1125" t="s">
        <v>36</v>
      </c>
      <c r="I1125" t="s">
        <v>25</v>
      </c>
      <c r="J1125" t="s">
        <v>83</v>
      </c>
      <c r="K1125" t="s">
        <v>25</v>
      </c>
      <c r="L1125" t="s">
        <v>7145</v>
      </c>
      <c r="M1125" t="s">
        <v>25</v>
      </c>
      <c r="N1125" t="s">
        <v>7146</v>
      </c>
      <c r="O1125" t="s">
        <v>25</v>
      </c>
    </row>
    <row r="1126" spans="1:15" hidden="1">
      <c r="A1126" s="1" t="s">
        <v>7147</v>
      </c>
      <c r="B1126" t="s">
        <v>7148</v>
      </c>
      <c r="C1126" s="8" t="e">
        <f>VLOOKUP(B1126,'ETUC LIST'!$A$2:$B$948,2,FALSE)</f>
        <v>#N/A</v>
      </c>
      <c r="D1126" t="s">
        <v>7149</v>
      </c>
      <c r="E1126" s="8" t="e">
        <f>VLOOKUP(D1126,#REF!,2,FALSE)</f>
        <v>#REF!</v>
      </c>
      <c r="F1126" t="s">
        <v>43</v>
      </c>
      <c r="G1126" t="s">
        <v>25</v>
      </c>
      <c r="H1126" t="s">
        <v>36</v>
      </c>
      <c r="I1126" t="s">
        <v>25</v>
      </c>
      <c r="J1126" t="s">
        <v>106</v>
      </c>
      <c r="K1126" t="s">
        <v>25</v>
      </c>
      <c r="L1126" t="s">
        <v>7150</v>
      </c>
      <c r="M1126" t="s">
        <v>25</v>
      </c>
      <c r="N1126" t="s">
        <v>7151</v>
      </c>
      <c r="O1126" t="s">
        <v>25</v>
      </c>
    </row>
    <row r="1127" spans="1:15" hidden="1">
      <c r="A1127" s="1" t="s">
        <v>10449</v>
      </c>
      <c r="B1127" t="s">
        <v>88</v>
      </c>
      <c r="C1127" s="9" t="e">
        <f>VLOOKUP(B1127,'ETUC LIST'!$A$2:$B$948,2,FALSE)</f>
        <v>#N/A</v>
      </c>
      <c r="D1127" t="s">
        <v>88</v>
      </c>
      <c r="E1127" s="8" t="e">
        <f>VLOOKUP(D1127,#REF!,2,FALSE)</f>
        <v>#REF!</v>
      </c>
      <c r="F1127" t="s">
        <v>43</v>
      </c>
      <c r="G1127" t="s">
        <v>25</v>
      </c>
      <c r="H1127" t="s">
        <v>36</v>
      </c>
      <c r="I1127" t="s">
        <v>25</v>
      </c>
      <c r="J1127" t="s">
        <v>83</v>
      </c>
      <c r="K1127" t="s">
        <v>25</v>
      </c>
      <c r="L1127" t="s">
        <v>10450</v>
      </c>
      <c r="M1127" t="s">
        <v>25</v>
      </c>
      <c r="N1127" t="s">
        <v>10451</v>
      </c>
      <c r="O1127" t="s">
        <v>25</v>
      </c>
    </row>
    <row r="1128" spans="1:15" hidden="1">
      <c r="A1128" t="s">
        <v>7152</v>
      </c>
      <c r="B1128" t="s">
        <v>7153</v>
      </c>
      <c r="C1128" s="8" t="e">
        <f>VLOOKUP(B1128,'ETUC LIST'!$A$2:$B$948,2,FALSE)</f>
        <v>#N/A</v>
      </c>
      <c r="D1128" t="s">
        <v>7154</v>
      </c>
      <c r="E1128" s="8" t="e">
        <f>VLOOKUP(D1128,#REF!,2,FALSE)</f>
        <v>#REF!</v>
      </c>
      <c r="F1128" t="s">
        <v>43</v>
      </c>
      <c r="G1128" t="s">
        <v>25</v>
      </c>
      <c r="H1128" t="s">
        <v>36</v>
      </c>
      <c r="I1128" t="s">
        <v>25</v>
      </c>
      <c r="J1128" t="s">
        <v>106</v>
      </c>
      <c r="K1128" t="s">
        <v>25</v>
      </c>
      <c r="L1128" t="s">
        <v>7155</v>
      </c>
      <c r="M1128" t="s">
        <v>25</v>
      </c>
      <c r="N1128" t="s">
        <v>7156</v>
      </c>
      <c r="O1128" t="s">
        <v>25</v>
      </c>
    </row>
    <row r="1129" spans="1:15" hidden="1">
      <c r="A1129" s="1" t="s">
        <v>10452</v>
      </c>
      <c r="B1129" t="s">
        <v>10453</v>
      </c>
      <c r="C1129" s="8" t="e">
        <f>VLOOKUP(B1129,'ETUC LIST'!$A$2:$B$948,2,FALSE)</f>
        <v>#N/A</v>
      </c>
      <c r="D1129" t="s">
        <v>10454</v>
      </c>
      <c r="E1129" s="8" t="e">
        <f>VLOOKUP(D1129,#REF!,2,FALSE)</f>
        <v>#REF!</v>
      </c>
      <c r="F1129" t="s">
        <v>43</v>
      </c>
      <c r="G1129" t="s">
        <v>25</v>
      </c>
      <c r="H1129" t="s">
        <v>36</v>
      </c>
      <c r="I1129" t="s">
        <v>25</v>
      </c>
      <c r="J1129" t="s">
        <v>278</v>
      </c>
      <c r="K1129" t="s">
        <v>25</v>
      </c>
      <c r="L1129" t="s">
        <v>10455</v>
      </c>
      <c r="M1129" t="s">
        <v>25</v>
      </c>
      <c r="N1129" t="s">
        <v>10456</v>
      </c>
      <c r="O1129" t="s">
        <v>25</v>
      </c>
    </row>
    <row r="1130" spans="1:15" hidden="1">
      <c r="A1130" s="1" t="s">
        <v>7157</v>
      </c>
      <c r="B1130" t="s">
        <v>7158</v>
      </c>
      <c r="C1130" s="8" t="e">
        <f>VLOOKUP(B1130,'ETUC LIST'!$A$2:$B$948,2,FALSE)</f>
        <v>#N/A</v>
      </c>
      <c r="D1130" t="s">
        <v>7159</v>
      </c>
      <c r="E1130" s="8" t="e">
        <f>VLOOKUP(D1130,#REF!,2,FALSE)</f>
        <v>#REF!</v>
      </c>
      <c r="F1130" t="s">
        <v>43</v>
      </c>
      <c r="G1130" t="s">
        <v>25</v>
      </c>
      <c r="H1130" t="s">
        <v>36</v>
      </c>
      <c r="I1130" t="s">
        <v>25</v>
      </c>
      <c r="J1130" t="s">
        <v>106</v>
      </c>
      <c r="K1130" t="s">
        <v>25</v>
      </c>
      <c r="L1130" t="s">
        <v>7160</v>
      </c>
      <c r="M1130" t="s">
        <v>25</v>
      </c>
      <c r="N1130" t="s">
        <v>7161</v>
      </c>
      <c r="O1130" t="s">
        <v>25</v>
      </c>
    </row>
    <row r="1131" spans="1:15">
      <c r="A1131" s="1" t="s">
        <v>7162</v>
      </c>
      <c r="B1131" t="s">
        <v>7163</v>
      </c>
      <c r="C1131" s="9" t="str">
        <f>VLOOKUP(B1131,'ETUC LIST'!$A$2:$B$948,2,FALSE)</f>
        <v>octamethylcyclotetrasiloxane</v>
      </c>
      <c r="D1131" t="s">
        <v>7164</v>
      </c>
      <c r="E1131" s="9" t="e">
        <f>VLOOKUP(D1131,#REF!,2,FALSE)</f>
        <v>#REF!</v>
      </c>
      <c r="F1131" t="s">
        <v>43</v>
      </c>
      <c r="G1131" t="s">
        <v>25</v>
      </c>
      <c r="H1131" t="s">
        <v>36</v>
      </c>
      <c r="I1131" t="s">
        <v>25</v>
      </c>
      <c r="J1131" t="s">
        <v>77</v>
      </c>
      <c r="K1131" t="s">
        <v>25</v>
      </c>
      <c r="L1131" t="s">
        <v>7165</v>
      </c>
      <c r="M1131" t="s">
        <v>25</v>
      </c>
      <c r="N1131" t="s">
        <v>7166</v>
      </c>
      <c r="O1131" t="s">
        <v>25</v>
      </c>
    </row>
    <row r="1132" spans="1:15" hidden="1">
      <c r="A1132" s="1" t="s">
        <v>7167</v>
      </c>
      <c r="B1132" t="s">
        <v>7168</v>
      </c>
      <c r="C1132" s="8" t="e">
        <f>VLOOKUP(B1132,'ETUC LIST'!$A$2:$B$948,2,FALSE)</f>
        <v>#N/A</v>
      </c>
      <c r="D1132" t="s">
        <v>7169</v>
      </c>
      <c r="E1132" s="8" t="e">
        <f>VLOOKUP(D1132,#REF!,2,FALSE)</f>
        <v>#REF!</v>
      </c>
      <c r="F1132" t="s">
        <v>43</v>
      </c>
      <c r="G1132" t="s">
        <v>25</v>
      </c>
      <c r="H1132" t="s">
        <v>36</v>
      </c>
      <c r="I1132" t="s">
        <v>25</v>
      </c>
      <c r="J1132" t="s">
        <v>83</v>
      </c>
      <c r="K1132" t="s">
        <v>25</v>
      </c>
      <c r="L1132" t="s">
        <v>7170</v>
      </c>
      <c r="M1132" t="s">
        <v>25</v>
      </c>
      <c r="N1132" t="s">
        <v>7171</v>
      </c>
      <c r="O1132" t="s">
        <v>25</v>
      </c>
    </row>
    <row r="1133" spans="1:15" hidden="1">
      <c r="A1133" t="s">
        <v>7172</v>
      </c>
      <c r="B1133" t="s">
        <v>7173</v>
      </c>
      <c r="C1133" s="8" t="e">
        <f>VLOOKUP(B1133,'ETUC LIST'!$A$2:$B$948,2,FALSE)</f>
        <v>#N/A</v>
      </c>
      <c r="D1133" t="s">
        <v>7174</v>
      </c>
      <c r="E1133" s="8" t="e">
        <f>VLOOKUP(D1133,#REF!,2,FALSE)</f>
        <v>#REF!</v>
      </c>
      <c r="F1133" t="s">
        <v>43</v>
      </c>
      <c r="G1133" t="s">
        <v>25</v>
      </c>
      <c r="H1133" t="s">
        <v>36</v>
      </c>
      <c r="I1133" t="s">
        <v>25</v>
      </c>
      <c r="J1133" t="s">
        <v>61</v>
      </c>
      <c r="K1133" t="s">
        <v>25</v>
      </c>
      <c r="L1133" t="s">
        <v>7175</v>
      </c>
      <c r="M1133" t="s">
        <v>25</v>
      </c>
      <c r="N1133" t="s">
        <v>7176</v>
      </c>
      <c r="O1133" t="s">
        <v>25</v>
      </c>
    </row>
    <row r="1134" spans="1:15" hidden="1">
      <c r="A1134" s="1" t="s">
        <v>10457</v>
      </c>
      <c r="B1134" t="s">
        <v>10458</v>
      </c>
      <c r="C1134" s="8" t="e">
        <f>VLOOKUP(B1134,'ETUC LIST'!$A$2:$B$948,2,FALSE)</f>
        <v>#N/A</v>
      </c>
      <c r="D1134" t="s">
        <v>10459</v>
      </c>
      <c r="E1134" s="8" t="e">
        <f>VLOOKUP(D1134,#REF!,2,FALSE)</f>
        <v>#REF!</v>
      </c>
      <c r="F1134" t="s">
        <v>43</v>
      </c>
      <c r="G1134" t="s">
        <v>25</v>
      </c>
      <c r="H1134" t="s">
        <v>36</v>
      </c>
      <c r="I1134" t="s">
        <v>25</v>
      </c>
      <c r="J1134" t="s">
        <v>83</v>
      </c>
      <c r="K1134" t="s">
        <v>25</v>
      </c>
      <c r="L1134" t="s">
        <v>10460</v>
      </c>
      <c r="M1134" t="s">
        <v>25</v>
      </c>
      <c r="N1134" t="s">
        <v>10461</v>
      </c>
      <c r="O1134" t="s">
        <v>25</v>
      </c>
    </row>
    <row r="1135" spans="1:15" hidden="1">
      <c r="A1135" s="1" t="s">
        <v>7187</v>
      </c>
      <c r="B1135" t="s">
        <v>7188</v>
      </c>
      <c r="C1135" s="8" t="e">
        <f>VLOOKUP(B1135,'ETUC LIST'!$A$2:$B$948,2,FALSE)</f>
        <v>#N/A</v>
      </c>
      <c r="D1135" t="s">
        <v>7189</v>
      </c>
      <c r="E1135" s="8" t="e">
        <f>VLOOKUP(D1135,#REF!,2,FALSE)</f>
        <v>#REF!</v>
      </c>
      <c r="F1135" t="s">
        <v>43</v>
      </c>
      <c r="G1135" t="s">
        <v>25</v>
      </c>
      <c r="H1135" t="s">
        <v>36</v>
      </c>
      <c r="I1135" t="s">
        <v>25</v>
      </c>
      <c r="J1135" t="s">
        <v>83</v>
      </c>
      <c r="K1135" t="s">
        <v>25</v>
      </c>
      <c r="L1135" t="s">
        <v>7190</v>
      </c>
      <c r="M1135" t="s">
        <v>25</v>
      </c>
      <c r="N1135" t="s">
        <v>7191</v>
      </c>
      <c r="O1135" t="s">
        <v>25</v>
      </c>
    </row>
    <row r="1136" spans="1:15" hidden="1">
      <c r="A1136" s="1" t="s">
        <v>7197</v>
      </c>
      <c r="B1136" t="s">
        <v>7198</v>
      </c>
      <c r="C1136" s="8" t="e">
        <f>VLOOKUP(B1136,'ETUC LIST'!$A$2:$B$948,2,FALSE)</f>
        <v>#N/A</v>
      </c>
      <c r="D1136" t="s">
        <v>7199</v>
      </c>
      <c r="E1136" s="8" t="e">
        <f>VLOOKUP(D1136,#REF!,2,FALSE)</f>
        <v>#REF!</v>
      </c>
      <c r="F1136" t="s">
        <v>43</v>
      </c>
      <c r="G1136" t="s">
        <v>25</v>
      </c>
      <c r="H1136" t="s">
        <v>36</v>
      </c>
      <c r="I1136" t="s">
        <v>25</v>
      </c>
      <c r="J1136" t="s">
        <v>61</v>
      </c>
      <c r="K1136" t="s">
        <v>25</v>
      </c>
      <c r="L1136" t="s">
        <v>7200</v>
      </c>
      <c r="M1136" t="s">
        <v>25</v>
      </c>
      <c r="N1136" t="s">
        <v>7201</v>
      </c>
      <c r="O1136" t="s">
        <v>25</v>
      </c>
    </row>
    <row r="1137" spans="1:15" hidden="1">
      <c r="A1137" s="1" t="s">
        <v>7211</v>
      </c>
      <c r="B1137" t="s">
        <v>7212</v>
      </c>
      <c r="C1137" s="8" t="e">
        <f>VLOOKUP(B1137,'ETUC LIST'!$A$2:$B$948,2,FALSE)</f>
        <v>#N/A</v>
      </c>
      <c r="D1137" t="s">
        <v>88</v>
      </c>
      <c r="E1137" s="8" t="e">
        <f>VLOOKUP(D1137,#REF!,2,FALSE)</f>
        <v>#REF!</v>
      </c>
      <c r="F1137" t="s">
        <v>43</v>
      </c>
      <c r="G1137" t="s">
        <v>25</v>
      </c>
      <c r="H1137" t="s">
        <v>36</v>
      </c>
      <c r="I1137" t="s">
        <v>25</v>
      </c>
      <c r="J1137" t="s">
        <v>204</v>
      </c>
      <c r="K1137" t="s">
        <v>25</v>
      </c>
      <c r="L1137" t="s">
        <v>7213</v>
      </c>
      <c r="M1137" t="s">
        <v>25</v>
      </c>
      <c r="N1137" t="s">
        <v>7214</v>
      </c>
      <c r="O1137" t="s">
        <v>25</v>
      </c>
    </row>
    <row r="1138" spans="1:15" hidden="1">
      <c r="A1138" s="1" t="s">
        <v>10462</v>
      </c>
      <c r="B1138" t="s">
        <v>10463</v>
      </c>
      <c r="C1138" s="8" t="e">
        <f>VLOOKUP(B1138,'ETUC LIST'!$A$2:$B$948,2,FALSE)</f>
        <v>#N/A</v>
      </c>
      <c r="D1138" t="s">
        <v>88</v>
      </c>
      <c r="E1138" s="8" t="e">
        <f>VLOOKUP(D1138,#REF!,2,FALSE)</f>
        <v>#REF!</v>
      </c>
      <c r="F1138" t="s">
        <v>43</v>
      </c>
      <c r="G1138" t="s">
        <v>25</v>
      </c>
      <c r="H1138" t="s">
        <v>89</v>
      </c>
      <c r="I1138" t="s">
        <v>25</v>
      </c>
      <c r="J1138" t="s">
        <v>44</v>
      </c>
      <c r="K1138" t="s">
        <v>25</v>
      </c>
      <c r="L1138" t="s">
        <v>10464</v>
      </c>
      <c r="M1138" t="s">
        <v>25</v>
      </c>
      <c r="N1138" t="s">
        <v>10465</v>
      </c>
      <c r="O1138" t="s">
        <v>25</v>
      </c>
    </row>
    <row r="1139" spans="1:15" hidden="1">
      <c r="A1139" s="1" t="s">
        <v>7215</v>
      </c>
      <c r="B1139" t="s">
        <v>7216</v>
      </c>
      <c r="C1139" s="8" t="e">
        <f>VLOOKUP(B1139,'ETUC LIST'!$A$2:$B$948,2,FALSE)</f>
        <v>#N/A</v>
      </c>
      <c r="D1139" t="s">
        <v>88</v>
      </c>
      <c r="E1139" s="8" t="e">
        <f>VLOOKUP(D1139,#REF!,2,FALSE)</f>
        <v>#REF!</v>
      </c>
      <c r="F1139" t="s">
        <v>43</v>
      </c>
      <c r="G1139" t="s">
        <v>25</v>
      </c>
      <c r="H1139" t="s">
        <v>36</v>
      </c>
      <c r="I1139" t="s">
        <v>25</v>
      </c>
      <c r="J1139" t="s">
        <v>106</v>
      </c>
      <c r="K1139" t="s">
        <v>25</v>
      </c>
      <c r="L1139" t="s">
        <v>7217</v>
      </c>
      <c r="M1139" t="s">
        <v>25</v>
      </c>
      <c r="N1139" t="s">
        <v>7218</v>
      </c>
      <c r="O1139" t="s">
        <v>25</v>
      </c>
    </row>
    <row r="1140" spans="1:15" hidden="1">
      <c r="A1140" t="s">
        <v>7224</v>
      </c>
      <c r="B1140" t="s">
        <v>7225</v>
      </c>
      <c r="C1140" s="8" t="e">
        <f>VLOOKUP(B1140,'ETUC LIST'!$A$2:$B$948,2,FALSE)</f>
        <v>#N/A</v>
      </c>
      <c r="D1140" t="s">
        <v>7226</v>
      </c>
      <c r="E1140" s="8" t="e">
        <f>VLOOKUP(D1140,#REF!,2,FALSE)</f>
        <v>#REF!</v>
      </c>
      <c r="F1140" t="s">
        <v>43</v>
      </c>
      <c r="G1140" t="s">
        <v>25</v>
      </c>
      <c r="H1140" t="s">
        <v>36</v>
      </c>
      <c r="I1140" t="s">
        <v>25</v>
      </c>
      <c r="J1140" t="s">
        <v>278</v>
      </c>
      <c r="K1140" t="s">
        <v>25</v>
      </c>
      <c r="L1140" t="s">
        <v>7227</v>
      </c>
      <c r="M1140" t="s">
        <v>25</v>
      </c>
      <c r="N1140" t="s">
        <v>7228</v>
      </c>
      <c r="O1140" t="s">
        <v>25</v>
      </c>
    </row>
    <row r="1141" spans="1:15" hidden="1">
      <c r="A1141" s="1" t="s">
        <v>10466</v>
      </c>
      <c r="B1141" t="s">
        <v>10467</v>
      </c>
      <c r="C1141" s="8" t="e">
        <f>VLOOKUP(B1141,'ETUC LIST'!$A$2:$B$948,2,FALSE)</f>
        <v>#N/A</v>
      </c>
      <c r="D1141" t="s">
        <v>10468</v>
      </c>
      <c r="E1141" s="8" t="e">
        <f>VLOOKUP(D1141,#REF!,2,FALSE)</f>
        <v>#REF!</v>
      </c>
      <c r="F1141" t="s">
        <v>43</v>
      </c>
      <c r="G1141" t="s">
        <v>25</v>
      </c>
      <c r="H1141" t="s">
        <v>36</v>
      </c>
      <c r="I1141" t="s">
        <v>25</v>
      </c>
      <c r="J1141" t="s">
        <v>198</v>
      </c>
      <c r="K1141" t="s">
        <v>25</v>
      </c>
      <c r="L1141" t="s">
        <v>10469</v>
      </c>
      <c r="M1141" t="s">
        <v>25</v>
      </c>
      <c r="N1141" t="s">
        <v>10470</v>
      </c>
      <c r="O1141" t="s">
        <v>25</v>
      </c>
    </row>
    <row r="1142" spans="1:15" hidden="1">
      <c r="A1142" s="1" t="s">
        <v>7229</v>
      </c>
      <c r="B1142" t="s">
        <v>7230</v>
      </c>
      <c r="C1142" s="8" t="e">
        <f>VLOOKUP(B1142,'ETUC LIST'!$A$2:$B$948,2,FALSE)</f>
        <v>#N/A</v>
      </c>
      <c r="D1142" t="s">
        <v>7231</v>
      </c>
      <c r="E1142" s="8" t="e">
        <f>VLOOKUP(D1142,#REF!,2,FALSE)</f>
        <v>#REF!</v>
      </c>
      <c r="F1142" t="s">
        <v>43</v>
      </c>
      <c r="G1142" t="s">
        <v>25</v>
      </c>
      <c r="H1142" t="s">
        <v>36</v>
      </c>
      <c r="I1142" t="s">
        <v>25</v>
      </c>
      <c r="J1142" t="s">
        <v>1326</v>
      </c>
      <c r="K1142" t="s">
        <v>25</v>
      </c>
      <c r="L1142" t="s">
        <v>7232</v>
      </c>
      <c r="M1142" t="s">
        <v>25</v>
      </c>
      <c r="N1142" t="s">
        <v>7233</v>
      </c>
      <c r="O1142" t="s">
        <v>25</v>
      </c>
    </row>
    <row r="1143" spans="1:15">
      <c r="A1143" s="1" t="s">
        <v>7239</v>
      </c>
      <c r="B1143" t="s">
        <v>7240</v>
      </c>
      <c r="C1143" s="8" t="str">
        <f>VLOOKUP(B1143,'ETUC LIST'!$A$2:$B$948,2,FALSE)</f>
        <v>Oxirane, mono[(C12-14-alkyloxy)methyl] derivs.</v>
      </c>
      <c r="D1143" t="s">
        <v>7241</v>
      </c>
      <c r="E1143" s="8" t="e">
        <f>VLOOKUP(D1143,#REF!,2,FALSE)</f>
        <v>#REF!</v>
      </c>
      <c r="F1143" t="s">
        <v>43</v>
      </c>
      <c r="G1143" t="s">
        <v>25</v>
      </c>
      <c r="H1143" t="s">
        <v>36</v>
      </c>
      <c r="I1143" t="s">
        <v>25</v>
      </c>
      <c r="J1143" t="s">
        <v>106</v>
      </c>
      <c r="K1143" t="s">
        <v>25</v>
      </c>
      <c r="L1143" t="s">
        <v>7242</v>
      </c>
      <c r="M1143" t="s">
        <v>25</v>
      </c>
      <c r="N1143" t="s">
        <v>7243</v>
      </c>
      <c r="O1143" t="s">
        <v>25</v>
      </c>
    </row>
    <row r="1144" spans="1:15" hidden="1">
      <c r="A1144" s="1" t="s">
        <v>7244</v>
      </c>
      <c r="B1144" t="s">
        <v>7245</v>
      </c>
      <c r="C1144" s="8" t="e">
        <f>VLOOKUP(B1144,'ETUC LIST'!$A$2:$B$948,2,FALSE)</f>
        <v>#N/A</v>
      </c>
      <c r="D1144" t="s">
        <v>88</v>
      </c>
      <c r="E1144" s="8" t="e">
        <f>VLOOKUP(D1144,#REF!,2,FALSE)</f>
        <v>#REF!</v>
      </c>
      <c r="F1144" t="s">
        <v>43</v>
      </c>
      <c r="G1144" t="s">
        <v>25</v>
      </c>
      <c r="H1144" t="s">
        <v>36</v>
      </c>
      <c r="I1144" t="s">
        <v>25</v>
      </c>
      <c r="J1144" t="s">
        <v>83</v>
      </c>
      <c r="K1144" t="s">
        <v>25</v>
      </c>
      <c r="L1144" t="s">
        <v>7246</v>
      </c>
      <c r="M1144" t="s">
        <v>25</v>
      </c>
      <c r="N1144" t="s">
        <v>7247</v>
      </c>
      <c r="O1144" t="s">
        <v>25</v>
      </c>
    </row>
    <row r="1145" spans="1:15" hidden="1">
      <c r="A1145" s="1" t="s">
        <v>7253</v>
      </c>
      <c r="B1145" t="s">
        <v>7254</v>
      </c>
      <c r="C1145" s="8" t="e">
        <f>VLOOKUP(B1145,'ETUC LIST'!$A$2:$B$948,2,FALSE)</f>
        <v>#N/A</v>
      </c>
      <c r="D1145" t="s">
        <v>7255</v>
      </c>
      <c r="E1145" s="8" t="e">
        <f>VLOOKUP(D1145,#REF!,2,FALSE)</f>
        <v>#REF!</v>
      </c>
      <c r="F1145" t="s">
        <v>43</v>
      </c>
      <c r="G1145" t="s">
        <v>25</v>
      </c>
      <c r="H1145" t="s">
        <v>36</v>
      </c>
      <c r="I1145" t="s">
        <v>25</v>
      </c>
      <c r="J1145" t="s">
        <v>106</v>
      </c>
      <c r="K1145" t="s">
        <v>25</v>
      </c>
      <c r="L1145" t="s">
        <v>7256</v>
      </c>
      <c r="M1145" t="s">
        <v>25</v>
      </c>
      <c r="N1145" t="s">
        <v>7257</v>
      </c>
      <c r="O1145" t="s">
        <v>25</v>
      </c>
    </row>
    <row r="1146" spans="1:15" hidden="1">
      <c r="A1146" s="1" t="s">
        <v>7258</v>
      </c>
      <c r="B1146" t="s">
        <v>7259</v>
      </c>
      <c r="C1146" s="8" t="e">
        <f>VLOOKUP(B1146,'ETUC LIST'!$A$2:$B$948,2,FALSE)</f>
        <v>#N/A</v>
      </c>
      <c r="D1146" t="s">
        <v>7260</v>
      </c>
      <c r="E1146" s="8" t="e">
        <f>VLOOKUP(D1146,#REF!,2,FALSE)</f>
        <v>#REF!</v>
      </c>
      <c r="F1146" t="s">
        <v>43</v>
      </c>
      <c r="G1146" t="s">
        <v>25</v>
      </c>
      <c r="H1146" t="s">
        <v>36</v>
      </c>
      <c r="I1146" t="s">
        <v>25</v>
      </c>
      <c r="J1146" t="s">
        <v>106</v>
      </c>
      <c r="K1146" t="s">
        <v>25</v>
      </c>
      <c r="L1146" t="s">
        <v>7261</v>
      </c>
      <c r="M1146" t="s">
        <v>25</v>
      </c>
      <c r="N1146" t="s">
        <v>7262</v>
      </c>
      <c r="O1146" t="s">
        <v>25</v>
      </c>
    </row>
    <row r="1147" spans="1:15" hidden="1">
      <c r="A1147" s="1" t="s">
        <v>7263</v>
      </c>
      <c r="B1147" t="s">
        <v>7264</v>
      </c>
      <c r="C1147" s="8" t="e">
        <f>VLOOKUP(B1147,'ETUC LIST'!$A$2:$B$948,2,FALSE)</f>
        <v>#N/A</v>
      </c>
      <c r="D1147" t="s">
        <v>7265</v>
      </c>
      <c r="E1147" s="8" t="e">
        <f>VLOOKUP(D1147,#REF!,2,FALSE)</f>
        <v>#REF!</v>
      </c>
      <c r="F1147" t="s">
        <v>43</v>
      </c>
      <c r="G1147" t="s">
        <v>25</v>
      </c>
      <c r="H1147" t="s">
        <v>36</v>
      </c>
      <c r="I1147" t="s">
        <v>25</v>
      </c>
      <c r="J1147" t="s">
        <v>61</v>
      </c>
      <c r="K1147" t="s">
        <v>25</v>
      </c>
      <c r="L1147" t="s">
        <v>7266</v>
      </c>
      <c r="M1147" t="s">
        <v>25</v>
      </c>
      <c r="N1147" t="s">
        <v>7267</v>
      </c>
      <c r="O1147" t="s">
        <v>25</v>
      </c>
    </row>
    <row r="1148" spans="1:15" hidden="1">
      <c r="A1148" s="1" t="s">
        <v>7268</v>
      </c>
      <c r="B1148" t="s">
        <v>7269</v>
      </c>
      <c r="C1148" s="8" t="e">
        <f>VLOOKUP(B1148,'ETUC LIST'!$A$2:$B$948,2,FALSE)</f>
        <v>#N/A</v>
      </c>
      <c r="D1148" t="s">
        <v>7270</v>
      </c>
      <c r="E1148" s="8" t="e">
        <f>VLOOKUP(D1148,#REF!,2,FALSE)</f>
        <v>#REF!</v>
      </c>
      <c r="F1148" t="s">
        <v>43</v>
      </c>
      <c r="G1148" t="s">
        <v>25</v>
      </c>
      <c r="H1148" t="s">
        <v>36</v>
      </c>
      <c r="I1148" t="s">
        <v>25</v>
      </c>
      <c r="J1148" t="s">
        <v>106</v>
      </c>
      <c r="K1148" t="s">
        <v>25</v>
      </c>
      <c r="L1148" t="s">
        <v>7271</v>
      </c>
      <c r="M1148" t="s">
        <v>25</v>
      </c>
      <c r="N1148" t="s">
        <v>7272</v>
      </c>
      <c r="O1148" t="s">
        <v>25</v>
      </c>
    </row>
    <row r="1149" spans="1:15" hidden="1">
      <c r="A1149" s="1" t="s">
        <v>7283</v>
      </c>
      <c r="B1149" t="s">
        <v>7284</v>
      </c>
      <c r="C1149" s="8" t="e">
        <f>VLOOKUP(B1149,'ETUC LIST'!$A$2:$B$948,2,FALSE)</f>
        <v>#N/A</v>
      </c>
      <c r="D1149" t="s">
        <v>7285</v>
      </c>
      <c r="E1149" s="8" t="e">
        <f>VLOOKUP(D1149,#REF!,2,FALSE)</f>
        <v>#REF!</v>
      </c>
      <c r="F1149" t="s">
        <v>43</v>
      </c>
      <c r="G1149" t="s">
        <v>25</v>
      </c>
      <c r="H1149" t="s">
        <v>36</v>
      </c>
      <c r="I1149" t="s">
        <v>25</v>
      </c>
      <c r="J1149" t="s">
        <v>83</v>
      </c>
      <c r="K1149" t="s">
        <v>25</v>
      </c>
      <c r="L1149" t="s">
        <v>7286</v>
      </c>
      <c r="M1149" t="s">
        <v>25</v>
      </c>
      <c r="N1149" t="s">
        <v>7287</v>
      </c>
      <c r="O1149" t="s">
        <v>25</v>
      </c>
    </row>
    <row r="1150" spans="1:15">
      <c r="A1150" t="s">
        <v>7288</v>
      </c>
      <c r="B1150" t="s">
        <v>7289</v>
      </c>
      <c r="C1150" s="8" t="str">
        <f>VLOOKUP(B1150,'ETUC LIST'!$A$2:$B$948,2,FALSE)</f>
        <v>xylene</v>
      </c>
      <c r="D1150" t="s">
        <v>7290</v>
      </c>
      <c r="E1150" s="8" t="e">
        <f>VLOOKUP(D1150,#REF!,2,FALSE)</f>
        <v>#REF!</v>
      </c>
      <c r="F1150" t="s">
        <v>43</v>
      </c>
      <c r="G1150" t="s">
        <v>25</v>
      </c>
      <c r="H1150" t="s">
        <v>36</v>
      </c>
      <c r="I1150" t="s">
        <v>25</v>
      </c>
      <c r="J1150" t="s">
        <v>1326</v>
      </c>
      <c r="K1150" t="s">
        <v>25</v>
      </c>
      <c r="L1150" t="s">
        <v>7291</v>
      </c>
      <c r="M1150" t="s">
        <v>25</v>
      </c>
      <c r="N1150" t="s">
        <v>7292</v>
      </c>
      <c r="O1150" t="s">
        <v>25</v>
      </c>
    </row>
    <row r="1151" spans="1:15">
      <c r="A1151" s="1" t="s">
        <v>7298</v>
      </c>
      <c r="B1151" t="s">
        <v>7299</v>
      </c>
      <c r="C1151" s="9" t="str">
        <f>VLOOKUP(B1151,'ETUC LIST'!$A$2:$B$948,2,FALSE)</f>
        <v>Paraffin oils (petroleum), catalytic dewaxed heavy</v>
      </c>
      <c r="D1151" t="s">
        <v>7300</v>
      </c>
      <c r="E1151" s="9" t="e">
        <f>VLOOKUP(D1151,#REF!,2,FALSE)</f>
        <v>#REF!</v>
      </c>
      <c r="F1151" t="s">
        <v>43</v>
      </c>
      <c r="G1151" t="s">
        <v>25</v>
      </c>
      <c r="H1151" t="s">
        <v>36</v>
      </c>
      <c r="I1151" t="s">
        <v>25</v>
      </c>
      <c r="J1151" t="s">
        <v>77</v>
      </c>
      <c r="K1151" t="s">
        <v>25</v>
      </c>
      <c r="L1151" t="s">
        <v>7301</v>
      </c>
      <c r="M1151" t="s">
        <v>25</v>
      </c>
      <c r="N1151" t="s">
        <v>7302</v>
      </c>
      <c r="O1151" t="s">
        <v>25</v>
      </c>
    </row>
    <row r="1152" spans="1:15" hidden="1">
      <c r="A1152" s="1" t="s">
        <v>7303</v>
      </c>
      <c r="B1152" t="s">
        <v>7304</v>
      </c>
      <c r="C1152" s="9" t="e">
        <f>VLOOKUP(B1152,'ETUC LIST'!$A$2:$B$948,2,FALSE)</f>
        <v>#N/A</v>
      </c>
      <c r="D1152" t="s">
        <v>7305</v>
      </c>
      <c r="E1152" s="9" t="e">
        <f>VLOOKUP(D1152,#REF!,2,FALSE)</f>
        <v>#REF!</v>
      </c>
      <c r="F1152" t="s">
        <v>43</v>
      </c>
      <c r="G1152" t="s">
        <v>25</v>
      </c>
      <c r="H1152" t="s">
        <v>36</v>
      </c>
      <c r="I1152" t="s">
        <v>25</v>
      </c>
      <c r="J1152" t="s">
        <v>61</v>
      </c>
      <c r="K1152" t="s">
        <v>25</v>
      </c>
      <c r="L1152" t="s">
        <v>7306</v>
      </c>
      <c r="M1152" t="s">
        <v>25</v>
      </c>
      <c r="N1152" t="s">
        <v>7307</v>
      </c>
      <c r="O1152" t="s">
        <v>25</v>
      </c>
    </row>
    <row r="1153" spans="1:15" hidden="1">
      <c r="A1153" s="1" t="s">
        <v>7308</v>
      </c>
      <c r="B1153" t="s">
        <v>7309</v>
      </c>
      <c r="C1153" s="8" t="e">
        <f>VLOOKUP(B1153,'ETUC LIST'!$A$2:$B$948,2,FALSE)</f>
        <v>#N/A</v>
      </c>
      <c r="D1153" t="s">
        <v>7310</v>
      </c>
      <c r="E1153" s="8" t="e">
        <f>VLOOKUP(D1153,#REF!,2,FALSE)</f>
        <v>#REF!</v>
      </c>
      <c r="F1153" t="s">
        <v>43</v>
      </c>
      <c r="G1153" t="s">
        <v>25</v>
      </c>
      <c r="H1153" t="s">
        <v>36</v>
      </c>
      <c r="I1153" t="s">
        <v>25</v>
      </c>
      <c r="J1153" t="s">
        <v>61</v>
      </c>
      <c r="K1153" t="s">
        <v>25</v>
      </c>
      <c r="L1153" t="s">
        <v>7311</v>
      </c>
      <c r="M1153" t="s">
        <v>25</v>
      </c>
      <c r="N1153" t="s">
        <v>7312</v>
      </c>
      <c r="O1153" t="s">
        <v>25</v>
      </c>
    </row>
    <row r="1154" spans="1:15" hidden="1">
      <c r="A1154" s="1" t="s">
        <v>7313</v>
      </c>
      <c r="B1154" t="s">
        <v>7314</v>
      </c>
      <c r="C1154" s="8" t="e">
        <f>VLOOKUP(B1154,'ETUC LIST'!$A$2:$B$948,2,FALSE)</f>
        <v>#N/A</v>
      </c>
      <c r="D1154" t="s">
        <v>7315</v>
      </c>
      <c r="E1154" s="8" t="e">
        <f>VLOOKUP(D1154,#REF!,2,FALSE)</f>
        <v>#REF!</v>
      </c>
      <c r="F1154" t="s">
        <v>43</v>
      </c>
      <c r="G1154" t="s">
        <v>25</v>
      </c>
      <c r="H1154" t="s">
        <v>36</v>
      </c>
      <c r="I1154" t="s">
        <v>25</v>
      </c>
      <c r="J1154" t="s">
        <v>77</v>
      </c>
      <c r="K1154" t="s">
        <v>25</v>
      </c>
      <c r="L1154" t="s">
        <v>7316</v>
      </c>
      <c r="M1154" t="s">
        <v>25</v>
      </c>
      <c r="N1154" t="s">
        <v>7317</v>
      </c>
      <c r="O1154" t="s">
        <v>25</v>
      </c>
    </row>
    <row r="1155" spans="1:15" hidden="1">
      <c r="A1155" s="1" t="s">
        <v>7318</v>
      </c>
      <c r="B1155" t="s">
        <v>7319</v>
      </c>
      <c r="C1155" s="8" t="e">
        <f>VLOOKUP(B1155,'ETUC LIST'!$A$2:$B$948,2,FALSE)</f>
        <v>#N/A</v>
      </c>
      <c r="D1155" t="s">
        <v>7320</v>
      </c>
      <c r="E1155" s="8" t="e">
        <f>VLOOKUP(D1155,#REF!,2,FALSE)</f>
        <v>#REF!</v>
      </c>
      <c r="F1155" t="s">
        <v>43</v>
      </c>
      <c r="G1155" t="s">
        <v>25</v>
      </c>
      <c r="H1155" t="s">
        <v>36</v>
      </c>
      <c r="I1155" t="s">
        <v>25</v>
      </c>
      <c r="J1155" t="s">
        <v>77</v>
      </c>
      <c r="K1155" t="s">
        <v>25</v>
      </c>
      <c r="L1155" t="s">
        <v>7321</v>
      </c>
      <c r="M1155" t="s">
        <v>25</v>
      </c>
      <c r="N1155" t="s">
        <v>7322</v>
      </c>
      <c r="O1155" t="s">
        <v>25</v>
      </c>
    </row>
    <row r="1156" spans="1:15">
      <c r="A1156" s="1" t="s">
        <v>7323</v>
      </c>
      <c r="B1156" t="s">
        <v>7324</v>
      </c>
      <c r="C1156" s="9">
        <f>VLOOKUP(B1156,'ETUC LIST'!$A$2:$B$948,2,FALSE)</f>
        <v>0</v>
      </c>
      <c r="D1156" t="s">
        <v>7325</v>
      </c>
      <c r="E1156" s="9" t="e">
        <f>VLOOKUP(D1156,#REF!,2,FALSE)</f>
        <v>#REF!</v>
      </c>
      <c r="F1156" t="s">
        <v>43</v>
      </c>
      <c r="G1156" t="s">
        <v>25</v>
      </c>
      <c r="H1156" t="s">
        <v>36</v>
      </c>
      <c r="I1156" t="s">
        <v>25</v>
      </c>
      <c r="J1156" t="s">
        <v>61</v>
      </c>
      <c r="K1156" t="s">
        <v>25</v>
      </c>
      <c r="L1156" t="s">
        <v>7326</v>
      </c>
      <c r="M1156" t="s">
        <v>25</v>
      </c>
      <c r="N1156" t="s">
        <v>7327</v>
      </c>
      <c r="O1156" t="s">
        <v>25</v>
      </c>
    </row>
    <row r="1157" spans="1:15" hidden="1">
      <c r="A1157" s="1" t="s">
        <v>7328</v>
      </c>
      <c r="B1157" t="s">
        <v>7329</v>
      </c>
      <c r="C1157" s="8" t="e">
        <f>VLOOKUP(B1157,'ETUC LIST'!$A$2:$B$948,2,FALSE)</f>
        <v>#N/A</v>
      </c>
      <c r="D1157" t="s">
        <v>7330</v>
      </c>
      <c r="E1157" s="8" t="e">
        <f>VLOOKUP(D1157,#REF!,2,FALSE)</f>
        <v>#REF!</v>
      </c>
      <c r="F1157" t="s">
        <v>43</v>
      </c>
      <c r="G1157" t="s">
        <v>25</v>
      </c>
      <c r="H1157" t="s">
        <v>36</v>
      </c>
      <c r="I1157" t="s">
        <v>25</v>
      </c>
      <c r="J1157" t="s">
        <v>61</v>
      </c>
      <c r="K1157" t="s">
        <v>25</v>
      </c>
      <c r="L1157" t="s">
        <v>7331</v>
      </c>
      <c r="M1157" t="s">
        <v>25</v>
      </c>
      <c r="N1157" t="s">
        <v>7332</v>
      </c>
      <c r="O1157" t="s">
        <v>25</v>
      </c>
    </row>
    <row r="1158" spans="1:15" hidden="1">
      <c r="A1158" s="1" t="s">
        <v>7333</v>
      </c>
      <c r="B1158" t="s">
        <v>7334</v>
      </c>
      <c r="C1158" s="8" t="e">
        <f>VLOOKUP(B1158,'ETUC LIST'!$A$2:$B$948,2,FALSE)</f>
        <v>#N/A</v>
      </c>
      <c r="D1158" t="s">
        <v>7335</v>
      </c>
      <c r="E1158" s="8" t="e">
        <f>VLOOKUP(D1158,#REF!,2,FALSE)</f>
        <v>#REF!</v>
      </c>
      <c r="F1158" t="s">
        <v>43</v>
      </c>
      <c r="G1158" t="s">
        <v>25</v>
      </c>
      <c r="H1158" t="s">
        <v>36</v>
      </c>
      <c r="I1158" t="s">
        <v>25</v>
      </c>
      <c r="J1158" t="s">
        <v>61</v>
      </c>
      <c r="K1158" t="s">
        <v>25</v>
      </c>
      <c r="L1158" t="s">
        <v>7336</v>
      </c>
      <c r="M1158" t="s">
        <v>25</v>
      </c>
      <c r="N1158" t="s">
        <v>7337</v>
      </c>
      <c r="O1158" t="s">
        <v>25</v>
      </c>
    </row>
    <row r="1159" spans="1:15" hidden="1">
      <c r="A1159" s="1" t="s">
        <v>7338</v>
      </c>
      <c r="B1159" t="s">
        <v>7339</v>
      </c>
      <c r="C1159" s="8" t="e">
        <f>VLOOKUP(B1159,'ETUC LIST'!$A$2:$B$948,2,FALSE)</f>
        <v>#N/A</v>
      </c>
      <c r="D1159" t="s">
        <v>7340</v>
      </c>
      <c r="E1159" s="8" t="e">
        <f>VLOOKUP(D1159,#REF!,2,FALSE)</f>
        <v>#REF!</v>
      </c>
      <c r="F1159" t="s">
        <v>43</v>
      </c>
      <c r="G1159" t="s">
        <v>25</v>
      </c>
      <c r="H1159" t="s">
        <v>36</v>
      </c>
      <c r="I1159" t="s">
        <v>25</v>
      </c>
      <c r="J1159" t="s">
        <v>106</v>
      </c>
      <c r="K1159" t="s">
        <v>25</v>
      </c>
      <c r="L1159" t="s">
        <v>7341</v>
      </c>
      <c r="M1159" t="s">
        <v>25</v>
      </c>
      <c r="N1159" t="s">
        <v>7342</v>
      </c>
      <c r="O1159" t="s">
        <v>25</v>
      </c>
    </row>
    <row r="1160" spans="1:15" hidden="1">
      <c r="A1160" s="1" t="s">
        <v>7343</v>
      </c>
      <c r="B1160" t="s">
        <v>7344</v>
      </c>
      <c r="C1160" s="8" t="e">
        <f>VLOOKUP(B1160,'ETUC LIST'!$A$2:$B$948,2,FALSE)</f>
        <v>#N/A</v>
      </c>
      <c r="D1160" t="s">
        <v>88</v>
      </c>
      <c r="E1160" s="8" t="e">
        <f>VLOOKUP(D1160,#REF!,2,FALSE)</f>
        <v>#REF!</v>
      </c>
      <c r="F1160" t="s">
        <v>43</v>
      </c>
      <c r="G1160" t="s">
        <v>25</v>
      </c>
      <c r="H1160" t="s">
        <v>89</v>
      </c>
      <c r="I1160" t="s">
        <v>25</v>
      </c>
      <c r="J1160" t="s">
        <v>44</v>
      </c>
      <c r="K1160" t="s">
        <v>25</v>
      </c>
      <c r="L1160" t="s">
        <v>7345</v>
      </c>
      <c r="M1160" t="s">
        <v>25</v>
      </c>
      <c r="N1160" t="s">
        <v>7346</v>
      </c>
      <c r="O1160" t="s">
        <v>25</v>
      </c>
    </row>
    <row r="1161" spans="1:15" hidden="1">
      <c r="A1161" s="1" t="s">
        <v>7347</v>
      </c>
      <c r="B1161" t="s">
        <v>7348</v>
      </c>
      <c r="C1161" s="8" t="e">
        <f>VLOOKUP(B1161,'ETUC LIST'!$A$2:$B$948,2,FALSE)</f>
        <v>#N/A</v>
      </c>
      <c r="D1161" t="s">
        <v>7349</v>
      </c>
      <c r="E1161" s="8" t="e">
        <f>VLOOKUP(D1161,#REF!,2,FALSE)</f>
        <v>#REF!</v>
      </c>
      <c r="F1161" t="s">
        <v>43</v>
      </c>
      <c r="G1161" t="s">
        <v>25</v>
      </c>
      <c r="H1161" t="s">
        <v>36</v>
      </c>
      <c r="I1161" t="s">
        <v>25</v>
      </c>
      <c r="J1161" t="s">
        <v>106</v>
      </c>
      <c r="K1161" t="s">
        <v>25</v>
      </c>
      <c r="L1161" t="s">
        <v>7350</v>
      </c>
      <c r="M1161" t="s">
        <v>25</v>
      </c>
      <c r="N1161" t="s">
        <v>7351</v>
      </c>
      <c r="O1161" t="s">
        <v>25</v>
      </c>
    </row>
    <row r="1162" spans="1:15" hidden="1">
      <c r="A1162" s="1" t="s">
        <v>7357</v>
      </c>
      <c r="B1162" t="s">
        <v>7358</v>
      </c>
      <c r="C1162" s="8" t="e">
        <f>VLOOKUP(B1162,'ETUC LIST'!$A$2:$B$948,2,FALSE)</f>
        <v>#N/A</v>
      </c>
      <c r="D1162" t="s">
        <v>7359</v>
      </c>
      <c r="E1162" s="8" t="e">
        <f>VLOOKUP(D1162,#REF!,2,FALSE)</f>
        <v>#REF!</v>
      </c>
      <c r="F1162" t="s">
        <v>43</v>
      </c>
      <c r="G1162" t="s">
        <v>25</v>
      </c>
      <c r="H1162" t="s">
        <v>36</v>
      </c>
      <c r="I1162" t="s">
        <v>25</v>
      </c>
      <c r="J1162" t="s">
        <v>50</v>
      </c>
      <c r="K1162" t="s">
        <v>25</v>
      </c>
      <c r="L1162" t="s">
        <v>7360</v>
      </c>
      <c r="M1162" t="s">
        <v>25</v>
      </c>
      <c r="N1162" t="s">
        <v>7361</v>
      </c>
      <c r="O1162" t="s">
        <v>25</v>
      </c>
    </row>
    <row r="1163" spans="1:15" hidden="1">
      <c r="A1163" s="1" t="s">
        <v>7362</v>
      </c>
      <c r="B1163" t="s">
        <v>7363</v>
      </c>
      <c r="C1163" s="8" t="e">
        <f>VLOOKUP(B1163,'ETUC LIST'!$A$2:$B$948,2,FALSE)</f>
        <v>#N/A</v>
      </c>
      <c r="D1163" t="s">
        <v>7364</v>
      </c>
      <c r="E1163" s="8" t="e">
        <f>VLOOKUP(D1163,#REF!,2,FALSE)</f>
        <v>#REF!</v>
      </c>
      <c r="F1163" t="s">
        <v>43</v>
      </c>
      <c r="G1163" t="s">
        <v>25</v>
      </c>
      <c r="H1163" t="s">
        <v>36</v>
      </c>
      <c r="I1163" t="s">
        <v>25</v>
      </c>
      <c r="J1163" t="s">
        <v>77</v>
      </c>
      <c r="K1163" t="s">
        <v>25</v>
      </c>
      <c r="L1163" t="s">
        <v>7365</v>
      </c>
      <c r="M1163" t="s">
        <v>25</v>
      </c>
      <c r="N1163" t="s">
        <v>7366</v>
      </c>
      <c r="O1163" t="s">
        <v>25</v>
      </c>
    </row>
    <row r="1164" spans="1:15" hidden="1">
      <c r="A1164" s="1" t="s">
        <v>7367</v>
      </c>
      <c r="B1164" t="s">
        <v>7368</v>
      </c>
      <c r="C1164" s="8" t="e">
        <f>VLOOKUP(B1164,'ETUC LIST'!$A$2:$B$948,2,FALSE)</f>
        <v>#N/A</v>
      </c>
      <c r="D1164" t="s">
        <v>7369</v>
      </c>
      <c r="E1164" s="8" t="e">
        <f>VLOOKUP(D1164,#REF!,2,FALSE)</f>
        <v>#REF!</v>
      </c>
      <c r="F1164" t="s">
        <v>43</v>
      </c>
      <c r="G1164" t="s">
        <v>25</v>
      </c>
      <c r="H1164" t="s">
        <v>36</v>
      </c>
      <c r="I1164" t="s">
        <v>25</v>
      </c>
      <c r="J1164" t="s">
        <v>44</v>
      </c>
      <c r="K1164" t="s">
        <v>25</v>
      </c>
      <c r="L1164" t="s">
        <v>7370</v>
      </c>
      <c r="M1164" t="s">
        <v>25</v>
      </c>
      <c r="N1164" t="s">
        <v>7371</v>
      </c>
      <c r="O1164" t="s">
        <v>25</v>
      </c>
    </row>
    <row r="1165" spans="1:15" hidden="1">
      <c r="A1165" s="1" t="s">
        <v>10471</v>
      </c>
      <c r="B1165" t="s">
        <v>10472</v>
      </c>
      <c r="C1165" s="8" t="e">
        <f>VLOOKUP(B1165,'ETUC LIST'!$A$2:$B$948,2,FALSE)</f>
        <v>#N/A</v>
      </c>
      <c r="D1165" t="s">
        <v>10473</v>
      </c>
      <c r="E1165" s="8" t="e">
        <f>VLOOKUP(D1165,#REF!,2,FALSE)</f>
        <v>#REF!</v>
      </c>
      <c r="F1165" t="s">
        <v>43</v>
      </c>
      <c r="G1165" t="s">
        <v>25</v>
      </c>
      <c r="H1165" t="s">
        <v>36</v>
      </c>
      <c r="I1165" t="s">
        <v>25</v>
      </c>
      <c r="J1165" t="s">
        <v>278</v>
      </c>
      <c r="K1165" t="s">
        <v>25</v>
      </c>
      <c r="L1165" t="s">
        <v>10474</v>
      </c>
      <c r="M1165" t="s">
        <v>25</v>
      </c>
      <c r="N1165" t="s">
        <v>10475</v>
      </c>
      <c r="O1165" t="s">
        <v>25</v>
      </c>
    </row>
    <row r="1166" spans="1:15" hidden="1">
      <c r="A1166" s="1" t="s">
        <v>7377</v>
      </c>
      <c r="B1166" t="s">
        <v>7378</v>
      </c>
      <c r="C1166" s="8" t="e">
        <f>VLOOKUP(B1166,'ETUC LIST'!$A$2:$B$948,2,FALSE)</f>
        <v>#N/A</v>
      </c>
      <c r="D1166" t="s">
        <v>7379</v>
      </c>
      <c r="E1166" s="8" t="e">
        <f>VLOOKUP(D1166,#REF!,2,FALSE)</f>
        <v>#REF!</v>
      </c>
      <c r="F1166" t="s">
        <v>43</v>
      </c>
      <c r="G1166" t="s">
        <v>25</v>
      </c>
      <c r="H1166" t="s">
        <v>36</v>
      </c>
      <c r="I1166" t="s">
        <v>25</v>
      </c>
      <c r="J1166" t="s">
        <v>83</v>
      </c>
      <c r="K1166" t="s">
        <v>25</v>
      </c>
      <c r="L1166" t="s">
        <v>7380</v>
      </c>
      <c r="M1166" t="s">
        <v>25</v>
      </c>
      <c r="N1166" t="s">
        <v>7381</v>
      </c>
      <c r="O1166" t="s">
        <v>25</v>
      </c>
    </row>
    <row r="1167" spans="1:15" hidden="1">
      <c r="A1167" s="1" t="s">
        <v>7387</v>
      </c>
      <c r="B1167" t="s">
        <v>7388</v>
      </c>
      <c r="C1167" s="8" t="e">
        <f>VLOOKUP(B1167,'ETUC LIST'!$A$2:$B$948,2,FALSE)</f>
        <v>#N/A</v>
      </c>
      <c r="D1167" t="s">
        <v>7389</v>
      </c>
      <c r="E1167" s="8" t="e">
        <f>VLOOKUP(D1167,#REF!,2,FALSE)</f>
        <v>#REF!</v>
      </c>
      <c r="F1167" t="s">
        <v>43</v>
      </c>
      <c r="G1167" t="s">
        <v>25</v>
      </c>
      <c r="H1167" t="s">
        <v>36</v>
      </c>
      <c r="I1167" t="s">
        <v>25</v>
      </c>
      <c r="J1167" t="s">
        <v>106</v>
      </c>
      <c r="K1167" t="s">
        <v>25</v>
      </c>
      <c r="L1167" t="s">
        <v>7390</v>
      </c>
      <c r="M1167" t="s">
        <v>25</v>
      </c>
      <c r="N1167" t="s">
        <v>7391</v>
      </c>
      <c r="O1167" t="s">
        <v>25</v>
      </c>
    </row>
    <row r="1168" spans="1:15" hidden="1">
      <c r="A1168" t="s">
        <v>7392</v>
      </c>
      <c r="B1168" t="s">
        <v>7393</v>
      </c>
      <c r="C1168" s="8" t="e">
        <f>VLOOKUP(B1168,'ETUC LIST'!$A$2:$B$948,2,FALSE)</f>
        <v>#N/A</v>
      </c>
      <c r="D1168" t="s">
        <v>7394</v>
      </c>
      <c r="E1168" s="8" t="e">
        <f>VLOOKUP(D1168,#REF!,2,FALSE)</f>
        <v>#REF!</v>
      </c>
      <c r="F1168" t="s">
        <v>43</v>
      </c>
      <c r="G1168" t="s">
        <v>25</v>
      </c>
      <c r="H1168" t="s">
        <v>36</v>
      </c>
      <c r="I1168" t="s">
        <v>25</v>
      </c>
      <c r="J1168" t="s">
        <v>454</v>
      </c>
      <c r="K1168" t="s">
        <v>25</v>
      </c>
      <c r="L1168" t="s">
        <v>7395</v>
      </c>
      <c r="M1168" t="s">
        <v>25</v>
      </c>
      <c r="N1168" t="s">
        <v>7396</v>
      </c>
      <c r="O1168" t="s">
        <v>25</v>
      </c>
    </row>
    <row r="1169" spans="1:15" hidden="1">
      <c r="A1169" t="s">
        <v>7397</v>
      </c>
      <c r="B1169" t="s">
        <v>7398</v>
      </c>
      <c r="C1169" s="8" t="e">
        <f>VLOOKUP(B1169,'ETUC LIST'!$A$2:$B$948,2,FALSE)</f>
        <v>#N/A</v>
      </c>
      <c r="D1169" t="s">
        <v>7399</v>
      </c>
      <c r="E1169" s="8" t="e">
        <f>VLOOKUP(D1169,#REF!,2,FALSE)</f>
        <v>#REF!</v>
      </c>
      <c r="F1169" t="s">
        <v>43</v>
      </c>
      <c r="G1169" t="s">
        <v>25</v>
      </c>
      <c r="H1169" t="s">
        <v>36</v>
      </c>
      <c r="I1169" t="s">
        <v>25</v>
      </c>
      <c r="J1169" t="s">
        <v>77</v>
      </c>
      <c r="K1169" t="s">
        <v>25</v>
      </c>
      <c r="L1169" t="s">
        <v>7400</v>
      </c>
      <c r="M1169" t="s">
        <v>25</v>
      </c>
      <c r="N1169" t="s">
        <v>7401</v>
      </c>
      <c r="O1169" t="s">
        <v>25</v>
      </c>
    </row>
    <row r="1170" spans="1:15" hidden="1">
      <c r="A1170" s="1" t="s">
        <v>7412</v>
      </c>
      <c r="B1170" t="s">
        <v>7413</v>
      </c>
      <c r="C1170" s="8" t="e">
        <f>VLOOKUP(B1170,'ETUC LIST'!$A$2:$B$948,2,FALSE)</f>
        <v>#N/A</v>
      </c>
      <c r="D1170" t="s">
        <v>7414</v>
      </c>
      <c r="E1170" s="8" t="e">
        <f>VLOOKUP(D1170,#REF!,2,FALSE)</f>
        <v>#REF!</v>
      </c>
      <c r="F1170" t="s">
        <v>43</v>
      </c>
      <c r="G1170" t="s">
        <v>25</v>
      </c>
      <c r="H1170" t="s">
        <v>36</v>
      </c>
      <c r="I1170" t="s">
        <v>25</v>
      </c>
      <c r="J1170" t="s">
        <v>198</v>
      </c>
      <c r="K1170" t="s">
        <v>25</v>
      </c>
      <c r="L1170" t="s">
        <v>7415</v>
      </c>
      <c r="M1170" t="s">
        <v>25</v>
      </c>
      <c r="N1170" t="s">
        <v>7416</v>
      </c>
      <c r="O1170" t="s">
        <v>25</v>
      </c>
    </row>
    <row r="1171" spans="1:15" hidden="1">
      <c r="A1171" s="1" t="s">
        <v>7417</v>
      </c>
      <c r="B1171" t="s">
        <v>7418</v>
      </c>
      <c r="C1171" s="8" t="e">
        <f>VLOOKUP(B1171,'ETUC LIST'!$A$2:$B$948,2,FALSE)</f>
        <v>#N/A</v>
      </c>
      <c r="D1171" t="s">
        <v>88</v>
      </c>
      <c r="E1171" s="8" t="e">
        <f>VLOOKUP(D1171,#REF!,2,FALSE)</f>
        <v>#REF!</v>
      </c>
      <c r="F1171" t="s">
        <v>43</v>
      </c>
      <c r="G1171" t="s">
        <v>25</v>
      </c>
      <c r="H1171" t="s">
        <v>36</v>
      </c>
      <c r="I1171" t="s">
        <v>25</v>
      </c>
      <c r="J1171" t="s">
        <v>44</v>
      </c>
      <c r="K1171" t="s">
        <v>25</v>
      </c>
      <c r="L1171" t="s">
        <v>7419</v>
      </c>
      <c r="M1171" t="s">
        <v>25</v>
      </c>
      <c r="N1171" t="s">
        <v>7420</v>
      </c>
      <c r="O1171" t="s">
        <v>25</v>
      </c>
    </row>
    <row r="1172" spans="1:15" hidden="1">
      <c r="A1172" s="1" t="s">
        <v>7421</v>
      </c>
      <c r="B1172" t="s">
        <v>7422</v>
      </c>
      <c r="C1172" s="8" t="e">
        <f>VLOOKUP(B1172,'ETUC LIST'!$A$2:$B$948,2,FALSE)</f>
        <v>#N/A</v>
      </c>
      <c r="D1172" t="s">
        <v>7423</v>
      </c>
      <c r="E1172" s="8" t="e">
        <f>VLOOKUP(D1172,#REF!,2,FALSE)</f>
        <v>#REF!</v>
      </c>
      <c r="F1172" t="s">
        <v>43</v>
      </c>
      <c r="G1172" t="s">
        <v>25</v>
      </c>
      <c r="H1172" t="s">
        <v>36</v>
      </c>
      <c r="I1172" t="s">
        <v>25</v>
      </c>
      <c r="J1172" t="s">
        <v>61</v>
      </c>
      <c r="K1172" t="s">
        <v>25</v>
      </c>
      <c r="L1172" t="s">
        <v>7424</v>
      </c>
      <c r="M1172" t="s">
        <v>25</v>
      </c>
      <c r="N1172" t="s">
        <v>7425</v>
      </c>
      <c r="O1172" t="s">
        <v>25</v>
      </c>
    </row>
    <row r="1173" spans="1:15" hidden="1">
      <c r="A1173" s="1" t="s">
        <v>7426</v>
      </c>
      <c r="B1173" t="s">
        <v>7427</v>
      </c>
      <c r="C1173" s="8" t="e">
        <f>VLOOKUP(B1173,'ETUC LIST'!$A$2:$B$948,2,FALSE)</f>
        <v>#N/A</v>
      </c>
      <c r="D1173" t="s">
        <v>7428</v>
      </c>
      <c r="E1173" s="8" t="e">
        <f>VLOOKUP(D1173,#REF!,2,FALSE)</f>
        <v>#REF!</v>
      </c>
      <c r="F1173" t="s">
        <v>43</v>
      </c>
      <c r="G1173" t="s">
        <v>25</v>
      </c>
      <c r="H1173" t="s">
        <v>36</v>
      </c>
      <c r="I1173" t="s">
        <v>25</v>
      </c>
      <c r="J1173" t="s">
        <v>61</v>
      </c>
      <c r="K1173" t="s">
        <v>25</v>
      </c>
      <c r="L1173" t="s">
        <v>7429</v>
      </c>
      <c r="M1173" t="s">
        <v>25</v>
      </c>
      <c r="N1173" t="s">
        <v>7430</v>
      </c>
      <c r="O1173" t="s">
        <v>25</v>
      </c>
    </row>
    <row r="1174" spans="1:15" hidden="1">
      <c r="A1174" s="1" t="s">
        <v>7436</v>
      </c>
      <c r="B1174" t="s">
        <v>7437</v>
      </c>
      <c r="C1174" s="8" t="e">
        <f>VLOOKUP(B1174,'ETUC LIST'!$A$2:$B$948,2,FALSE)</f>
        <v>#N/A</v>
      </c>
      <c r="D1174" t="s">
        <v>7438</v>
      </c>
      <c r="E1174" s="8" t="e">
        <f>VLOOKUP(D1174,#REF!,2,FALSE)</f>
        <v>#REF!</v>
      </c>
      <c r="F1174" t="s">
        <v>43</v>
      </c>
      <c r="G1174" t="s">
        <v>25</v>
      </c>
      <c r="H1174" t="s">
        <v>36</v>
      </c>
      <c r="I1174" t="s">
        <v>25</v>
      </c>
      <c r="J1174" t="s">
        <v>77</v>
      </c>
      <c r="K1174" t="s">
        <v>25</v>
      </c>
      <c r="L1174" t="s">
        <v>7439</v>
      </c>
      <c r="M1174" t="s">
        <v>25</v>
      </c>
      <c r="N1174" t="s">
        <v>7440</v>
      </c>
      <c r="O1174" t="s">
        <v>25</v>
      </c>
    </row>
    <row r="1175" spans="1:15" hidden="1">
      <c r="A1175" s="1" t="s">
        <v>7441</v>
      </c>
      <c r="B1175" t="s">
        <v>7442</v>
      </c>
      <c r="C1175" s="9" t="e">
        <f>VLOOKUP(B1175,'ETUC LIST'!$A$2:$B$948,2,FALSE)</f>
        <v>#N/A</v>
      </c>
      <c r="D1175" t="s">
        <v>7443</v>
      </c>
      <c r="E1175" s="9" t="e">
        <f>VLOOKUP(D1175,#REF!,2,FALSE)</f>
        <v>#REF!</v>
      </c>
      <c r="F1175" t="s">
        <v>43</v>
      </c>
      <c r="G1175" t="s">
        <v>25</v>
      </c>
      <c r="H1175" t="s">
        <v>89</v>
      </c>
      <c r="I1175" t="s">
        <v>25</v>
      </c>
      <c r="J1175" t="s">
        <v>44</v>
      </c>
      <c r="K1175" t="s">
        <v>25</v>
      </c>
      <c r="L1175" t="s">
        <v>7444</v>
      </c>
      <c r="M1175" t="s">
        <v>25</v>
      </c>
      <c r="N1175" t="s">
        <v>7445</v>
      </c>
      <c r="O1175" t="s">
        <v>25</v>
      </c>
    </row>
    <row r="1176" spans="1:15" hidden="1">
      <c r="A1176" s="1" t="s">
        <v>7446</v>
      </c>
      <c r="B1176" t="s">
        <v>7447</v>
      </c>
      <c r="C1176" s="8" t="e">
        <f>VLOOKUP(B1176,'ETUC LIST'!$A$2:$B$948,2,FALSE)</f>
        <v>#N/A</v>
      </c>
      <c r="D1176" t="s">
        <v>7448</v>
      </c>
      <c r="E1176" s="8" t="e">
        <f>VLOOKUP(D1176,#REF!,2,FALSE)</f>
        <v>#REF!</v>
      </c>
      <c r="F1176" t="s">
        <v>43</v>
      </c>
      <c r="G1176" t="s">
        <v>25</v>
      </c>
      <c r="H1176" t="s">
        <v>36</v>
      </c>
      <c r="I1176" t="s">
        <v>25</v>
      </c>
      <c r="J1176" t="s">
        <v>83</v>
      </c>
      <c r="K1176" t="s">
        <v>25</v>
      </c>
      <c r="L1176" t="s">
        <v>7449</v>
      </c>
      <c r="M1176" t="s">
        <v>25</v>
      </c>
      <c r="N1176" t="s">
        <v>7450</v>
      </c>
      <c r="O1176" t="s">
        <v>25</v>
      </c>
    </row>
    <row r="1177" spans="1:15">
      <c r="A1177" s="1" t="s">
        <v>7461</v>
      </c>
      <c r="B1177" t="s">
        <v>7462</v>
      </c>
      <c r="C1177" s="9" t="str">
        <f>VLOOKUP(B1177,'ETUC LIST'!$A$2:$B$948,2,FALSE)</f>
        <v>Petrolatums (petroleum)</v>
      </c>
      <c r="D1177" s="3">
        <v>2231335</v>
      </c>
      <c r="E1177" s="8" t="e">
        <f>VLOOKUP(D1177,#REF!,2,FALSE)</f>
        <v>#REF!</v>
      </c>
      <c r="F1177" t="s">
        <v>43</v>
      </c>
      <c r="G1177" t="s">
        <v>25</v>
      </c>
      <c r="H1177" t="s">
        <v>36</v>
      </c>
      <c r="I1177" t="s">
        <v>25</v>
      </c>
      <c r="J1177" t="s">
        <v>77</v>
      </c>
      <c r="K1177" t="s">
        <v>25</v>
      </c>
      <c r="L1177" t="s">
        <v>7463</v>
      </c>
      <c r="M1177" t="s">
        <v>25</v>
      </c>
      <c r="N1177" t="s">
        <v>7464</v>
      </c>
      <c r="O1177" t="s">
        <v>25</v>
      </c>
    </row>
    <row r="1178" spans="1:15">
      <c r="A1178" s="1" t="s">
        <v>7465</v>
      </c>
      <c r="B1178" t="s">
        <v>7466</v>
      </c>
      <c r="C1178" s="9" t="str">
        <f>VLOOKUP(B1178,'ETUC LIST'!$A$2:$B$948,2,FALSE)</f>
        <v>Petrolatums (petroleum)</v>
      </c>
      <c r="D1178" t="s">
        <v>7467</v>
      </c>
      <c r="E1178" s="9" t="e">
        <f>VLOOKUP(D1178,#REF!,2,FALSE)</f>
        <v>#REF!</v>
      </c>
      <c r="F1178" t="s">
        <v>43</v>
      </c>
      <c r="G1178" t="s">
        <v>25</v>
      </c>
      <c r="H1178" t="s">
        <v>36</v>
      </c>
      <c r="I1178" t="s">
        <v>25</v>
      </c>
      <c r="J1178" t="s">
        <v>106</v>
      </c>
      <c r="K1178" t="s">
        <v>25</v>
      </c>
      <c r="L1178" t="s">
        <v>7468</v>
      </c>
      <c r="M1178" t="s">
        <v>25</v>
      </c>
      <c r="N1178" t="s">
        <v>7469</v>
      </c>
      <c r="O1178" t="s">
        <v>25</v>
      </c>
    </row>
    <row r="1179" spans="1:15" hidden="1">
      <c r="A1179" s="1" t="s">
        <v>7470</v>
      </c>
      <c r="B1179" t="s">
        <v>7471</v>
      </c>
      <c r="C1179" s="9" t="e">
        <f>VLOOKUP(B1179,'ETUC LIST'!$A$2:$B$948,2,FALSE)</f>
        <v>#N/A</v>
      </c>
      <c r="D1179" t="s">
        <v>7472</v>
      </c>
      <c r="E1179" s="9" t="e">
        <f>VLOOKUP(D1179,#REF!,2,FALSE)</f>
        <v>#REF!</v>
      </c>
      <c r="F1179" t="s">
        <v>43</v>
      </c>
      <c r="G1179" t="s">
        <v>25</v>
      </c>
      <c r="H1179" t="s">
        <v>36</v>
      </c>
      <c r="I1179" t="s">
        <v>25</v>
      </c>
      <c r="J1179" t="s">
        <v>61</v>
      </c>
      <c r="K1179" t="s">
        <v>25</v>
      </c>
      <c r="L1179" t="s">
        <v>7473</v>
      </c>
      <c r="M1179" t="s">
        <v>25</v>
      </c>
      <c r="N1179" t="s">
        <v>7474</v>
      </c>
      <c r="O1179" t="s">
        <v>25</v>
      </c>
    </row>
    <row r="1180" spans="1:15">
      <c r="A1180" s="1" t="s">
        <v>7475</v>
      </c>
      <c r="B1180" t="s">
        <v>7476</v>
      </c>
      <c r="C1180" s="9" t="str">
        <f>VLOOKUP(B1180,'ETUC LIST'!$A$2:$B$948,2,FALSE)</f>
        <v>Petrolatums (petroleum)</v>
      </c>
      <c r="D1180" t="s">
        <v>7477</v>
      </c>
      <c r="E1180" s="9" t="e">
        <f>VLOOKUP(D1180,#REF!,2,FALSE)</f>
        <v>#REF!</v>
      </c>
      <c r="F1180" t="s">
        <v>43</v>
      </c>
      <c r="G1180" t="s">
        <v>25</v>
      </c>
      <c r="H1180" t="s">
        <v>36</v>
      </c>
      <c r="I1180" t="s">
        <v>25</v>
      </c>
      <c r="J1180" t="s">
        <v>106</v>
      </c>
      <c r="K1180" t="s">
        <v>25</v>
      </c>
      <c r="L1180" t="s">
        <v>7478</v>
      </c>
      <c r="M1180" t="s">
        <v>25</v>
      </c>
      <c r="N1180" t="s">
        <v>7479</v>
      </c>
      <c r="O1180" t="s">
        <v>25</v>
      </c>
    </row>
    <row r="1181" spans="1:15">
      <c r="A1181" s="1" t="s">
        <v>7504</v>
      </c>
      <c r="B1181" t="s">
        <v>7505</v>
      </c>
      <c r="C1181" s="8" t="str">
        <f>VLOOKUP(B1181,'ETUC LIST'!$A$2:$B$948,2,FALSE)</f>
        <v>Phenol, 4-nonyl-, branched</v>
      </c>
      <c r="D1181" t="s">
        <v>7506</v>
      </c>
      <c r="E1181" s="8" t="e">
        <f>VLOOKUP(D1181,#REF!,2,FALSE)</f>
        <v>#REF!</v>
      </c>
      <c r="F1181" t="s">
        <v>43</v>
      </c>
      <c r="G1181" t="s">
        <v>25</v>
      </c>
      <c r="H1181" t="s">
        <v>36</v>
      </c>
      <c r="I1181" t="s">
        <v>25</v>
      </c>
      <c r="J1181" t="s">
        <v>61</v>
      </c>
      <c r="K1181" t="s">
        <v>25</v>
      </c>
      <c r="L1181" t="s">
        <v>7507</v>
      </c>
      <c r="M1181" t="s">
        <v>25</v>
      </c>
      <c r="N1181" t="s">
        <v>7508</v>
      </c>
      <c r="O1181" t="s">
        <v>25</v>
      </c>
    </row>
    <row r="1182" spans="1:15" hidden="1">
      <c r="A1182" s="1" t="s">
        <v>7509</v>
      </c>
      <c r="B1182" t="s">
        <v>7510</v>
      </c>
      <c r="C1182" s="8" t="e">
        <f>VLOOKUP(B1182,'ETUC LIST'!$A$2:$B$948,2,FALSE)</f>
        <v>#N/A</v>
      </c>
      <c r="D1182" t="s">
        <v>7511</v>
      </c>
      <c r="E1182" s="8" t="e">
        <f>VLOOKUP(D1182,#REF!,2,FALSE)</f>
        <v>#REF!</v>
      </c>
      <c r="F1182" t="s">
        <v>43</v>
      </c>
      <c r="G1182" t="s">
        <v>25</v>
      </c>
      <c r="H1182" t="s">
        <v>36</v>
      </c>
      <c r="I1182" t="s">
        <v>25</v>
      </c>
      <c r="J1182" t="s">
        <v>106</v>
      </c>
      <c r="K1182" t="s">
        <v>25</v>
      </c>
      <c r="L1182" t="s">
        <v>7512</v>
      </c>
      <c r="M1182" t="s">
        <v>25</v>
      </c>
      <c r="N1182" t="s">
        <v>7513</v>
      </c>
      <c r="O1182" t="s">
        <v>25</v>
      </c>
    </row>
    <row r="1183" spans="1:15" hidden="1">
      <c r="A1183" s="1" t="s">
        <v>7514</v>
      </c>
      <c r="B1183" t="s">
        <v>88</v>
      </c>
      <c r="C1183" s="9" t="e">
        <f>VLOOKUP(B1183,'ETUC LIST'!$A$2:$B$948,2,FALSE)</f>
        <v>#N/A</v>
      </c>
      <c r="D1183" t="s">
        <v>88</v>
      </c>
      <c r="E1183" s="8" t="e">
        <f>VLOOKUP(D1183,#REF!,2,FALSE)</f>
        <v>#REF!</v>
      </c>
      <c r="F1183" t="s">
        <v>43</v>
      </c>
      <c r="G1183" t="s">
        <v>25</v>
      </c>
      <c r="H1183" t="s">
        <v>89</v>
      </c>
      <c r="I1183" t="s">
        <v>25</v>
      </c>
      <c r="J1183" t="s">
        <v>106</v>
      </c>
      <c r="K1183" t="s">
        <v>25</v>
      </c>
      <c r="L1183" t="s">
        <v>7515</v>
      </c>
      <c r="M1183" t="s">
        <v>25</v>
      </c>
      <c r="N1183" t="s">
        <v>7516</v>
      </c>
      <c r="O1183" t="s">
        <v>25</v>
      </c>
    </row>
    <row r="1184" spans="1:15" hidden="1">
      <c r="A1184" s="1" t="s">
        <v>7517</v>
      </c>
      <c r="B1184" t="s">
        <v>7518</v>
      </c>
      <c r="C1184" s="8" t="e">
        <f>VLOOKUP(B1184,'ETUC LIST'!$A$2:$B$948,2,FALSE)</f>
        <v>#N/A</v>
      </c>
      <c r="D1184" t="s">
        <v>7519</v>
      </c>
      <c r="E1184" s="8" t="e">
        <f>VLOOKUP(D1184,#REF!,2,FALSE)</f>
        <v>#REF!</v>
      </c>
      <c r="F1184" t="s">
        <v>43</v>
      </c>
      <c r="G1184" t="s">
        <v>25</v>
      </c>
      <c r="H1184" t="s">
        <v>89</v>
      </c>
      <c r="I1184" t="s">
        <v>25</v>
      </c>
      <c r="J1184" t="s">
        <v>83</v>
      </c>
      <c r="K1184" t="s">
        <v>25</v>
      </c>
      <c r="L1184" t="s">
        <v>7520</v>
      </c>
      <c r="M1184" t="s">
        <v>25</v>
      </c>
      <c r="N1184" t="s">
        <v>7521</v>
      </c>
      <c r="O1184" t="s">
        <v>25</v>
      </c>
    </row>
    <row r="1185" spans="1:15" hidden="1">
      <c r="A1185" s="1" t="s">
        <v>7523</v>
      </c>
      <c r="B1185" t="s">
        <v>7524</v>
      </c>
      <c r="C1185" s="8" t="e">
        <f>VLOOKUP(B1185,'ETUC LIST'!$A$2:$B$948,2,FALSE)</f>
        <v>#N/A</v>
      </c>
      <c r="D1185" t="s">
        <v>88</v>
      </c>
      <c r="E1185" s="8" t="e">
        <f>VLOOKUP(D1185,#REF!,2,FALSE)</f>
        <v>#REF!</v>
      </c>
      <c r="F1185" t="s">
        <v>43</v>
      </c>
      <c r="G1185" t="s">
        <v>25</v>
      </c>
      <c r="H1185" t="s">
        <v>89</v>
      </c>
      <c r="I1185" t="s">
        <v>25</v>
      </c>
      <c r="J1185" t="s">
        <v>44</v>
      </c>
      <c r="K1185" t="s">
        <v>25</v>
      </c>
      <c r="L1185" t="s">
        <v>7525</v>
      </c>
      <c r="M1185" t="s">
        <v>25</v>
      </c>
      <c r="N1185" t="s">
        <v>7526</v>
      </c>
      <c r="O1185" t="s">
        <v>25</v>
      </c>
    </row>
    <row r="1186" spans="1:15" hidden="1">
      <c r="A1186" s="1" t="s">
        <v>7527</v>
      </c>
      <c r="B1186" t="s">
        <v>7528</v>
      </c>
      <c r="C1186" s="8" t="e">
        <f>VLOOKUP(B1186,'ETUC LIST'!$A$2:$B$948,2,FALSE)</f>
        <v>#N/A</v>
      </c>
      <c r="D1186" t="s">
        <v>7529</v>
      </c>
      <c r="E1186" s="8" t="e">
        <f>VLOOKUP(D1186,#REF!,2,FALSE)</f>
        <v>#REF!</v>
      </c>
      <c r="F1186" t="s">
        <v>43</v>
      </c>
      <c r="G1186" t="s">
        <v>25</v>
      </c>
      <c r="H1186" t="s">
        <v>89</v>
      </c>
      <c r="I1186" t="s">
        <v>25</v>
      </c>
      <c r="J1186" t="s">
        <v>44</v>
      </c>
      <c r="K1186" t="s">
        <v>25</v>
      </c>
      <c r="L1186" t="s">
        <v>7530</v>
      </c>
      <c r="M1186" t="s">
        <v>25</v>
      </c>
      <c r="N1186" t="s">
        <v>7531</v>
      </c>
      <c r="O1186" t="s">
        <v>25</v>
      </c>
    </row>
    <row r="1187" spans="1:15" hidden="1">
      <c r="A1187" s="1" t="s">
        <v>7527</v>
      </c>
      <c r="B1187" t="s">
        <v>7528</v>
      </c>
      <c r="C1187" s="8" t="e">
        <f>VLOOKUP(B1187,'ETUC LIST'!$A$2:$B$948,2,FALSE)</f>
        <v>#N/A</v>
      </c>
      <c r="D1187" t="s">
        <v>7529</v>
      </c>
      <c r="E1187" s="8" t="e">
        <f>VLOOKUP(D1187,#REF!,2,FALSE)</f>
        <v>#REF!</v>
      </c>
      <c r="F1187" t="s">
        <v>43</v>
      </c>
      <c r="G1187" t="s">
        <v>25</v>
      </c>
      <c r="H1187" t="s">
        <v>89</v>
      </c>
      <c r="I1187" t="s">
        <v>25</v>
      </c>
      <c r="J1187" t="s">
        <v>44</v>
      </c>
      <c r="K1187" t="s">
        <v>25</v>
      </c>
      <c r="L1187" t="s">
        <v>7532</v>
      </c>
      <c r="M1187" t="s">
        <v>25</v>
      </c>
      <c r="N1187" t="s">
        <v>7531</v>
      </c>
      <c r="O1187" t="s">
        <v>25</v>
      </c>
    </row>
    <row r="1188" spans="1:15" hidden="1">
      <c r="A1188" s="1" t="s">
        <v>7527</v>
      </c>
      <c r="B1188" t="s">
        <v>7528</v>
      </c>
      <c r="C1188" s="8" t="e">
        <f>VLOOKUP(B1188,'ETUC LIST'!$A$2:$B$948,2,FALSE)</f>
        <v>#N/A</v>
      </c>
      <c r="D1188" t="s">
        <v>7529</v>
      </c>
      <c r="E1188" s="8" t="e">
        <f>VLOOKUP(D1188,#REF!,2,FALSE)</f>
        <v>#REF!</v>
      </c>
      <c r="F1188" t="s">
        <v>43</v>
      </c>
      <c r="G1188" t="s">
        <v>25</v>
      </c>
      <c r="H1188" t="s">
        <v>89</v>
      </c>
      <c r="I1188" t="s">
        <v>25</v>
      </c>
      <c r="J1188" t="s">
        <v>44</v>
      </c>
      <c r="K1188" t="s">
        <v>25</v>
      </c>
      <c r="L1188" t="s">
        <v>7534</v>
      </c>
      <c r="M1188" t="s">
        <v>25</v>
      </c>
      <c r="N1188" t="s">
        <v>7531</v>
      </c>
      <c r="O1188" t="s">
        <v>25</v>
      </c>
    </row>
    <row r="1189" spans="1:15" hidden="1">
      <c r="A1189" s="1" t="s">
        <v>7527</v>
      </c>
      <c r="B1189" t="s">
        <v>7528</v>
      </c>
      <c r="C1189" s="8" t="e">
        <f>VLOOKUP(B1189,'ETUC LIST'!$A$2:$B$948,2,FALSE)</f>
        <v>#N/A</v>
      </c>
      <c r="D1189" t="s">
        <v>7529</v>
      </c>
      <c r="E1189" s="8" t="e">
        <f>VLOOKUP(D1189,#REF!,2,FALSE)</f>
        <v>#REF!</v>
      </c>
      <c r="F1189" t="s">
        <v>43</v>
      </c>
      <c r="G1189" t="s">
        <v>25</v>
      </c>
      <c r="H1189" t="s">
        <v>89</v>
      </c>
      <c r="I1189" t="s">
        <v>25</v>
      </c>
      <c r="J1189" t="s">
        <v>44</v>
      </c>
      <c r="K1189" t="s">
        <v>25</v>
      </c>
      <c r="L1189" t="s">
        <v>7535</v>
      </c>
      <c r="M1189" t="s">
        <v>25</v>
      </c>
      <c r="N1189" t="s">
        <v>7531</v>
      </c>
      <c r="O1189" t="s">
        <v>25</v>
      </c>
    </row>
    <row r="1190" spans="1:15" hidden="1">
      <c r="A1190" s="1" t="s">
        <v>7527</v>
      </c>
      <c r="B1190" t="s">
        <v>7528</v>
      </c>
      <c r="C1190" s="8" t="e">
        <f>VLOOKUP(B1190,'ETUC LIST'!$A$2:$B$948,2,FALSE)</f>
        <v>#N/A</v>
      </c>
      <c r="D1190" t="s">
        <v>7529</v>
      </c>
      <c r="E1190" s="8" t="e">
        <f>VLOOKUP(D1190,#REF!,2,FALSE)</f>
        <v>#REF!</v>
      </c>
      <c r="F1190" t="s">
        <v>43</v>
      </c>
      <c r="G1190" t="s">
        <v>25</v>
      </c>
      <c r="H1190" t="s">
        <v>89</v>
      </c>
      <c r="I1190" t="s">
        <v>25</v>
      </c>
      <c r="J1190" t="s">
        <v>50</v>
      </c>
      <c r="K1190" t="s">
        <v>25</v>
      </c>
      <c r="L1190" t="s">
        <v>7536</v>
      </c>
      <c r="M1190" t="s">
        <v>25</v>
      </c>
      <c r="N1190" t="s">
        <v>7531</v>
      </c>
      <c r="O1190" t="s">
        <v>25</v>
      </c>
    </row>
    <row r="1191" spans="1:15">
      <c r="A1191" t="s">
        <v>7566</v>
      </c>
      <c r="B1191" t="s">
        <v>7567</v>
      </c>
      <c r="C1191" s="8" t="str">
        <f>VLOOKUP(B1191,'ETUC LIST'!$A$2:$B$948,2,FALSE)</f>
        <v>Pin-2(3)-ene</v>
      </c>
      <c r="D1191" t="s">
        <v>7568</v>
      </c>
      <c r="E1191" s="8" t="e">
        <f>VLOOKUP(D1191,#REF!,2,FALSE)</f>
        <v>#REF!</v>
      </c>
      <c r="F1191" t="s">
        <v>43</v>
      </c>
      <c r="G1191" t="s">
        <v>25</v>
      </c>
      <c r="H1191" t="s">
        <v>36</v>
      </c>
      <c r="I1191" t="s">
        <v>25</v>
      </c>
      <c r="J1191" t="s">
        <v>61</v>
      </c>
      <c r="K1191" t="s">
        <v>25</v>
      </c>
      <c r="L1191" t="s">
        <v>7569</v>
      </c>
      <c r="M1191" t="s">
        <v>25</v>
      </c>
      <c r="N1191" t="s">
        <v>7570</v>
      </c>
      <c r="O1191" t="s">
        <v>25</v>
      </c>
    </row>
    <row r="1192" spans="1:15" hidden="1">
      <c r="A1192" t="s">
        <v>7571</v>
      </c>
      <c r="B1192" t="s">
        <v>7572</v>
      </c>
      <c r="C1192" s="8" t="e">
        <f>VLOOKUP(B1192,'ETUC LIST'!$A$2:$B$948,2,FALSE)</f>
        <v>#N/A</v>
      </c>
      <c r="D1192" t="s">
        <v>7573</v>
      </c>
      <c r="E1192" s="8" t="e">
        <f>VLOOKUP(D1192,#REF!,2,FALSE)</f>
        <v>#REF!</v>
      </c>
      <c r="F1192" t="s">
        <v>43</v>
      </c>
      <c r="G1192" t="s">
        <v>25</v>
      </c>
      <c r="H1192" t="s">
        <v>36</v>
      </c>
      <c r="I1192" t="s">
        <v>25</v>
      </c>
      <c r="J1192" t="s">
        <v>106</v>
      </c>
      <c r="K1192" t="s">
        <v>25</v>
      </c>
      <c r="L1192" t="s">
        <v>7574</v>
      </c>
      <c r="M1192" t="s">
        <v>25</v>
      </c>
      <c r="N1192" t="s">
        <v>7575</v>
      </c>
      <c r="O1192" t="s">
        <v>25</v>
      </c>
    </row>
    <row r="1193" spans="1:15" hidden="1">
      <c r="A1193" s="1" t="s">
        <v>7581</v>
      </c>
      <c r="B1193" t="s">
        <v>7582</v>
      </c>
      <c r="C1193" s="8" t="e">
        <f>VLOOKUP(B1193,'ETUC LIST'!$A$2:$B$948,2,FALSE)</f>
        <v>#N/A</v>
      </c>
      <c r="D1193" t="s">
        <v>7583</v>
      </c>
      <c r="E1193" s="8" t="e">
        <f>VLOOKUP(D1193,#REF!,2,FALSE)</f>
        <v>#REF!</v>
      </c>
      <c r="F1193" t="s">
        <v>43</v>
      </c>
      <c r="G1193" t="s">
        <v>25</v>
      </c>
      <c r="H1193" t="s">
        <v>89</v>
      </c>
      <c r="I1193" t="s">
        <v>25</v>
      </c>
      <c r="J1193" t="s">
        <v>83</v>
      </c>
      <c r="K1193" t="s">
        <v>25</v>
      </c>
      <c r="L1193" t="s">
        <v>7584</v>
      </c>
      <c r="M1193" t="s">
        <v>25</v>
      </c>
      <c r="N1193" t="s">
        <v>7585</v>
      </c>
      <c r="O1193" t="s">
        <v>25</v>
      </c>
    </row>
    <row r="1194" spans="1:15" hidden="1">
      <c r="A1194" s="1" t="s">
        <v>7586</v>
      </c>
      <c r="B1194" t="s">
        <v>7587</v>
      </c>
      <c r="C1194" s="8" t="e">
        <f>VLOOKUP(B1194,'ETUC LIST'!$A$2:$B$948,2,FALSE)</f>
        <v>#N/A</v>
      </c>
      <c r="D1194" t="s">
        <v>7588</v>
      </c>
      <c r="E1194" s="8" t="e">
        <f>VLOOKUP(D1194,#REF!,2,FALSE)</f>
        <v>#REF!</v>
      </c>
      <c r="F1194" t="s">
        <v>43</v>
      </c>
      <c r="G1194" t="s">
        <v>25</v>
      </c>
      <c r="H1194" t="s">
        <v>36</v>
      </c>
      <c r="I1194" t="s">
        <v>25</v>
      </c>
      <c r="J1194" t="s">
        <v>106</v>
      </c>
      <c r="K1194" t="s">
        <v>25</v>
      </c>
      <c r="L1194" t="s">
        <v>7589</v>
      </c>
      <c r="M1194" t="s">
        <v>25</v>
      </c>
      <c r="N1194" t="s">
        <v>7590</v>
      </c>
      <c r="O1194" t="s">
        <v>25</v>
      </c>
    </row>
    <row r="1195" spans="1:15" hidden="1">
      <c r="A1195" s="1" t="s">
        <v>7591</v>
      </c>
      <c r="B1195" t="s">
        <v>7592</v>
      </c>
      <c r="C1195" s="8" t="e">
        <f>VLOOKUP(B1195,'ETUC LIST'!$A$2:$B$948,2,FALSE)</f>
        <v>#N/A</v>
      </c>
      <c r="D1195" t="s">
        <v>7593</v>
      </c>
      <c r="E1195" s="8" t="e">
        <f>VLOOKUP(D1195,#REF!,2,FALSE)</f>
        <v>#REF!</v>
      </c>
      <c r="F1195" t="s">
        <v>43</v>
      </c>
      <c r="G1195" t="s">
        <v>25</v>
      </c>
      <c r="H1195" t="s">
        <v>36</v>
      </c>
      <c r="I1195" t="s">
        <v>25</v>
      </c>
      <c r="J1195" t="s">
        <v>61</v>
      </c>
      <c r="K1195" t="s">
        <v>25</v>
      </c>
      <c r="L1195" t="s">
        <v>7594</v>
      </c>
      <c r="M1195" t="s">
        <v>25</v>
      </c>
      <c r="N1195" t="s">
        <v>7595</v>
      </c>
      <c r="O1195" t="s">
        <v>25</v>
      </c>
    </row>
    <row r="1196" spans="1:15" hidden="1">
      <c r="A1196" s="1" t="s">
        <v>7596</v>
      </c>
      <c r="B1196" t="s">
        <v>7597</v>
      </c>
      <c r="C1196" s="8" t="e">
        <f>VLOOKUP(B1196,'ETUC LIST'!$A$2:$B$948,2,FALSE)</f>
        <v>#N/A</v>
      </c>
      <c r="D1196" t="s">
        <v>7598</v>
      </c>
      <c r="E1196" s="8" t="e">
        <f>VLOOKUP(D1196,#REF!,2,FALSE)</f>
        <v>#REF!</v>
      </c>
      <c r="F1196" t="s">
        <v>43</v>
      </c>
      <c r="G1196" t="s">
        <v>25</v>
      </c>
      <c r="H1196" t="s">
        <v>36</v>
      </c>
      <c r="I1196" t="s">
        <v>25</v>
      </c>
      <c r="J1196" t="s">
        <v>77</v>
      </c>
      <c r="K1196" t="s">
        <v>25</v>
      </c>
      <c r="L1196" t="s">
        <v>7599</v>
      </c>
      <c r="M1196" t="s">
        <v>25</v>
      </c>
      <c r="N1196" t="s">
        <v>7600</v>
      </c>
      <c r="O1196" t="s">
        <v>25</v>
      </c>
    </row>
    <row r="1197" spans="1:15" hidden="1">
      <c r="A1197" s="1" t="s">
        <v>7611</v>
      </c>
      <c r="B1197" t="s">
        <v>7612</v>
      </c>
      <c r="C1197" s="8" t="e">
        <f>VLOOKUP(B1197,'ETUC LIST'!$A$2:$B$948,2,FALSE)</f>
        <v>#N/A</v>
      </c>
      <c r="D1197" t="s">
        <v>7613</v>
      </c>
      <c r="E1197" s="8" t="e">
        <f>VLOOKUP(D1197,#REF!,2,FALSE)</f>
        <v>#REF!</v>
      </c>
      <c r="F1197" t="s">
        <v>43</v>
      </c>
      <c r="G1197" t="s">
        <v>25</v>
      </c>
      <c r="H1197" t="s">
        <v>36</v>
      </c>
      <c r="I1197" t="s">
        <v>25</v>
      </c>
      <c r="J1197" t="s">
        <v>106</v>
      </c>
      <c r="K1197" t="s">
        <v>25</v>
      </c>
      <c r="L1197" t="s">
        <v>7614</v>
      </c>
      <c r="M1197" t="s">
        <v>25</v>
      </c>
      <c r="N1197" t="s">
        <v>7615</v>
      </c>
      <c r="O1197" t="s">
        <v>25</v>
      </c>
    </row>
    <row r="1198" spans="1:15" hidden="1">
      <c r="A1198" s="1" t="s">
        <v>7616</v>
      </c>
      <c r="B1198" t="s">
        <v>7617</v>
      </c>
      <c r="C1198" s="8" t="e">
        <f>VLOOKUP(B1198,'ETUC LIST'!$A$2:$B$948,2,FALSE)</f>
        <v>#N/A</v>
      </c>
      <c r="D1198" t="s">
        <v>7618</v>
      </c>
      <c r="E1198" s="8" t="e">
        <f>VLOOKUP(D1198,#REF!,2,FALSE)</f>
        <v>#REF!</v>
      </c>
      <c r="F1198" t="s">
        <v>43</v>
      </c>
      <c r="G1198" t="s">
        <v>25</v>
      </c>
      <c r="H1198" t="s">
        <v>36</v>
      </c>
      <c r="I1198" t="s">
        <v>25</v>
      </c>
      <c r="J1198" t="s">
        <v>77</v>
      </c>
      <c r="K1198" t="s">
        <v>25</v>
      </c>
      <c r="L1198" t="s">
        <v>7619</v>
      </c>
      <c r="M1198" t="s">
        <v>25</v>
      </c>
      <c r="N1198" t="s">
        <v>7620</v>
      </c>
      <c r="O1198" t="s">
        <v>25</v>
      </c>
    </row>
    <row r="1199" spans="1:15">
      <c r="A1199" s="1" t="s">
        <v>7621</v>
      </c>
      <c r="B1199" t="s">
        <v>7622</v>
      </c>
      <c r="C1199" s="9" t="str">
        <f>VLOOKUP(B1199,'ETUC LIST'!$A$2:$B$948,2,FALSE)</f>
        <v>Potassium hydroxyoctaoxodizincatedichromate(1-)</v>
      </c>
      <c r="D1199" t="s">
        <v>7623</v>
      </c>
      <c r="E1199" s="9" t="e">
        <f>VLOOKUP(D1199,#REF!,2,FALSE)</f>
        <v>#REF!</v>
      </c>
      <c r="F1199" t="s">
        <v>43</v>
      </c>
      <c r="G1199" t="s">
        <v>25</v>
      </c>
      <c r="H1199" t="s">
        <v>36</v>
      </c>
      <c r="I1199" t="s">
        <v>25</v>
      </c>
      <c r="J1199" t="s">
        <v>83</v>
      </c>
      <c r="K1199" t="s">
        <v>25</v>
      </c>
      <c r="L1199" t="s">
        <v>7624</v>
      </c>
      <c r="M1199" t="s">
        <v>25</v>
      </c>
      <c r="N1199" t="s">
        <v>7625</v>
      </c>
      <c r="O1199" t="s">
        <v>25</v>
      </c>
    </row>
    <row r="1200" spans="1:15" hidden="1">
      <c r="A1200" s="1" t="s">
        <v>7636</v>
      </c>
      <c r="B1200" t="s">
        <v>7637</v>
      </c>
      <c r="C1200" s="8" t="e">
        <f>VLOOKUP(B1200,'ETUC LIST'!$A$2:$B$948,2,FALSE)</f>
        <v>#N/A</v>
      </c>
      <c r="D1200" t="s">
        <v>7638</v>
      </c>
      <c r="E1200" s="8" t="e">
        <f>VLOOKUP(D1200,#REF!,2,FALSE)</f>
        <v>#REF!</v>
      </c>
      <c r="F1200" t="s">
        <v>43</v>
      </c>
      <c r="G1200" t="s">
        <v>25</v>
      </c>
      <c r="H1200" t="s">
        <v>36</v>
      </c>
      <c r="I1200" t="s">
        <v>25</v>
      </c>
      <c r="J1200" t="s">
        <v>44</v>
      </c>
      <c r="K1200" t="s">
        <v>25</v>
      </c>
      <c r="L1200" t="s">
        <v>7639</v>
      </c>
      <c r="M1200" t="s">
        <v>25</v>
      </c>
      <c r="N1200" t="s">
        <v>7640</v>
      </c>
      <c r="O1200" t="s">
        <v>25</v>
      </c>
    </row>
    <row r="1201" spans="1:15" hidden="1">
      <c r="A1201" s="1" t="s">
        <v>7646</v>
      </c>
      <c r="B1201" t="s">
        <v>7647</v>
      </c>
      <c r="C1201" s="8" t="e">
        <f>VLOOKUP(B1201,'ETUC LIST'!$A$2:$B$948,2,FALSE)</f>
        <v>#N/A</v>
      </c>
      <c r="D1201" t="s">
        <v>7648</v>
      </c>
      <c r="E1201" s="8" t="e">
        <f>VLOOKUP(D1201,#REF!,2,FALSE)</f>
        <v>#REF!</v>
      </c>
      <c r="F1201" t="s">
        <v>43</v>
      </c>
      <c r="G1201" t="s">
        <v>25</v>
      </c>
      <c r="H1201" t="s">
        <v>89</v>
      </c>
      <c r="I1201" t="s">
        <v>25</v>
      </c>
      <c r="J1201" t="s">
        <v>83</v>
      </c>
      <c r="K1201" t="s">
        <v>25</v>
      </c>
      <c r="L1201" t="s">
        <v>7649</v>
      </c>
      <c r="M1201" t="s">
        <v>25</v>
      </c>
      <c r="N1201" t="s">
        <v>7650</v>
      </c>
      <c r="O1201" t="s">
        <v>25</v>
      </c>
    </row>
    <row r="1202" spans="1:15" hidden="1">
      <c r="A1202" s="1" t="s">
        <v>7651</v>
      </c>
      <c r="B1202" t="s">
        <v>7652</v>
      </c>
      <c r="C1202" s="8" t="e">
        <f>VLOOKUP(B1202,'ETUC LIST'!$A$2:$B$948,2,FALSE)</f>
        <v>#N/A</v>
      </c>
      <c r="D1202" t="s">
        <v>7653</v>
      </c>
      <c r="E1202" s="8" t="e">
        <f>VLOOKUP(D1202,#REF!,2,FALSE)</f>
        <v>#REF!</v>
      </c>
      <c r="F1202" t="s">
        <v>43</v>
      </c>
      <c r="G1202" t="s">
        <v>25</v>
      </c>
      <c r="H1202" t="s">
        <v>36</v>
      </c>
      <c r="I1202" t="s">
        <v>25</v>
      </c>
      <c r="J1202" t="s">
        <v>1326</v>
      </c>
      <c r="K1202" t="s">
        <v>25</v>
      </c>
      <c r="L1202" t="s">
        <v>7654</v>
      </c>
      <c r="M1202" t="s">
        <v>25</v>
      </c>
      <c r="N1202" t="s">
        <v>7655</v>
      </c>
      <c r="O1202" t="s">
        <v>25</v>
      </c>
    </row>
    <row r="1203" spans="1:15" hidden="1">
      <c r="A1203" s="1" t="s">
        <v>7656</v>
      </c>
      <c r="B1203" t="s">
        <v>7657</v>
      </c>
      <c r="C1203" s="8" t="e">
        <f>VLOOKUP(B1203,'ETUC LIST'!$A$2:$B$948,2,FALSE)</f>
        <v>#N/A</v>
      </c>
      <c r="D1203" t="s">
        <v>7658</v>
      </c>
      <c r="E1203" s="8" t="e">
        <f>VLOOKUP(D1203,#REF!,2,FALSE)</f>
        <v>#REF!</v>
      </c>
      <c r="F1203" t="s">
        <v>43</v>
      </c>
      <c r="G1203" t="s">
        <v>25</v>
      </c>
      <c r="H1203" t="s">
        <v>36</v>
      </c>
      <c r="I1203" t="s">
        <v>25</v>
      </c>
      <c r="J1203" t="s">
        <v>61</v>
      </c>
      <c r="K1203" t="s">
        <v>25</v>
      </c>
      <c r="L1203" t="s">
        <v>7659</v>
      </c>
      <c r="M1203" t="s">
        <v>25</v>
      </c>
      <c r="N1203" t="s">
        <v>7660</v>
      </c>
      <c r="O1203" t="s">
        <v>25</v>
      </c>
    </row>
    <row r="1204" spans="1:15" hidden="1">
      <c r="A1204" s="1" t="s">
        <v>7661</v>
      </c>
      <c r="B1204" t="s">
        <v>7662</v>
      </c>
      <c r="C1204" s="8" t="e">
        <f>VLOOKUP(B1204,'ETUC LIST'!$A$2:$B$948,2,FALSE)</f>
        <v>#N/A</v>
      </c>
      <c r="D1204" t="s">
        <v>7663</v>
      </c>
      <c r="E1204" s="8" t="e">
        <f>VLOOKUP(D1204,#REF!,2,FALSE)</f>
        <v>#REF!</v>
      </c>
      <c r="F1204" t="s">
        <v>43</v>
      </c>
      <c r="G1204" t="s">
        <v>25</v>
      </c>
      <c r="H1204" t="s">
        <v>36</v>
      </c>
      <c r="I1204" t="s">
        <v>25</v>
      </c>
      <c r="J1204" t="s">
        <v>106</v>
      </c>
      <c r="K1204" t="s">
        <v>25</v>
      </c>
      <c r="L1204" t="s">
        <v>7664</v>
      </c>
      <c r="M1204" t="s">
        <v>25</v>
      </c>
      <c r="N1204" t="s">
        <v>7665</v>
      </c>
      <c r="O1204" t="s">
        <v>25</v>
      </c>
    </row>
    <row r="1205" spans="1:15" hidden="1">
      <c r="A1205" t="s">
        <v>7671</v>
      </c>
      <c r="B1205" t="s">
        <v>7672</v>
      </c>
      <c r="C1205" s="8" t="e">
        <f>VLOOKUP(B1205,'ETUC LIST'!$A$2:$B$948,2,FALSE)</f>
        <v>#N/A</v>
      </c>
      <c r="D1205" t="s">
        <v>7673</v>
      </c>
      <c r="E1205" s="8" t="e">
        <f>VLOOKUP(D1205,#REF!,2,FALSE)</f>
        <v>#REF!</v>
      </c>
      <c r="F1205" t="s">
        <v>43</v>
      </c>
      <c r="G1205" t="s">
        <v>25</v>
      </c>
      <c r="H1205" t="s">
        <v>36</v>
      </c>
      <c r="I1205" t="s">
        <v>25</v>
      </c>
      <c r="J1205" t="s">
        <v>61</v>
      </c>
      <c r="K1205" t="s">
        <v>25</v>
      </c>
      <c r="L1205" t="s">
        <v>7674</v>
      </c>
      <c r="M1205" t="s">
        <v>25</v>
      </c>
      <c r="N1205" t="s">
        <v>7675</v>
      </c>
      <c r="O1205" t="s">
        <v>25</v>
      </c>
    </row>
    <row r="1206" spans="1:15">
      <c r="A1206" t="s">
        <v>7676</v>
      </c>
      <c r="B1206" t="s">
        <v>7677</v>
      </c>
      <c r="C1206" s="8" t="str">
        <f>VLOOKUP(B1206,'ETUC LIST'!$A$2:$B$948,2,FALSE)</f>
        <v>Propan-2-ol</v>
      </c>
      <c r="D1206" t="s">
        <v>7678</v>
      </c>
      <c r="E1206" s="8" t="e">
        <f>VLOOKUP(D1206,#REF!,2,FALSE)</f>
        <v>#REF!</v>
      </c>
      <c r="F1206" t="s">
        <v>43</v>
      </c>
      <c r="G1206" t="s">
        <v>25</v>
      </c>
      <c r="H1206" t="s">
        <v>36</v>
      </c>
      <c r="I1206" t="s">
        <v>25</v>
      </c>
      <c r="J1206" t="s">
        <v>77</v>
      </c>
      <c r="K1206" t="s">
        <v>25</v>
      </c>
      <c r="L1206" t="s">
        <v>7679</v>
      </c>
      <c r="M1206" t="s">
        <v>25</v>
      </c>
      <c r="N1206" t="s">
        <v>7680</v>
      </c>
      <c r="O1206" t="s">
        <v>25</v>
      </c>
    </row>
    <row r="1207" spans="1:15">
      <c r="A1207" t="s">
        <v>7681</v>
      </c>
      <c r="B1207" t="s">
        <v>7682</v>
      </c>
      <c r="C1207" s="8" t="str">
        <f>VLOOKUP(B1207,'ETUC LIST'!$A$2:$B$948,2,FALSE)</f>
        <v>Alkanes, C3-9</v>
      </c>
      <c r="D1207" t="s">
        <v>7683</v>
      </c>
      <c r="E1207" s="8" t="e">
        <f>VLOOKUP(D1207,#REF!,2,FALSE)</f>
        <v>#REF!</v>
      </c>
      <c r="F1207" t="s">
        <v>43</v>
      </c>
      <c r="G1207" t="s">
        <v>25</v>
      </c>
      <c r="H1207" t="s">
        <v>36</v>
      </c>
      <c r="I1207" t="s">
        <v>25</v>
      </c>
      <c r="J1207" t="s">
        <v>1326</v>
      </c>
      <c r="K1207" t="s">
        <v>25</v>
      </c>
      <c r="L1207" t="s">
        <v>7684</v>
      </c>
      <c r="M1207" t="s">
        <v>25</v>
      </c>
      <c r="N1207" t="s">
        <v>7685</v>
      </c>
      <c r="O1207" t="s">
        <v>25</v>
      </c>
    </row>
    <row r="1208" spans="1:15" hidden="1">
      <c r="A1208" s="1" t="s">
        <v>7686</v>
      </c>
      <c r="B1208" t="s">
        <v>7687</v>
      </c>
      <c r="C1208" s="8" t="e">
        <f>VLOOKUP(B1208,'ETUC LIST'!$A$2:$B$948,2,FALSE)</f>
        <v>#N/A</v>
      </c>
      <c r="D1208" t="s">
        <v>7688</v>
      </c>
      <c r="E1208" s="8" t="e">
        <f>VLOOKUP(D1208,#REF!,2,FALSE)</f>
        <v>#REF!</v>
      </c>
      <c r="F1208" t="s">
        <v>43</v>
      </c>
      <c r="G1208" t="s">
        <v>25</v>
      </c>
      <c r="H1208" t="s">
        <v>36</v>
      </c>
      <c r="I1208" t="s">
        <v>25</v>
      </c>
      <c r="J1208" t="s">
        <v>83</v>
      </c>
      <c r="K1208" t="s">
        <v>25</v>
      </c>
      <c r="L1208" t="s">
        <v>7689</v>
      </c>
      <c r="M1208" t="s">
        <v>25</v>
      </c>
      <c r="N1208" t="s">
        <v>7690</v>
      </c>
      <c r="O1208" t="s">
        <v>25</v>
      </c>
    </row>
    <row r="1209" spans="1:15" hidden="1">
      <c r="A1209" s="1" t="s">
        <v>7691</v>
      </c>
      <c r="B1209" t="s">
        <v>7692</v>
      </c>
      <c r="C1209" s="8" t="e">
        <f>VLOOKUP(B1209,'ETUC LIST'!$A$2:$B$948,2,FALSE)</f>
        <v>#N/A</v>
      </c>
      <c r="D1209" t="s">
        <v>7693</v>
      </c>
      <c r="E1209" s="8" t="e">
        <f>VLOOKUP(D1209,#REF!,2,FALSE)</f>
        <v>#REF!</v>
      </c>
      <c r="F1209" t="s">
        <v>43</v>
      </c>
      <c r="G1209" t="s">
        <v>25</v>
      </c>
      <c r="H1209" t="s">
        <v>36</v>
      </c>
      <c r="I1209" t="s">
        <v>25</v>
      </c>
      <c r="J1209" t="s">
        <v>77</v>
      </c>
      <c r="K1209" t="s">
        <v>25</v>
      </c>
      <c r="L1209" t="s">
        <v>7694</v>
      </c>
      <c r="M1209" t="s">
        <v>25</v>
      </c>
      <c r="N1209" t="s">
        <v>7695</v>
      </c>
      <c r="O1209" t="s">
        <v>25</v>
      </c>
    </row>
    <row r="1210" spans="1:15" hidden="1">
      <c r="A1210" s="1" t="s">
        <v>7696</v>
      </c>
      <c r="B1210" t="s">
        <v>7697</v>
      </c>
      <c r="C1210" s="8" t="e">
        <f>VLOOKUP(B1210,'ETUC LIST'!$A$2:$B$948,2,FALSE)</f>
        <v>#N/A</v>
      </c>
      <c r="D1210" t="s">
        <v>7698</v>
      </c>
      <c r="E1210" s="8" t="e">
        <f>VLOOKUP(D1210,#REF!,2,FALSE)</f>
        <v>#REF!</v>
      </c>
      <c r="F1210" t="s">
        <v>43</v>
      </c>
      <c r="G1210" t="s">
        <v>25</v>
      </c>
      <c r="H1210" t="s">
        <v>36</v>
      </c>
      <c r="I1210" t="s">
        <v>25</v>
      </c>
      <c r="J1210" t="s">
        <v>61</v>
      </c>
      <c r="K1210" t="s">
        <v>25</v>
      </c>
      <c r="L1210" t="s">
        <v>7699</v>
      </c>
      <c r="M1210" t="s">
        <v>25</v>
      </c>
      <c r="N1210" t="s">
        <v>7700</v>
      </c>
      <c r="O1210" t="s">
        <v>25</v>
      </c>
    </row>
    <row r="1211" spans="1:15" hidden="1">
      <c r="A1211" s="1" t="s">
        <v>7696</v>
      </c>
      <c r="B1211" t="s">
        <v>7697</v>
      </c>
      <c r="C1211" s="8" t="e">
        <f>VLOOKUP(B1211,'ETUC LIST'!$A$2:$B$948,2,FALSE)</f>
        <v>#N/A</v>
      </c>
      <c r="D1211" t="s">
        <v>7698</v>
      </c>
      <c r="E1211" s="8" t="e">
        <f>VLOOKUP(D1211,#REF!,2,FALSE)</f>
        <v>#REF!</v>
      </c>
      <c r="F1211" t="s">
        <v>43</v>
      </c>
      <c r="G1211" t="s">
        <v>25</v>
      </c>
      <c r="H1211" t="s">
        <v>36</v>
      </c>
      <c r="I1211" t="s">
        <v>25</v>
      </c>
      <c r="J1211" t="s">
        <v>106</v>
      </c>
      <c r="K1211" t="s">
        <v>25</v>
      </c>
      <c r="L1211" t="s">
        <v>7701</v>
      </c>
      <c r="M1211" t="s">
        <v>25</v>
      </c>
      <c r="N1211" t="s">
        <v>7700</v>
      </c>
      <c r="O1211" t="s">
        <v>25</v>
      </c>
    </row>
    <row r="1212" spans="1:15" hidden="1">
      <c r="A1212" s="1" t="s">
        <v>7702</v>
      </c>
      <c r="B1212" t="s">
        <v>7703</v>
      </c>
      <c r="C1212" s="8" t="e">
        <f>VLOOKUP(B1212,'ETUC LIST'!$A$2:$B$948,2,FALSE)</f>
        <v>#N/A</v>
      </c>
      <c r="D1212" t="s">
        <v>7704</v>
      </c>
      <c r="E1212" s="8" t="e">
        <f>VLOOKUP(D1212,#REF!,2,FALSE)</f>
        <v>#REF!</v>
      </c>
      <c r="F1212" t="s">
        <v>43</v>
      </c>
      <c r="G1212" t="s">
        <v>25</v>
      </c>
      <c r="H1212" t="s">
        <v>36</v>
      </c>
      <c r="I1212" t="s">
        <v>25</v>
      </c>
      <c r="J1212" t="s">
        <v>106</v>
      </c>
      <c r="K1212" t="s">
        <v>25</v>
      </c>
      <c r="L1212" t="s">
        <v>7705</v>
      </c>
      <c r="M1212" t="s">
        <v>25</v>
      </c>
      <c r="N1212" t="s">
        <v>7706</v>
      </c>
      <c r="O1212" t="s">
        <v>25</v>
      </c>
    </row>
    <row r="1213" spans="1:15" hidden="1">
      <c r="A1213" s="1" t="s">
        <v>7707</v>
      </c>
      <c r="B1213" t="s">
        <v>7708</v>
      </c>
      <c r="C1213" s="8" t="e">
        <f>VLOOKUP(B1213,'ETUC LIST'!$A$2:$B$948,2,FALSE)</f>
        <v>#N/A</v>
      </c>
      <c r="D1213" t="s">
        <v>7709</v>
      </c>
      <c r="E1213" s="8" t="e">
        <f>VLOOKUP(D1213,#REF!,2,FALSE)</f>
        <v>#REF!</v>
      </c>
      <c r="F1213" t="s">
        <v>43</v>
      </c>
      <c r="G1213" t="s">
        <v>25</v>
      </c>
      <c r="H1213" t="s">
        <v>36</v>
      </c>
      <c r="I1213" t="s">
        <v>25</v>
      </c>
      <c r="J1213" t="s">
        <v>44</v>
      </c>
      <c r="K1213" t="s">
        <v>25</v>
      </c>
      <c r="L1213" t="s">
        <v>7710</v>
      </c>
      <c r="M1213" t="s">
        <v>25</v>
      </c>
      <c r="N1213" t="s">
        <v>7711</v>
      </c>
      <c r="O1213" t="s">
        <v>25</v>
      </c>
    </row>
    <row r="1214" spans="1:15" hidden="1">
      <c r="A1214" s="1" t="s">
        <v>7712</v>
      </c>
      <c r="B1214" t="s">
        <v>7713</v>
      </c>
      <c r="C1214" s="8" t="e">
        <f>VLOOKUP(B1214,'ETUC LIST'!$A$2:$B$948,2,FALSE)</f>
        <v>#N/A</v>
      </c>
      <c r="D1214" t="s">
        <v>88</v>
      </c>
      <c r="E1214" s="8" t="e">
        <f>VLOOKUP(D1214,#REF!,2,FALSE)</f>
        <v>#REF!</v>
      </c>
      <c r="F1214" t="s">
        <v>43</v>
      </c>
      <c r="G1214" t="s">
        <v>25</v>
      </c>
      <c r="H1214" t="s">
        <v>89</v>
      </c>
      <c r="I1214" t="s">
        <v>25</v>
      </c>
      <c r="J1214" t="s">
        <v>44</v>
      </c>
      <c r="K1214" t="s">
        <v>25</v>
      </c>
      <c r="L1214" t="s">
        <v>7714</v>
      </c>
      <c r="M1214" t="s">
        <v>25</v>
      </c>
      <c r="N1214" t="s">
        <v>7715</v>
      </c>
      <c r="O1214" t="s">
        <v>25</v>
      </c>
    </row>
    <row r="1215" spans="1:15" hidden="1">
      <c r="A1215" t="s">
        <v>7716</v>
      </c>
      <c r="B1215" t="s">
        <v>7717</v>
      </c>
      <c r="C1215" s="8" t="e">
        <f>VLOOKUP(B1215,'ETUC LIST'!$A$2:$B$948,2,FALSE)</f>
        <v>#N/A</v>
      </c>
      <c r="D1215" t="s">
        <v>7718</v>
      </c>
      <c r="E1215" s="8" t="e">
        <f>VLOOKUP(D1215,#REF!,2,FALSE)</f>
        <v>#REF!</v>
      </c>
      <c r="F1215" t="s">
        <v>43</v>
      </c>
      <c r="G1215" t="s">
        <v>25</v>
      </c>
      <c r="H1215" t="s">
        <v>36</v>
      </c>
      <c r="I1215" t="s">
        <v>25</v>
      </c>
      <c r="J1215" t="s">
        <v>1326</v>
      </c>
      <c r="K1215" t="s">
        <v>25</v>
      </c>
      <c r="L1215" t="s">
        <v>7719</v>
      </c>
      <c r="M1215" t="s">
        <v>25</v>
      </c>
      <c r="N1215" t="s">
        <v>7720</v>
      </c>
      <c r="O1215" t="s">
        <v>25</v>
      </c>
    </row>
    <row r="1216" spans="1:15" ht="30" hidden="1">
      <c r="A1216" s="2" t="s">
        <v>7721</v>
      </c>
      <c r="C1216" s="8" t="e">
        <f>VLOOKUP(B1216,'ETUC LIST'!$A$2:$B$948,2,FALSE)</f>
        <v>#N/A</v>
      </c>
      <c r="E1216" s="8" t="e">
        <f>VLOOKUP(D1216,#REF!,2,FALSE)</f>
        <v>#REF!</v>
      </c>
    </row>
    <row r="1217" spans="1:15" hidden="1">
      <c r="A1217" s="1" t="s">
        <v>7722</v>
      </c>
      <c r="B1217" t="s">
        <v>7723</v>
      </c>
      <c r="C1217" s="8" t="e">
        <f>VLOOKUP(B1217,'ETUC LIST'!$A$2:$B$948,2,FALSE)</f>
        <v>#N/A</v>
      </c>
      <c r="D1217" t="s">
        <v>7724</v>
      </c>
      <c r="E1217" s="8" t="e">
        <f>VLOOKUP(D1217,#REF!,2,FALSE)</f>
        <v>#REF!</v>
      </c>
      <c r="F1217" t="s">
        <v>43</v>
      </c>
      <c r="G1217" t="s">
        <v>25</v>
      </c>
      <c r="H1217" t="s">
        <v>36</v>
      </c>
      <c r="I1217" t="s">
        <v>25</v>
      </c>
      <c r="J1217" t="s">
        <v>61</v>
      </c>
      <c r="K1217" t="s">
        <v>25</v>
      </c>
      <c r="L1217" t="s">
        <v>7725</v>
      </c>
      <c r="M1217" t="s">
        <v>25</v>
      </c>
      <c r="N1217" t="s">
        <v>7726</v>
      </c>
      <c r="O1217" t="s">
        <v>25</v>
      </c>
    </row>
    <row r="1218" spans="1:15" hidden="1">
      <c r="A1218" s="1" t="s">
        <v>7732</v>
      </c>
      <c r="B1218" t="s">
        <v>7733</v>
      </c>
      <c r="C1218" s="8" t="e">
        <f>VLOOKUP(B1218,'ETUC LIST'!$A$2:$B$948,2,FALSE)</f>
        <v>#N/A</v>
      </c>
      <c r="D1218" t="s">
        <v>7734</v>
      </c>
      <c r="E1218" s="8" t="e">
        <f>VLOOKUP(D1218,#REF!,2,FALSE)</f>
        <v>#REF!</v>
      </c>
      <c r="F1218" t="s">
        <v>43</v>
      </c>
      <c r="G1218" t="s">
        <v>25</v>
      </c>
      <c r="H1218" t="s">
        <v>36</v>
      </c>
      <c r="I1218" t="s">
        <v>25</v>
      </c>
      <c r="J1218" t="s">
        <v>77</v>
      </c>
      <c r="K1218" t="s">
        <v>25</v>
      </c>
      <c r="L1218" t="s">
        <v>7735</v>
      </c>
      <c r="M1218" t="s">
        <v>25</v>
      </c>
      <c r="N1218" t="s">
        <v>7736</v>
      </c>
      <c r="O1218" t="s">
        <v>25</v>
      </c>
    </row>
    <row r="1219" spans="1:15" hidden="1">
      <c r="A1219" s="1" t="s">
        <v>7737</v>
      </c>
      <c r="B1219" t="s">
        <v>7738</v>
      </c>
      <c r="C1219" s="8" t="e">
        <f>VLOOKUP(B1219,'ETUC LIST'!$A$2:$B$948,2,FALSE)</f>
        <v>#N/A</v>
      </c>
      <c r="D1219" t="s">
        <v>7739</v>
      </c>
      <c r="E1219" s="8" t="e">
        <f>VLOOKUP(D1219,#REF!,2,FALSE)</f>
        <v>#REF!</v>
      </c>
      <c r="F1219" t="s">
        <v>43</v>
      </c>
      <c r="G1219" t="s">
        <v>25</v>
      </c>
      <c r="H1219" t="s">
        <v>36</v>
      </c>
      <c r="I1219" t="s">
        <v>25</v>
      </c>
      <c r="J1219" t="s">
        <v>61</v>
      </c>
      <c r="K1219" t="s">
        <v>25</v>
      </c>
      <c r="L1219" t="s">
        <v>7740</v>
      </c>
      <c r="M1219" t="s">
        <v>25</v>
      </c>
      <c r="N1219" t="s">
        <v>7741</v>
      </c>
      <c r="O1219" t="s">
        <v>25</v>
      </c>
    </row>
    <row r="1220" spans="1:15" hidden="1">
      <c r="A1220" s="1" t="s">
        <v>7742</v>
      </c>
      <c r="B1220" t="s">
        <v>7743</v>
      </c>
      <c r="C1220" s="8" t="e">
        <f>VLOOKUP(B1220,'ETUC LIST'!$A$2:$B$948,2,FALSE)</f>
        <v>#N/A</v>
      </c>
      <c r="D1220" t="s">
        <v>7744</v>
      </c>
      <c r="E1220" s="8" t="e">
        <f>VLOOKUP(D1220,#REF!,2,FALSE)</f>
        <v>#REF!</v>
      </c>
      <c r="F1220" t="s">
        <v>43</v>
      </c>
      <c r="G1220" t="s">
        <v>25</v>
      </c>
      <c r="H1220" t="s">
        <v>36</v>
      </c>
      <c r="I1220" t="s">
        <v>25</v>
      </c>
      <c r="J1220" t="s">
        <v>61</v>
      </c>
      <c r="K1220" t="s">
        <v>25</v>
      </c>
      <c r="L1220" t="s">
        <v>7745</v>
      </c>
      <c r="M1220" t="s">
        <v>25</v>
      </c>
      <c r="N1220" t="s">
        <v>7746</v>
      </c>
      <c r="O1220" t="s">
        <v>25</v>
      </c>
    </row>
    <row r="1221" spans="1:15" hidden="1">
      <c r="A1221" s="1" t="s">
        <v>7747</v>
      </c>
      <c r="B1221" t="s">
        <v>7748</v>
      </c>
      <c r="C1221" s="8" t="e">
        <f>VLOOKUP(B1221,'ETUC LIST'!$A$2:$B$948,2,FALSE)</f>
        <v>#N/A</v>
      </c>
      <c r="D1221" t="s">
        <v>7749</v>
      </c>
      <c r="E1221" s="8" t="e">
        <f>VLOOKUP(D1221,#REF!,2,FALSE)</f>
        <v>#REF!</v>
      </c>
      <c r="F1221" t="s">
        <v>43</v>
      </c>
      <c r="G1221" t="s">
        <v>25</v>
      </c>
      <c r="H1221" t="s">
        <v>36</v>
      </c>
      <c r="I1221" t="s">
        <v>25</v>
      </c>
      <c r="J1221" t="s">
        <v>61</v>
      </c>
      <c r="K1221" t="s">
        <v>25</v>
      </c>
      <c r="L1221" t="s">
        <v>7750</v>
      </c>
      <c r="M1221" t="s">
        <v>25</v>
      </c>
      <c r="N1221" t="s">
        <v>7751</v>
      </c>
      <c r="O1221" t="s">
        <v>25</v>
      </c>
    </row>
    <row r="1222" spans="1:15" hidden="1">
      <c r="A1222" s="1" t="s">
        <v>7752</v>
      </c>
      <c r="B1222" t="s">
        <v>7753</v>
      </c>
      <c r="C1222" s="8" t="e">
        <f>VLOOKUP(B1222,'ETUC LIST'!$A$2:$B$948,2,FALSE)</f>
        <v>#N/A</v>
      </c>
      <c r="D1222" t="s">
        <v>7754</v>
      </c>
      <c r="E1222" s="8" t="e">
        <f>VLOOKUP(D1222,#REF!,2,FALSE)</f>
        <v>#REF!</v>
      </c>
      <c r="F1222" t="s">
        <v>43</v>
      </c>
      <c r="G1222" t="s">
        <v>25</v>
      </c>
      <c r="H1222" t="s">
        <v>36</v>
      </c>
      <c r="I1222" t="s">
        <v>25</v>
      </c>
      <c r="J1222" t="s">
        <v>83</v>
      </c>
      <c r="K1222" t="s">
        <v>25</v>
      </c>
      <c r="L1222" t="s">
        <v>7755</v>
      </c>
      <c r="M1222" t="s">
        <v>25</v>
      </c>
      <c r="N1222" t="s">
        <v>7756</v>
      </c>
      <c r="O1222" t="s">
        <v>25</v>
      </c>
    </row>
    <row r="1223" spans="1:15" hidden="1">
      <c r="A1223" s="1" t="s">
        <v>10476</v>
      </c>
      <c r="B1223" t="s">
        <v>10477</v>
      </c>
      <c r="C1223" s="8" t="e">
        <f>VLOOKUP(B1223,'ETUC LIST'!$A$2:$B$948,2,FALSE)</f>
        <v>#N/A</v>
      </c>
      <c r="D1223" t="s">
        <v>10478</v>
      </c>
      <c r="E1223" s="8" t="e">
        <f>VLOOKUP(D1223,#REF!,2,FALSE)</f>
        <v>#REF!</v>
      </c>
      <c r="F1223" t="s">
        <v>43</v>
      </c>
      <c r="G1223" t="s">
        <v>25</v>
      </c>
      <c r="H1223" t="s">
        <v>36</v>
      </c>
      <c r="I1223" t="s">
        <v>25</v>
      </c>
      <c r="J1223" t="s">
        <v>83</v>
      </c>
      <c r="K1223" t="s">
        <v>25</v>
      </c>
      <c r="L1223" t="s">
        <v>10479</v>
      </c>
      <c r="M1223" t="s">
        <v>25</v>
      </c>
      <c r="N1223" t="s">
        <v>10480</v>
      </c>
      <c r="O1223" t="s">
        <v>25</v>
      </c>
    </row>
    <row r="1224" spans="1:15" hidden="1">
      <c r="A1224" s="1" t="s">
        <v>7762</v>
      </c>
      <c r="B1224" t="s">
        <v>7763</v>
      </c>
      <c r="C1224" s="8" t="e">
        <f>VLOOKUP(B1224,'ETUC LIST'!$A$2:$B$948,2,FALSE)</f>
        <v>#N/A</v>
      </c>
      <c r="D1224" t="s">
        <v>7764</v>
      </c>
      <c r="E1224" s="8" t="e">
        <f>VLOOKUP(D1224,#REF!,2,FALSE)</f>
        <v>#REF!</v>
      </c>
      <c r="F1224" t="s">
        <v>43</v>
      </c>
      <c r="G1224" t="s">
        <v>25</v>
      </c>
      <c r="H1224" t="s">
        <v>36</v>
      </c>
      <c r="I1224" t="s">
        <v>25</v>
      </c>
      <c r="J1224" t="s">
        <v>106</v>
      </c>
      <c r="K1224" t="s">
        <v>25</v>
      </c>
      <c r="L1224" t="s">
        <v>7765</v>
      </c>
      <c r="M1224" t="s">
        <v>25</v>
      </c>
      <c r="N1224" t="s">
        <v>7766</v>
      </c>
      <c r="O1224" t="s">
        <v>25</v>
      </c>
    </row>
    <row r="1225" spans="1:15" hidden="1">
      <c r="A1225" s="1" t="s">
        <v>7767</v>
      </c>
      <c r="B1225" t="s">
        <v>7768</v>
      </c>
      <c r="C1225" s="8" t="e">
        <f>VLOOKUP(B1225,'ETUC LIST'!$A$2:$B$948,2,FALSE)</f>
        <v>#N/A</v>
      </c>
      <c r="D1225" t="s">
        <v>7769</v>
      </c>
      <c r="E1225" s="8" t="e">
        <f>VLOOKUP(D1225,#REF!,2,FALSE)</f>
        <v>#REF!</v>
      </c>
      <c r="F1225" t="s">
        <v>43</v>
      </c>
      <c r="G1225" t="s">
        <v>25</v>
      </c>
      <c r="H1225" t="s">
        <v>36</v>
      </c>
      <c r="I1225" t="s">
        <v>25</v>
      </c>
      <c r="J1225" t="s">
        <v>83</v>
      </c>
      <c r="K1225" t="s">
        <v>25</v>
      </c>
      <c r="L1225" t="s">
        <v>7770</v>
      </c>
      <c r="M1225" t="s">
        <v>25</v>
      </c>
      <c r="N1225" t="s">
        <v>7771</v>
      </c>
      <c r="O1225" t="s">
        <v>25</v>
      </c>
    </row>
    <row r="1226" spans="1:15" hidden="1">
      <c r="A1226" s="1" t="s">
        <v>7791</v>
      </c>
      <c r="B1226" t="s">
        <v>7792</v>
      </c>
      <c r="C1226" s="8" t="e">
        <f>VLOOKUP(B1226,'ETUC LIST'!$A$2:$B$948,2,FALSE)</f>
        <v>#N/A</v>
      </c>
      <c r="D1226" t="s">
        <v>88</v>
      </c>
      <c r="E1226" s="8" t="e">
        <f>VLOOKUP(D1226,#REF!,2,FALSE)</f>
        <v>#REF!</v>
      </c>
      <c r="F1226" t="s">
        <v>43</v>
      </c>
      <c r="G1226" t="s">
        <v>25</v>
      </c>
      <c r="H1226" t="s">
        <v>89</v>
      </c>
      <c r="I1226" t="s">
        <v>25</v>
      </c>
      <c r="J1226" t="s">
        <v>50</v>
      </c>
      <c r="K1226" t="s">
        <v>25</v>
      </c>
      <c r="L1226" t="s">
        <v>7793</v>
      </c>
      <c r="M1226" t="s">
        <v>25</v>
      </c>
      <c r="N1226" t="s">
        <v>7794</v>
      </c>
      <c r="O1226" t="s">
        <v>25</v>
      </c>
    </row>
    <row r="1227" spans="1:15" hidden="1">
      <c r="A1227" s="1" t="s">
        <v>10481</v>
      </c>
      <c r="B1227" t="s">
        <v>10482</v>
      </c>
      <c r="C1227" s="8" t="e">
        <f>VLOOKUP(B1227,'ETUC LIST'!$A$2:$B$948,2,FALSE)</f>
        <v>#N/A</v>
      </c>
      <c r="D1227" t="s">
        <v>88</v>
      </c>
      <c r="E1227" s="8" t="e">
        <f>VLOOKUP(D1227,#REF!,2,FALSE)</f>
        <v>#REF!</v>
      </c>
      <c r="F1227" t="s">
        <v>43</v>
      </c>
      <c r="G1227" t="s">
        <v>25</v>
      </c>
      <c r="H1227" t="s">
        <v>89</v>
      </c>
      <c r="I1227" t="s">
        <v>25</v>
      </c>
      <c r="J1227" t="s">
        <v>44</v>
      </c>
      <c r="K1227" t="s">
        <v>25</v>
      </c>
      <c r="L1227" t="s">
        <v>10483</v>
      </c>
      <c r="M1227" t="s">
        <v>25</v>
      </c>
      <c r="N1227" t="s">
        <v>10484</v>
      </c>
      <c r="O1227" t="s">
        <v>25</v>
      </c>
    </row>
    <row r="1228" spans="1:15" hidden="1">
      <c r="A1228" s="1" t="s">
        <v>7815</v>
      </c>
      <c r="B1228" t="s">
        <v>7816</v>
      </c>
      <c r="C1228" s="8" t="e">
        <f>VLOOKUP(B1228,'ETUC LIST'!$A$2:$B$948,2,FALSE)</f>
        <v>#N/A</v>
      </c>
      <c r="D1228" t="s">
        <v>88</v>
      </c>
      <c r="E1228" s="8" t="e">
        <f>VLOOKUP(D1228,#REF!,2,FALSE)</f>
        <v>#REF!</v>
      </c>
      <c r="F1228" t="s">
        <v>43</v>
      </c>
      <c r="G1228" t="s">
        <v>25</v>
      </c>
      <c r="H1228" t="s">
        <v>36</v>
      </c>
      <c r="I1228" t="s">
        <v>25</v>
      </c>
      <c r="J1228" t="s">
        <v>61</v>
      </c>
      <c r="K1228" t="s">
        <v>25</v>
      </c>
      <c r="L1228" t="s">
        <v>7817</v>
      </c>
      <c r="M1228" t="s">
        <v>25</v>
      </c>
      <c r="N1228" t="s">
        <v>7818</v>
      </c>
      <c r="O1228" t="s">
        <v>25</v>
      </c>
    </row>
    <row r="1229" spans="1:15" hidden="1">
      <c r="A1229" s="1" t="s">
        <v>7819</v>
      </c>
      <c r="B1229" t="s">
        <v>7820</v>
      </c>
      <c r="C1229" s="8" t="e">
        <f>VLOOKUP(B1229,'ETUC LIST'!$A$2:$B$948,2,FALSE)</f>
        <v>#N/A</v>
      </c>
      <c r="D1229" t="s">
        <v>88</v>
      </c>
      <c r="E1229" s="8" t="e">
        <f>VLOOKUP(D1229,#REF!,2,FALSE)</f>
        <v>#REF!</v>
      </c>
      <c r="F1229" t="s">
        <v>43</v>
      </c>
      <c r="G1229" t="s">
        <v>25</v>
      </c>
      <c r="H1229" t="s">
        <v>36</v>
      </c>
      <c r="I1229" t="s">
        <v>25</v>
      </c>
      <c r="J1229" t="s">
        <v>106</v>
      </c>
      <c r="K1229" t="s">
        <v>25</v>
      </c>
      <c r="L1229" t="s">
        <v>7821</v>
      </c>
      <c r="M1229" t="s">
        <v>25</v>
      </c>
      <c r="N1229" t="s">
        <v>7822</v>
      </c>
      <c r="O1229" t="s">
        <v>25</v>
      </c>
    </row>
    <row r="1230" spans="1:15" hidden="1">
      <c r="A1230" s="1" t="s">
        <v>7832</v>
      </c>
      <c r="B1230" t="s">
        <v>7833</v>
      </c>
      <c r="C1230" s="8" t="e">
        <f>VLOOKUP(B1230,'ETUC LIST'!$A$2:$B$948,2,FALSE)</f>
        <v>#N/A</v>
      </c>
      <c r="D1230" t="s">
        <v>88</v>
      </c>
      <c r="E1230" s="8" t="e">
        <f>VLOOKUP(D1230,#REF!,2,FALSE)</f>
        <v>#REF!</v>
      </c>
      <c r="F1230" t="s">
        <v>43</v>
      </c>
      <c r="G1230" t="s">
        <v>25</v>
      </c>
      <c r="H1230" t="s">
        <v>36</v>
      </c>
      <c r="I1230" t="s">
        <v>25</v>
      </c>
      <c r="J1230" t="s">
        <v>83</v>
      </c>
      <c r="K1230" t="s">
        <v>25</v>
      </c>
      <c r="L1230" t="s">
        <v>7834</v>
      </c>
      <c r="M1230" t="s">
        <v>25</v>
      </c>
      <c r="N1230" t="s">
        <v>7835</v>
      </c>
      <c r="O1230" t="s">
        <v>25</v>
      </c>
    </row>
    <row r="1231" spans="1:15" hidden="1">
      <c r="A1231" s="1" t="s">
        <v>7844</v>
      </c>
      <c r="B1231" t="s">
        <v>7845</v>
      </c>
      <c r="C1231" s="8" t="e">
        <f>VLOOKUP(B1231,'ETUC LIST'!$A$2:$B$948,2,FALSE)</f>
        <v>#N/A</v>
      </c>
      <c r="D1231" t="s">
        <v>88</v>
      </c>
      <c r="E1231" s="8" t="e">
        <f>VLOOKUP(D1231,#REF!,2,FALSE)</f>
        <v>#REF!</v>
      </c>
      <c r="F1231" t="s">
        <v>43</v>
      </c>
      <c r="G1231" t="s">
        <v>25</v>
      </c>
      <c r="H1231" t="s">
        <v>36</v>
      </c>
      <c r="I1231" t="s">
        <v>25</v>
      </c>
      <c r="J1231" t="s">
        <v>83</v>
      </c>
      <c r="K1231" t="s">
        <v>25</v>
      </c>
      <c r="L1231" t="s">
        <v>7846</v>
      </c>
      <c r="M1231" t="s">
        <v>25</v>
      </c>
      <c r="N1231" t="s">
        <v>7847</v>
      </c>
      <c r="O1231" t="s">
        <v>25</v>
      </c>
    </row>
    <row r="1232" spans="1:15" ht="225" hidden="1">
      <c r="A1232" s="2" t="s">
        <v>7848</v>
      </c>
      <c r="C1232" s="8" t="e">
        <f>VLOOKUP(B1232,'ETUC LIST'!$A$2:$B$948,2,FALSE)</f>
        <v>#N/A</v>
      </c>
      <c r="E1232" s="8" t="e">
        <f>VLOOKUP(D1232,#REF!,2,FALSE)</f>
        <v>#REF!</v>
      </c>
    </row>
    <row r="1233" spans="1:15" hidden="1">
      <c r="A1233" s="1" t="s">
        <v>7853</v>
      </c>
      <c r="B1233" t="s">
        <v>7854</v>
      </c>
      <c r="C1233" s="8" t="e">
        <f>VLOOKUP(B1233,'ETUC LIST'!$A$2:$B$948,2,FALSE)</f>
        <v>#N/A</v>
      </c>
      <c r="D1233" t="s">
        <v>88</v>
      </c>
      <c r="E1233" s="8" t="e">
        <f>VLOOKUP(D1233,#REF!,2,FALSE)</f>
        <v>#REF!</v>
      </c>
      <c r="F1233" t="s">
        <v>43</v>
      </c>
      <c r="G1233" t="s">
        <v>25</v>
      </c>
      <c r="H1233" t="s">
        <v>36</v>
      </c>
      <c r="I1233" t="s">
        <v>25</v>
      </c>
      <c r="J1233" t="s">
        <v>204</v>
      </c>
      <c r="K1233" t="s">
        <v>25</v>
      </c>
      <c r="L1233" t="s">
        <v>7855</v>
      </c>
      <c r="M1233" t="s">
        <v>25</v>
      </c>
      <c r="N1233" t="s">
        <v>7856</v>
      </c>
      <c r="O1233" t="s">
        <v>25</v>
      </c>
    </row>
    <row r="1234" spans="1:15" hidden="1">
      <c r="A1234" s="1" t="s">
        <v>10485</v>
      </c>
      <c r="B1234" t="s">
        <v>10486</v>
      </c>
      <c r="C1234" s="8" t="e">
        <f>VLOOKUP(B1234,'ETUC LIST'!$A$2:$B$948,2,FALSE)</f>
        <v>#N/A</v>
      </c>
      <c r="D1234" t="s">
        <v>88</v>
      </c>
      <c r="E1234" s="8" t="e">
        <f>VLOOKUP(D1234,#REF!,2,FALSE)</f>
        <v>#REF!</v>
      </c>
      <c r="F1234" t="s">
        <v>43</v>
      </c>
      <c r="G1234" t="s">
        <v>25</v>
      </c>
      <c r="H1234" t="s">
        <v>36</v>
      </c>
      <c r="I1234" t="s">
        <v>25</v>
      </c>
      <c r="J1234" t="s">
        <v>44</v>
      </c>
      <c r="K1234" t="s">
        <v>25</v>
      </c>
      <c r="L1234" t="s">
        <v>10487</v>
      </c>
      <c r="M1234" t="s">
        <v>25</v>
      </c>
      <c r="N1234" t="s">
        <v>10488</v>
      </c>
      <c r="O1234" t="s">
        <v>25</v>
      </c>
    </row>
    <row r="1235" spans="1:15" hidden="1">
      <c r="A1235" s="1" t="s">
        <v>7865</v>
      </c>
      <c r="B1235" t="s">
        <v>7866</v>
      </c>
      <c r="C1235" s="8" t="e">
        <f>VLOOKUP(B1235,'ETUC LIST'!$A$2:$B$948,2,FALSE)</f>
        <v>#N/A</v>
      </c>
      <c r="D1235" t="s">
        <v>88</v>
      </c>
      <c r="E1235" s="8" t="e">
        <f>VLOOKUP(D1235,#REF!,2,FALSE)</f>
        <v>#REF!</v>
      </c>
      <c r="F1235" t="s">
        <v>43</v>
      </c>
      <c r="G1235" t="s">
        <v>25</v>
      </c>
      <c r="H1235" t="s">
        <v>36</v>
      </c>
      <c r="I1235" t="s">
        <v>25</v>
      </c>
      <c r="J1235" t="s">
        <v>454</v>
      </c>
      <c r="K1235" t="s">
        <v>25</v>
      </c>
      <c r="L1235" t="s">
        <v>7867</v>
      </c>
      <c r="M1235" t="s">
        <v>25</v>
      </c>
      <c r="N1235" t="s">
        <v>7868</v>
      </c>
      <c r="O1235" t="s">
        <v>25</v>
      </c>
    </row>
    <row r="1236" spans="1:15" hidden="1">
      <c r="A1236" s="1" t="s">
        <v>7869</v>
      </c>
      <c r="B1236" t="s">
        <v>7870</v>
      </c>
      <c r="C1236" s="8" t="e">
        <f>VLOOKUP(B1236,'ETUC LIST'!$A$2:$B$948,2,FALSE)</f>
        <v>#N/A</v>
      </c>
      <c r="D1236" t="s">
        <v>88</v>
      </c>
      <c r="E1236" s="8" t="e">
        <f>VLOOKUP(D1236,#REF!,2,FALSE)</f>
        <v>#REF!</v>
      </c>
      <c r="F1236" t="s">
        <v>43</v>
      </c>
      <c r="G1236" t="s">
        <v>25</v>
      </c>
      <c r="H1236" t="s">
        <v>36</v>
      </c>
      <c r="I1236" t="s">
        <v>25</v>
      </c>
      <c r="J1236" t="s">
        <v>106</v>
      </c>
      <c r="K1236" t="s">
        <v>25</v>
      </c>
      <c r="L1236" t="s">
        <v>7871</v>
      </c>
      <c r="M1236" t="s">
        <v>25</v>
      </c>
      <c r="N1236" t="s">
        <v>7872</v>
      </c>
      <c r="O1236" t="s">
        <v>25</v>
      </c>
    </row>
    <row r="1237" spans="1:15" hidden="1">
      <c r="A1237" s="1" t="s">
        <v>7881</v>
      </c>
      <c r="B1237" t="s">
        <v>7882</v>
      </c>
      <c r="C1237" s="8" t="e">
        <f>VLOOKUP(B1237,'ETUC LIST'!$A$2:$B$948,2,FALSE)</f>
        <v>#N/A</v>
      </c>
      <c r="D1237" t="s">
        <v>88</v>
      </c>
      <c r="E1237" s="8" t="e">
        <f>VLOOKUP(D1237,#REF!,2,FALSE)</f>
        <v>#REF!</v>
      </c>
      <c r="F1237" t="s">
        <v>43</v>
      </c>
      <c r="G1237" t="s">
        <v>25</v>
      </c>
      <c r="H1237" t="s">
        <v>36</v>
      </c>
      <c r="I1237" t="s">
        <v>25</v>
      </c>
      <c r="J1237" t="s">
        <v>454</v>
      </c>
      <c r="K1237" t="s">
        <v>25</v>
      </c>
      <c r="L1237" t="s">
        <v>7883</v>
      </c>
      <c r="M1237" t="s">
        <v>25</v>
      </c>
      <c r="N1237" t="s">
        <v>7884</v>
      </c>
      <c r="O1237" t="s">
        <v>25</v>
      </c>
    </row>
    <row r="1238" spans="1:15" hidden="1">
      <c r="A1238" s="1" t="s">
        <v>7885</v>
      </c>
      <c r="B1238" t="s">
        <v>7886</v>
      </c>
      <c r="C1238" s="8" t="e">
        <f>VLOOKUP(B1238,'ETUC LIST'!$A$2:$B$948,2,FALSE)</f>
        <v>#N/A</v>
      </c>
      <c r="D1238" t="s">
        <v>88</v>
      </c>
      <c r="E1238" s="8" t="e">
        <f>VLOOKUP(D1238,#REF!,2,FALSE)</f>
        <v>#REF!</v>
      </c>
      <c r="F1238" t="s">
        <v>43</v>
      </c>
      <c r="G1238" t="s">
        <v>25</v>
      </c>
      <c r="H1238" t="s">
        <v>36</v>
      </c>
      <c r="I1238" t="s">
        <v>25</v>
      </c>
      <c r="J1238" t="s">
        <v>83</v>
      </c>
      <c r="K1238" t="s">
        <v>25</v>
      </c>
      <c r="L1238" t="s">
        <v>7887</v>
      </c>
      <c r="M1238" t="s">
        <v>25</v>
      </c>
      <c r="N1238" t="s">
        <v>7888</v>
      </c>
      <c r="O1238" t="s">
        <v>25</v>
      </c>
    </row>
    <row r="1239" spans="1:15" ht="45" hidden="1">
      <c r="A1239" s="2" t="s">
        <v>7893</v>
      </c>
      <c r="C1239" s="8" t="e">
        <f>VLOOKUP(B1239,'ETUC LIST'!$A$2:$B$948,2,FALSE)</f>
        <v>#N/A</v>
      </c>
      <c r="E1239" s="8" t="e">
        <f>VLOOKUP(D1239,#REF!,2,FALSE)</f>
        <v>#REF!</v>
      </c>
    </row>
    <row r="1240" spans="1:15" hidden="1">
      <c r="A1240" s="1" t="s">
        <v>7894</v>
      </c>
      <c r="B1240" t="s">
        <v>7895</v>
      </c>
      <c r="C1240" s="8" t="e">
        <f>VLOOKUP(B1240,'ETUC LIST'!$A$2:$B$948,2,FALSE)</f>
        <v>#N/A</v>
      </c>
      <c r="D1240" t="s">
        <v>88</v>
      </c>
      <c r="E1240" s="8" t="e">
        <f>VLOOKUP(D1240,#REF!,2,FALSE)</f>
        <v>#REF!</v>
      </c>
      <c r="F1240" t="s">
        <v>43</v>
      </c>
      <c r="G1240" t="s">
        <v>25</v>
      </c>
      <c r="H1240" t="s">
        <v>36</v>
      </c>
      <c r="I1240" t="s">
        <v>25</v>
      </c>
      <c r="J1240" t="s">
        <v>106</v>
      </c>
      <c r="K1240" t="s">
        <v>25</v>
      </c>
      <c r="L1240" t="s">
        <v>7896</v>
      </c>
      <c r="M1240" t="s">
        <v>25</v>
      </c>
      <c r="N1240" t="s">
        <v>7897</v>
      </c>
      <c r="O1240" t="s">
        <v>25</v>
      </c>
    </row>
    <row r="1241" spans="1:15" hidden="1">
      <c r="A1241" s="1" t="s">
        <v>7898</v>
      </c>
      <c r="B1241" t="s">
        <v>7899</v>
      </c>
      <c r="C1241" s="8" t="e">
        <f>VLOOKUP(B1241,'ETUC LIST'!$A$2:$B$948,2,FALSE)</f>
        <v>#N/A</v>
      </c>
      <c r="D1241" t="s">
        <v>88</v>
      </c>
      <c r="E1241" s="8" t="e">
        <f>VLOOKUP(D1241,#REF!,2,FALSE)</f>
        <v>#REF!</v>
      </c>
      <c r="F1241" t="s">
        <v>43</v>
      </c>
      <c r="G1241" t="s">
        <v>25</v>
      </c>
      <c r="H1241" t="s">
        <v>36</v>
      </c>
      <c r="I1241" t="s">
        <v>25</v>
      </c>
      <c r="J1241" t="s">
        <v>106</v>
      </c>
      <c r="K1241" t="s">
        <v>25</v>
      </c>
      <c r="L1241" t="s">
        <v>7900</v>
      </c>
      <c r="M1241" t="s">
        <v>25</v>
      </c>
      <c r="N1241" t="s">
        <v>7901</v>
      </c>
      <c r="O1241" t="s">
        <v>25</v>
      </c>
    </row>
    <row r="1242" spans="1:15" hidden="1">
      <c r="A1242" s="1" t="s">
        <v>7902</v>
      </c>
      <c r="B1242" t="s">
        <v>7903</v>
      </c>
      <c r="C1242" s="8" t="e">
        <f>VLOOKUP(B1242,'ETUC LIST'!$A$2:$B$948,2,FALSE)</f>
        <v>#N/A</v>
      </c>
      <c r="D1242" t="s">
        <v>88</v>
      </c>
      <c r="E1242" s="8" t="e">
        <f>VLOOKUP(D1242,#REF!,2,FALSE)</f>
        <v>#REF!</v>
      </c>
      <c r="F1242" t="s">
        <v>43</v>
      </c>
      <c r="G1242" t="s">
        <v>25</v>
      </c>
      <c r="H1242" t="s">
        <v>36</v>
      </c>
      <c r="I1242" t="s">
        <v>25</v>
      </c>
      <c r="J1242" t="s">
        <v>61</v>
      </c>
      <c r="K1242" t="s">
        <v>25</v>
      </c>
      <c r="L1242" t="s">
        <v>7904</v>
      </c>
      <c r="M1242" t="s">
        <v>25</v>
      </c>
      <c r="N1242" t="s">
        <v>7905</v>
      </c>
      <c r="O1242" t="s">
        <v>25</v>
      </c>
    </row>
    <row r="1243" spans="1:15" hidden="1">
      <c r="A1243" s="1" t="s">
        <v>7906</v>
      </c>
      <c r="B1243" t="s">
        <v>7907</v>
      </c>
      <c r="C1243" s="8" t="e">
        <f>VLOOKUP(B1243,'ETUC LIST'!$A$2:$B$948,2,FALSE)</f>
        <v>#N/A</v>
      </c>
      <c r="D1243" t="s">
        <v>88</v>
      </c>
      <c r="E1243" s="8" t="e">
        <f>VLOOKUP(D1243,#REF!,2,FALSE)</f>
        <v>#REF!</v>
      </c>
      <c r="F1243" t="s">
        <v>43</v>
      </c>
      <c r="G1243" t="s">
        <v>25</v>
      </c>
      <c r="H1243" t="s">
        <v>36</v>
      </c>
      <c r="I1243" t="s">
        <v>25</v>
      </c>
      <c r="J1243" t="s">
        <v>83</v>
      </c>
      <c r="K1243" t="s">
        <v>25</v>
      </c>
      <c r="L1243" t="s">
        <v>7908</v>
      </c>
      <c r="M1243" t="s">
        <v>25</v>
      </c>
      <c r="N1243" t="s">
        <v>7909</v>
      </c>
      <c r="O1243" t="s">
        <v>25</v>
      </c>
    </row>
    <row r="1244" spans="1:15" ht="75" hidden="1">
      <c r="A1244" s="2" t="s">
        <v>7914</v>
      </c>
      <c r="C1244" s="8" t="e">
        <f>VLOOKUP(B1244,'ETUC LIST'!$A$2:$B$948,2,FALSE)</f>
        <v>#N/A</v>
      </c>
      <c r="E1244" s="8" t="e">
        <f>VLOOKUP(D1244,#REF!,2,FALSE)</f>
        <v>#REF!</v>
      </c>
    </row>
    <row r="1245" spans="1:15" hidden="1">
      <c r="A1245" s="1" t="s">
        <v>7915</v>
      </c>
      <c r="B1245" t="s">
        <v>7916</v>
      </c>
      <c r="C1245" s="8" t="e">
        <f>VLOOKUP(B1245,'ETUC LIST'!$A$2:$B$948,2,FALSE)</f>
        <v>#N/A</v>
      </c>
      <c r="D1245" t="s">
        <v>88</v>
      </c>
      <c r="E1245" s="8" t="e">
        <f>VLOOKUP(D1245,#REF!,2,FALSE)</f>
        <v>#REF!</v>
      </c>
      <c r="F1245" t="s">
        <v>43</v>
      </c>
      <c r="G1245" t="s">
        <v>25</v>
      </c>
      <c r="H1245" t="s">
        <v>36</v>
      </c>
      <c r="I1245" t="s">
        <v>25</v>
      </c>
      <c r="J1245" t="s">
        <v>61</v>
      </c>
      <c r="K1245" t="s">
        <v>25</v>
      </c>
      <c r="L1245" t="s">
        <v>7917</v>
      </c>
      <c r="M1245" t="s">
        <v>25</v>
      </c>
      <c r="N1245" t="s">
        <v>7918</v>
      </c>
      <c r="O1245" t="s">
        <v>25</v>
      </c>
    </row>
    <row r="1246" spans="1:15" hidden="1">
      <c r="A1246" s="1" t="s">
        <v>7927</v>
      </c>
      <c r="B1246" t="s">
        <v>7928</v>
      </c>
      <c r="C1246" s="8" t="e">
        <f>VLOOKUP(B1246,'ETUC LIST'!$A$2:$B$948,2,FALSE)</f>
        <v>#N/A</v>
      </c>
      <c r="D1246" t="s">
        <v>88</v>
      </c>
      <c r="E1246" s="8" t="e">
        <f>VLOOKUP(D1246,#REF!,2,FALSE)</f>
        <v>#REF!</v>
      </c>
      <c r="F1246" t="s">
        <v>43</v>
      </c>
      <c r="G1246" t="s">
        <v>25</v>
      </c>
      <c r="H1246" t="s">
        <v>89</v>
      </c>
      <c r="I1246" t="s">
        <v>25</v>
      </c>
      <c r="J1246" t="s">
        <v>83</v>
      </c>
      <c r="K1246" t="s">
        <v>25</v>
      </c>
      <c r="L1246" t="s">
        <v>7929</v>
      </c>
      <c r="M1246" t="s">
        <v>25</v>
      </c>
      <c r="N1246" t="s">
        <v>7930</v>
      </c>
      <c r="O1246" t="s">
        <v>25</v>
      </c>
    </row>
    <row r="1247" spans="1:15" hidden="1">
      <c r="A1247" s="1" t="s">
        <v>7931</v>
      </c>
      <c r="B1247" t="s">
        <v>7932</v>
      </c>
      <c r="C1247" s="8" t="e">
        <f>VLOOKUP(B1247,'ETUC LIST'!$A$2:$B$948,2,FALSE)</f>
        <v>#N/A</v>
      </c>
      <c r="D1247" t="s">
        <v>88</v>
      </c>
      <c r="E1247" s="8" t="e">
        <f>VLOOKUP(D1247,#REF!,2,FALSE)</f>
        <v>#REF!</v>
      </c>
      <c r="F1247" t="s">
        <v>43</v>
      </c>
      <c r="G1247" t="s">
        <v>25</v>
      </c>
      <c r="H1247" t="s">
        <v>36</v>
      </c>
      <c r="I1247" t="s">
        <v>25</v>
      </c>
      <c r="J1247" t="s">
        <v>77</v>
      </c>
      <c r="K1247" t="s">
        <v>25</v>
      </c>
      <c r="L1247" t="s">
        <v>7933</v>
      </c>
      <c r="M1247" t="s">
        <v>25</v>
      </c>
      <c r="N1247" t="s">
        <v>7934</v>
      </c>
      <c r="O1247" t="s">
        <v>25</v>
      </c>
    </row>
    <row r="1248" spans="1:15" hidden="1">
      <c r="A1248" s="1" t="s">
        <v>7935</v>
      </c>
      <c r="B1248" t="s">
        <v>7936</v>
      </c>
      <c r="C1248" s="8" t="e">
        <f>VLOOKUP(B1248,'ETUC LIST'!$A$2:$B$948,2,FALSE)</f>
        <v>#N/A</v>
      </c>
      <c r="D1248" t="s">
        <v>88</v>
      </c>
      <c r="E1248" s="8" t="e">
        <f>VLOOKUP(D1248,#REF!,2,FALSE)</f>
        <v>#REF!</v>
      </c>
      <c r="F1248" t="s">
        <v>43</v>
      </c>
      <c r="G1248" t="s">
        <v>25</v>
      </c>
      <c r="H1248" t="s">
        <v>36</v>
      </c>
      <c r="I1248" t="s">
        <v>25</v>
      </c>
      <c r="J1248" t="s">
        <v>83</v>
      </c>
      <c r="K1248" t="s">
        <v>25</v>
      </c>
      <c r="L1248" t="s">
        <v>7937</v>
      </c>
      <c r="M1248" t="s">
        <v>25</v>
      </c>
      <c r="N1248" t="s">
        <v>7938</v>
      </c>
      <c r="O1248" t="s">
        <v>25</v>
      </c>
    </row>
    <row r="1249" spans="1:15" hidden="1">
      <c r="A1249" s="1" t="s">
        <v>7939</v>
      </c>
      <c r="B1249" t="s">
        <v>7940</v>
      </c>
      <c r="C1249" s="8" t="e">
        <f>VLOOKUP(B1249,'ETUC LIST'!$A$2:$B$948,2,FALSE)</f>
        <v>#N/A</v>
      </c>
      <c r="D1249" t="s">
        <v>88</v>
      </c>
      <c r="E1249" s="8" t="e">
        <f>VLOOKUP(D1249,#REF!,2,FALSE)</f>
        <v>#REF!</v>
      </c>
      <c r="F1249" t="s">
        <v>43</v>
      </c>
      <c r="G1249" t="s">
        <v>25</v>
      </c>
      <c r="H1249" t="s">
        <v>36</v>
      </c>
      <c r="I1249" t="s">
        <v>25</v>
      </c>
      <c r="J1249" t="s">
        <v>106</v>
      </c>
      <c r="K1249" t="s">
        <v>25</v>
      </c>
      <c r="L1249" t="s">
        <v>7941</v>
      </c>
      <c r="M1249" t="s">
        <v>25</v>
      </c>
      <c r="N1249" t="s">
        <v>7942</v>
      </c>
      <c r="O1249" t="s">
        <v>25</v>
      </c>
    </row>
    <row r="1250" spans="1:15" hidden="1">
      <c r="A1250" s="1" t="s">
        <v>7943</v>
      </c>
      <c r="B1250" t="s">
        <v>7944</v>
      </c>
      <c r="C1250" s="8" t="e">
        <f>VLOOKUP(B1250,'ETUC LIST'!$A$2:$B$948,2,FALSE)</f>
        <v>#N/A</v>
      </c>
      <c r="D1250" t="s">
        <v>88</v>
      </c>
      <c r="E1250" s="8" t="e">
        <f>VLOOKUP(D1250,#REF!,2,FALSE)</f>
        <v>#REF!</v>
      </c>
      <c r="F1250" t="s">
        <v>43</v>
      </c>
      <c r="G1250" t="s">
        <v>25</v>
      </c>
      <c r="H1250" t="s">
        <v>36</v>
      </c>
      <c r="I1250" t="s">
        <v>25</v>
      </c>
      <c r="J1250" t="s">
        <v>106</v>
      </c>
      <c r="K1250" t="s">
        <v>25</v>
      </c>
      <c r="L1250" t="s">
        <v>7945</v>
      </c>
      <c r="M1250" t="s">
        <v>25</v>
      </c>
      <c r="N1250" t="s">
        <v>7946</v>
      </c>
      <c r="O1250" t="s">
        <v>25</v>
      </c>
    </row>
    <row r="1251" spans="1:15" hidden="1">
      <c r="A1251" s="1" t="s">
        <v>7960</v>
      </c>
      <c r="B1251" t="s">
        <v>7961</v>
      </c>
      <c r="C1251" s="8" t="e">
        <f>VLOOKUP(B1251,'ETUC LIST'!$A$2:$B$948,2,FALSE)</f>
        <v>#N/A</v>
      </c>
      <c r="D1251" t="s">
        <v>88</v>
      </c>
      <c r="E1251" s="8" t="e">
        <f>VLOOKUP(D1251,#REF!,2,FALSE)</f>
        <v>#REF!</v>
      </c>
      <c r="F1251" t="s">
        <v>43</v>
      </c>
      <c r="G1251" t="s">
        <v>25</v>
      </c>
      <c r="H1251" t="s">
        <v>89</v>
      </c>
      <c r="I1251" t="s">
        <v>25</v>
      </c>
      <c r="J1251" t="s">
        <v>83</v>
      </c>
      <c r="K1251" t="s">
        <v>25</v>
      </c>
      <c r="L1251" t="s">
        <v>7962</v>
      </c>
      <c r="M1251" t="s">
        <v>25</v>
      </c>
      <c r="N1251" t="s">
        <v>7963</v>
      </c>
      <c r="O1251" t="s">
        <v>25</v>
      </c>
    </row>
    <row r="1252" spans="1:15" hidden="1">
      <c r="A1252" s="1" t="s">
        <v>10489</v>
      </c>
      <c r="B1252" t="s">
        <v>10490</v>
      </c>
      <c r="C1252" s="8" t="e">
        <f>VLOOKUP(B1252,'ETUC LIST'!$A$2:$B$948,2,FALSE)</f>
        <v>#N/A</v>
      </c>
      <c r="D1252" t="s">
        <v>88</v>
      </c>
      <c r="E1252" s="8" t="e">
        <f>VLOOKUP(D1252,#REF!,2,FALSE)</f>
        <v>#REF!</v>
      </c>
      <c r="F1252" t="s">
        <v>43</v>
      </c>
      <c r="G1252" t="s">
        <v>25</v>
      </c>
      <c r="H1252" t="s">
        <v>36</v>
      </c>
      <c r="I1252" t="s">
        <v>25</v>
      </c>
      <c r="J1252" t="s">
        <v>83</v>
      </c>
      <c r="K1252" t="s">
        <v>25</v>
      </c>
      <c r="L1252" t="s">
        <v>10491</v>
      </c>
      <c r="M1252" t="s">
        <v>25</v>
      </c>
      <c r="N1252" t="s">
        <v>10492</v>
      </c>
      <c r="O1252" t="s">
        <v>25</v>
      </c>
    </row>
    <row r="1253" spans="1:15" hidden="1">
      <c r="A1253" s="1" t="s">
        <v>10493</v>
      </c>
      <c r="B1253" t="s">
        <v>10494</v>
      </c>
      <c r="C1253" s="8" t="e">
        <f>VLOOKUP(B1253,'ETUC LIST'!$A$2:$B$948,2,FALSE)</f>
        <v>#N/A</v>
      </c>
      <c r="D1253" t="s">
        <v>88</v>
      </c>
      <c r="E1253" s="8" t="e">
        <f>VLOOKUP(D1253,#REF!,2,FALSE)</f>
        <v>#REF!</v>
      </c>
      <c r="F1253" t="s">
        <v>43</v>
      </c>
      <c r="G1253" t="s">
        <v>25</v>
      </c>
      <c r="H1253" t="s">
        <v>36</v>
      </c>
      <c r="I1253" t="s">
        <v>25</v>
      </c>
      <c r="J1253" t="s">
        <v>61</v>
      </c>
      <c r="K1253" t="s">
        <v>25</v>
      </c>
      <c r="L1253" t="s">
        <v>10495</v>
      </c>
      <c r="M1253" t="s">
        <v>25</v>
      </c>
      <c r="N1253" t="s">
        <v>10496</v>
      </c>
      <c r="O1253" t="s">
        <v>25</v>
      </c>
    </row>
    <row r="1254" spans="1:15" hidden="1">
      <c r="A1254" s="1" t="s">
        <v>7964</v>
      </c>
      <c r="B1254" t="s">
        <v>7965</v>
      </c>
      <c r="C1254" s="8" t="e">
        <f>VLOOKUP(B1254,'ETUC LIST'!$A$2:$B$948,2,FALSE)</f>
        <v>#N/A</v>
      </c>
      <c r="D1254" t="s">
        <v>88</v>
      </c>
      <c r="E1254" s="8" t="e">
        <f>VLOOKUP(D1254,#REF!,2,FALSE)</f>
        <v>#REF!</v>
      </c>
      <c r="F1254" t="s">
        <v>43</v>
      </c>
      <c r="G1254" t="s">
        <v>25</v>
      </c>
      <c r="H1254" t="s">
        <v>36</v>
      </c>
      <c r="I1254" t="s">
        <v>25</v>
      </c>
      <c r="J1254" t="s">
        <v>106</v>
      </c>
      <c r="K1254" t="s">
        <v>25</v>
      </c>
      <c r="L1254" t="s">
        <v>7966</v>
      </c>
      <c r="M1254" t="s">
        <v>25</v>
      </c>
      <c r="N1254" t="s">
        <v>7967</v>
      </c>
      <c r="O1254" t="s">
        <v>25</v>
      </c>
    </row>
    <row r="1255" spans="1:15" hidden="1">
      <c r="A1255" s="1" t="s">
        <v>7968</v>
      </c>
      <c r="B1255" t="s">
        <v>7969</v>
      </c>
      <c r="C1255" s="8" t="e">
        <f>VLOOKUP(B1255,'ETUC LIST'!$A$2:$B$948,2,FALSE)</f>
        <v>#N/A</v>
      </c>
      <c r="D1255" t="s">
        <v>88</v>
      </c>
      <c r="E1255" s="8" t="e">
        <f>VLOOKUP(D1255,#REF!,2,FALSE)</f>
        <v>#REF!</v>
      </c>
      <c r="F1255" t="s">
        <v>43</v>
      </c>
      <c r="G1255" t="s">
        <v>25</v>
      </c>
      <c r="H1255" t="s">
        <v>36</v>
      </c>
      <c r="I1255" t="s">
        <v>25</v>
      </c>
      <c r="J1255" t="s">
        <v>83</v>
      </c>
      <c r="K1255" t="s">
        <v>25</v>
      </c>
      <c r="L1255" t="s">
        <v>7970</v>
      </c>
      <c r="M1255" t="s">
        <v>25</v>
      </c>
      <c r="N1255" t="s">
        <v>7971</v>
      </c>
      <c r="O1255" t="s">
        <v>25</v>
      </c>
    </row>
    <row r="1256" spans="1:15" hidden="1">
      <c r="A1256" s="1" t="s">
        <v>7972</v>
      </c>
      <c r="B1256" t="s">
        <v>7973</v>
      </c>
      <c r="C1256" s="8" t="e">
        <f>VLOOKUP(B1256,'ETUC LIST'!$A$2:$B$948,2,FALSE)</f>
        <v>#N/A</v>
      </c>
      <c r="D1256" t="s">
        <v>88</v>
      </c>
      <c r="E1256" s="8" t="e">
        <f>VLOOKUP(D1256,#REF!,2,FALSE)</f>
        <v>#REF!</v>
      </c>
      <c r="F1256" t="s">
        <v>43</v>
      </c>
      <c r="G1256" t="s">
        <v>25</v>
      </c>
      <c r="H1256" t="s">
        <v>89</v>
      </c>
      <c r="I1256" t="s">
        <v>25</v>
      </c>
      <c r="J1256" t="s">
        <v>83</v>
      </c>
      <c r="K1256" t="s">
        <v>25</v>
      </c>
      <c r="L1256" t="s">
        <v>7974</v>
      </c>
      <c r="M1256" t="s">
        <v>25</v>
      </c>
      <c r="N1256" t="s">
        <v>7975</v>
      </c>
      <c r="O1256" t="s">
        <v>25</v>
      </c>
    </row>
    <row r="1257" spans="1:15" hidden="1">
      <c r="A1257" s="1" t="s">
        <v>8000</v>
      </c>
      <c r="B1257" t="s">
        <v>8001</v>
      </c>
      <c r="C1257" s="8" t="e">
        <f>VLOOKUP(B1257,'ETUC LIST'!$A$2:$B$948,2,FALSE)</f>
        <v>#N/A</v>
      </c>
      <c r="D1257" t="s">
        <v>88</v>
      </c>
      <c r="E1257" s="8" t="e">
        <f>VLOOKUP(D1257,#REF!,2,FALSE)</f>
        <v>#REF!</v>
      </c>
      <c r="F1257" t="s">
        <v>43</v>
      </c>
      <c r="G1257" t="s">
        <v>25</v>
      </c>
      <c r="H1257" t="s">
        <v>36</v>
      </c>
      <c r="I1257" t="s">
        <v>25</v>
      </c>
      <c r="J1257" t="s">
        <v>204</v>
      </c>
      <c r="K1257" t="s">
        <v>25</v>
      </c>
      <c r="L1257" t="s">
        <v>8002</v>
      </c>
      <c r="M1257" t="s">
        <v>25</v>
      </c>
      <c r="N1257" t="s">
        <v>8003</v>
      </c>
      <c r="O1257" t="s">
        <v>25</v>
      </c>
    </row>
    <row r="1258" spans="1:15" hidden="1">
      <c r="A1258" s="1" t="s">
        <v>8008</v>
      </c>
      <c r="B1258" t="s">
        <v>8009</v>
      </c>
      <c r="C1258" s="8" t="e">
        <f>VLOOKUP(B1258,'ETUC LIST'!$A$2:$B$948,2,FALSE)</f>
        <v>#N/A</v>
      </c>
      <c r="D1258" t="s">
        <v>88</v>
      </c>
      <c r="E1258" s="8" t="e">
        <f>VLOOKUP(D1258,#REF!,2,FALSE)</f>
        <v>#REF!</v>
      </c>
      <c r="F1258" t="s">
        <v>43</v>
      </c>
      <c r="G1258" t="s">
        <v>25</v>
      </c>
      <c r="H1258" t="s">
        <v>36</v>
      </c>
      <c r="I1258" t="s">
        <v>25</v>
      </c>
      <c r="J1258" t="s">
        <v>106</v>
      </c>
      <c r="K1258" t="s">
        <v>25</v>
      </c>
      <c r="L1258" t="s">
        <v>8010</v>
      </c>
      <c r="M1258" t="s">
        <v>25</v>
      </c>
      <c r="N1258" t="s">
        <v>8011</v>
      </c>
      <c r="O1258" t="s">
        <v>25</v>
      </c>
    </row>
    <row r="1259" spans="1:15" hidden="1">
      <c r="A1259" s="1" t="s">
        <v>8018</v>
      </c>
      <c r="B1259" t="s">
        <v>8019</v>
      </c>
      <c r="C1259" s="8" t="e">
        <f>VLOOKUP(B1259,'ETUC LIST'!$A$2:$B$948,2,FALSE)</f>
        <v>#N/A</v>
      </c>
      <c r="D1259" t="s">
        <v>88</v>
      </c>
      <c r="E1259" s="8" t="e">
        <f>VLOOKUP(D1259,#REF!,2,FALSE)</f>
        <v>#REF!</v>
      </c>
      <c r="F1259" t="s">
        <v>43</v>
      </c>
      <c r="G1259" t="s">
        <v>25</v>
      </c>
      <c r="H1259" t="s">
        <v>36</v>
      </c>
      <c r="I1259" t="s">
        <v>25</v>
      </c>
      <c r="J1259" t="s">
        <v>106</v>
      </c>
      <c r="K1259" t="s">
        <v>25</v>
      </c>
      <c r="L1259" t="s">
        <v>8020</v>
      </c>
      <c r="M1259" t="s">
        <v>25</v>
      </c>
      <c r="N1259" t="s">
        <v>8021</v>
      </c>
      <c r="O1259" t="s">
        <v>25</v>
      </c>
    </row>
    <row r="1260" spans="1:15" hidden="1">
      <c r="A1260" s="1" t="s">
        <v>8026</v>
      </c>
      <c r="B1260" t="s">
        <v>8027</v>
      </c>
      <c r="C1260" s="8" t="e">
        <f>VLOOKUP(B1260,'ETUC LIST'!$A$2:$B$948,2,FALSE)</f>
        <v>#N/A</v>
      </c>
      <c r="D1260" t="s">
        <v>88</v>
      </c>
      <c r="E1260" s="8" t="e">
        <f>VLOOKUP(D1260,#REF!,2,FALSE)</f>
        <v>#REF!</v>
      </c>
      <c r="F1260" t="s">
        <v>43</v>
      </c>
      <c r="G1260" t="s">
        <v>25</v>
      </c>
      <c r="H1260" t="s">
        <v>36</v>
      </c>
      <c r="I1260" t="s">
        <v>25</v>
      </c>
      <c r="J1260" t="s">
        <v>204</v>
      </c>
      <c r="K1260" t="s">
        <v>25</v>
      </c>
      <c r="L1260" t="s">
        <v>8028</v>
      </c>
      <c r="M1260" t="s">
        <v>25</v>
      </c>
      <c r="N1260" t="s">
        <v>8029</v>
      </c>
      <c r="O1260" t="s">
        <v>25</v>
      </c>
    </row>
    <row r="1261" spans="1:15" hidden="1">
      <c r="A1261" s="1" t="s">
        <v>8035</v>
      </c>
      <c r="B1261" t="s">
        <v>8036</v>
      </c>
      <c r="C1261" s="8" t="e">
        <f>VLOOKUP(B1261,'ETUC LIST'!$A$2:$B$948,2,FALSE)</f>
        <v>#N/A</v>
      </c>
      <c r="D1261" t="s">
        <v>88</v>
      </c>
      <c r="E1261" s="8" t="e">
        <f>VLOOKUP(D1261,#REF!,2,FALSE)</f>
        <v>#REF!</v>
      </c>
      <c r="F1261" t="s">
        <v>43</v>
      </c>
      <c r="G1261" t="s">
        <v>25</v>
      </c>
      <c r="H1261" t="s">
        <v>36</v>
      </c>
      <c r="I1261" t="s">
        <v>25</v>
      </c>
      <c r="J1261" t="s">
        <v>90</v>
      </c>
      <c r="K1261" t="s">
        <v>25</v>
      </c>
      <c r="L1261" t="s">
        <v>8037</v>
      </c>
      <c r="M1261" t="s">
        <v>25</v>
      </c>
      <c r="N1261" t="s">
        <v>8038</v>
      </c>
      <c r="O1261" t="s">
        <v>25</v>
      </c>
    </row>
    <row r="1262" spans="1:15" hidden="1">
      <c r="A1262" s="1" t="s">
        <v>8043</v>
      </c>
      <c r="B1262" t="s">
        <v>8044</v>
      </c>
      <c r="C1262" s="8" t="e">
        <f>VLOOKUP(B1262,'ETUC LIST'!$A$2:$B$948,2,FALSE)</f>
        <v>#N/A</v>
      </c>
      <c r="D1262" t="s">
        <v>88</v>
      </c>
      <c r="E1262" s="8" t="e">
        <f>VLOOKUP(D1262,#REF!,2,FALSE)</f>
        <v>#REF!</v>
      </c>
      <c r="F1262" t="s">
        <v>43</v>
      </c>
      <c r="G1262" t="s">
        <v>25</v>
      </c>
      <c r="H1262" t="s">
        <v>36</v>
      </c>
      <c r="I1262" t="s">
        <v>25</v>
      </c>
      <c r="J1262" t="s">
        <v>44</v>
      </c>
      <c r="K1262" t="s">
        <v>25</v>
      </c>
      <c r="L1262" t="s">
        <v>8045</v>
      </c>
      <c r="M1262" t="s">
        <v>25</v>
      </c>
      <c r="N1262" t="s">
        <v>8046</v>
      </c>
      <c r="O1262" t="s">
        <v>25</v>
      </c>
    </row>
    <row r="1263" spans="1:15" hidden="1">
      <c r="A1263" s="1" t="s">
        <v>8047</v>
      </c>
      <c r="B1263" t="s">
        <v>8048</v>
      </c>
      <c r="C1263" s="8" t="e">
        <f>VLOOKUP(B1263,'ETUC LIST'!$A$2:$B$948,2,FALSE)</f>
        <v>#N/A</v>
      </c>
      <c r="D1263" t="s">
        <v>88</v>
      </c>
      <c r="E1263" s="8" t="e">
        <f>VLOOKUP(D1263,#REF!,2,FALSE)</f>
        <v>#REF!</v>
      </c>
      <c r="F1263" t="s">
        <v>43</v>
      </c>
      <c r="G1263" t="s">
        <v>25</v>
      </c>
      <c r="H1263" t="s">
        <v>36</v>
      </c>
      <c r="I1263" t="s">
        <v>25</v>
      </c>
      <c r="J1263" t="s">
        <v>106</v>
      </c>
      <c r="K1263" t="s">
        <v>25</v>
      </c>
      <c r="L1263" t="s">
        <v>8049</v>
      </c>
      <c r="M1263" t="s">
        <v>25</v>
      </c>
      <c r="N1263" t="s">
        <v>8050</v>
      </c>
      <c r="O1263" t="s">
        <v>25</v>
      </c>
    </row>
    <row r="1264" spans="1:15" hidden="1">
      <c r="A1264" s="1" t="s">
        <v>8051</v>
      </c>
      <c r="B1264" t="s">
        <v>8052</v>
      </c>
      <c r="C1264" s="8" t="e">
        <f>VLOOKUP(B1264,'ETUC LIST'!$A$2:$B$948,2,FALSE)</f>
        <v>#N/A</v>
      </c>
      <c r="D1264" t="s">
        <v>88</v>
      </c>
      <c r="E1264" s="8" t="e">
        <f>VLOOKUP(D1264,#REF!,2,FALSE)</f>
        <v>#REF!</v>
      </c>
      <c r="F1264" t="s">
        <v>43</v>
      </c>
      <c r="G1264" t="s">
        <v>25</v>
      </c>
      <c r="H1264" t="s">
        <v>36</v>
      </c>
      <c r="I1264" t="s">
        <v>25</v>
      </c>
      <c r="J1264" t="s">
        <v>83</v>
      </c>
      <c r="K1264" t="s">
        <v>25</v>
      </c>
      <c r="L1264" t="s">
        <v>8053</v>
      </c>
      <c r="M1264" t="s">
        <v>25</v>
      </c>
      <c r="N1264" t="s">
        <v>8054</v>
      </c>
      <c r="O1264" t="s">
        <v>25</v>
      </c>
    </row>
    <row r="1265" spans="1:15" hidden="1">
      <c r="A1265" s="1" t="s">
        <v>8055</v>
      </c>
      <c r="B1265" t="s">
        <v>8056</v>
      </c>
      <c r="C1265" s="8" t="e">
        <f>VLOOKUP(B1265,'ETUC LIST'!$A$2:$B$948,2,FALSE)</f>
        <v>#N/A</v>
      </c>
      <c r="D1265" t="s">
        <v>88</v>
      </c>
      <c r="E1265" s="8" t="e">
        <f>VLOOKUP(D1265,#REF!,2,FALSE)</f>
        <v>#REF!</v>
      </c>
      <c r="F1265" t="s">
        <v>43</v>
      </c>
      <c r="G1265" t="s">
        <v>25</v>
      </c>
      <c r="H1265" t="s">
        <v>36</v>
      </c>
      <c r="I1265" t="s">
        <v>25</v>
      </c>
      <c r="J1265" t="s">
        <v>50</v>
      </c>
      <c r="K1265" t="s">
        <v>25</v>
      </c>
      <c r="L1265" t="s">
        <v>8057</v>
      </c>
      <c r="M1265" t="s">
        <v>25</v>
      </c>
      <c r="N1265" t="s">
        <v>8058</v>
      </c>
      <c r="O1265" t="s">
        <v>25</v>
      </c>
    </row>
    <row r="1266" spans="1:15" hidden="1">
      <c r="A1266" s="1" t="s">
        <v>8059</v>
      </c>
      <c r="B1266" t="s">
        <v>8060</v>
      </c>
      <c r="C1266" s="8" t="e">
        <f>VLOOKUP(B1266,'ETUC LIST'!$A$2:$B$948,2,FALSE)</f>
        <v>#N/A</v>
      </c>
      <c r="D1266" t="s">
        <v>8061</v>
      </c>
      <c r="E1266" s="8" t="e">
        <f>VLOOKUP(D1266,#REF!,2,FALSE)</f>
        <v>#REF!</v>
      </c>
      <c r="F1266" t="s">
        <v>43</v>
      </c>
      <c r="G1266" t="s">
        <v>25</v>
      </c>
      <c r="H1266" t="s">
        <v>36</v>
      </c>
      <c r="I1266" t="s">
        <v>25</v>
      </c>
      <c r="J1266" t="s">
        <v>106</v>
      </c>
      <c r="K1266" t="s">
        <v>25</v>
      </c>
      <c r="L1266" t="s">
        <v>8062</v>
      </c>
      <c r="M1266" t="s">
        <v>25</v>
      </c>
      <c r="N1266" t="s">
        <v>8063</v>
      </c>
      <c r="O1266" t="s">
        <v>25</v>
      </c>
    </row>
    <row r="1267" spans="1:15" hidden="1">
      <c r="A1267" s="1" t="s">
        <v>8064</v>
      </c>
      <c r="B1267" t="s">
        <v>8065</v>
      </c>
      <c r="C1267" s="8" t="e">
        <f>VLOOKUP(B1267,'ETUC LIST'!$A$2:$B$948,2,FALSE)</f>
        <v>#N/A</v>
      </c>
      <c r="D1267" t="s">
        <v>8066</v>
      </c>
      <c r="E1267" s="8" t="e">
        <f>VLOOKUP(D1267,#REF!,2,FALSE)</f>
        <v>#REF!</v>
      </c>
      <c r="F1267" t="s">
        <v>43</v>
      </c>
      <c r="G1267" t="s">
        <v>25</v>
      </c>
      <c r="H1267" t="s">
        <v>36</v>
      </c>
      <c r="I1267" t="s">
        <v>25</v>
      </c>
      <c r="J1267" t="s">
        <v>83</v>
      </c>
      <c r="K1267" t="s">
        <v>25</v>
      </c>
      <c r="L1267" t="s">
        <v>8067</v>
      </c>
      <c r="M1267" t="s">
        <v>25</v>
      </c>
      <c r="N1267" t="s">
        <v>8068</v>
      </c>
      <c r="O1267" t="s">
        <v>25</v>
      </c>
    </row>
    <row r="1268" spans="1:15" hidden="1">
      <c r="A1268" s="1" t="s">
        <v>8069</v>
      </c>
      <c r="B1268" t="s">
        <v>8070</v>
      </c>
      <c r="C1268" s="8" t="e">
        <f>VLOOKUP(B1268,'ETUC LIST'!$A$2:$B$948,2,FALSE)</f>
        <v>#N/A</v>
      </c>
      <c r="D1268" t="s">
        <v>88</v>
      </c>
      <c r="E1268" s="8" t="e">
        <f>VLOOKUP(D1268,#REF!,2,FALSE)</f>
        <v>#REF!</v>
      </c>
      <c r="F1268" t="s">
        <v>43</v>
      </c>
      <c r="G1268" t="s">
        <v>25</v>
      </c>
      <c r="H1268" t="s">
        <v>89</v>
      </c>
      <c r="I1268" t="s">
        <v>25</v>
      </c>
      <c r="J1268" t="s">
        <v>106</v>
      </c>
      <c r="K1268" t="s">
        <v>25</v>
      </c>
      <c r="L1268" t="s">
        <v>8071</v>
      </c>
      <c r="M1268" t="s">
        <v>25</v>
      </c>
      <c r="N1268" t="s">
        <v>8072</v>
      </c>
      <c r="O1268" t="s">
        <v>25</v>
      </c>
    </row>
    <row r="1269" spans="1:15" hidden="1">
      <c r="A1269" s="1" t="s">
        <v>8073</v>
      </c>
      <c r="B1269" t="s">
        <v>8074</v>
      </c>
      <c r="C1269" s="8" t="e">
        <f>VLOOKUP(B1269,'ETUC LIST'!$A$2:$B$948,2,FALSE)</f>
        <v>#N/A</v>
      </c>
      <c r="D1269" t="s">
        <v>88</v>
      </c>
      <c r="E1269" s="8" t="e">
        <f>VLOOKUP(D1269,#REF!,2,FALSE)</f>
        <v>#REF!</v>
      </c>
      <c r="F1269" t="s">
        <v>43</v>
      </c>
      <c r="G1269" t="s">
        <v>25</v>
      </c>
      <c r="H1269" t="s">
        <v>89</v>
      </c>
      <c r="I1269" t="s">
        <v>25</v>
      </c>
      <c r="J1269" t="s">
        <v>204</v>
      </c>
      <c r="K1269" t="s">
        <v>25</v>
      </c>
      <c r="L1269" t="s">
        <v>8075</v>
      </c>
      <c r="M1269" t="s">
        <v>25</v>
      </c>
      <c r="N1269" t="s">
        <v>8076</v>
      </c>
      <c r="O1269" t="s">
        <v>25</v>
      </c>
    </row>
    <row r="1270" spans="1:15" hidden="1">
      <c r="A1270" s="1" t="s">
        <v>8077</v>
      </c>
      <c r="B1270" t="s">
        <v>8078</v>
      </c>
      <c r="C1270" s="8" t="e">
        <f>VLOOKUP(B1270,'ETUC LIST'!$A$2:$B$948,2,FALSE)</f>
        <v>#N/A</v>
      </c>
      <c r="D1270" t="s">
        <v>88</v>
      </c>
      <c r="E1270" s="8" t="e">
        <f>VLOOKUP(D1270,#REF!,2,FALSE)</f>
        <v>#REF!</v>
      </c>
      <c r="F1270" t="s">
        <v>43</v>
      </c>
      <c r="G1270" t="s">
        <v>25</v>
      </c>
      <c r="H1270" t="s">
        <v>36</v>
      </c>
      <c r="I1270" t="s">
        <v>25</v>
      </c>
      <c r="J1270" t="s">
        <v>83</v>
      </c>
      <c r="K1270" t="s">
        <v>25</v>
      </c>
      <c r="L1270" t="s">
        <v>8079</v>
      </c>
      <c r="M1270" t="s">
        <v>25</v>
      </c>
      <c r="N1270" t="s">
        <v>8080</v>
      </c>
      <c r="O1270" t="s">
        <v>25</v>
      </c>
    </row>
    <row r="1271" spans="1:15" hidden="1">
      <c r="A1271" s="1" t="s">
        <v>8082</v>
      </c>
      <c r="B1271" t="s">
        <v>8083</v>
      </c>
      <c r="C1271" s="8" t="e">
        <f>VLOOKUP(B1271,'ETUC LIST'!$A$2:$B$948,2,FALSE)</f>
        <v>#N/A</v>
      </c>
      <c r="D1271" t="s">
        <v>88</v>
      </c>
      <c r="E1271" s="8" t="e">
        <f>VLOOKUP(D1271,#REF!,2,FALSE)</f>
        <v>#REF!</v>
      </c>
      <c r="F1271" t="s">
        <v>43</v>
      </c>
      <c r="G1271" t="s">
        <v>25</v>
      </c>
      <c r="H1271" t="s">
        <v>89</v>
      </c>
      <c r="I1271" t="s">
        <v>25</v>
      </c>
      <c r="J1271" t="s">
        <v>44</v>
      </c>
      <c r="K1271" t="s">
        <v>25</v>
      </c>
      <c r="L1271" t="s">
        <v>8084</v>
      </c>
      <c r="M1271" t="s">
        <v>25</v>
      </c>
      <c r="N1271" t="s">
        <v>8085</v>
      </c>
      <c r="O1271" t="s">
        <v>25</v>
      </c>
    </row>
    <row r="1272" spans="1:15" hidden="1">
      <c r="A1272" s="1" t="s">
        <v>8086</v>
      </c>
      <c r="B1272" t="s">
        <v>88</v>
      </c>
      <c r="C1272" s="9" t="e">
        <f>VLOOKUP(B1272,'ETUC LIST'!$A$2:$B$948,2,FALSE)</f>
        <v>#N/A</v>
      </c>
      <c r="D1272" t="s">
        <v>88</v>
      </c>
      <c r="E1272" s="8" t="e">
        <f>VLOOKUP(D1272,#REF!,2,FALSE)</f>
        <v>#REF!</v>
      </c>
      <c r="F1272" t="s">
        <v>43</v>
      </c>
      <c r="G1272" t="s">
        <v>25</v>
      </c>
      <c r="H1272" t="s">
        <v>36</v>
      </c>
      <c r="I1272" t="s">
        <v>25</v>
      </c>
      <c r="J1272" t="s">
        <v>83</v>
      </c>
      <c r="K1272" t="s">
        <v>25</v>
      </c>
      <c r="L1272" t="s">
        <v>8087</v>
      </c>
      <c r="M1272" t="s">
        <v>25</v>
      </c>
      <c r="N1272" t="s">
        <v>8088</v>
      </c>
      <c r="O1272" t="s">
        <v>25</v>
      </c>
    </row>
    <row r="1273" spans="1:15" hidden="1">
      <c r="A1273" s="1" t="s">
        <v>8093</v>
      </c>
      <c r="B1273" t="s">
        <v>8094</v>
      </c>
      <c r="C1273" s="8" t="e">
        <f>VLOOKUP(B1273,'ETUC LIST'!$A$2:$B$948,2,FALSE)</f>
        <v>#N/A</v>
      </c>
      <c r="D1273" t="s">
        <v>88</v>
      </c>
      <c r="E1273" s="8" t="e">
        <f>VLOOKUP(D1273,#REF!,2,FALSE)</f>
        <v>#REF!</v>
      </c>
      <c r="F1273" t="s">
        <v>43</v>
      </c>
      <c r="G1273" t="s">
        <v>25</v>
      </c>
      <c r="H1273" t="s">
        <v>36</v>
      </c>
      <c r="I1273" t="s">
        <v>25</v>
      </c>
      <c r="J1273" t="s">
        <v>50</v>
      </c>
      <c r="K1273" t="s">
        <v>25</v>
      </c>
      <c r="L1273" t="s">
        <v>8095</v>
      </c>
      <c r="M1273" t="s">
        <v>25</v>
      </c>
      <c r="N1273" t="s">
        <v>8096</v>
      </c>
      <c r="O1273" t="s">
        <v>25</v>
      </c>
    </row>
    <row r="1274" spans="1:15" hidden="1">
      <c r="A1274" s="1" t="s">
        <v>10497</v>
      </c>
      <c r="B1274" t="s">
        <v>10498</v>
      </c>
      <c r="C1274" s="8" t="e">
        <f>VLOOKUP(B1274,'ETUC LIST'!$A$2:$B$948,2,FALSE)</f>
        <v>#N/A</v>
      </c>
      <c r="D1274" t="s">
        <v>88</v>
      </c>
      <c r="E1274" s="8" t="e">
        <f>VLOOKUP(D1274,#REF!,2,FALSE)</f>
        <v>#REF!</v>
      </c>
      <c r="F1274" t="s">
        <v>43</v>
      </c>
      <c r="G1274" t="s">
        <v>25</v>
      </c>
      <c r="H1274" t="s">
        <v>89</v>
      </c>
      <c r="I1274" t="s">
        <v>25</v>
      </c>
      <c r="J1274" t="s">
        <v>50</v>
      </c>
      <c r="K1274" t="s">
        <v>25</v>
      </c>
      <c r="L1274" t="s">
        <v>10499</v>
      </c>
      <c r="M1274" t="s">
        <v>25</v>
      </c>
      <c r="N1274" t="s">
        <v>10500</v>
      </c>
      <c r="O1274" t="s">
        <v>25</v>
      </c>
    </row>
    <row r="1275" spans="1:15" hidden="1">
      <c r="A1275" s="1" t="s">
        <v>8097</v>
      </c>
      <c r="B1275" t="s">
        <v>8098</v>
      </c>
      <c r="C1275" s="8" t="e">
        <f>VLOOKUP(B1275,'ETUC LIST'!$A$2:$B$948,2,FALSE)</f>
        <v>#N/A</v>
      </c>
      <c r="D1275" t="s">
        <v>88</v>
      </c>
      <c r="E1275" s="8" t="e">
        <f>VLOOKUP(D1275,#REF!,2,FALSE)</f>
        <v>#REF!</v>
      </c>
      <c r="F1275" t="s">
        <v>43</v>
      </c>
      <c r="G1275" t="s">
        <v>25</v>
      </c>
      <c r="H1275" t="s">
        <v>36</v>
      </c>
      <c r="I1275" t="s">
        <v>25</v>
      </c>
      <c r="J1275" t="s">
        <v>83</v>
      </c>
      <c r="K1275" t="s">
        <v>25</v>
      </c>
      <c r="L1275" t="s">
        <v>8099</v>
      </c>
      <c r="M1275" t="s">
        <v>25</v>
      </c>
      <c r="N1275" t="s">
        <v>8100</v>
      </c>
      <c r="O1275" t="s">
        <v>25</v>
      </c>
    </row>
    <row r="1276" spans="1:15" hidden="1">
      <c r="A1276" t="s">
        <v>10501</v>
      </c>
      <c r="B1276" t="s">
        <v>10502</v>
      </c>
      <c r="C1276" s="8" t="e">
        <f>VLOOKUP(B1276,'ETUC LIST'!$A$2:$B$948,2,FALSE)</f>
        <v>#N/A</v>
      </c>
      <c r="D1276" t="s">
        <v>88</v>
      </c>
      <c r="E1276" s="8" t="e">
        <f>VLOOKUP(D1276,#REF!,2,FALSE)</f>
        <v>#REF!</v>
      </c>
      <c r="F1276" t="s">
        <v>43</v>
      </c>
      <c r="G1276" t="s">
        <v>25</v>
      </c>
      <c r="H1276" t="s">
        <v>36</v>
      </c>
      <c r="I1276" t="s">
        <v>25</v>
      </c>
      <c r="J1276" t="s">
        <v>106</v>
      </c>
      <c r="K1276" t="s">
        <v>25</v>
      </c>
      <c r="L1276" t="s">
        <v>10503</v>
      </c>
      <c r="M1276" t="s">
        <v>25</v>
      </c>
      <c r="N1276" t="s">
        <v>10504</v>
      </c>
      <c r="O1276" t="s">
        <v>25</v>
      </c>
    </row>
    <row r="1277" spans="1:15" hidden="1">
      <c r="A1277" s="1" t="s">
        <v>8101</v>
      </c>
      <c r="B1277" t="s">
        <v>8102</v>
      </c>
      <c r="C1277" s="8" t="e">
        <f>VLOOKUP(B1277,'ETUC LIST'!$A$2:$B$948,2,FALSE)</f>
        <v>#N/A</v>
      </c>
      <c r="D1277" t="s">
        <v>88</v>
      </c>
      <c r="E1277" s="8" t="e">
        <f>VLOOKUP(D1277,#REF!,2,FALSE)</f>
        <v>#REF!</v>
      </c>
      <c r="F1277" t="s">
        <v>43</v>
      </c>
      <c r="G1277" t="s">
        <v>25</v>
      </c>
      <c r="H1277" t="s">
        <v>36</v>
      </c>
      <c r="I1277" t="s">
        <v>25</v>
      </c>
      <c r="J1277" t="s">
        <v>77</v>
      </c>
      <c r="K1277" t="s">
        <v>25</v>
      </c>
      <c r="L1277" t="s">
        <v>8103</v>
      </c>
      <c r="M1277" t="s">
        <v>25</v>
      </c>
      <c r="N1277" t="s">
        <v>8104</v>
      </c>
      <c r="O1277" t="s">
        <v>25</v>
      </c>
    </row>
    <row r="1278" spans="1:15">
      <c r="A1278" s="1" t="s">
        <v>8112</v>
      </c>
      <c r="B1278" t="s">
        <v>8113</v>
      </c>
      <c r="C1278" s="9" t="str">
        <f>VLOOKUP(B1278,'ETUC LIST'!$A$2:$B$948,2,FALSE)</f>
        <v>Residues (petroleum)</v>
      </c>
      <c r="D1278" t="s">
        <v>8114</v>
      </c>
      <c r="E1278" s="9" t="e">
        <f>VLOOKUP(D1278,#REF!,2,FALSE)</f>
        <v>#REF!</v>
      </c>
      <c r="F1278" t="s">
        <v>43</v>
      </c>
      <c r="G1278" t="s">
        <v>25</v>
      </c>
      <c r="H1278" t="s">
        <v>36</v>
      </c>
      <c r="I1278" t="s">
        <v>25</v>
      </c>
      <c r="J1278" t="s">
        <v>77</v>
      </c>
      <c r="K1278" t="s">
        <v>25</v>
      </c>
      <c r="L1278" t="s">
        <v>8115</v>
      </c>
      <c r="M1278" t="s">
        <v>25</v>
      </c>
      <c r="N1278" t="s">
        <v>8116</v>
      </c>
      <c r="O1278" t="s">
        <v>25</v>
      </c>
    </row>
    <row r="1279" spans="1:15" hidden="1">
      <c r="A1279" s="1" t="s">
        <v>8117</v>
      </c>
      <c r="B1279" t="s">
        <v>8118</v>
      </c>
      <c r="C1279" s="9" t="e">
        <f>VLOOKUP(B1279,'ETUC LIST'!$A$2:$B$948,2,FALSE)</f>
        <v>#N/A</v>
      </c>
      <c r="D1279" t="s">
        <v>8119</v>
      </c>
      <c r="E1279" s="9" t="e">
        <f>VLOOKUP(D1279,#REF!,2,FALSE)</f>
        <v>#REF!</v>
      </c>
      <c r="F1279" t="s">
        <v>43</v>
      </c>
      <c r="G1279" t="s">
        <v>25</v>
      </c>
      <c r="H1279" t="s">
        <v>36</v>
      </c>
      <c r="I1279" t="s">
        <v>25</v>
      </c>
      <c r="J1279" t="s">
        <v>83</v>
      </c>
      <c r="K1279" t="s">
        <v>25</v>
      </c>
      <c r="L1279" t="s">
        <v>8120</v>
      </c>
      <c r="M1279" t="s">
        <v>25</v>
      </c>
      <c r="N1279" t="s">
        <v>8121</v>
      </c>
      <c r="O1279" t="s">
        <v>25</v>
      </c>
    </row>
    <row r="1280" spans="1:15">
      <c r="A1280" s="1" t="s">
        <v>8122</v>
      </c>
      <c r="B1280" t="s">
        <v>8123</v>
      </c>
      <c r="C1280" s="9" t="str">
        <f>VLOOKUP(B1280,'ETUC LIST'!$A$2:$B$948,2,FALSE)</f>
        <v>Residues (petroleum)</v>
      </c>
      <c r="D1280" t="s">
        <v>8124</v>
      </c>
      <c r="E1280" s="9" t="e">
        <f>VLOOKUP(D1280,#REF!,2,FALSE)</f>
        <v>#REF!</v>
      </c>
      <c r="F1280" t="s">
        <v>43</v>
      </c>
      <c r="G1280" t="s">
        <v>25</v>
      </c>
      <c r="H1280" t="s">
        <v>36</v>
      </c>
      <c r="I1280" t="s">
        <v>25</v>
      </c>
      <c r="J1280" t="s">
        <v>61</v>
      </c>
      <c r="K1280" t="s">
        <v>25</v>
      </c>
      <c r="L1280" t="s">
        <v>8125</v>
      </c>
      <c r="M1280" t="s">
        <v>25</v>
      </c>
      <c r="N1280" t="s">
        <v>8126</v>
      </c>
      <c r="O1280" t="s">
        <v>25</v>
      </c>
    </row>
    <row r="1281" spans="1:15" hidden="1">
      <c r="A1281" s="1" t="s">
        <v>8127</v>
      </c>
      <c r="B1281" t="s">
        <v>8128</v>
      </c>
      <c r="C1281" s="9" t="e">
        <f>VLOOKUP(B1281,'ETUC LIST'!$A$2:$B$948,2,FALSE)</f>
        <v>#N/A</v>
      </c>
      <c r="D1281" t="s">
        <v>8129</v>
      </c>
      <c r="E1281" s="9" t="e">
        <f>VLOOKUP(D1281,#REF!,2,FALSE)</f>
        <v>#REF!</v>
      </c>
      <c r="F1281" t="s">
        <v>43</v>
      </c>
      <c r="G1281" t="s">
        <v>25</v>
      </c>
      <c r="H1281" t="s">
        <v>36</v>
      </c>
      <c r="I1281" t="s">
        <v>25</v>
      </c>
      <c r="J1281" t="s">
        <v>77</v>
      </c>
      <c r="K1281" t="s">
        <v>25</v>
      </c>
      <c r="L1281" t="s">
        <v>8130</v>
      </c>
      <c r="M1281" t="s">
        <v>25</v>
      </c>
      <c r="N1281" t="s">
        <v>8131</v>
      </c>
      <c r="O1281" t="s">
        <v>25</v>
      </c>
    </row>
    <row r="1282" spans="1:15">
      <c r="A1282" s="1" t="s">
        <v>8132</v>
      </c>
      <c r="B1282" t="s">
        <v>8133</v>
      </c>
      <c r="C1282" s="9" t="str">
        <f>VLOOKUP(B1282,'ETUC LIST'!$A$2:$B$948,2,FALSE)</f>
        <v>Residues (petroleum)</v>
      </c>
      <c r="D1282" t="s">
        <v>8134</v>
      </c>
      <c r="E1282" s="9" t="e">
        <f>VLOOKUP(D1282,#REF!,2,FALSE)</f>
        <v>#REF!</v>
      </c>
      <c r="F1282" t="s">
        <v>43</v>
      </c>
      <c r="G1282" t="s">
        <v>25</v>
      </c>
      <c r="H1282" t="s">
        <v>36</v>
      </c>
      <c r="I1282" t="s">
        <v>25</v>
      </c>
      <c r="J1282" t="s">
        <v>77</v>
      </c>
      <c r="K1282" t="s">
        <v>25</v>
      </c>
      <c r="L1282" t="s">
        <v>8135</v>
      </c>
      <c r="M1282" t="s">
        <v>25</v>
      </c>
      <c r="N1282" t="s">
        <v>8136</v>
      </c>
      <c r="O1282" t="s">
        <v>25</v>
      </c>
    </row>
    <row r="1283" spans="1:15" hidden="1">
      <c r="A1283" s="1" t="s">
        <v>8137</v>
      </c>
      <c r="B1283" t="s">
        <v>8138</v>
      </c>
      <c r="C1283" s="8" t="e">
        <f>VLOOKUP(B1283,'ETUC LIST'!$A$2:$B$948,2,FALSE)</f>
        <v>#N/A</v>
      </c>
      <c r="D1283" t="s">
        <v>8139</v>
      </c>
      <c r="E1283" s="8" t="e">
        <f>VLOOKUP(D1283,#REF!,2,FALSE)</f>
        <v>#REF!</v>
      </c>
      <c r="F1283" t="s">
        <v>43</v>
      </c>
      <c r="G1283" t="s">
        <v>25</v>
      </c>
      <c r="H1283" t="s">
        <v>36</v>
      </c>
      <c r="I1283" t="s">
        <v>25</v>
      </c>
      <c r="J1283" t="s">
        <v>50</v>
      </c>
      <c r="K1283" t="s">
        <v>25</v>
      </c>
      <c r="L1283" t="s">
        <v>8140</v>
      </c>
      <c r="M1283" t="s">
        <v>25</v>
      </c>
      <c r="N1283" t="s">
        <v>8141</v>
      </c>
      <c r="O1283" t="s">
        <v>25</v>
      </c>
    </row>
    <row r="1284" spans="1:15" hidden="1">
      <c r="A1284" s="1" t="s">
        <v>8142</v>
      </c>
      <c r="B1284" t="s">
        <v>8143</v>
      </c>
      <c r="C1284" s="8" t="e">
        <f>VLOOKUP(B1284,'ETUC LIST'!$A$2:$B$948,2,FALSE)</f>
        <v>#N/A</v>
      </c>
      <c r="D1284" t="s">
        <v>8144</v>
      </c>
      <c r="E1284" s="8" t="e">
        <f>VLOOKUP(D1284,#REF!,2,FALSE)</f>
        <v>#REF!</v>
      </c>
      <c r="F1284" t="s">
        <v>43</v>
      </c>
      <c r="G1284" t="s">
        <v>25</v>
      </c>
      <c r="H1284" t="s">
        <v>36</v>
      </c>
      <c r="I1284" t="s">
        <v>25</v>
      </c>
      <c r="J1284" t="s">
        <v>77</v>
      </c>
      <c r="K1284" t="s">
        <v>25</v>
      </c>
      <c r="L1284" t="s">
        <v>8145</v>
      </c>
      <c r="M1284" t="s">
        <v>25</v>
      </c>
      <c r="N1284" t="s">
        <v>8146</v>
      </c>
      <c r="O1284" t="s">
        <v>25</v>
      </c>
    </row>
    <row r="1285" spans="1:15" hidden="1">
      <c r="A1285" s="1" t="s">
        <v>8147</v>
      </c>
      <c r="B1285" t="s">
        <v>8148</v>
      </c>
      <c r="C1285" s="8" t="e">
        <f>VLOOKUP(B1285,'ETUC LIST'!$A$2:$B$948,2,FALSE)</f>
        <v>#N/A</v>
      </c>
      <c r="D1285" t="s">
        <v>8149</v>
      </c>
      <c r="E1285" s="8" t="e">
        <f>VLOOKUP(D1285,#REF!,2,FALSE)</f>
        <v>#REF!</v>
      </c>
      <c r="F1285" t="s">
        <v>43</v>
      </c>
      <c r="G1285" t="s">
        <v>25</v>
      </c>
      <c r="H1285" t="s">
        <v>36</v>
      </c>
      <c r="I1285" t="s">
        <v>25</v>
      </c>
      <c r="J1285" t="s">
        <v>1326</v>
      </c>
      <c r="K1285" t="s">
        <v>25</v>
      </c>
      <c r="L1285" t="s">
        <v>8150</v>
      </c>
      <c r="M1285" t="s">
        <v>25</v>
      </c>
      <c r="N1285" t="s">
        <v>8151</v>
      </c>
      <c r="O1285" t="s">
        <v>25</v>
      </c>
    </row>
    <row r="1286" spans="1:15" hidden="1">
      <c r="A1286" s="1" t="s">
        <v>8152</v>
      </c>
      <c r="B1286" t="s">
        <v>8153</v>
      </c>
      <c r="C1286" s="8" t="e">
        <f>VLOOKUP(B1286,'ETUC LIST'!$A$2:$B$948,2,FALSE)</f>
        <v>#N/A</v>
      </c>
      <c r="D1286" t="s">
        <v>8154</v>
      </c>
      <c r="E1286" s="8" t="e">
        <f>VLOOKUP(D1286,#REF!,2,FALSE)</f>
        <v>#REF!</v>
      </c>
      <c r="F1286" t="s">
        <v>43</v>
      </c>
      <c r="G1286" t="s">
        <v>25</v>
      </c>
      <c r="H1286" t="s">
        <v>36</v>
      </c>
      <c r="I1286" t="s">
        <v>25</v>
      </c>
      <c r="J1286" t="s">
        <v>2397</v>
      </c>
      <c r="K1286" t="s">
        <v>25</v>
      </c>
      <c r="L1286" t="s">
        <v>8155</v>
      </c>
      <c r="M1286" t="s">
        <v>25</v>
      </c>
      <c r="N1286" t="s">
        <v>8156</v>
      </c>
      <c r="O1286" t="s">
        <v>25</v>
      </c>
    </row>
    <row r="1287" spans="1:15" hidden="1">
      <c r="A1287" s="1" t="s">
        <v>8157</v>
      </c>
      <c r="B1287" t="s">
        <v>8158</v>
      </c>
      <c r="C1287" s="8" t="e">
        <f>VLOOKUP(B1287,'ETUC LIST'!$A$2:$B$948,2,FALSE)</f>
        <v>#N/A</v>
      </c>
      <c r="D1287" t="s">
        <v>8159</v>
      </c>
      <c r="E1287" s="8" t="e">
        <f>VLOOKUP(D1287,#REF!,2,FALSE)</f>
        <v>#REF!</v>
      </c>
      <c r="F1287" t="s">
        <v>43</v>
      </c>
      <c r="G1287" t="s">
        <v>25</v>
      </c>
      <c r="H1287" t="s">
        <v>36</v>
      </c>
      <c r="I1287" t="s">
        <v>25</v>
      </c>
      <c r="J1287" t="s">
        <v>50</v>
      </c>
      <c r="K1287" t="s">
        <v>25</v>
      </c>
      <c r="L1287" t="s">
        <v>8160</v>
      </c>
      <c r="M1287" t="s">
        <v>25</v>
      </c>
      <c r="N1287" t="s">
        <v>8161</v>
      </c>
      <c r="O1287" t="s">
        <v>25</v>
      </c>
    </row>
    <row r="1288" spans="1:15" hidden="1">
      <c r="A1288" s="1" t="s">
        <v>8162</v>
      </c>
      <c r="B1288" t="s">
        <v>8163</v>
      </c>
      <c r="C1288" s="8" t="e">
        <f>VLOOKUP(B1288,'ETUC LIST'!$A$2:$B$948,2,FALSE)</f>
        <v>#N/A</v>
      </c>
      <c r="D1288" t="s">
        <v>8164</v>
      </c>
      <c r="E1288" s="8" t="e">
        <f>VLOOKUP(D1288,#REF!,2,FALSE)</f>
        <v>#REF!</v>
      </c>
      <c r="F1288" t="s">
        <v>43</v>
      </c>
      <c r="G1288" t="s">
        <v>25</v>
      </c>
      <c r="H1288" t="s">
        <v>36</v>
      </c>
      <c r="I1288" t="s">
        <v>25</v>
      </c>
      <c r="J1288" t="s">
        <v>61</v>
      </c>
      <c r="K1288" t="s">
        <v>25</v>
      </c>
      <c r="L1288" t="s">
        <v>8165</v>
      </c>
      <c r="M1288" t="s">
        <v>25</v>
      </c>
      <c r="N1288" t="s">
        <v>8166</v>
      </c>
      <c r="O1288" t="s">
        <v>25</v>
      </c>
    </row>
    <row r="1289" spans="1:15" hidden="1">
      <c r="A1289" s="1" t="s">
        <v>8167</v>
      </c>
      <c r="B1289" t="s">
        <v>8168</v>
      </c>
      <c r="C1289" s="8" t="e">
        <f>VLOOKUP(B1289,'ETUC LIST'!$A$2:$B$948,2,FALSE)</f>
        <v>#N/A</v>
      </c>
      <c r="D1289" t="s">
        <v>8169</v>
      </c>
      <c r="E1289" s="8" t="e">
        <f>VLOOKUP(D1289,#REF!,2,FALSE)</f>
        <v>#REF!</v>
      </c>
      <c r="F1289" t="s">
        <v>43</v>
      </c>
      <c r="G1289" t="s">
        <v>25</v>
      </c>
      <c r="H1289" t="s">
        <v>36</v>
      </c>
      <c r="I1289" t="s">
        <v>25</v>
      </c>
      <c r="J1289" t="s">
        <v>106</v>
      </c>
      <c r="K1289" t="s">
        <v>25</v>
      </c>
      <c r="L1289" t="s">
        <v>8170</v>
      </c>
      <c r="M1289" t="s">
        <v>25</v>
      </c>
      <c r="N1289" t="s">
        <v>8171</v>
      </c>
      <c r="O1289" t="s">
        <v>25</v>
      </c>
    </row>
    <row r="1290" spans="1:15" hidden="1">
      <c r="A1290" s="1" t="s">
        <v>10505</v>
      </c>
      <c r="B1290" t="s">
        <v>10506</v>
      </c>
      <c r="C1290" s="8" t="e">
        <f>VLOOKUP(B1290,'ETUC LIST'!$A$2:$B$948,2,FALSE)</f>
        <v>#N/A</v>
      </c>
      <c r="D1290" t="s">
        <v>10507</v>
      </c>
      <c r="E1290" s="8" t="e">
        <f>VLOOKUP(D1290,#REF!,2,FALSE)</f>
        <v>#REF!</v>
      </c>
      <c r="F1290" t="s">
        <v>43</v>
      </c>
      <c r="G1290" t="s">
        <v>25</v>
      </c>
      <c r="H1290" t="s">
        <v>36</v>
      </c>
      <c r="I1290" t="s">
        <v>25</v>
      </c>
      <c r="J1290" t="s">
        <v>50</v>
      </c>
      <c r="K1290" t="s">
        <v>25</v>
      </c>
      <c r="L1290" t="s">
        <v>10508</v>
      </c>
      <c r="M1290" t="s">
        <v>25</v>
      </c>
      <c r="N1290" t="s">
        <v>10509</v>
      </c>
      <c r="O1290" t="s">
        <v>25</v>
      </c>
    </row>
    <row r="1291" spans="1:15" hidden="1">
      <c r="A1291" s="1" t="s">
        <v>8172</v>
      </c>
      <c r="B1291" t="s">
        <v>8173</v>
      </c>
      <c r="C1291" s="8" t="e">
        <f>VLOOKUP(B1291,'ETUC LIST'!$A$2:$B$948,2,FALSE)</f>
        <v>#N/A</v>
      </c>
      <c r="D1291" t="s">
        <v>8174</v>
      </c>
      <c r="E1291" s="8" t="e">
        <f>VLOOKUP(D1291,#REF!,2,FALSE)</f>
        <v>#REF!</v>
      </c>
      <c r="F1291" t="s">
        <v>43</v>
      </c>
      <c r="G1291" t="s">
        <v>25</v>
      </c>
      <c r="H1291" t="s">
        <v>36</v>
      </c>
      <c r="I1291" t="s">
        <v>25</v>
      </c>
      <c r="J1291" t="s">
        <v>83</v>
      </c>
      <c r="K1291" t="s">
        <v>25</v>
      </c>
      <c r="L1291" t="s">
        <v>8175</v>
      </c>
      <c r="M1291" t="s">
        <v>25</v>
      </c>
      <c r="N1291" t="s">
        <v>8176</v>
      </c>
      <c r="O1291" t="s">
        <v>25</v>
      </c>
    </row>
    <row r="1292" spans="1:15" hidden="1">
      <c r="A1292" s="1" t="s">
        <v>8172</v>
      </c>
      <c r="B1292" t="s">
        <v>8173</v>
      </c>
      <c r="C1292" s="8" t="e">
        <f>VLOOKUP(B1292,'ETUC LIST'!$A$2:$B$948,2,FALSE)</f>
        <v>#N/A</v>
      </c>
      <c r="D1292" t="s">
        <v>8174</v>
      </c>
      <c r="E1292" s="8" t="e">
        <f>VLOOKUP(D1292,#REF!,2,FALSE)</f>
        <v>#REF!</v>
      </c>
      <c r="F1292" t="s">
        <v>43</v>
      </c>
      <c r="G1292" t="s">
        <v>25</v>
      </c>
      <c r="H1292" t="s">
        <v>89</v>
      </c>
      <c r="I1292" t="s">
        <v>25</v>
      </c>
      <c r="J1292" t="s">
        <v>50</v>
      </c>
      <c r="K1292" t="s">
        <v>25</v>
      </c>
      <c r="L1292" t="s">
        <v>10510</v>
      </c>
      <c r="M1292" t="s">
        <v>25</v>
      </c>
      <c r="N1292" t="s">
        <v>8176</v>
      </c>
      <c r="O1292" t="s">
        <v>25</v>
      </c>
    </row>
    <row r="1293" spans="1:15" hidden="1">
      <c r="A1293" s="1" t="s">
        <v>8177</v>
      </c>
      <c r="B1293" t="s">
        <v>8178</v>
      </c>
      <c r="C1293" s="8" t="e">
        <f>VLOOKUP(B1293,'ETUC LIST'!$A$2:$B$948,2,FALSE)</f>
        <v>#N/A</v>
      </c>
      <c r="D1293" t="s">
        <v>8179</v>
      </c>
      <c r="E1293" s="8" t="e">
        <f>VLOOKUP(D1293,#REF!,2,FALSE)</f>
        <v>#REF!</v>
      </c>
      <c r="F1293" t="s">
        <v>43</v>
      </c>
      <c r="G1293" t="s">
        <v>25</v>
      </c>
      <c r="H1293" t="s">
        <v>36</v>
      </c>
      <c r="I1293" t="s">
        <v>25</v>
      </c>
      <c r="J1293" t="s">
        <v>61</v>
      </c>
      <c r="K1293" t="s">
        <v>25</v>
      </c>
      <c r="L1293" t="s">
        <v>8180</v>
      </c>
      <c r="M1293" t="s">
        <v>25</v>
      </c>
      <c r="N1293" t="s">
        <v>8181</v>
      </c>
      <c r="O1293" t="s">
        <v>25</v>
      </c>
    </row>
    <row r="1294" spans="1:15" hidden="1">
      <c r="A1294" s="1" t="s">
        <v>8177</v>
      </c>
      <c r="B1294" t="s">
        <v>8178</v>
      </c>
      <c r="C1294" s="8" t="e">
        <f>VLOOKUP(B1294,'ETUC LIST'!$A$2:$B$948,2,FALSE)</f>
        <v>#N/A</v>
      </c>
      <c r="D1294" t="s">
        <v>8179</v>
      </c>
      <c r="E1294" s="8" t="e">
        <f>VLOOKUP(D1294,#REF!,2,FALSE)</f>
        <v>#REF!</v>
      </c>
      <c r="F1294" t="s">
        <v>43</v>
      </c>
      <c r="G1294" t="s">
        <v>25</v>
      </c>
      <c r="H1294" t="s">
        <v>89</v>
      </c>
      <c r="I1294" t="s">
        <v>25</v>
      </c>
      <c r="J1294" t="s">
        <v>50</v>
      </c>
      <c r="K1294" t="s">
        <v>25</v>
      </c>
      <c r="L1294" t="s">
        <v>10511</v>
      </c>
      <c r="M1294" t="s">
        <v>25</v>
      </c>
      <c r="N1294" t="s">
        <v>8181</v>
      </c>
      <c r="O1294" t="s">
        <v>25</v>
      </c>
    </row>
    <row r="1295" spans="1:15" hidden="1">
      <c r="A1295" s="1" t="s">
        <v>8182</v>
      </c>
      <c r="B1295" t="s">
        <v>8183</v>
      </c>
      <c r="C1295" s="8" t="e">
        <f>VLOOKUP(B1295,'ETUC LIST'!$A$2:$B$948,2,FALSE)</f>
        <v>#N/A</v>
      </c>
      <c r="D1295" t="s">
        <v>8184</v>
      </c>
      <c r="E1295" s="8" t="e">
        <f>VLOOKUP(D1295,#REF!,2,FALSE)</f>
        <v>#REF!</v>
      </c>
      <c r="F1295" t="s">
        <v>43</v>
      </c>
      <c r="G1295" t="s">
        <v>25</v>
      </c>
      <c r="H1295" t="s">
        <v>36</v>
      </c>
      <c r="I1295" t="s">
        <v>25</v>
      </c>
      <c r="J1295" t="s">
        <v>61</v>
      </c>
      <c r="K1295" t="s">
        <v>25</v>
      </c>
      <c r="L1295" t="s">
        <v>8185</v>
      </c>
      <c r="M1295" t="s">
        <v>25</v>
      </c>
      <c r="N1295" t="s">
        <v>8186</v>
      </c>
      <c r="O1295" t="s">
        <v>25</v>
      </c>
    </row>
    <row r="1296" spans="1:15" hidden="1">
      <c r="A1296" s="1" t="s">
        <v>8182</v>
      </c>
      <c r="B1296" t="s">
        <v>8183</v>
      </c>
      <c r="C1296" s="8" t="e">
        <f>VLOOKUP(B1296,'ETUC LIST'!$A$2:$B$948,2,FALSE)</f>
        <v>#N/A</v>
      </c>
      <c r="D1296" t="s">
        <v>8184</v>
      </c>
      <c r="E1296" s="8" t="e">
        <f>VLOOKUP(D1296,#REF!,2,FALSE)</f>
        <v>#REF!</v>
      </c>
      <c r="F1296" t="s">
        <v>43</v>
      </c>
      <c r="G1296" t="s">
        <v>25</v>
      </c>
      <c r="H1296" t="s">
        <v>89</v>
      </c>
      <c r="I1296" t="s">
        <v>25</v>
      </c>
      <c r="J1296" t="s">
        <v>50</v>
      </c>
      <c r="K1296" t="s">
        <v>25</v>
      </c>
      <c r="L1296" t="s">
        <v>10512</v>
      </c>
      <c r="M1296" t="s">
        <v>25</v>
      </c>
      <c r="N1296" t="s">
        <v>8186</v>
      </c>
      <c r="O1296" t="s">
        <v>25</v>
      </c>
    </row>
    <row r="1297" spans="1:15" hidden="1">
      <c r="A1297" s="1" t="s">
        <v>8187</v>
      </c>
      <c r="B1297" t="s">
        <v>8188</v>
      </c>
      <c r="C1297" s="8" t="e">
        <f>VLOOKUP(B1297,'ETUC LIST'!$A$2:$B$948,2,FALSE)</f>
        <v>#N/A</v>
      </c>
      <c r="D1297" t="s">
        <v>8189</v>
      </c>
      <c r="E1297" s="8" t="e">
        <f>VLOOKUP(D1297,#REF!,2,FALSE)</f>
        <v>#REF!</v>
      </c>
      <c r="F1297" t="s">
        <v>43</v>
      </c>
      <c r="G1297" t="s">
        <v>25</v>
      </c>
      <c r="H1297" t="s">
        <v>36</v>
      </c>
      <c r="I1297" t="s">
        <v>25</v>
      </c>
      <c r="J1297" t="s">
        <v>106</v>
      </c>
      <c r="K1297" t="s">
        <v>25</v>
      </c>
      <c r="L1297" t="s">
        <v>8190</v>
      </c>
      <c r="M1297" t="s">
        <v>25</v>
      </c>
      <c r="N1297" t="s">
        <v>8191</v>
      </c>
      <c r="O1297" t="s">
        <v>25</v>
      </c>
    </row>
    <row r="1298" spans="1:15" hidden="1">
      <c r="A1298" s="1" t="s">
        <v>8192</v>
      </c>
      <c r="B1298" t="s">
        <v>8193</v>
      </c>
      <c r="C1298" s="8" t="e">
        <f>VLOOKUP(B1298,'ETUC LIST'!$A$2:$B$948,2,FALSE)</f>
        <v>#N/A</v>
      </c>
      <c r="D1298" t="s">
        <v>8194</v>
      </c>
      <c r="E1298" s="8" t="e">
        <f>VLOOKUP(D1298,#REF!,2,FALSE)</f>
        <v>#REF!</v>
      </c>
      <c r="F1298" t="s">
        <v>43</v>
      </c>
      <c r="G1298" t="s">
        <v>25</v>
      </c>
      <c r="H1298" t="s">
        <v>36</v>
      </c>
      <c r="I1298" t="s">
        <v>25</v>
      </c>
      <c r="J1298" t="s">
        <v>83</v>
      </c>
      <c r="K1298" t="s">
        <v>25</v>
      </c>
      <c r="L1298" t="s">
        <v>8195</v>
      </c>
      <c r="M1298" t="s">
        <v>25</v>
      </c>
      <c r="N1298" t="s">
        <v>8196</v>
      </c>
      <c r="O1298" t="s">
        <v>25</v>
      </c>
    </row>
    <row r="1299" spans="1:15" hidden="1">
      <c r="A1299" s="1" t="s">
        <v>8197</v>
      </c>
      <c r="B1299" t="s">
        <v>8198</v>
      </c>
      <c r="C1299" s="8" t="e">
        <f>VLOOKUP(B1299,'ETUC LIST'!$A$2:$B$948,2,FALSE)</f>
        <v>#N/A</v>
      </c>
      <c r="D1299" t="s">
        <v>8199</v>
      </c>
      <c r="E1299" s="8" t="e">
        <f>VLOOKUP(D1299,#REF!,2,FALSE)</f>
        <v>#REF!</v>
      </c>
      <c r="F1299" t="s">
        <v>43</v>
      </c>
      <c r="G1299" t="s">
        <v>25</v>
      </c>
      <c r="H1299" t="s">
        <v>36</v>
      </c>
      <c r="I1299" t="s">
        <v>25</v>
      </c>
      <c r="J1299" t="s">
        <v>61</v>
      </c>
      <c r="K1299" t="s">
        <v>25</v>
      </c>
      <c r="L1299" t="s">
        <v>8200</v>
      </c>
      <c r="M1299" t="s">
        <v>25</v>
      </c>
      <c r="N1299" t="s">
        <v>8201</v>
      </c>
      <c r="O1299" t="s">
        <v>25</v>
      </c>
    </row>
    <row r="1300" spans="1:15" hidden="1">
      <c r="A1300" s="1" t="s">
        <v>8202</v>
      </c>
      <c r="B1300" t="s">
        <v>8203</v>
      </c>
      <c r="C1300" s="8" t="e">
        <f>VLOOKUP(B1300,'ETUC LIST'!$A$2:$B$948,2,FALSE)</f>
        <v>#N/A</v>
      </c>
      <c r="D1300" t="s">
        <v>8204</v>
      </c>
      <c r="E1300" s="8" t="e">
        <f>VLOOKUP(D1300,#REF!,2,FALSE)</f>
        <v>#REF!</v>
      </c>
      <c r="F1300" t="s">
        <v>43</v>
      </c>
      <c r="G1300" t="s">
        <v>25</v>
      </c>
      <c r="H1300" t="s">
        <v>36</v>
      </c>
      <c r="I1300" t="s">
        <v>25</v>
      </c>
      <c r="J1300" t="s">
        <v>83</v>
      </c>
      <c r="K1300" t="s">
        <v>25</v>
      </c>
      <c r="L1300" t="s">
        <v>8205</v>
      </c>
      <c r="M1300" t="s">
        <v>25</v>
      </c>
      <c r="N1300" t="s">
        <v>8206</v>
      </c>
      <c r="O1300" t="s">
        <v>25</v>
      </c>
    </row>
    <row r="1301" spans="1:15" hidden="1">
      <c r="A1301" s="1" t="s">
        <v>8207</v>
      </c>
      <c r="B1301" t="s">
        <v>8208</v>
      </c>
      <c r="C1301" s="8" t="e">
        <f>VLOOKUP(B1301,'ETUC LIST'!$A$2:$B$948,2,FALSE)</f>
        <v>#N/A</v>
      </c>
      <c r="D1301" t="s">
        <v>8209</v>
      </c>
      <c r="E1301" s="8" t="e">
        <f>VLOOKUP(D1301,#REF!,2,FALSE)</f>
        <v>#REF!</v>
      </c>
      <c r="F1301" t="s">
        <v>43</v>
      </c>
      <c r="G1301" t="s">
        <v>25</v>
      </c>
      <c r="H1301" t="s">
        <v>36</v>
      </c>
      <c r="I1301" t="s">
        <v>25</v>
      </c>
      <c r="J1301" t="s">
        <v>50</v>
      </c>
      <c r="K1301" t="s">
        <v>25</v>
      </c>
      <c r="L1301" t="s">
        <v>8210</v>
      </c>
      <c r="M1301" t="s">
        <v>25</v>
      </c>
      <c r="N1301" t="s">
        <v>8211</v>
      </c>
      <c r="O1301" t="s">
        <v>25</v>
      </c>
    </row>
    <row r="1302" spans="1:15" hidden="1">
      <c r="A1302" s="1" t="s">
        <v>8212</v>
      </c>
      <c r="B1302" t="s">
        <v>8213</v>
      </c>
      <c r="C1302" s="8" t="e">
        <f>VLOOKUP(B1302,'ETUC LIST'!$A$2:$B$948,2,FALSE)</f>
        <v>#N/A</v>
      </c>
      <c r="D1302" t="s">
        <v>8214</v>
      </c>
      <c r="E1302" s="8" t="e">
        <f>VLOOKUP(D1302,#REF!,2,FALSE)</f>
        <v>#REF!</v>
      </c>
      <c r="F1302" t="s">
        <v>43</v>
      </c>
      <c r="G1302" t="s">
        <v>25</v>
      </c>
      <c r="H1302" t="s">
        <v>36</v>
      </c>
      <c r="I1302" t="s">
        <v>25</v>
      </c>
      <c r="J1302" t="s">
        <v>50</v>
      </c>
      <c r="K1302" t="s">
        <v>25</v>
      </c>
      <c r="L1302" t="s">
        <v>8215</v>
      </c>
      <c r="M1302" t="s">
        <v>25</v>
      </c>
      <c r="N1302" t="s">
        <v>8216</v>
      </c>
      <c r="O1302" t="s">
        <v>25</v>
      </c>
    </row>
    <row r="1303" spans="1:15" hidden="1">
      <c r="A1303" s="1" t="s">
        <v>8217</v>
      </c>
      <c r="B1303" t="s">
        <v>8218</v>
      </c>
      <c r="C1303" s="8" t="e">
        <f>VLOOKUP(B1303,'ETUC LIST'!$A$2:$B$948,2,FALSE)</f>
        <v>#N/A</v>
      </c>
      <c r="D1303" t="s">
        <v>8219</v>
      </c>
      <c r="E1303" s="8" t="e">
        <f>VLOOKUP(D1303,#REF!,2,FALSE)</f>
        <v>#REF!</v>
      </c>
      <c r="F1303" t="s">
        <v>43</v>
      </c>
      <c r="G1303" t="s">
        <v>25</v>
      </c>
      <c r="H1303" t="s">
        <v>36</v>
      </c>
      <c r="I1303" t="s">
        <v>25</v>
      </c>
      <c r="J1303" t="s">
        <v>83</v>
      </c>
      <c r="K1303" t="s">
        <v>25</v>
      </c>
      <c r="L1303" t="s">
        <v>8220</v>
      </c>
      <c r="M1303" t="s">
        <v>25</v>
      </c>
      <c r="N1303" t="s">
        <v>8221</v>
      </c>
      <c r="O1303" t="s">
        <v>25</v>
      </c>
    </row>
    <row r="1304" spans="1:15" hidden="1">
      <c r="A1304" s="1" t="s">
        <v>8227</v>
      </c>
      <c r="B1304" t="s">
        <v>8228</v>
      </c>
      <c r="C1304" s="8" t="e">
        <f>VLOOKUP(B1304,'ETUC LIST'!$A$2:$B$948,2,FALSE)</f>
        <v>#N/A</v>
      </c>
      <c r="D1304" t="s">
        <v>8229</v>
      </c>
      <c r="E1304" s="8" t="e">
        <f>VLOOKUP(D1304,#REF!,2,FALSE)</f>
        <v>#REF!</v>
      </c>
      <c r="F1304" t="s">
        <v>43</v>
      </c>
      <c r="G1304" t="s">
        <v>25</v>
      </c>
      <c r="H1304" t="s">
        <v>36</v>
      </c>
      <c r="I1304" t="s">
        <v>25</v>
      </c>
      <c r="J1304" t="s">
        <v>83</v>
      </c>
      <c r="K1304" t="s">
        <v>25</v>
      </c>
      <c r="L1304" t="s">
        <v>8230</v>
      </c>
      <c r="M1304" t="s">
        <v>25</v>
      </c>
      <c r="N1304" t="s">
        <v>8231</v>
      </c>
      <c r="O1304" t="s">
        <v>25</v>
      </c>
    </row>
    <row r="1305" spans="1:15" hidden="1">
      <c r="A1305" s="1" t="s">
        <v>8232</v>
      </c>
      <c r="B1305" t="s">
        <v>8233</v>
      </c>
      <c r="C1305" s="8" t="e">
        <f>VLOOKUP(B1305,'ETUC LIST'!$A$2:$B$948,2,FALSE)</f>
        <v>#N/A</v>
      </c>
      <c r="D1305" t="s">
        <v>8234</v>
      </c>
      <c r="E1305" s="8" t="e">
        <f>VLOOKUP(D1305,#REF!,2,FALSE)</f>
        <v>#REF!</v>
      </c>
      <c r="F1305" t="s">
        <v>43</v>
      </c>
      <c r="G1305" t="s">
        <v>25</v>
      </c>
      <c r="H1305" t="s">
        <v>36</v>
      </c>
      <c r="I1305" t="s">
        <v>25</v>
      </c>
      <c r="J1305" t="s">
        <v>106</v>
      </c>
      <c r="K1305" t="s">
        <v>25</v>
      </c>
      <c r="L1305" t="s">
        <v>8235</v>
      </c>
      <c r="M1305" t="s">
        <v>25</v>
      </c>
      <c r="N1305" t="s">
        <v>8236</v>
      </c>
      <c r="O1305" t="s">
        <v>25</v>
      </c>
    </row>
    <row r="1306" spans="1:15" hidden="1">
      <c r="A1306" s="1" t="s">
        <v>8237</v>
      </c>
      <c r="B1306" t="s">
        <v>8238</v>
      </c>
      <c r="C1306" s="8" t="e">
        <f>VLOOKUP(B1306,'ETUC LIST'!$A$2:$B$948,2,FALSE)</f>
        <v>#N/A</v>
      </c>
      <c r="D1306" t="s">
        <v>8239</v>
      </c>
      <c r="E1306" s="8" t="e">
        <f>VLOOKUP(D1306,#REF!,2,FALSE)</f>
        <v>#REF!</v>
      </c>
      <c r="F1306" t="s">
        <v>43</v>
      </c>
      <c r="G1306" t="s">
        <v>25</v>
      </c>
      <c r="H1306" t="s">
        <v>36</v>
      </c>
      <c r="I1306" t="s">
        <v>25</v>
      </c>
      <c r="J1306" t="s">
        <v>106</v>
      </c>
      <c r="K1306" t="s">
        <v>25</v>
      </c>
      <c r="L1306" t="s">
        <v>8240</v>
      </c>
      <c r="M1306" t="s">
        <v>25</v>
      </c>
      <c r="N1306" t="s">
        <v>8241</v>
      </c>
      <c r="O1306" t="s">
        <v>25</v>
      </c>
    </row>
    <row r="1307" spans="1:15" hidden="1">
      <c r="A1307" s="1" t="s">
        <v>8242</v>
      </c>
      <c r="B1307" t="s">
        <v>8243</v>
      </c>
      <c r="C1307" s="8" t="e">
        <f>VLOOKUP(B1307,'ETUC LIST'!$A$2:$B$948,2,FALSE)</f>
        <v>#N/A</v>
      </c>
      <c r="D1307" t="s">
        <v>8244</v>
      </c>
      <c r="E1307" s="8" t="e">
        <f>VLOOKUP(D1307,#REF!,2,FALSE)</f>
        <v>#REF!</v>
      </c>
      <c r="F1307" t="s">
        <v>43</v>
      </c>
      <c r="G1307" t="s">
        <v>25</v>
      </c>
      <c r="H1307" t="s">
        <v>36</v>
      </c>
      <c r="I1307" t="s">
        <v>25</v>
      </c>
      <c r="J1307" t="s">
        <v>50</v>
      </c>
      <c r="K1307" t="s">
        <v>25</v>
      </c>
      <c r="L1307" t="s">
        <v>8245</v>
      </c>
      <c r="M1307" t="s">
        <v>25</v>
      </c>
      <c r="N1307" t="s">
        <v>8246</v>
      </c>
      <c r="O1307" t="s">
        <v>25</v>
      </c>
    </row>
    <row r="1308" spans="1:15" hidden="1">
      <c r="A1308" s="1" t="s">
        <v>8247</v>
      </c>
      <c r="B1308" t="s">
        <v>8248</v>
      </c>
      <c r="C1308" s="8" t="e">
        <f>VLOOKUP(B1308,'ETUC LIST'!$A$2:$B$948,2,FALSE)</f>
        <v>#N/A</v>
      </c>
      <c r="D1308" t="s">
        <v>8249</v>
      </c>
      <c r="E1308" s="8" t="e">
        <f>VLOOKUP(D1308,#REF!,2,FALSE)</f>
        <v>#REF!</v>
      </c>
      <c r="F1308" t="s">
        <v>43</v>
      </c>
      <c r="G1308" t="s">
        <v>25</v>
      </c>
      <c r="H1308" t="s">
        <v>36</v>
      </c>
      <c r="I1308" t="s">
        <v>25</v>
      </c>
      <c r="J1308" t="s">
        <v>61</v>
      </c>
      <c r="K1308" t="s">
        <v>25</v>
      </c>
      <c r="L1308" t="s">
        <v>8250</v>
      </c>
      <c r="M1308" t="s">
        <v>25</v>
      </c>
      <c r="N1308" t="s">
        <v>8251</v>
      </c>
      <c r="O1308" t="s">
        <v>25</v>
      </c>
    </row>
    <row r="1309" spans="1:15" hidden="1">
      <c r="A1309" s="1" t="s">
        <v>8252</v>
      </c>
      <c r="B1309" t="s">
        <v>8253</v>
      </c>
      <c r="C1309" s="8" t="e">
        <f>VLOOKUP(B1309,'ETUC LIST'!$A$2:$B$948,2,FALSE)</f>
        <v>#N/A</v>
      </c>
      <c r="D1309" t="s">
        <v>8254</v>
      </c>
      <c r="E1309" s="8" t="e">
        <f>VLOOKUP(D1309,#REF!,2,FALSE)</f>
        <v>#REF!</v>
      </c>
      <c r="F1309" t="s">
        <v>43</v>
      </c>
      <c r="G1309" t="s">
        <v>25</v>
      </c>
      <c r="H1309" t="s">
        <v>36</v>
      </c>
      <c r="I1309" t="s">
        <v>25</v>
      </c>
      <c r="J1309" t="s">
        <v>83</v>
      </c>
      <c r="K1309" t="s">
        <v>25</v>
      </c>
      <c r="L1309" t="s">
        <v>8255</v>
      </c>
      <c r="M1309" t="s">
        <v>25</v>
      </c>
      <c r="N1309" t="s">
        <v>8256</v>
      </c>
      <c r="O1309" t="s">
        <v>25</v>
      </c>
    </row>
    <row r="1310" spans="1:15" hidden="1">
      <c r="A1310" s="1" t="s">
        <v>8257</v>
      </c>
      <c r="B1310" t="s">
        <v>8258</v>
      </c>
      <c r="C1310" s="8" t="e">
        <f>VLOOKUP(B1310,'ETUC LIST'!$A$2:$B$948,2,FALSE)</f>
        <v>#N/A</v>
      </c>
      <c r="D1310" t="s">
        <v>8259</v>
      </c>
      <c r="E1310" s="8" t="e">
        <f>VLOOKUP(D1310,#REF!,2,FALSE)</f>
        <v>#REF!</v>
      </c>
      <c r="F1310" t="s">
        <v>43</v>
      </c>
      <c r="G1310" t="s">
        <v>25</v>
      </c>
      <c r="H1310" t="s">
        <v>36</v>
      </c>
      <c r="I1310" t="s">
        <v>25</v>
      </c>
      <c r="J1310" t="s">
        <v>61</v>
      </c>
      <c r="K1310" t="s">
        <v>25</v>
      </c>
      <c r="L1310" t="s">
        <v>8260</v>
      </c>
      <c r="M1310" t="s">
        <v>25</v>
      </c>
      <c r="N1310" t="s">
        <v>8261</v>
      </c>
      <c r="O1310" t="s">
        <v>25</v>
      </c>
    </row>
    <row r="1311" spans="1:15">
      <c r="A1311" t="s">
        <v>8262</v>
      </c>
      <c r="B1311" t="s">
        <v>8263</v>
      </c>
      <c r="C1311" s="8" t="str">
        <f>VLOOKUP(B1311,'ETUC LIST'!$A$2:$B$948,2,FALSE)</f>
        <v>Tall-oil rosin</v>
      </c>
      <c r="D1311" s="3">
        <v>2246493</v>
      </c>
      <c r="E1311" s="8" t="e">
        <f>VLOOKUP(D1311,#REF!,2,FALSE)</f>
        <v>#REF!</v>
      </c>
      <c r="F1311" t="s">
        <v>43</v>
      </c>
      <c r="G1311" t="s">
        <v>25</v>
      </c>
      <c r="H1311" t="s">
        <v>36</v>
      </c>
      <c r="I1311" t="s">
        <v>25</v>
      </c>
      <c r="J1311" t="s">
        <v>77</v>
      </c>
      <c r="K1311" t="s">
        <v>25</v>
      </c>
      <c r="L1311" t="s">
        <v>8264</v>
      </c>
      <c r="M1311" t="s">
        <v>25</v>
      </c>
      <c r="N1311" t="s">
        <v>8265</v>
      </c>
      <c r="O1311" t="s">
        <v>25</v>
      </c>
    </row>
    <row r="1312" spans="1:15" hidden="1">
      <c r="A1312" s="1" t="s">
        <v>8266</v>
      </c>
      <c r="B1312" t="s">
        <v>8267</v>
      </c>
      <c r="C1312" s="8" t="e">
        <f>VLOOKUP(B1312,'ETUC LIST'!$A$2:$B$948,2,FALSE)</f>
        <v>#N/A</v>
      </c>
      <c r="D1312" t="s">
        <v>8268</v>
      </c>
      <c r="E1312" s="8" t="e">
        <f>VLOOKUP(D1312,#REF!,2,FALSE)</f>
        <v>#REF!</v>
      </c>
      <c r="F1312" t="s">
        <v>43</v>
      </c>
      <c r="G1312" t="s">
        <v>25</v>
      </c>
      <c r="H1312" t="s">
        <v>36</v>
      </c>
      <c r="I1312" t="s">
        <v>25</v>
      </c>
      <c r="J1312" t="s">
        <v>61</v>
      </c>
      <c r="K1312" t="s">
        <v>25</v>
      </c>
      <c r="L1312" t="s">
        <v>8269</v>
      </c>
      <c r="M1312" t="s">
        <v>25</v>
      </c>
      <c r="N1312" t="s">
        <v>8270</v>
      </c>
      <c r="O1312" t="s">
        <v>25</v>
      </c>
    </row>
    <row r="1313" spans="1:15" hidden="1">
      <c r="A1313" s="1" t="s">
        <v>8276</v>
      </c>
      <c r="B1313" t="s">
        <v>8277</v>
      </c>
      <c r="C1313" s="8" t="e">
        <f>VLOOKUP(B1313,'ETUC LIST'!$A$2:$B$948,2,FALSE)</f>
        <v>#N/A</v>
      </c>
      <c r="D1313" t="s">
        <v>8278</v>
      </c>
      <c r="E1313" s="8" t="e">
        <f>VLOOKUP(D1313,#REF!,2,FALSE)</f>
        <v>#REF!</v>
      </c>
      <c r="F1313" t="s">
        <v>43</v>
      </c>
      <c r="G1313" t="s">
        <v>25</v>
      </c>
      <c r="H1313" t="s">
        <v>36</v>
      </c>
      <c r="I1313" t="s">
        <v>25</v>
      </c>
      <c r="J1313" t="s">
        <v>106</v>
      </c>
      <c r="K1313" t="s">
        <v>25</v>
      </c>
      <c r="L1313" t="s">
        <v>8279</v>
      </c>
      <c r="M1313" t="s">
        <v>25</v>
      </c>
      <c r="N1313" t="s">
        <v>8280</v>
      </c>
      <c r="O1313" t="s">
        <v>25</v>
      </c>
    </row>
    <row r="1314" spans="1:15" hidden="1">
      <c r="A1314" s="1" t="s">
        <v>8281</v>
      </c>
      <c r="B1314" t="s">
        <v>8282</v>
      </c>
      <c r="C1314" s="8" t="e">
        <f>VLOOKUP(B1314,'ETUC LIST'!$A$2:$B$948,2,FALSE)</f>
        <v>#N/A</v>
      </c>
      <c r="D1314" t="s">
        <v>8283</v>
      </c>
      <c r="E1314" s="8" t="e">
        <f>VLOOKUP(D1314,#REF!,2,FALSE)</f>
        <v>#REF!</v>
      </c>
      <c r="F1314" t="s">
        <v>43</v>
      </c>
      <c r="G1314" t="s">
        <v>25</v>
      </c>
      <c r="H1314" t="s">
        <v>36</v>
      </c>
      <c r="I1314" t="s">
        <v>25</v>
      </c>
      <c r="J1314" t="s">
        <v>44</v>
      </c>
      <c r="K1314" t="s">
        <v>25</v>
      </c>
      <c r="L1314" t="s">
        <v>8284</v>
      </c>
      <c r="M1314" t="s">
        <v>25</v>
      </c>
      <c r="N1314" t="s">
        <v>8285</v>
      </c>
      <c r="O1314" t="s">
        <v>25</v>
      </c>
    </row>
    <row r="1315" spans="1:15" hidden="1">
      <c r="A1315" s="1" t="s">
        <v>8286</v>
      </c>
      <c r="B1315" t="s">
        <v>8287</v>
      </c>
      <c r="C1315" s="8" t="e">
        <f>VLOOKUP(B1315,'ETUC LIST'!$A$2:$B$948,2,FALSE)</f>
        <v>#N/A</v>
      </c>
      <c r="D1315" t="s">
        <v>8288</v>
      </c>
      <c r="E1315" s="8" t="e">
        <f>VLOOKUP(D1315,#REF!,2,FALSE)</f>
        <v>#REF!</v>
      </c>
      <c r="F1315" t="s">
        <v>43</v>
      </c>
      <c r="G1315" t="s">
        <v>25</v>
      </c>
      <c r="H1315" t="s">
        <v>36</v>
      </c>
      <c r="I1315" t="s">
        <v>25</v>
      </c>
      <c r="J1315" t="s">
        <v>106</v>
      </c>
      <c r="K1315" t="s">
        <v>25</v>
      </c>
      <c r="L1315" t="s">
        <v>8289</v>
      </c>
      <c r="M1315" t="s">
        <v>25</v>
      </c>
      <c r="N1315" t="s">
        <v>8290</v>
      </c>
      <c r="O1315" t="s">
        <v>25</v>
      </c>
    </row>
    <row r="1316" spans="1:15" hidden="1">
      <c r="A1316" s="1" t="s">
        <v>8291</v>
      </c>
      <c r="B1316" t="s">
        <v>8292</v>
      </c>
      <c r="C1316" s="8" t="e">
        <f>VLOOKUP(B1316,'ETUC LIST'!$A$2:$B$948,2,FALSE)</f>
        <v>#N/A</v>
      </c>
      <c r="D1316" t="s">
        <v>8293</v>
      </c>
      <c r="E1316" s="8" t="e">
        <f>VLOOKUP(D1316,#REF!,2,FALSE)</f>
        <v>#REF!</v>
      </c>
      <c r="F1316" t="s">
        <v>43</v>
      </c>
      <c r="G1316" t="s">
        <v>25</v>
      </c>
      <c r="H1316" t="s">
        <v>36</v>
      </c>
      <c r="I1316" t="s">
        <v>25</v>
      </c>
      <c r="J1316" t="s">
        <v>106</v>
      </c>
      <c r="K1316" t="s">
        <v>25</v>
      </c>
      <c r="L1316" t="s">
        <v>8294</v>
      </c>
      <c r="M1316" t="s">
        <v>25</v>
      </c>
      <c r="N1316" t="s">
        <v>8295</v>
      </c>
      <c r="O1316" t="s">
        <v>25</v>
      </c>
    </row>
    <row r="1317" spans="1:15" hidden="1">
      <c r="A1317" s="1" t="s">
        <v>8296</v>
      </c>
      <c r="B1317" t="s">
        <v>8297</v>
      </c>
      <c r="C1317" s="8" t="e">
        <f>VLOOKUP(B1317,'ETUC LIST'!$A$2:$B$948,2,FALSE)</f>
        <v>#N/A</v>
      </c>
      <c r="D1317" t="s">
        <v>8298</v>
      </c>
      <c r="E1317" s="8" t="e">
        <f>VLOOKUP(D1317,#REF!,2,FALSE)</f>
        <v>#REF!</v>
      </c>
      <c r="F1317" t="s">
        <v>43</v>
      </c>
      <c r="G1317" t="s">
        <v>25</v>
      </c>
      <c r="H1317" t="s">
        <v>36</v>
      </c>
      <c r="I1317" t="s">
        <v>25</v>
      </c>
      <c r="J1317" t="s">
        <v>106</v>
      </c>
      <c r="K1317" t="s">
        <v>25</v>
      </c>
      <c r="L1317" t="s">
        <v>8299</v>
      </c>
      <c r="M1317" t="s">
        <v>25</v>
      </c>
      <c r="N1317" t="s">
        <v>8300</v>
      </c>
      <c r="O1317" t="s">
        <v>25</v>
      </c>
    </row>
    <row r="1318" spans="1:15" hidden="1">
      <c r="A1318" s="1" t="s">
        <v>8301</v>
      </c>
      <c r="B1318" t="s">
        <v>8302</v>
      </c>
      <c r="C1318" s="8" t="e">
        <f>VLOOKUP(B1318,'ETUC LIST'!$A$2:$B$948,2,FALSE)</f>
        <v>#N/A</v>
      </c>
      <c r="D1318" t="s">
        <v>8303</v>
      </c>
      <c r="E1318" s="8" t="e">
        <f>VLOOKUP(D1318,#REF!,2,FALSE)</f>
        <v>#REF!</v>
      </c>
      <c r="F1318" t="s">
        <v>43</v>
      </c>
      <c r="G1318" t="s">
        <v>25</v>
      </c>
      <c r="H1318" t="s">
        <v>36</v>
      </c>
      <c r="I1318" t="s">
        <v>25</v>
      </c>
      <c r="J1318" t="s">
        <v>61</v>
      </c>
      <c r="K1318" t="s">
        <v>25</v>
      </c>
      <c r="L1318" t="s">
        <v>8304</v>
      </c>
      <c r="M1318" t="s">
        <v>25</v>
      </c>
      <c r="N1318" t="s">
        <v>8305</v>
      </c>
      <c r="O1318" t="s">
        <v>25</v>
      </c>
    </row>
    <row r="1319" spans="1:15" hidden="1">
      <c r="A1319" s="1" t="s">
        <v>8306</v>
      </c>
      <c r="B1319" t="s">
        <v>8307</v>
      </c>
      <c r="C1319" s="8" t="e">
        <f>VLOOKUP(B1319,'ETUC LIST'!$A$2:$B$948,2,FALSE)</f>
        <v>#N/A</v>
      </c>
      <c r="D1319" t="s">
        <v>8308</v>
      </c>
      <c r="E1319" s="8" t="e">
        <f>VLOOKUP(D1319,#REF!,2,FALSE)</f>
        <v>#REF!</v>
      </c>
      <c r="F1319" t="s">
        <v>43</v>
      </c>
      <c r="G1319" t="s">
        <v>25</v>
      </c>
      <c r="H1319" t="s">
        <v>36</v>
      </c>
      <c r="I1319" t="s">
        <v>25</v>
      </c>
      <c r="J1319" t="s">
        <v>83</v>
      </c>
      <c r="K1319" t="s">
        <v>25</v>
      </c>
      <c r="L1319" t="s">
        <v>8309</v>
      </c>
      <c r="M1319" t="s">
        <v>25</v>
      </c>
      <c r="N1319" t="s">
        <v>8310</v>
      </c>
      <c r="O1319" t="s">
        <v>25</v>
      </c>
    </row>
    <row r="1320" spans="1:15" hidden="1">
      <c r="A1320" t="s">
        <v>8311</v>
      </c>
      <c r="B1320" t="s">
        <v>8312</v>
      </c>
      <c r="C1320" s="8" t="e">
        <f>VLOOKUP(B1320,'ETUC LIST'!$A$2:$B$948,2,FALSE)</f>
        <v>#N/A</v>
      </c>
      <c r="D1320" t="s">
        <v>8313</v>
      </c>
      <c r="E1320" s="8" t="e">
        <f>VLOOKUP(D1320,#REF!,2,FALSE)</f>
        <v>#REF!</v>
      </c>
      <c r="F1320" t="s">
        <v>43</v>
      </c>
      <c r="G1320" t="s">
        <v>25</v>
      </c>
      <c r="H1320" t="s">
        <v>36</v>
      </c>
      <c r="I1320" t="s">
        <v>25</v>
      </c>
      <c r="J1320" t="s">
        <v>61</v>
      </c>
      <c r="K1320" t="s">
        <v>25</v>
      </c>
      <c r="L1320" t="s">
        <v>8314</v>
      </c>
      <c r="M1320" t="s">
        <v>25</v>
      </c>
      <c r="N1320" t="s">
        <v>8315</v>
      </c>
      <c r="O1320" t="s">
        <v>25</v>
      </c>
    </row>
    <row r="1321" spans="1:15" hidden="1">
      <c r="A1321" s="1" t="s">
        <v>8321</v>
      </c>
      <c r="B1321" t="s">
        <v>8322</v>
      </c>
      <c r="C1321" s="8" t="e">
        <f>VLOOKUP(B1321,'ETUC LIST'!$A$2:$B$948,2,FALSE)</f>
        <v>#N/A</v>
      </c>
      <c r="D1321" t="s">
        <v>8323</v>
      </c>
      <c r="E1321" s="8" t="e">
        <f>VLOOKUP(D1321,#REF!,2,FALSE)</f>
        <v>#REF!</v>
      </c>
      <c r="F1321" t="s">
        <v>43</v>
      </c>
      <c r="G1321" t="s">
        <v>25</v>
      </c>
      <c r="H1321" t="s">
        <v>36</v>
      </c>
      <c r="I1321" t="s">
        <v>25</v>
      </c>
      <c r="J1321" t="s">
        <v>44</v>
      </c>
      <c r="K1321" t="s">
        <v>25</v>
      </c>
      <c r="L1321" t="s">
        <v>8324</v>
      </c>
      <c r="M1321" t="s">
        <v>25</v>
      </c>
      <c r="N1321" t="s">
        <v>8325</v>
      </c>
      <c r="O1321" t="s">
        <v>25</v>
      </c>
    </row>
    <row r="1322" spans="1:15" hidden="1">
      <c r="A1322" s="1" t="s">
        <v>8331</v>
      </c>
      <c r="B1322" t="s">
        <v>8332</v>
      </c>
      <c r="C1322" s="8" t="e">
        <f>VLOOKUP(B1322,'ETUC LIST'!$A$2:$B$948,2,FALSE)</f>
        <v>#N/A</v>
      </c>
      <c r="D1322" t="s">
        <v>8333</v>
      </c>
      <c r="E1322" s="8" t="e">
        <f>VLOOKUP(D1322,#REF!,2,FALSE)</f>
        <v>#REF!</v>
      </c>
      <c r="F1322" t="s">
        <v>43</v>
      </c>
      <c r="G1322" t="s">
        <v>25</v>
      </c>
      <c r="H1322" t="s">
        <v>36</v>
      </c>
      <c r="I1322" t="s">
        <v>25</v>
      </c>
      <c r="J1322" t="s">
        <v>44</v>
      </c>
      <c r="K1322" t="s">
        <v>25</v>
      </c>
      <c r="L1322" t="s">
        <v>8334</v>
      </c>
      <c r="M1322" t="s">
        <v>25</v>
      </c>
      <c r="N1322" t="s">
        <v>8335</v>
      </c>
      <c r="O1322" t="s">
        <v>25</v>
      </c>
    </row>
    <row r="1323" spans="1:15" hidden="1">
      <c r="A1323" s="1" t="s">
        <v>8340</v>
      </c>
      <c r="B1323" t="s">
        <v>8341</v>
      </c>
      <c r="C1323" s="8" t="e">
        <f>VLOOKUP(B1323,'ETUC LIST'!$A$2:$B$948,2,FALSE)</f>
        <v>#N/A</v>
      </c>
      <c r="D1323" t="s">
        <v>8342</v>
      </c>
      <c r="E1323" s="8" t="e">
        <f>VLOOKUP(D1323,#REF!,2,FALSE)</f>
        <v>#REF!</v>
      </c>
      <c r="F1323" t="s">
        <v>43</v>
      </c>
      <c r="G1323" t="s">
        <v>25</v>
      </c>
      <c r="H1323" t="s">
        <v>36</v>
      </c>
      <c r="I1323" t="s">
        <v>25</v>
      </c>
      <c r="J1323" t="s">
        <v>61</v>
      </c>
      <c r="K1323" t="s">
        <v>25</v>
      </c>
      <c r="L1323" t="s">
        <v>8343</v>
      </c>
      <c r="M1323" t="s">
        <v>25</v>
      </c>
      <c r="N1323" t="s">
        <v>8344</v>
      </c>
      <c r="O1323" t="s">
        <v>25</v>
      </c>
    </row>
    <row r="1324" spans="1:15" hidden="1">
      <c r="A1324" s="1" t="s">
        <v>10513</v>
      </c>
      <c r="B1324" t="s">
        <v>10514</v>
      </c>
      <c r="C1324" s="8" t="e">
        <f>VLOOKUP(B1324,'ETUC LIST'!$A$2:$B$948,2,FALSE)</f>
        <v>#N/A</v>
      </c>
      <c r="D1324" t="s">
        <v>10515</v>
      </c>
      <c r="E1324" s="8" t="e">
        <f>VLOOKUP(D1324,#REF!,2,FALSE)</f>
        <v>#REF!</v>
      </c>
      <c r="F1324" t="s">
        <v>43</v>
      </c>
      <c r="G1324" t="s">
        <v>25</v>
      </c>
      <c r="H1324" t="s">
        <v>89</v>
      </c>
      <c r="I1324" t="s">
        <v>25</v>
      </c>
      <c r="J1324" t="s">
        <v>83</v>
      </c>
      <c r="K1324" t="s">
        <v>25</v>
      </c>
      <c r="L1324" t="s">
        <v>10516</v>
      </c>
      <c r="M1324" t="s">
        <v>25</v>
      </c>
      <c r="N1324" t="s">
        <v>10517</v>
      </c>
      <c r="O1324" t="s">
        <v>25</v>
      </c>
    </row>
    <row r="1325" spans="1:15" hidden="1">
      <c r="A1325" s="1" t="s">
        <v>8345</v>
      </c>
      <c r="B1325" t="s">
        <v>8346</v>
      </c>
      <c r="C1325" s="8" t="e">
        <f>VLOOKUP(B1325,'ETUC LIST'!$A$2:$B$948,2,FALSE)</f>
        <v>#N/A</v>
      </c>
      <c r="D1325" t="s">
        <v>8347</v>
      </c>
      <c r="E1325" s="8" t="e">
        <f>VLOOKUP(D1325,#REF!,2,FALSE)</f>
        <v>#REF!</v>
      </c>
      <c r="F1325" t="s">
        <v>43</v>
      </c>
      <c r="G1325" t="s">
        <v>25</v>
      </c>
      <c r="H1325" t="s">
        <v>36</v>
      </c>
      <c r="I1325" t="s">
        <v>25</v>
      </c>
      <c r="J1325" t="s">
        <v>106</v>
      </c>
      <c r="K1325" t="s">
        <v>25</v>
      </c>
      <c r="L1325" t="s">
        <v>8348</v>
      </c>
      <c r="M1325" t="s">
        <v>25</v>
      </c>
      <c r="N1325" t="s">
        <v>8349</v>
      </c>
      <c r="O1325" t="s">
        <v>25</v>
      </c>
    </row>
    <row r="1326" spans="1:15" hidden="1">
      <c r="A1326" s="1" t="s">
        <v>10518</v>
      </c>
      <c r="B1326" t="s">
        <v>10519</v>
      </c>
      <c r="C1326" s="8" t="e">
        <f>VLOOKUP(B1326,'ETUC LIST'!$A$2:$B$948,2,FALSE)</f>
        <v>#N/A</v>
      </c>
      <c r="D1326" t="s">
        <v>10520</v>
      </c>
      <c r="E1326" s="8" t="e">
        <f>VLOOKUP(D1326,#REF!,2,FALSE)</f>
        <v>#REF!</v>
      </c>
      <c r="F1326" t="s">
        <v>43</v>
      </c>
      <c r="G1326" t="s">
        <v>25</v>
      </c>
      <c r="H1326" t="s">
        <v>36</v>
      </c>
      <c r="I1326" t="s">
        <v>25</v>
      </c>
      <c r="J1326" t="s">
        <v>106</v>
      </c>
      <c r="K1326" t="s">
        <v>25</v>
      </c>
      <c r="L1326" t="s">
        <v>10521</v>
      </c>
      <c r="M1326" t="s">
        <v>25</v>
      </c>
      <c r="N1326" t="s">
        <v>10522</v>
      </c>
      <c r="O1326" t="s">
        <v>25</v>
      </c>
    </row>
    <row r="1327" spans="1:15" hidden="1">
      <c r="A1327" s="1" t="s">
        <v>8350</v>
      </c>
      <c r="B1327" t="s">
        <v>8351</v>
      </c>
      <c r="C1327" s="8" t="e">
        <f>VLOOKUP(B1327,'ETUC LIST'!$A$2:$B$948,2,FALSE)</f>
        <v>#N/A</v>
      </c>
      <c r="D1327" t="s">
        <v>8352</v>
      </c>
      <c r="E1327" s="8" t="e">
        <f>VLOOKUP(D1327,#REF!,2,FALSE)</f>
        <v>#REF!</v>
      </c>
      <c r="F1327" t="s">
        <v>43</v>
      </c>
      <c r="G1327" t="s">
        <v>25</v>
      </c>
      <c r="H1327" t="s">
        <v>36</v>
      </c>
      <c r="I1327" t="s">
        <v>25</v>
      </c>
      <c r="J1327" t="s">
        <v>61</v>
      </c>
      <c r="K1327" t="s">
        <v>25</v>
      </c>
      <c r="L1327" t="s">
        <v>8353</v>
      </c>
      <c r="M1327" t="s">
        <v>25</v>
      </c>
      <c r="N1327" t="s">
        <v>8354</v>
      </c>
      <c r="O1327" t="s">
        <v>25</v>
      </c>
    </row>
    <row r="1328" spans="1:15" hidden="1">
      <c r="A1328" s="1" t="s">
        <v>8355</v>
      </c>
      <c r="B1328" t="s">
        <v>8356</v>
      </c>
      <c r="C1328" s="8" t="e">
        <f>VLOOKUP(B1328,'ETUC LIST'!$A$2:$B$948,2,FALSE)</f>
        <v>#N/A</v>
      </c>
      <c r="D1328" t="s">
        <v>8357</v>
      </c>
      <c r="E1328" s="8" t="e">
        <f>VLOOKUP(D1328,#REF!,2,FALSE)</f>
        <v>#REF!</v>
      </c>
      <c r="F1328" t="s">
        <v>43</v>
      </c>
      <c r="G1328" t="s">
        <v>25</v>
      </c>
      <c r="H1328" t="s">
        <v>36</v>
      </c>
      <c r="I1328" t="s">
        <v>25</v>
      </c>
      <c r="J1328" t="s">
        <v>1326</v>
      </c>
      <c r="K1328" t="s">
        <v>25</v>
      </c>
      <c r="L1328" t="s">
        <v>8358</v>
      </c>
      <c r="M1328" t="s">
        <v>25</v>
      </c>
      <c r="N1328" t="s">
        <v>8359</v>
      </c>
      <c r="O1328" t="s">
        <v>25</v>
      </c>
    </row>
    <row r="1329" spans="1:15" hidden="1">
      <c r="A1329" t="s">
        <v>8370</v>
      </c>
      <c r="B1329" t="s">
        <v>8371</v>
      </c>
      <c r="C1329" s="8" t="e">
        <f>VLOOKUP(B1329,'ETUC LIST'!$A$2:$B$948,2,FALSE)</f>
        <v>#N/A</v>
      </c>
      <c r="D1329" t="s">
        <v>8372</v>
      </c>
      <c r="E1329" s="8" t="e">
        <f>VLOOKUP(D1329,#REF!,2,FALSE)</f>
        <v>#REF!</v>
      </c>
      <c r="F1329" t="s">
        <v>43</v>
      </c>
      <c r="G1329" t="s">
        <v>25</v>
      </c>
      <c r="H1329" t="s">
        <v>36</v>
      </c>
      <c r="I1329" t="s">
        <v>25</v>
      </c>
      <c r="J1329" t="s">
        <v>3947</v>
      </c>
      <c r="K1329" t="s">
        <v>25</v>
      </c>
      <c r="L1329" t="s">
        <v>8373</v>
      </c>
      <c r="M1329" t="s">
        <v>25</v>
      </c>
      <c r="N1329" t="s">
        <v>8374</v>
      </c>
      <c r="O1329" t="s">
        <v>25</v>
      </c>
    </row>
    <row r="1330" spans="1:15" hidden="1">
      <c r="A1330" s="1" t="s">
        <v>8375</v>
      </c>
      <c r="B1330" t="s">
        <v>8376</v>
      </c>
      <c r="C1330" s="8" t="e">
        <f>VLOOKUP(B1330,'ETUC LIST'!$A$2:$B$948,2,FALSE)</f>
        <v>#N/A</v>
      </c>
      <c r="D1330" t="s">
        <v>8377</v>
      </c>
      <c r="E1330" s="8" t="e">
        <f>VLOOKUP(D1330,#REF!,2,FALSE)</f>
        <v>#REF!</v>
      </c>
      <c r="F1330" t="s">
        <v>43</v>
      </c>
      <c r="G1330" t="s">
        <v>25</v>
      </c>
      <c r="H1330" t="s">
        <v>36</v>
      </c>
      <c r="I1330" t="s">
        <v>25</v>
      </c>
      <c r="J1330" t="s">
        <v>3158</v>
      </c>
      <c r="K1330" t="s">
        <v>25</v>
      </c>
      <c r="L1330" t="s">
        <v>8378</v>
      </c>
      <c r="M1330" t="s">
        <v>25</v>
      </c>
      <c r="N1330" t="s">
        <v>8379</v>
      </c>
      <c r="O1330" t="s">
        <v>25</v>
      </c>
    </row>
    <row r="1331" spans="1:15" hidden="1">
      <c r="A1331" t="s">
        <v>8380</v>
      </c>
      <c r="B1331" t="s">
        <v>8381</v>
      </c>
      <c r="C1331" s="8" t="e">
        <f>VLOOKUP(B1331,'ETUC LIST'!$A$2:$B$948,2,FALSE)</f>
        <v>#N/A</v>
      </c>
      <c r="D1331" t="s">
        <v>8382</v>
      </c>
      <c r="E1331" s="8" t="e">
        <f>VLOOKUP(D1331,#REF!,2,FALSE)</f>
        <v>#REF!</v>
      </c>
      <c r="F1331" t="s">
        <v>43</v>
      </c>
      <c r="G1331" t="s">
        <v>25</v>
      </c>
      <c r="H1331" t="s">
        <v>36</v>
      </c>
      <c r="I1331" t="s">
        <v>25</v>
      </c>
      <c r="J1331" t="s">
        <v>77</v>
      </c>
      <c r="K1331" t="s">
        <v>25</v>
      </c>
      <c r="L1331" t="s">
        <v>8383</v>
      </c>
      <c r="M1331" t="s">
        <v>25</v>
      </c>
      <c r="N1331" t="s">
        <v>8384</v>
      </c>
      <c r="O1331" t="s">
        <v>25</v>
      </c>
    </row>
    <row r="1332" spans="1:15" hidden="1">
      <c r="A1332" s="1" t="s">
        <v>8385</v>
      </c>
      <c r="B1332" t="s">
        <v>8386</v>
      </c>
      <c r="C1332" s="8" t="e">
        <f>VLOOKUP(B1332,'ETUC LIST'!$A$2:$B$948,2,FALSE)</f>
        <v>#N/A</v>
      </c>
      <c r="D1332" t="s">
        <v>8387</v>
      </c>
      <c r="E1332" s="8" t="e">
        <f>VLOOKUP(D1332,#REF!,2,FALSE)</f>
        <v>#REF!</v>
      </c>
      <c r="F1332" t="s">
        <v>43</v>
      </c>
      <c r="G1332" t="s">
        <v>25</v>
      </c>
      <c r="H1332" t="s">
        <v>36</v>
      </c>
      <c r="I1332" t="s">
        <v>25</v>
      </c>
      <c r="J1332" t="s">
        <v>106</v>
      </c>
      <c r="K1332" t="s">
        <v>25</v>
      </c>
      <c r="L1332" t="s">
        <v>8388</v>
      </c>
      <c r="M1332" t="s">
        <v>25</v>
      </c>
      <c r="N1332" t="s">
        <v>8389</v>
      </c>
      <c r="O1332" t="s">
        <v>25</v>
      </c>
    </row>
    <row r="1333" spans="1:15" hidden="1">
      <c r="A1333" t="s">
        <v>8390</v>
      </c>
      <c r="B1333" t="s">
        <v>8391</v>
      </c>
      <c r="C1333" s="8" t="e">
        <f>VLOOKUP(B1333,'ETUC LIST'!$A$2:$B$948,2,FALSE)</f>
        <v>#N/A</v>
      </c>
      <c r="D1333" t="s">
        <v>8392</v>
      </c>
      <c r="E1333" s="8" t="e">
        <f>VLOOKUP(D1333,#REF!,2,FALSE)</f>
        <v>#REF!</v>
      </c>
      <c r="F1333" t="s">
        <v>43</v>
      </c>
      <c r="G1333" t="s">
        <v>25</v>
      </c>
      <c r="H1333" t="s">
        <v>36</v>
      </c>
      <c r="I1333" t="s">
        <v>25</v>
      </c>
      <c r="J1333" t="s">
        <v>83</v>
      </c>
      <c r="K1333" t="s">
        <v>25</v>
      </c>
      <c r="L1333" t="s">
        <v>8393</v>
      </c>
      <c r="M1333" t="s">
        <v>25</v>
      </c>
      <c r="N1333" t="s">
        <v>8394</v>
      </c>
      <c r="O1333" t="s">
        <v>25</v>
      </c>
    </row>
    <row r="1334" spans="1:15">
      <c r="A1334" s="1" t="s">
        <v>8395</v>
      </c>
      <c r="B1334" t="s">
        <v>8396</v>
      </c>
      <c r="C1334" s="9" t="str">
        <f>VLOOKUP(B1334,'ETUC LIST'!$A$2:$B$948,2,FALSE)</f>
        <v>Slack wax (petroleum)</v>
      </c>
      <c r="D1334" t="s">
        <v>8397</v>
      </c>
      <c r="E1334" s="9" t="e">
        <f>VLOOKUP(D1334,#REF!,2,FALSE)</f>
        <v>#REF!</v>
      </c>
      <c r="F1334" t="s">
        <v>43</v>
      </c>
      <c r="G1334" t="s">
        <v>25</v>
      </c>
      <c r="H1334" t="s">
        <v>36</v>
      </c>
      <c r="I1334" t="s">
        <v>25</v>
      </c>
      <c r="J1334" t="s">
        <v>77</v>
      </c>
      <c r="K1334" t="s">
        <v>25</v>
      </c>
      <c r="L1334" t="s">
        <v>8398</v>
      </c>
      <c r="M1334" t="s">
        <v>25</v>
      </c>
      <c r="N1334" t="s">
        <v>8399</v>
      </c>
      <c r="O1334" t="s">
        <v>25</v>
      </c>
    </row>
    <row r="1335" spans="1:15" hidden="1">
      <c r="A1335" s="1" t="s">
        <v>8400</v>
      </c>
      <c r="B1335" t="s">
        <v>8401</v>
      </c>
      <c r="C1335" s="9" t="e">
        <f>VLOOKUP(B1335,'ETUC LIST'!$A$2:$B$948,2,FALSE)</f>
        <v>#N/A</v>
      </c>
      <c r="D1335" t="s">
        <v>8402</v>
      </c>
      <c r="E1335" s="9" t="e">
        <f>VLOOKUP(D1335,#REF!,2,FALSE)</f>
        <v>#REF!</v>
      </c>
      <c r="F1335" t="s">
        <v>43</v>
      </c>
      <c r="G1335" t="s">
        <v>25</v>
      </c>
      <c r="H1335" t="s">
        <v>36</v>
      </c>
      <c r="I1335" t="s">
        <v>25</v>
      </c>
      <c r="J1335" t="s">
        <v>77</v>
      </c>
      <c r="K1335" t="s">
        <v>25</v>
      </c>
      <c r="L1335" t="s">
        <v>8403</v>
      </c>
      <c r="M1335" t="s">
        <v>25</v>
      </c>
      <c r="N1335" t="s">
        <v>8404</v>
      </c>
      <c r="O1335" t="s">
        <v>25</v>
      </c>
    </row>
    <row r="1336" spans="1:15" hidden="1">
      <c r="A1336" s="1" t="s">
        <v>8405</v>
      </c>
      <c r="B1336" t="s">
        <v>8406</v>
      </c>
      <c r="C1336" s="9" t="e">
        <f>VLOOKUP(B1336,'ETUC LIST'!$A$2:$B$948,2,FALSE)</f>
        <v>#N/A</v>
      </c>
      <c r="D1336" t="s">
        <v>8407</v>
      </c>
      <c r="E1336" s="9" t="e">
        <f>VLOOKUP(D1336,#REF!,2,FALSE)</f>
        <v>#REF!</v>
      </c>
      <c r="F1336" t="s">
        <v>43</v>
      </c>
      <c r="G1336" t="s">
        <v>25</v>
      </c>
      <c r="H1336" t="s">
        <v>36</v>
      </c>
      <c r="I1336" t="s">
        <v>25</v>
      </c>
      <c r="J1336" t="s">
        <v>77</v>
      </c>
      <c r="K1336" t="s">
        <v>25</v>
      </c>
      <c r="L1336" t="s">
        <v>8408</v>
      </c>
      <c r="M1336" t="s">
        <v>25</v>
      </c>
      <c r="N1336" t="s">
        <v>8409</v>
      </c>
      <c r="O1336" t="s">
        <v>25</v>
      </c>
    </row>
    <row r="1337" spans="1:15" hidden="1">
      <c r="A1337" s="1" t="s">
        <v>10523</v>
      </c>
      <c r="B1337" t="s">
        <v>10524</v>
      </c>
      <c r="C1337" s="8" t="e">
        <f>VLOOKUP(B1337,'ETUC LIST'!$A$2:$B$948,2,FALSE)</f>
        <v>#N/A</v>
      </c>
      <c r="D1337" t="s">
        <v>10525</v>
      </c>
      <c r="E1337" s="8" t="e">
        <f>VLOOKUP(D1337,#REF!,2,FALSE)</f>
        <v>#REF!</v>
      </c>
      <c r="F1337" t="s">
        <v>43</v>
      </c>
      <c r="G1337" t="s">
        <v>25</v>
      </c>
      <c r="H1337" t="s">
        <v>36</v>
      </c>
      <c r="I1337" t="s">
        <v>25</v>
      </c>
      <c r="J1337" t="s">
        <v>77</v>
      </c>
      <c r="K1337" t="s">
        <v>25</v>
      </c>
      <c r="L1337" t="s">
        <v>10526</v>
      </c>
      <c r="M1337" t="s">
        <v>25</v>
      </c>
      <c r="N1337" t="s">
        <v>10527</v>
      </c>
      <c r="O1337" t="s">
        <v>25</v>
      </c>
    </row>
    <row r="1338" spans="1:15" hidden="1">
      <c r="A1338" s="1" t="s">
        <v>10528</v>
      </c>
      <c r="B1338" t="s">
        <v>10529</v>
      </c>
      <c r="C1338" s="8" t="e">
        <f>VLOOKUP(B1338,'ETUC LIST'!$A$2:$B$948,2,FALSE)</f>
        <v>#N/A</v>
      </c>
      <c r="D1338" t="s">
        <v>10530</v>
      </c>
      <c r="E1338" s="8" t="e">
        <f>VLOOKUP(D1338,#REF!,2,FALSE)</f>
        <v>#REF!</v>
      </c>
      <c r="F1338" t="s">
        <v>43</v>
      </c>
      <c r="G1338" t="s">
        <v>25</v>
      </c>
      <c r="H1338" t="s">
        <v>36</v>
      </c>
      <c r="I1338" t="s">
        <v>25</v>
      </c>
      <c r="J1338" t="s">
        <v>77</v>
      </c>
      <c r="K1338" t="s">
        <v>25</v>
      </c>
      <c r="L1338" t="s">
        <v>10531</v>
      </c>
      <c r="M1338" t="s">
        <v>25</v>
      </c>
      <c r="N1338" t="s">
        <v>10532</v>
      </c>
      <c r="O1338" t="s">
        <v>25</v>
      </c>
    </row>
    <row r="1339" spans="1:15" hidden="1">
      <c r="A1339" s="1" t="s">
        <v>8423</v>
      </c>
      <c r="B1339" t="s">
        <v>8424</v>
      </c>
      <c r="C1339" s="8" t="e">
        <f>VLOOKUP(B1339,'ETUC LIST'!$A$2:$B$948,2,FALSE)</f>
        <v>#N/A</v>
      </c>
      <c r="D1339" t="s">
        <v>8425</v>
      </c>
      <c r="E1339" s="8" t="e">
        <f>VLOOKUP(D1339,#REF!,2,FALSE)</f>
        <v>#REF!</v>
      </c>
      <c r="F1339" t="s">
        <v>43</v>
      </c>
      <c r="G1339" t="s">
        <v>25</v>
      </c>
      <c r="H1339" t="s">
        <v>36</v>
      </c>
      <c r="I1339" t="s">
        <v>25</v>
      </c>
      <c r="J1339" t="s">
        <v>83</v>
      </c>
      <c r="K1339" t="s">
        <v>25</v>
      </c>
      <c r="L1339" t="s">
        <v>8426</v>
      </c>
      <c r="M1339" t="s">
        <v>25</v>
      </c>
      <c r="N1339" t="s">
        <v>8427</v>
      </c>
      <c r="O1339" t="s">
        <v>25</v>
      </c>
    </row>
    <row r="1340" spans="1:15" hidden="1">
      <c r="A1340" s="1" t="s">
        <v>8428</v>
      </c>
      <c r="B1340" t="s">
        <v>8429</v>
      </c>
      <c r="C1340" s="8" t="e">
        <f>VLOOKUP(B1340,'ETUC LIST'!$A$2:$B$948,2,FALSE)</f>
        <v>#N/A</v>
      </c>
      <c r="D1340" t="s">
        <v>8430</v>
      </c>
      <c r="E1340" s="8" t="e">
        <f>VLOOKUP(D1340,#REF!,2,FALSE)</f>
        <v>#REF!</v>
      </c>
      <c r="F1340" t="s">
        <v>43</v>
      </c>
      <c r="G1340" t="s">
        <v>25</v>
      </c>
      <c r="H1340" t="s">
        <v>36</v>
      </c>
      <c r="I1340" t="s">
        <v>25</v>
      </c>
      <c r="J1340" t="s">
        <v>106</v>
      </c>
      <c r="K1340" t="s">
        <v>25</v>
      </c>
      <c r="L1340" t="s">
        <v>8431</v>
      </c>
      <c r="M1340" t="s">
        <v>25</v>
      </c>
      <c r="N1340" t="s">
        <v>8432</v>
      </c>
      <c r="O1340" t="s">
        <v>25</v>
      </c>
    </row>
    <row r="1341" spans="1:15" hidden="1">
      <c r="A1341" s="1" t="s">
        <v>8433</v>
      </c>
      <c r="B1341" t="s">
        <v>8434</v>
      </c>
      <c r="C1341" s="8" t="e">
        <f>VLOOKUP(B1341,'ETUC LIST'!$A$2:$B$948,2,FALSE)</f>
        <v>#N/A</v>
      </c>
      <c r="D1341" t="s">
        <v>8435</v>
      </c>
      <c r="E1341" s="8" t="e">
        <f>VLOOKUP(D1341,#REF!,2,FALSE)</f>
        <v>#REF!</v>
      </c>
      <c r="F1341" t="s">
        <v>43</v>
      </c>
      <c r="G1341" t="s">
        <v>25</v>
      </c>
      <c r="H1341" t="s">
        <v>36</v>
      </c>
      <c r="I1341" t="s">
        <v>25</v>
      </c>
      <c r="J1341" t="s">
        <v>83</v>
      </c>
      <c r="K1341" t="s">
        <v>25</v>
      </c>
      <c r="L1341" t="s">
        <v>8436</v>
      </c>
      <c r="M1341" t="s">
        <v>25</v>
      </c>
      <c r="N1341" t="s">
        <v>8437</v>
      </c>
      <c r="O1341" t="s">
        <v>25</v>
      </c>
    </row>
    <row r="1342" spans="1:15" hidden="1">
      <c r="A1342" s="1" t="s">
        <v>8443</v>
      </c>
      <c r="B1342" t="s">
        <v>8444</v>
      </c>
      <c r="C1342" s="8" t="e">
        <f>VLOOKUP(B1342,'ETUC LIST'!$A$2:$B$948,2,FALSE)</f>
        <v>#N/A</v>
      </c>
      <c r="D1342" t="s">
        <v>8445</v>
      </c>
      <c r="E1342" s="8" t="e">
        <f>VLOOKUP(D1342,#REF!,2,FALSE)</f>
        <v>#REF!</v>
      </c>
      <c r="F1342" t="s">
        <v>43</v>
      </c>
      <c r="G1342" t="s">
        <v>25</v>
      </c>
      <c r="H1342" t="s">
        <v>36</v>
      </c>
      <c r="I1342" t="s">
        <v>25</v>
      </c>
      <c r="J1342" t="s">
        <v>83</v>
      </c>
      <c r="K1342" t="s">
        <v>25</v>
      </c>
      <c r="L1342" t="s">
        <v>8446</v>
      </c>
      <c r="M1342" t="s">
        <v>25</v>
      </c>
      <c r="N1342" t="s">
        <v>8447</v>
      </c>
      <c r="O1342" t="s">
        <v>25</v>
      </c>
    </row>
    <row r="1343" spans="1:15" hidden="1">
      <c r="A1343" s="1" t="s">
        <v>8448</v>
      </c>
      <c r="B1343" t="s">
        <v>8449</v>
      </c>
      <c r="C1343" s="8" t="e">
        <f>VLOOKUP(B1343,'ETUC LIST'!$A$2:$B$948,2,FALSE)</f>
        <v>#N/A</v>
      </c>
      <c r="D1343" t="s">
        <v>8450</v>
      </c>
      <c r="E1343" s="8" t="e">
        <f>VLOOKUP(D1343,#REF!,2,FALSE)</f>
        <v>#REF!</v>
      </c>
      <c r="F1343" t="s">
        <v>43</v>
      </c>
      <c r="G1343" t="s">
        <v>25</v>
      </c>
      <c r="H1343" t="s">
        <v>36</v>
      </c>
      <c r="I1343" t="s">
        <v>25</v>
      </c>
      <c r="J1343" t="s">
        <v>83</v>
      </c>
      <c r="K1343" t="s">
        <v>25</v>
      </c>
      <c r="L1343" t="s">
        <v>8451</v>
      </c>
      <c r="M1343" t="s">
        <v>25</v>
      </c>
      <c r="N1343" t="s">
        <v>8452</v>
      </c>
      <c r="O1343" t="s">
        <v>25</v>
      </c>
    </row>
    <row r="1344" spans="1:15" hidden="1">
      <c r="A1344" s="1" t="s">
        <v>8458</v>
      </c>
      <c r="B1344" t="s">
        <v>8459</v>
      </c>
      <c r="C1344" s="8" t="e">
        <f>VLOOKUP(B1344,'ETUC LIST'!$A$2:$B$948,2,FALSE)</f>
        <v>#N/A</v>
      </c>
      <c r="D1344" t="s">
        <v>8460</v>
      </c>
      <c r="E1344" s="8" t="e">
        <f>VLOOKUP(D1344,#REF!,2,FALSE)</f>
        <v>#REF!</v>
      </c>
      <c r="F1344" t="s">
        <v>43</v>
      </c>
      <c r="G1344" t="s">
        <v>25</v>
      </c>
      <c r="H1344" t="s">
        <v>36</v>
      </c>
      <c r="I1344" t="s">
        <v>25</v>
      </c>
      <c r="J1344" t="s">
        <v>83</v>
      </c>
      <c r="K1344" t="s">
        <v>25</v>
      </c>
      <c r="L1344" t="s">
        <v>8461</v>
      </c>
      <c r="M1344" t="s">
        <v>25</v>
      </c>
      <c r="N1344" t="s">
        <v>8462</v>
      </c>
      <c r="O1344" t="s">
        <v>25</v>
      </c>
    </row>
    <row r="1345" spans="1:15" hidden="1">
      <c r="A1345" s="1" t="s">
        <v>8463</v>
      </c>
      <c r="B1345" t="s">
        <v>8464</v>
      </c>
      <c r="C1345" s="8" t="e">
        <f>VLOOKUP(B1345,'ETUC LIST'!$A$2:$B$948,2,FALSE)</f>
        <v>#N/A</v>
      </c>
      <c r="D1345" t="s">
        <v>8465</v>
      </c>
      <c r="E1345" s="8" t="e">
        <f>VLOOKUP(D1345,#REF!,2,FALSE)</f>
        <v>#REF!</v>
      </c>
      <c r="F1345" t="s">
        <v>43</v>
      </c>
      <c r="G1345" t="s">
        <v>25</v>
      </c>
      <c r="H1345" t="s">
        <v>36</v>
      </c>
      <c r="I1345" t="s">
        <v>25</v>
      </c>
      <c r="J1345" t="s">
        <v>61</v>
      </c>
      <c r="K1345" t="s">
        <v>25</v>
      </c>
      <c r="L1345" t="s">
        <v>8466</v>
      </c>
      <c r="M1345" t="s">
        <v>25</v>
      </c>
      <c r="N1345" t="s">
        <v>8467</v>
      </c>
      <c r="O1345" t="s">
        <v>25</v>
      </c>
    </row>
    <row r="1346" spans="1:15" hidden="1">
      <c r="A1346" s="1" t="s">
        <v>8468</v>
      </c>
      <c r="B1346" t="s">
        <v>8469</v>
      </c>
      <c r="C1346" s="8" t="e">
        <f>VLOOKUP(B1346,'ETUC LIST'!$A$2:$B$948,2,FALSE)</f>
        <v>#N/A</v>
      </c>
      <c r="D1346" t="s">
        <v>8470</v>
      </c>
      <c r="E1346" s="8" t="e">
        <f>VLOOKUP(D1346,#REF!,2,FALSE)</f>
        <v>#REF!</v>
      </c>
      <c r="F1346" t="s">
        <v>43</v>
      </c>
      <c r="G1346" t="s">
        <v>25</v>
      </c>
      <c r="H1346" t="s">
        <v>36</v>
      </c>
      <c r="I1346" t="s">
        <v>25</v>
      </c>
      <c r="J1346" t="s">
        <v>83</v>
      </c>
      <c r="K1346" t="s">
        <v>25</v>
      </c>
      <c r="L1346" t="s">
        <v>8471</v>
      </c>
      <c r="M1346" t="s">
        <v>25</v>
      </c>
      <c r="N1346" t="s">
        <v>8472</v>
      </c>
      <c r="O1346" t="s">
        <v>25</v>
      </c>
    </row>
    <row r="1347" spans="1:15" hidden="1">
      <c r="A1347" s="1" t="s">
        <v>8473</v>
      </c>
      <c r="B1347" t="s">
        <v>8474</v>
      </c>
      <c r="C1347" s="8" t="e">
        <f>VLOOKUP(B1347,'ETUC LIST'!$A$2:$B$948,2,FALSE)</f>
        <v>#N/A</v>
      </c>
      <c r="D1347" t="s">
        <v>8475</v>
      </c>
      <c r="E1347" s="8" t="e">
        <f>VLOOKUP(D1347,#REF!,2,FALSE)</f>
        <v>#REF!</v>
      </c>
      <c r="F1347" t="s">
        <v>43</v>
      </c>
      <c r="G1347" t="s">
        <v>25</v>
      </c>
      <c r="H1347" t="s">
        <v>36</v>
      </c>
      <c r="I1347" t="s">
        <v>25</v>
      </c>
      <c r="J1347" t="s">
        <v>61</v>
      </c>
      <c r="K1347" t="s">
        <v>25</v>
      </c>
      <c r="L1347" t="s">
        <v>8476</v>
      </c>
      <c r="M1347" t="s">
        <v>25</v>
      </c>
      <c r="N1347" t="s">
        <v>8477</v>
      </c>
      <c r="O1347" t="s">
        <v>25</v>
      </c>
    </row>
    <row r="1348" spans="1:15" hidden="1">
      <c r="A1348" s="1" t="s">
        <v>8478</v>
      </c>
      <c r="B1348" t="s">
        <v>8479</v>
      </c>
      <c r="C1348" s="8" t="e">
        <f>VLOOKUP(B1348,'ETUC LIST'!$A$2:$B$948,2,FALSE)</f>
        <v>#N/A</v>
      </c>
      <c r="D1348" t="s">
        <v>8480</v>
      </c>
      <c r="E1348" s="8" t="e">
        <f>VLOOKUP(D1348,#REF!,2,FALSE)</f>
        <v>#REF!</v>
      </c>
      <c r="F1348" t="s">
        <v>43</v>
      </c>
      <c r="G1348" t="s">
        <v>25</v>
      </c>
      <c r="H1348" t="s">
        <v>36</v>
      </c>
      <c r="I1348" t="s">
        <v>25</v>
      </c>
      <c r="J1348" t="s">
        <v>83</v>
      </c>
      <c r="K1348" t="s">
        <v>25</v>
      </c>
      <c r="L1348" t="s">
        <v>8481</v>
      </c>
      <c r="M1348" t="s">
        <v>25</v>
      </c>
      <c r="N1348" t="s">
        <v>8482</v>
      </c>
      <c r="O1348" t="s">
        <v>25</v>
      </c>
    </row>
    <row r="1349" spans="1:15" hidden="1">
      <c r="A1349" s="1" t="s">
        <v>8483</v>
      </c>
      <c r="B1349" t="s">
        <v>8484</v>
      </c>
      <c r="C1349" s="8" t="e">
        <f>VLOOKUP(B1349,'ETUC LIST'!$A$2:$B$948,2,FALSE)</f>
        <v>#N/A</v>
      </c>
      <c r="D1349" t="s">
        <v>8485</v>
      </c>
      <c r="E1349" s="8" t="e">
        <f>VLOOKUP(D1349,#REF!,2,FALSE)</f>
        <v>#REF!</v>
      </c>
      <c r="F1349" t="s">
        <v>43</v>
      </c>
      <c r="G1349" t="s">
        <v>25</v>
      </c>
      <c r="H1349" t="s">
        <v>36</v>
      </c>
      <c r="I1349" t="s">
        <v>25</v>
      </c>
      <c r="J1349" t="s">
        <v>2397</v>
      </c>
      <c r="K1349" t="s">
        <v>25</v>
      </c>
      <c r="L1349" t="s">
        <v>8486</v>
      </c>
      <c r="M1349" t="s">
        <v>25</v>
      </c>
      <c r="N1349" t="s">
        <v>8487</v>
      </c>
      <c r="O1349" t="s">
        <v>25</v>
      </c>
    </row>
    <row r="1350" spans="1:15" hidden="1">
      <c r="A1350" s="1" t="s">
        <v>8488</v>
      </c>
      <c r="B1350" t="s">
        <v>8489</v>
      </c>
      <c r="C1350" s="8" t="e">
        <f>VLOOKUP(B1350,'ETUC LIST'!$A$2:$B$948,2,FALSE)</f>
        <v>#N/A</v>
      </c>
      <c r="D1350" t="s">
        <v>8490</v>
      </c>
      <c r="E1350" s="8" t="e">
        <f>VLOOKUP(D1350,#REF!,2,FALSE)</f>
        <v>#REF!</v>
      </c>
      <c r="F1350" t="s">
        <v>43</v>
      </c>
      <c r="G1350" t="s">
        <v>25</v>
      </c>
      <c r="H1350" t="s">
        <v>36</v>
      </c>
      <c r="I1350" t="s">
        <v>25</v>
      </c>
      <c r="J1350" t="s">
        <v>77</v>
      </c>
      <c r="K1350" t="s">
        <v>25</v>
      </c>
      <c r="L1350" t="s">
        <v>8491</v>
      </c>
      <c r="M1350" t="s">
        <v>25</v>
      </c>
      <c r="N1350" t="s">
        <v>8492</v>
      </c>
      <c r="O1350" t="s">
        <v>25</v>
      </c>
    </row>
    <row r="1351" spans="1:15" hidden="1">
      <c r="A1351" s="1" t="s">
        <v>8493</v>
      </c>
      <c r="B1351" t="s">
        <v>8494</v>
      </c>
      <c r="C1351" s="8" t="e">
        <f>VLOOKUP(B1351,'ETUC LIST'!$A$2:$B$948,2,FALSE)</f>
        <v>#N/A</v>
      </c>
      <c r="D1351" t="s">
        <v>8495</v>
      </c>
      <c r="E1351" s="8" t="e">
        <f>VLOOKUP(D1351,#REF!,2,FALSE)</f>
        <v>#REF!</v>
      </c>
      <c r="F1351" t="s">
        <v>43</v>
      </c>
      <c r="G1351" t="s">
        <v>25</v>
      </c>
      <c r="H1351" t="s">
        <v>36</v>
      </c>
      <c r="I1351" t="s">
        <v>25</v>
      </c>
      <c r="J1351" t="s">
        <v>83</v>
      </c>
      <c r="K1351" t="s">
        <v>25</v>
      </c>
      <c r="L1351" t="s">
        <v>8496</v>
      </c>
      <c r="M1351" t="s">
        <v>25</v>
      </c>
      <c r="N1351" t="s">
        <v>8497</v>
      </c>
      <c r="O1351" t="s">
        <v>25</v>
      </c>
    </row>
    <row r="1352" spans="1:15" hidden="1">
      <c r="A1352" s="1" t="s">
        <v>10533</v>
      </c>
      <c r="B1352" t="s">
        <v>10534</v>
      </c>
      <c r="C1352" s="8" t="e">
        <f>VLOOKUP(B1352,'ETUC LIST'!$A$2:$B$948,2,FALSE)</f>
        <v>#N/A</v>
      </c>
      <c r="D1352" t="s">
        <v>10535</v>
      </c>
      <c r="E1352" s="8" t="e">
        <f>VLOOKUP(D1352,#REF!,2,FALSE)</f>
        <v>#REF!</v>
      </c>
      <c r="F1352" t="s">
        <v>43</v>
      </c>
      <c r="G1352" t="s">
        <v>25</v>
      </c>
      <c r="H1352" t="s">
        <v>36</v>
      </c>
      <c r="I1352" t="s">
        <v>25</v>
      </c>
      <c r="J1352" t="s">
        <v>83</v>
      </c>
      <c r="K1352" t="s">
        <v>25</v>
      </c>
      <c r="L1352" t="s">
        <v>10536</v>
      </c>
      <c r="M1352" t="s">
        <v>25</v>
      </c>
      <c r="N1352" t="s">
        <v>10537</v>
      </c>
      <c r="O1352" t="s">
        <v>25</v>
      </c>
    </row>
    <row r="1353" spans="1:15" hidden="1">
      <c r="A1353" s="1" t="s">
        <v>8503</v>
      </c>
      <c r="B1353" t="s">
        <v>8504</v>
      </c>
      <c r="C1353" s="8" t="e">
        <f>VLOOKUP(B1353,'ETUC LIST'!$A$2:$B$948,2,FALSE)</f>
        <v>#N/A</v>
      </c>
      <c r="D1353" t="s">
        <v>8505</v>
      </c>
      <c r="E1353" s="8" t="e">
        <f>VLOOKUP(D1353,#REF!,2,FALSE)</f>
        <v>#REF!</v>
      </c>
      <c r="F1353" t="s">
        <v>43</v>
      </c>
      <c r="G1353" t="s">
        <v>25</v>
      </c>
      <c r="H1353" t="s">
        <v>36</v>
      </c>
      <c r="I1353" t="s">
        <v>25</v>
      </c>
      <c r="J1353" t="s">
        <v>106</v>
      </c>
      <c r="K1353" t="s">
        <v>25</v>
      </c>
      <c r="L1353" t="s">
        <v>8506</v>
      </c>
      <c r="M1353" t="s">
        <v>25</v>
      </c>
      <c r="N1353" t="s">
        <v>8507</v>
      </c>
      <c r="O1353" t="s">
        <v>25</v>
      </c>
    </row>
    <row r="1354" spans="1:15" hidden="1">
      <c r="A1354" s="1" t="s">
        <v>8508</v>
      </c>
      <c r="B1354" t="s">
        <v>8509</v>
      </c>
      <c r="C1354" s="8" t="e">
        <f>VLOOKUP(B1354,'ETUC LIST'!$A$2:$B$948,2,FALSE)</f>
        <v>#N/A</v>
      </c>
      <c r="D1354" t="s">
        <v>8510</v>
      </c>
      <c r="E1354" s="8" t="e">
        <f>VLOOKUP(D1354,#REF!,2,FALSE)</f>
        <v>#REF!</v>
      </c>
      <c r="F1354" t="s">
        <v>43</v>
      </c>
      <c r="G1354" t="s">
        <v>25</v>
      </c>
      <c r="H1354" t="s">
        <v>36</v>
      </c>
      <c r="I1354" t="s">
        <v>25</v>
      </c>
      <c r="J1354" t="s">
        <v>77</v>
      </c>
      <c r="K1354" t="s">
        <v>25</v>
      </c>
      <c r="L1354" t="s">
        <v>8511</v>
      </c>
      <c r="M1354" t="s">
        <v>25</v>
      </c>
      <c r="N1354" t="s">
        <v>8512</v>
      </c>
      <c r="O1354" t="s">
        <v>25</v>
      </c>
    </row>
    <row r="1355" spans="1:15" hidden="1">
      <c r="A1355" s="1" t="s">
        <v>8513</v>
      </c>
      <c r="B1355" t="s">
        <v>8514</v>
      </c>
      <c r="C1355" s="8" t="e">
        <f>VLOOKUP(B1355,'ETUC LIST'!$A$2:$B$948,2,FALSE)</f>
        <v>#N/A</v>
      </c>
      <c r="D1355" t="s">
        <v>8515</v>
      </c>
      <c r="E1355" s="8" t="e">
        <f>VLOOKUP(D1355,#REF!,2,FALSE)</f>
        <v>#REF!</v>
      </c>
      <c r="F1355" t="s">
        <v>43</v>
      </c>
      <c r="G1355" t="s">
        <v>25</v>
      </c>
      <c r="H1355" t="s">
        <v>36</v>
      </c>
      <c r="I1355" t="s">
        <v>25</v>
      </c>
      <c r="J1355" t="s">
        <v>106</v>
      </c>
      <c r="K1355" t="s">
        <v>25</v>
      </c>
      <c r="L1355" t="s">
        <v>8516</v>
      </c>
      <c r="M1355" t="s">
        <v>25</v>
      </c>
      <c r="N1355" t="s">
        <v>8517</v>
      </c>
      <c r="O1355" t="s">
        <v>25</v>
      </c>
    </row>
    <row r="1356" spans="1:15" hidden="1">
      <c r="A1356" s="1" t="s">
        <v>8523</v>
      </c>
      <c r="B1356" t="s">
        <v>8524</v>
      </c>
      <c r="C1356" s="8" t="e">
        <f>VLOOKUP(B1356,'ETUC LIST'!$A$2:$B$948,2,FALSE)</f>
        <v>#N/A</v>
      </c>
      <c r="D1356" t="s">
        <v>8525</v>
      </c>
      <c r="E1356" s="8" t="e">
        <f>VLOOKUP(D1356,#REF!,2,FALSE)</f>
        <v>#REF!</v>
      </c>
      <c r="F1356" t="s">
        <v>43</v>
      </c>
      <c r="G1356" t="s">
        <v>25</v>
      </c>
      <c r="H1356" t="s">
        <v>36</v>
      </c>
      <c r="I1356" t="s">
        <v>25</v>
      </c>
      <c r="J1356" t="s">
        <v>106</v>
      </c>
      <c r="K1356" t="s">
        <v>25</v>
      </c>
      <c r="L1356" t="s">
        <v>8526</v>
      </c>
      <c r="M1356" t="s">
        <v>25</v>
      </c>
      <c r="N1356" t="s">
        <v>8527</v>
      </c>
      <c r="O1356" t="s">
        <v>25</v>
      </c>
    </row>
    <row r="1357" spans="1:15" hidden="1">
      <c r="A1357" s="1" t="s">
        <v>8528</v>
      </c>
      <c r="B1357" t="s">
        <v>8529</v>
      </c>
      <c r="C1357" s="8" t="e">
        <f>VLOOKUP(B1357,'ETUC LIST'!$A$2:$B$948,2,FALSE)</f>
        <v>#N/A</v>
      </c>
      <c r="D1357" t="s">
        <v>8530</v>
      </c>
      <c r="E1357" s="8" t="e">
        <f>VLOOKUP(D1357,#REF!,2,FALSE)</f>
        <v>#REF!</v>
      </c>
      <c r="F1357" t="s">
        <v>43</v>
      </c>
      <c r="G1357" t="s">
        <v>25</v>
      </c>
      <c r="H1357" t="s">
        <v>36</v>
      </c>
      <c r="I1357" t="s">
        <v>25</v>
      </c>
      <c r="J1357" t="s">
        <v>106</v>
      </c>
      <c r="K1357" t="s">
        <v>25</v>
      </c>
      <c r="L1357" t="s">
        <v>8531</v>
      </c>
      <c r="M1357" t="s">
        <v>25</v>
      </c>
      <c r="N1357" t="s">
        <v>8532</v>
      </c>
      <c r="O1357" t="s">
        <v>25</v>
      </c>
    </row>
    <row r="1358" spans="1:15" hidden="1">
      <c r="A1358" s="1" t="s">
        <v>8533</v>
      </c>
      <c r="B1358" t="s">
        <v>8534</v>
      </c>
      <c r="C1358" s="8" t="e">
        <f>VLOOKUP(B1358,'ETUC LIST'!$A$2:$B$948,2,FALSE)</f>
        <v>#N/A</v>
      </c>
      <c r="D1358" t="s">
        <v>8535</v>
      </c>
      <c r="E1358" s="8" t="e">
        <f>VLOOKUP(D1358,#REF!,2,FALSE)</f>
        <v>#REF!</v>
      </c>
      <c r="F1358" t="s">
        <v>43</v>
      </c>
      <c r="G1358" t="s">
        <v>25</v>
      </c>
      <c r="H1358" t="s">
        <v>36</v>
      </c>
      <c r="I1358" t="s">
        <v>25</v>
      </c>
      <c r="J1358" t="s">
        <v>83</v>
      </c>
      <c r="K1358" t="s">
        <v>25</v>
      </c>
      <c r="L1358" t="s">
        <v>8536</v>
      </c>
      <c r="M1358" t="s">
        <v>25</v>
      </c>
      <c r="N1358" t="s">
        <v>8537</v>
      </c>
      <c r="O1358" t="s">
        <v>25</v>
      </c>
    </row>
    <row r="1359" spans="1:15" hidden="1">
      <c r="A1359" s="1" t="s">
        <v>8543</v>
      </c>
      <c r="B1359" t="s">
        <v>8544</v>
      </c>
      <c r="C1359" s="8" t="e">
        <f>VLOOKUP(B1359,'ETUC LIST'!$A$2:$B$948,2,FALSE)</f>
        <v>#N/A</v>
      </c>
      <c r="D1359" t="s">
        <v>8545</v>
      </c>
      <c r="E1359" s="8" t="e">
        <f>VLOOKUP(D1359,#REF!,2,FALSE)</f>
        <v>#REF!</v>
      </c>
      <c r="F1359" t="s">
        <v>43</v>
      </c>
      <c r="G1359" t="s">
        <v>25</v>
      </c>
      <c r="H1359" t="s">
        <v>36</v>
      </c>
      <c r="I1359" t="s">
        <v>25</v>
      </c>
      <c r="J1359" t="s">
        <v>1326</v>
      </c>
      <c r="K1359" t="s">
        <v>25</v>
      </c>
      <c r="L1359" t="s">
        <v>8546</v>
      </c>
      <c r="M1359" t="s">
        <v>25</v>
      </c>
      <c r="N1359" t="s">
        <v>8547</v>
      </c>
      <c r="O1359" t="s">
        <v>25</v>
      </c>
    </row>
    <row r="1360" spans="1:15" hidden="1">
      <c r="A1360" s="1" t="s">
        <v>8548</v>
      </c>
      <c r="B1360" t="s">
        <v>8549</v>
      </c>
      <c r="C1360" s="8" t="e">
        <f>VLOOKUP(B1360,'ETUC LIST'!$A$2:$B$948,2,FALSE)</f>
        <v>#N/A</v>
      </c>
      <c r="D1360" t="s">
        <v>8550</v>
      </c>
      <c r="E1360" s="8" t="e">
        <f>VLOOKUP(D1360,#REF!,2,FALSE)</f>
        <v>#REF!</v>
      </c>
      <c r="F1360" t="s">
        <v>43</v>
      </c>
      <c r="G1360" t="s">
        <v>25</v>
      </c>
      <c r="H1360" t="s">
        <v>36</v>
      </c>
      <c r="I1360" t="s">
        <v>25</v>
      </c>
      <c r="J1360" t="s">
        <v>77</v>
      </c>
      <c r="K1360" t="s">
        <v>25</v>
      </c>
      <c r="L1360" t="s">
        <v>8551</v>
      </c>
      <c r="M1360" t="s">
        <v>25</v>
      </c>
      <c r="N1360" t="s">
        <v>8552</v>
      </c>
      <c r="O1360" t="s">
        <v>25</v>
      </c>
    </row>
    <row r="1361" spans="1:15" hidden="1">
      <c r="A1361" s="1" t="s">
        <v>10538</v>
      </c>
      <c r="B1361" t="s">
        <v>10539</v>
      </c>
      <c r="C1361" s="8" t="e">
        <f>VLOOKUP(B1361,'ETUC LIST'!$A$2:$B$948,2,FALSE)</f>
        <v>#N/A</v>
      </c>
      <c r="D1361" t="s">
        <v>10540</v>
      </c>
      <c r="E1361" s="8" t="e">
        <f>VLOOKUP(D1361,#REF!,2,FALSE)</f>
        <v>#REF!</v>
      </c>
      <c r="F1361" t="s">
        <v>43</v>
      </c>
      <c r="G1361" t="s">
        <v>25</v>
      </c>
      <c r="H1361" t="s">
        <v>36</v>
      </c>
      <c r="I1361" t="s">
        <v>25</v>
      </c>
      <c r="J1361" t="s">
        <v>278</v>
      </c>
      <c r="K1361" t="s">
        <v>25</v>
      </c>
      <c r="L1361" t="s">
        <v>10541</v>
      </c>
      <c r="M1361" t="s">
        <v>25</v>
      </c>
      <c r="N1361" t="s">
        <v>10542</v>
      </c>
      <c r="O1361" t="s">
        <v>25</v>
      </c>
    </row>
    <row r="1362" spans="1:15" hidden="1">
      <c r="A1362" s="1" t="s">
        <v>8553</v>
      </c>
      <c r="B1362" t="s">
        <v>8554</v>
      </c>
      <c r="C1362" s="8" t="e">
        <f>VLOOKUP(B1362,'ETUC LIST'!$A$2:$B$948,2,FALSE)</f>
        <v>#N/A</v>
      </c>
      <c r="D1362" t="s">
        <v>8555</v>
      </c>
      <c r="E1362" s="8" t="e">
        <f>VLOOKUP(D1362,#REF!,2,FALSE)</f>
        <v>#REF!</v>
      </c>
      <c r="F1362" t="s">
        <v>43</v>
      </c>
      <c r="G1362" t="s">
        <v>25</v>
      </c>
      <c r="H1362" t="s">
        <v>36</v>
      </c>
      <c r="I1362" t="s">
        <v>25</v>
      </c>
      <c r="J1362" t="s">
        <v>2397</v>
      </c>
      <c r="K1362" t="s">
        <v>25</v>
      </c>
      <c r="L1362" t="s">
        <v>8556</v>
      </c>
      <c r="M1362" t="s">
        <v>25</v>
      </c>
      <c r="N1362" t="s">
        <v>8557</v>
      </c>
      <c r="O1362" t="s">
        <v>25</v>
      </c>
    </row>
    <row r="1363" spans="1:15" hidden="1">
      <c r="A1363" s="1" t="s">
        <v>8563</v>
      </c>
      <c r="B1363" t="s">
        <v>8564</v>
      </c>
      <c r="C1363" s="8" t="e">
        <f>VLOOKUP(B1363,'ETUC LIST'!$A$2:$B$948,2,FALSE)</f>
        <v>#N/A</v>
      </c>
      <c r="D1363" t="s">
        <v>8565</v>
      </c>
      <c r="E1363" s="8" t="e">
        <f>VLOOKUP(D1363,#REF!,2,FALSE)</f>
        <v>#REF!</v>
      </c>
      <c r="F1363" t="s">
        <v>43</v>
      </c>
      <c r="G1363" t="s">
        <v>25</v>
      </c>
      <c r="H1363" t="s">
        <v>36</v>
      </c>
      <c r="I1363" t="s">
        <v>25</v>
      </c>
      <c r="J1363" t="s">
        <v>83</v>
      </c>
      <c r="K1363" t="s">
        <v>25</v>
      </c>
      <c r="L1363" t="s">
        <v>8566</v>
      </c>
      <c r="M1363" t="s">
        <v>25</v>
      </c>
      <c r="N1363" t="s">
        <v>8567</v>
      </c>
      <c r="O1363" t="s">
        <v>25</v>
      </c>
    </row>
    <row r="1364" spans="1:15" hidden="1">
      <c r="A1364" s="1" t="s">
        <v>8568</v>
      </c>
      <c r="B1364" t="s">
        <v>8569</v>
      </c>
      <c r="C1364" s="8" t="e">
        <f>VLOOKUP(B1364,'ETUC LIST'!$A$2:$B$948,2,FALSE)</f>
        <v>#N/A</v>
      </c>
      <c r="D1364" t="s">
        <v>8570</v>
      </c>
      <c r="E1364" s="8" t="e">
        <f>VLOOKUP(D1364,#REF!,2,FALSE)</f>
        <v>#REF!</v>
      </c>
      <c r="F1364" t="s">
        <v>43</v>
      </c>
      <c r="G1364" t="s">
        <v>25</v>
      </c>
      <c r="H1364" t="s">
        <v>36</v>
      </c>
      <c r="I1364" t="s">
        <v>25</v>
      </c>
      <c r="J1364" t="s">
        <v>106</v>
      </c>
      <c r="K1364" t="s">
        <v>25</v>
      </c>
      <c r="L1364" t="s">
        <v>8571</v>
      </c>
      <c r="M1364" t="s">
        <v>25</v>
      </c>
      <c r="N1364" t="s">
        <v>8572</v>
      </c>
      <c r="O1364" t="s">
        <v>25</v>
      </c>
    </row>
    <row r="1365" spans="1:15" hidden="1">
      <c r="A1365" s="1" t="s">
        <v>8573</v>
      </c>
      <c r="B1365" t="s">
        <v>8574</v>
      </c>
      <c r="C1365" s="8" t="e">
        <f>VLOOKUP(B1365,'ETUC LIST'!$A$2:$B$948,2,FALSE)</f>
        <v>#N/A</v>
      </c>
      <c r="D1365" t="s">
        <v>8575</v>
      </c>
      <c r="E1365" s="8" t="e">
        <f>VLOOKUP(D1365,#REF!,2,FALSE)</f>
        <v>#REF!</v>
      </c>
      <c r="F1365" t="s">
        <v>43</v>
      </c>
      <c r="G1365" t="s">
        <v>25</v>
      </c>
      <c r="H1365" t="s">
        <v>36</v>
      </c>
      <c r="I1365" t="s">
        <v>25</v>
      </c>
      <c r="J1365" t="s">
        <v>83</v>
      </c>
      <c r="K1365" t="s">
        <v>25</v>
      </c>
      <c r="L1365" t="s">
        <v>8576</v>
      </c>
      <c r="M1365" t="s">
        <v>25</v>
      </c>
      <c r="N1365" t="s">
        <v>8577</v>
      </c>
      <c r="O1365" t="s">
        <v>25</v>
      </c>
    </row>
    <row r="1366" spans="1:15" hidden="1">
      <c r="A1366" s="1" t="s">
        <v>8583</v>
      </c>
      <c r="B1366" t="s">
        <v>8584</v>
      </c>
      <c r="C1366" s="8" t="e">
        <f>VLOOKUP(B1366,'ETUC LIST'!$A$2:$B$948,2,FALSE)</f>
        <v>#N/A</v>
      </c>
      <c r="D1366" t="s">
        <v>8585</v>
      </c>
      <c r="E1366" s="8" t="e">
        <f>VLOOKUP(D1366,#REF!,2,FALSE)</f>
        <v>#REF!</v>
      </c>
      <c r="F1366" t="s">
        <v>43</v>
      </c>
      <c r="G1366" t="s">
        <v>25</v>
      </c>
      <c r="H1366" t="s">
        <v>36</v>
      </c>
      <c r="I1366" t="s">
        <v>25</v>
      </c>
      <c r="J1366" t="s">
        <v>61</v>
      </c>
      <c r="K1366" t="s">
        <v>25</v>
      </c>
      <c r="L1366" t="s">
        <v>8586</v>
      </c>
      <c r="M1366" t="s">
        <v>25</v>
      </c>
      <c r="N1366" t="s">
        <v>8587</v>
      </c>
      <c r="O1366" t="s">
        <v>25</v>
      </c>
    </row>
    <row r="1367" spans="1:15" hidden="1">
      <c r="A1367" s="1" t="s">
        <v>8588</v>
      </c>
      <c r="B1367" t="s">
        <v>8589</v>
      </c>
      <c r="C1367" s="8" t="e">
        <f>VLOOKUP(B1367,'ETUC LIST'!$A$2:$B$948,2,FALSE)</f>
        <v>#N/A</v>
      </c>
      <c r="D1367" t="s">
        <v>8590</v>
      </c>
      <c r="E1367" s="8" t="e">
        <f>VLOOKUP(D1367,#REF!,2,FALSE)</f>
        <v>#REF!</v>
      </c>
      <c r="F1367" t="s">
        <v>43</v>
      </c>
      <c r="G1367" t="s">
        <v>25</v>
      </c>
      <c r="H1367" t="s">
        <v>36</v>
      </c>
      <c r="I1367" t="s">
        <v>25</v>
      </c>
      <c r="J1367" t="s">
        <v>106</v>
      </c>
      <c r="K1367" t="s">
        <v>25</v>
      </c>
      <c r="L1367" t="s">
        <v>8591</v>
      </c>
      <c r="M1367" t="s">
        <v>25</v>
      </c>
      <c r="N1367" t="s">
        <v>8592</v>
      </c>
      <c r="O1367" t="s">
        <v>25</v>
      </c>
    </row>
    <row r="1368" spans="1:15" hidden="1">
      <c r="A1368" s="1" t="s">
        <v>8593</v>
      </c>
      <c r="B1368" t="s">
        <v>8594</v>
      </c>
      <c r="C1368" s="8" t="e">
        <f>VLOOKUP(B1368,'ETUC LIST'!$A$2:$B$948,2,FALSE)</f>
        <v>#N/A</v>
      </c>
      <c r="D1368" t="s">
        <v>8595</v>
      </c>
      <c r="E1368" s="8" t="e">
        <f>VLOOKUP(D1368,#REF!,2,FALSE)</f>
        <v>#REF!</v>
      </c>
      <c r="F1368" t="s">
        <v>43</v>
      </c>
      <c r="G1368" t="s">
        <v>25</v>
      </c>
      <c r="H1368" t="s">
        <v>36</v>
      </c>
      <c r="I1368" t="s">
        <v>25</v>
      </c>
      <c r="J1368" t="s">
        <v>61</v>
      </c>
      <c r="K1368" t="s">
        <v>25</v>
      </c>
      <c r="L1368" t="s">
        <v>8596</v>
      </c>
      <c r="M1368" t="s">
        <v>25</v>
      </c>
      <c r="N1368" t="s">
        <v>8597</v>
      </c>
      <c r="O1368" t="s">
        <v>25</v>
      </c>
    </row>
    <row r="1369" spans="1:15" hidden="1">
      <c r="A1369" s="1" t="s">
        <v>8608</v>
      </c>
      <c r="B1369" t="s">
        <v>8609</v>
      </c>
      <c r="C1369" s="8" t="e">
        <f>VLOOKUP(B1369,'ETUC LIST'!$A$2:$B$948,2,FALSE)</f>
        <v>#N/A</v>
      </c>
      <c r="D1369" t="s">
        <v>8610</v>
      </c>
      <c r="E1369" s="8" t="e">
        <f>VLOOKUP(D1369,#REF!,2,FALSE)</f>
        <v>#REF!</v>
      </c>
      <c r="F1369" t="s">
        <v>43</v>
      </c>
      <c r="G1369" t="s">
        <v>25</v>
      </c>
      <c r="H1369" t="s">
        <v>36</v>
      </c>
      <c r="I1369" t="s">
        <v>25</v>
      </c>
      <c r="J1369" t="s">
        <v>77</v>
      </c>
      <c r="K1369" t="s">
        <v>25</v>
      </c>
      <c r="L1369" t="s">
        <v>8611</v>
      </c>
      <c r="M1369" t="s">
        <v>25</v>
      </c>
      <c r="N1369" t="s">
        <v>8612</v>
      </c>
      <c r="O1369" t="s">
        <v>25</v>
      </c>
    </row>
    <row r="1370" spans="1:15" hidden="1">
      <c r="A1370" s="1" t="s">
        <v>8613</v>
      </c>
      <c r="B1370" t="s">
        <v>8614</v>
      </c>
      <c r="C1370" s="8" t="e">
        <f>VLOOKUP(B1370,'ETUC LIST'!$A$2:$B$948,2,FALSE)</f>
        <v>#N/A</v>
      </c>
      <c r="D1370" t="s">
        <v>8615</v>
      </c>
      <c r="E1370" s="8" t="e">
        <f>VLOOKUP(D1370,#REF!,2,FALSE)</f>
        <v>#REF!</v>
      </c>
      <c r="F1370" t="s">
        <v>43</v>
      </c>
      <c r="G1370" t="s">
        <v>25</v>
      </c>
      <c r="H1370" t="s">
        <v>36</v>
      </c>
      <c r="I1370" t="s">
        <v>25</v>
      </c>
      <c r="J1370" t="s">
        <v>61</v>
      </c>
      <c r="K1370" t="s">
        <v>25</v>
      </c>
      <c r="L1370" t="s">
        <v>8616</v>
      </c>
      <c r="M1370" t="s">
        <v>25</v>
      </c>
      <c r="N1370" t="s">
        <v>8617</v>
      </c>
      <c r="O1370" t="s">
        <v>25</v>
      </c>
    </row>
    <row r="1371" spans="1:15" hidden="1">
      <c r="A1371" s="1" t="s">
        <v>8618</v>
      </c>
      <c r="B1371" t="s">
        <v>8619</v>
      </c>
      <c r="C1371" s="8" t="e">
        <f>VLOOKUP(B1371,'ETUC LIST'!$A$2:$B$948,2,FALSE)</f>
        <v>#N/A</v>
      </c>
      <c r="D1371" t="s">
        <v>8620</v>
      </c>
      <c r="E1371" s="8" t="e">
        <f>VLOOKUP(D1371,#REF!,2,FALSE)</f>
        <v>#REF!</v>
      </c>
      <c r="F1371" t="s">
        <v>43</v>
      </c>
      <c r="G1371" t="s">
        <v>25</v>
      </c>
      <c r="H1371" t="s">
        <v>36</v>
      </c>
      <c r="I1371" t="s">
        <v>25</v>
      </c>
      <c r="J1371" t="s">
        <v>106</v>
      </c>
      <c r="K1371" t="s">
        <v>25</v>
      </c>
      <c r="L1371" t="s">
        <v>8621</v>
      </c>
      <c r="M1371" t="s">
        <v>25</v>
      </c>
      <c r="N1371" t="s">
        <v>8622</v>
      </c>
      <c r="O1371" t="s">
        <v>25</v>
      </c>
    </row>
    <row r="1372" spans="1:15" hidden="1">
      <c r="A1372" s="1" t="s">
        <v>8623</v>
      </c>
      <c r="B1372" t="s">
        <v>8624</v>
      </c>
      <c r="C1372" s="8" t="e">
        <f>VLOOKUP(B1372,'ETUC LIST'!$A$2:$B$948,2,FALSE)</f>
        <v>#N/A</v>
      </c>
      <c r="D1372" t="s">
        <v>8625</v>
      </c>
      <c r="E1372" s="8" t="e">
        <f>VLOOKUP(D1372,#REF!,2,FALSE)</f>
        <v>#REF!</v>
      </c>
      <c r="F1372" t="s">
        <v>43</v>
      </c>
      <c r="G1372" t="s">
        <v>25</v>
      </c>
      <c r="H1372" t="s">
        <v>36</v>
      </c>
      <c r="I1372" t="s">
        <v>25</v>
      </c>
      <c r="J1372" t="s">
        <v>83</v>
      </c>
      <c r="K1372" t="s">
        <v>25</v>
      </c>
      <c r="L1372" t="s">
        <v>8626</v>
      </c>
      <c r="M1372" t="s">
        <v>25</v>
      </c>
      <c r="N1372" t="s">
        <v>8627</v>
      </c>
      <c r="O1372" t="s">
        <v>25</v>
      </c>
    </row>
    <row r="1373" spans="1:15" hidden="1">
      <c r="A1373" s="1" t="s">
        <v>8628</v>
      </c>
      <c r="B1373" t="s">
        <v>8629</v>
      </c>
      <c r="C1373" s="8" t="e">
        <f>VLOOKUP(B1373,'ETUC LIST'!$A$2:$B$948,2,FALSE)</f>
        <v>#N/A</v>
      </c>
      <c r="D1373" t="s">
        <v>8630</v>
      </c>
      <c r="E1373" s="8" t="e">
        <f>VLOOKUP(D1373,#REF!,2,FALSE)</f>
        <v>#REF!</v>
      </c>
      <c r="F1373" t="s">
        <v>43</v>
      </c>
      <c r="G1373" t="s">
        <v>25</v>
      </c>
      <c r="H1373" t="s">
        <v>36</v>
      </c>
      <c r="I1373" t="s">
        <v>25</v>
      </c>
      <c r="J1373" t="s">
        <v>106</v>
      </c>
      <c r="K1373" t="s">
        <v>25</v>
      </c>
      <c r="L1373" t="s">
        <v>8631</v>
      </c>
      <c r="M1373" t="s">
        <v>25</v>
      </c>
      <c r="N1373" t="s">
        <v>8632</v>
      </c>
      <c r="O1373" t="s">
        <v>25</v>
      </c>
    </row>
    <row r="1374" spans="1:15" hidden="1">
      <c r="A1374" s="1" t="s">
        <v>10543</v>
      </c>
      <c r="B1374" t="s">
        <v>9700</v>
      </c>
      <c r="C1374" s="9" t="e">
        <f>VLOOKUP(B1374,'ETUC LIST'!$A$2:$B$948,2,FALSE)</f>
        <v>#N/A</v>
      </c>
      <c r="D1374" t="s">
        <v>10544</v>
      </c>
      <c r="E1374" s="9" t="e">
        <f>VLOOKUP(D1374,#REF!,2,FALSE)</f>
        <v>#REF!</v>
      </c>
      <c r="F1374" t="s">
        <v>43</v>
      </c>
      <c r="G1374" t="s">
        <v>25</v>
      </c>
      <c r="H1374" t="s">
        <v>36</v>
      </c>
      <c r="I1374" t="s">
        <v>25</v>
      </c>
      <c r="J1374" t="s">
        <v>106</v>
      </c>
      <c r="K1374" t="s">
        <v>25</v>
      </c>
      <c r="L1374" t="s">
        <v>10545</v>
      </c>
      <c r="M1374" t="s">
        <v>25</v>
      </c>
      <c r="N1374" t="s">
        <v>10546</v>
      </c>
      <c r="O1374" t="s">
        <v>25</v>
      </c>
    </row>
    <row r="1375" spans="1:15" hidden="1">
      <c r="A1375" s="1" t="s">
        <v>8633</v>
      </c>
      <c r="B1375" t="s">
        <v>8634</v>
      </c>
      <c r="C1375" s="8" t="e">
        <f>VLOOKUP(B1375,'ETUC LIST'!$A$2:$B$948,2,FALSE)</f>
        <v>#N/A</v>
      </c>
      <c r="D1375" t="s">
        <v>8635</v>
      </c>
      <c r="E1375" s="8" t="e">
        <f>VLOOKUP(D1375,#REF!,2,FALSE)</f>
        <v>#REF!</v>
      </c>
      <c r="F1375" t="s">
        <v>43</v>
      </c>
      <c r="G1375" t="s">
        <v>25</v>
      </c>
      <c r="H1375" t="s">
        <v>36</v>
      </c>
      <c r="I1375" t="s">
        <v>25</v>
      </c>
      <c r="J1375" t="s">
        <v>50</v>
      </c>
      <c r="K1375" t="s">
        <v>25</v>
      </c>
      <c r="L1375" t="s">
        <v>8636</v>
      </c>
      <c r="M1375" t="s">
        <v>25</v>
      </c>
      <c r="N1375" t="s">
        <v>8637</v>
      </c>
      <c r="O1375" t="s">
        <v>25</v>
      </c>
    </row>
    <row r="1376" spans="1:15" hidden="1">
      <c r="A1376" s="1" t="s">
        <v>8638</v>
      </c>
      <c r="B1376" t="s">
        <v>8639</v>
      </c>
      <c r="C1376" s="8" t="e">
        <f>VLOOKUP(B1376,'ETUC LIST'!$A$2:$B$948,2,FALSE)</f>
        <v>#N/A</v>
      </c>
      <c r="D1376" t="s">
        <v>8640</v>
      </c>
      <c r="E1376" s="8" t="e">
        <f>VLOOKUP(D1376,#REF!,2,FALSE)</f>
        <v>#REF!</v>
      </c>
      <c r="F1376" t="s">
        <v>43</v>
      </c>
      <c r="G1376" t="s">
        <v>25</v>
      </c>
      <c r="H1376" t="s">
        <v>36</v>
      </c>
      <c r="I1376" t="s">
        <v>25</v>
      </c>
      <c r="J1376" t="s">
        <v>77</v>
      </c>
      <c r="K1376" t="s">
        <v>25</v>
      </c>
      <c r="L1376" t="s">
        <v>8641</v>
      </c>
      <c r="M1376" t="s">
        <v>25</v>
      </c>
      <c r="N1376" t="s">
        <v>8642</v>
      </c>
      <c r="O1376" t="s">
        <v>25</v>
      </c>
    </row>
    <row r="1377" spans="1:15" hidden="1">
      <c r="A1377" s="1" t="s">
        <v>8643</v>
      </c>
      <c r="B1377" t="s">
        <v>8644</v>
      </c>
      <c r="C1377" s="8" t="e">
        <f>VLOOKUP(B1377,'ETUC LIST'!$A$2:$B$948,2,FALSE)</f>
        <v>#N/A</v>
      </c>
      <c r="D1377" t="s">
        <v>8645</v>
      </c>
      <c r="E1377" s="8" t="e">
        <f>VLOOKUP(D1377,#REF!,2,FALSE)</f>
        <v>#REF!</v>
      </c>
      <c r="F1377" t="s">
        <v>43</v>
      </c>
      <c r="G1377" t="s">
        <v>25</v>
      </c>
      <c r="H1377" t="s">
        <v>36</v>
      </c>
      <c r="I1377" t="s">
        <v>25</v>
      </c>
      <c r="J1377" t="s">
        <v>77</v>
      </c>
      <c r="K1377" t="s">
        <v>25</v>
      </c>
      <c r="L1377" t="s">
        <v>8646</v>
      </c>
      <c r="M1377" t="s">
        <v>25</v>
      </c>
      <c r="N1377" t="s">
        <v>8647</v>
      </c>
      <c r="O1377" t="s">
        <v>25</v>
      </c>
    </row>
    <row r="1378" spans="1:15" hidden="1">
      <c r="A1378" s="1" t="s">
        <v>8658</v>
      </c>
      <c r="B1378" t="s">
        <v>8659</v>
      </c>
      <c r="C1378" s="8" t="e">
        <f>VLOOKUP(B1378,'ETUC LIST'!$A$2:$B$948,2,FALSE)</f>
        <v>#N/A</v>
      </c>
      <c r="D1378" t="s">
        <v>8660</v>
      </c>
      <c r="E1378" s="8" t="e">
        <f>VLOOKUP(D1378,#REF!,2,FALSE)</f>
        <v>#REF!</v>
      </c>
      <c r="F1378" t="s">
        <v>43</v>
      </c>
      <c r="G1378" t="s">
        <v>25</v>
      </c>
      <c r="H1378" t="s">
        <v>36</v>
      </c>
      <c r="I1378" t="s">
        <v>25</v>
      </c>
      <c r="J1378" t="s">
        <v>61</v>
      </c>
      <c r="K1378" t="s">
        <v>25</v>
      </c>
      <c r="L1378" t="s">
        <v>8661</v>
      </c>
      <c r="M1378" t="s">
        <v>25</v>
      </c>
      <c r="N1378" t="s">
        <v>8662</v>
      </c>
      <c r="O1378" t="s">
        <v>25</v>
      </c>
    </row>
    <row r="1379" spans="1:15" hidden="1">
      <c r="A1379" t="s">
        <v>8663</v>
      </c>
      <c r="B1379" t="s">
        <v>8664</v>
      </c>
      <c r="C1379" s="8" t="e">
        <f>VLOOKUP(B1379,'ETUC LIST'!$A$2:$B$948,2,FALSE)</f>
        <v>#N/A</v>
      </c>
      <c r="D1379" t="s">
        <v>8665</v>
      </c>
      <c r="E1379" s="8" t="e">
        <f>VLOOKUP(D1379,#REF!,2,FALSE)</f>
        <v>#REF!</v>
      </c>
      <c r="F1379" t="s">
        <v>43</v>
      </c>
      <c r="G1379" t="s">
        <v>25</v>
      </c>
      <c r="H1379" t="s">
        <v>36</v>
      </c>
      <c r="I1379" t="s">
        <v>25</v>
      </c>
      <c r="J1379" t="s">
        <v>198</v>
      </c>
      <c r="K1379" t="s">
        <v>25</v>
      </c>
      <c r="L1379" t="s">
        <v>8666</v>
      </c>
      <c r="M1379" t="s">
        <v>25</v>
      </c>
      <c r="N1379" t="s">
        <v>8667</v>
      </c>
      <c r="O1379" t="s">
        <v>25</v>
      </c>
    </row>
    <row r="1380" spans="1:15" hidden="1">
      <c r="A1380" s="1" t="s">
        <v>8668</v>
      </c>
      <c r="B1380" t="s">
        <v>8669</v>
      </c>
      <c r="C1380" s="8" t="e">
        <f>VLOOKUP(B1380,'ETUC LIST'!$A$2:$B$948,2,FALSE)</f>
        <v>#N/A</v>
      </c>
      <c r="D1380" t="s">
        <v>8670</v>
      </c>
      <c r="E1380" s="8" t="e">
        <f>VLOOKUP(D1380,#REF!,2,FALSE)</f>
        <v>#REF!</v>
      </c>
      <c r="F1380" t="s">
        <v>43</v>
      </c>
      <c r="G1380" t="s">
        <v>25</v>
      </c>
      <c r="H1380" t="s">
        <v>36</v>
      </c>
      <c r="I1380" t="s">
        <v>25</v>
      </c>
      <c r="J1380" t="s">
        <v>83</v>
      </c>
      <c r="K1380" t="s">
        <v>25</v>
      </c>
      <c r="L1380" t="s">
        <v>8671</v>
      </c>
      <c r="M1380" t="s">
        <v>25</v>
      </c>
      <c r="N1380" t="s">
        <v>8672</v>
      </c>
      <c r="O1380" t="s">
        <v>25</v>
      </c>
    </row>
    <row r="1381" spans="1:15" hidden="1">
      <c r="A1381" s="1" t="s">
        <v>8673</v>
      </c>
      <c r="B1381" t="s">
        <v>8674</v>
      </c>
      <c r="C1381" s="8" t="e">
        <f>VLOOKUP(B1381,'ETUC LIST'!$A$2:$B$948,2,FALSE)</f>
        <v>#N/A</v>
      </c>
      <c r="D1381" t="s">
        <v>8675</v>
      </c>
      <c r="E1381" s="8" t="e">
        <f>VLOOKUP(D1381,#REF!,2,FALSE)</f>
        <v>#REF!</v>
      </c>
      <c r="F1381" t="s">
        <v>43</v>
      </c>
      <c r="G1381" t="s">
        <v>25</v>
      </c>
      <c r="H1381" t="s">
        <v>36</v>
      </c>
      <c r="I1381" t="s">
        <v>25</v>
      </c>
      <c r="J1381" t="s">
        <v>454</v>
      </c>
      <c r="K1381" t="s">
        <v>25</v>
      </c>
      <c r="L1381" t="s">
        <v>8676</v>
      </c>
      <c r="M1381" t="s">
        <v>25</v>
      </c>
      <c r="N1381" t="s">
        <v>8677</v>
      </c>
      <c r="O1381" t="s">
        <v>25</v>
      </c>
    </row>
    <row r="1382" spans="1:15" hidden="1">
      <c r="A1382" s="1" t="s">
        <v>8678</v>
      </c>
      <c r="B1382" t="s">
        <v>8679</v>
      </c>
      <c r="C1382" s="8" t="e">
        <f>VLOOKUP(B1382,'ETUC LIST'!$A$2:$B$948,2,FALSE)</f>
        <v>#N/A</v>
      </c>
      <c r="D1382" t="s">
        <v>8680</v>
      </c>
      <c r="E1382" s="8" t="e">
        <f>VLOOKUP(D1382,#REF!,2,FALSE)</f>
        <v>#REF!</v>
      </c>
      <c r="F1382" t="s">
        <v>43</v>
      </c>
      <c r="G1382" t="s">
        <v>25</v>
      </c>
      <c r="H1382" t="s">
        <v>36</v>
      </c>
      <c r="I1382" t="s">
        <v>25</v>
      </c>
      <c r="J1382" t="s">
        <v>83</v>
      </c>
      <c r="K1382" t="s">
        <v>25</v>
      </c>
      <c r="L1382" t="s">
        <v>8681</v>
      </c>
      <c r="M1382" t="s">
        <v>25</v>
      </c>
      <c r="N1382" t="s">
        <v>8682</v>
      </c>
      <c r="O1382" t="s">
        <v>25</v>
      </c>
    </row>
    <row r="1383" spans="1:15" hidden="1">
      <c r="A1383" t="s">
        <v>8683</v>
      </c>
      <c r="B1383" t="s">
        <v>8684</v>
      </c>
      <c r="C1383" s="8" t="e">
        <f>VLOOKUP(B1383,'ETUC LIST'!$A$2:$B$948,2,FALSE)</f>
        <v>#N/A</v>
      </c>
      <c r="D1383" t="s">
        <v>8685</v>
      </c>
      <c r="E1383" s="8" t="e">
        <f>VLOOKUP(D1383,#REF!,2,FALSE)</f>
        <v>#REF!</v>
      </c>
      <c r="F1383" t="s">
        <v>43</v>
      </c>
      <c r="G1383" t="s">
        <v>25</v>
      </c>
      <c r="H1383" t="s">
        <v>36</v>
      </c>
      <c r="I1383" t="s">
        <v>25</v>
      </c>
      <c r="J1383" t="s">
        <v>198</v>
      </c>
      <c r="K1383" t="s">
        <v>25</v>
      </c>
      <c r="L1383" t="s">
        <v>8686</v>
      </c>
      <c r="M1383" t="s">
        <v>25</v>
      </c>
      <c r="N1383" t="s">
        <v>8687</v>
      </c>
      <c r="O1383" t="s">
        <v>25</v>
      </c>
    </row>
    <row r="1384" spans="1:15" hidden="1">
      <c r="A1384" s="1" t="s">
        <v>8688</v>
      </c>
      <c r="B1384" t="s">
        <v>8689</v>
      </c>
      <c r="C1384" s="8" t="e">
        <f>VLOOKUP(B1384,'ETUC LIST'!$A$2:$B$948,2,FALSE)</f>
        <v>#N/A</v>
      </c>
      <c r="D1384" t="s">
        <v>8690</v>
      </c>
      <c r="E1384" s="8" t="e">
        <f>VLOOKUP(D1384,#REF!,2,FALSE)</f>
        <v>#REF!</v>
      </c>
      <c r="F1384" t="s">
        <v>43</v>
      </c>
      <c r="G1384" t="s">
        <v>25</v>
      </c>
      <c r="H1384" t="s">
        <v>36</v>
      </c>
      <c r="I1384" t="s">
        <v>25</v>
      </c>
      <c r="J1384" t="s">
        <v>83</v>
      </c>
      <c r="K1384" t="s">
        <v>25</v>
      </c>
      <c r="L1384" t="s">
        <v>8691</v>
      </c>
      <c r="M1384" t="s">
        <v>25</v>
      </c>
      <c r="N1384" t="s">
        <v>8692</v>
      </c>
      <c r="O1384" t="s">
        <v>25</v>
      </c>
    </row>
    <row r="1385" spans="1:15" hidden="1">
      <c r="A1385" s="1" t="s">
        <v>8693</v>
      </c>
      <c r="B1385" t="s">
        <v>8694</v>
      </c>
      <c r="C1385" s="8" t="e">
        <f>VLOOKUP(B1385,'ETUC LIST'!$A$2:$B$948,2,FALSE)</f>
        <v>#N/A</v>
      </c>
      <c r="D1385" t="s">
        <v>8695</v>
      </c>
      <c r="E1385" s="8" t="e">
        <f>VLOOKUP(D1385,#REF!,2,FALSE)</f>
        <v>#REF!</v>
      </c>
      <c r="F1385" t="s">
        <v>43</v>
      </c>
      <c r="G1385" t="s">
        <v>25</v>
      </c>
      <c r="H1385" t="s">
        <v>36</v>
      </c>
      <c r="I1385" t="s">
        <v>25</v>
      </c>
      <c r="J1385" t="s">
        <v>83</v>
      </c>
      <c r="K1385" t="s">
        <v>25</v>
      </c>
      <c r="L1385" t="s">
        <v>8696</v>
      </c>
      <c r="M1385" t="s">
        <v>25</v>
      </c>
      <c r="N1385" t="s">
        <v>8697</v>
      </c>
      <c r="O1385" t="s">
        <v>25</v>
      </c>
    </row>
    <row r="1386" spans="1:15" hidden="1">
      <c r="A1386" s="1" t="s">
        <v>8698</v>
      </c>
      <c r="B1386" t="s">
        <v>8699</v>
      </c>
      <c r="C1386" s="8" t="e">
        <f>VLOOKUP(B1386,'ETUC LIST'!$A$2:$B$948,2,FALSE)</f>
        <v>#N/A</v>
      </c>
      <c r="D1386" t="s">
        <v>8700</v>
      </c>
      <c r="E1386" s="8" t="e">
        <f>VLOOKUP(D1386,#REF!,2,FALSE)</f>
        <v>#REF!</v>
      </c>
      <c r="F1386" t="s">
        <v>43</v>
      </c>
      <c r="G1386" t="s">
        <v>25</v>
      </c>
      <c r="H1386" t="s">
        <v>36</v>
      </c>
      <c r="I1386" t="s">
        <v>25</v>
      </c>
      <c r="J1386" t="s">
        <v>83</v>
      </c>
      <c r="K1386" t="s">
        <v>25</v>
      </c>
      <c r="L1386" t="s">
        <v>8701</v>
      </c>
      <c r="M1386" t="s">
        <v>25</v>
      </c>
      <c r="N1386" t="s">
        <v>8702</v>
      </c>
      <c r="O1386" t="s">
        <v>25</v>
      </c>
    </row>
    <row r="1387" spans="1:15" hidden="1">
      <c r="A1387" s="1" t="s">
        <v>8703</v>
      </c>
      <c r="B1387" t="s">
        <v>8704</v>
      </c>
      <c r="C1387" s="8" t="e">
        <f>VLOOKUP(B1387,'ETUC LIST'!$A$2:$B$948,2,FALSE)</f>
        <v>#N/A</v>
      </c>
      <c r="D1387" t="s">
        <v>8705</v>
      </c>
      <c r="E1387" s="8" t="e">
        <f>VLOOKUP(D1387,#REF!,2,FALSE)</f>
        <v>#REF!</v>
      </c>
      <c r="F1387" t="s">
        <v>43</v>
      </c>
      <c r="G1387" t="s">
        <v>25</v>
      </c>
      <c r="H1387" t="s">
        <v>36</v>
      </c>
      <c r="I1387" t="s">
        <v>25</v>
      </c>
      <c r="J1387" t="s">
        <v>83</v>
      </c>
      <c r="K1387" t="s">
        <v>25</v>
      </c>
      <c r="L1387" t="s">
        <v>8706</v>
      </c>
      <c r="M1387" t="s">
        <v>25</v>
      </c>
      <c r="N1387" t="s">
        <v>8707</v>
      </c>
      <c r="O1387" t="s">
        <v>25</v>
      </c>
    </row>
    <row r="1388" spans="1:15" hidden="1">
      <c r="A1388" s="1" t="s">
        <v>8708</v>
      </c>
      <c r="B1388" t="s">
        <v>8709</v>
      </c>
      <c r="C1388" s="8" t="e">
        <f>VLOOKUP(B1388,'ETUC LIST'!$A$2:$B$948,2,FALSE)</f>
        <v>#N/A</v>
      </c>
      <c r="D1388" s="3">
        <v>2232918</v>
      </c>
      <c r="E1388" s="8" t="e">
        <f>VLOOKUP(D1388,#REF!,2,FALSE)</f>
        <v>#REF!</v>
      </c>
      <c r="F1388" t="s">
        <v>43</v>
      </c>
      <c r="G1388" t="s">
        <v>25</v>
      </c>
      <c r="H1388" t="s">
        <v>36</v>
      </c>
      <c r="I1388" t="s">
        <v>25</v>
      </c>
      <c r="J1388" t="s">
        <v>61</v>
      </c>
      <c r="K1388" t="s">
        <v>25</v>
      </c>
      <c r="L1388" t="s">
        <v>8710</v>
      </c>
      <c r="M1388" t="s">
        <v>25</v>
      </c>
      <c r="N1388" t="s">
        <v>8711</v>
      </c>
      <c r="O1388" t="s">
        <v>25</v>
      </c>
    </row>
    <row r="1389" spans="1:15" hidden="1">
      <c r="A1389" s="1" t="s">
        <v>8717</v>
      </c>
      <c r="B1389" t="s">
        <v>8718</v>
      </c>
      <c r="C1389" s="8" t="e">
        <f>VLOOKUP(B1389,'ETUC LIST'!$A$2:$B$948,2,FALSE)</f>
        <v>#N/A</v>
      </c>
      <c r="D1389" t="s">
        <v>8719</v>
      </c>
      <c r="E1389" s="8" t="e">
        <f>VLOOKUP(D1389,#REF!,2,FALSE)</f>
        <v>#REF!</v>
      </c>
      <c r="F1389" t="s">
        <v>43</v>
      </c>
      <c r="G1389" t="s">
        <v>25</v>
      </c>
      <c r="H1389" t="s">
        <v>36</v>
      </c>
      <c r="I1389" t="s">
        <v>25</v>
      </c>
      <c r="J1389" t="s">
        <v>83</v>
      </c>
      <c r="K1389" t="s">
        <v>25</v>
      </c>
      <c r="L1389" t="s">
        <v>8720</v>
      </c>
      <c r="M1389" t="s">
        <v>25</v>
      </c>
      <c r="N1389" t="s">
        <v>8721</v>
      </c>
      <c r="O1389" t="s">
        <v>25</v>
      </c>
    </row>
    <row r="1390" spans="1:15" hidden="1">
      <c r="A1390" s="1" t="s">
        <v>8722</v>
      </c>
      <c r="B1390" t="s">
        <v>8723</v>
      </c>
      <c r="C1390" s="8" t="e">
        <f>VLOOKUP(B1390,'ETUC LIST'!$A$2:$B$948,2,FALSE)</f>
        <v>#N/A</v>
      </c>
      <c r="D1390" t="s">
        <v>8724</v>
      </c>
      <c r="E1390" s="8" t="e">
        <f>VLOOKUP(D1390,#REF!,2,FALSE)</f>
        <v>#REF!</v>
      </c>
      <c r="F1390" t="s">
        <v>43</v>
      </c>
      <c r="G1390" t="s">
        <v>25</v>
      </c>
      <c r="H1390" t="s">
        <v>36</v>
      </c>
      <c r="I1390" t="s">
        <v>25</v>
      </c>
      <c r="J1390" t="s">
        <v>61</v>
      </c>
      <c r="K1390" t="s">
        <v>25</v>
      </c>
      <c r="L1390" t="s">
        <v>8725</v>
      </c>
      <c r="M1390" t="s">
        <v>25</v>
      </c>
      <c r="N1390" t="s">
        <v>8726</v>
      </c>
      <c r="O1390" t="s">
        <v>25</v>
      </c>
    </row>
    <row r="1391" spans="1:15" hidden="1">
      <c r="A1391" t="s">
        <v>8727</v>
      </c>
      <c r="B1391" t="s">
        <v>8728</v>
      </c>
      <c r="C1391" s="8" t="e">
        <f>VLOOKUP(B1391,'ETUC LIST'!$A$2:$B$948,2,FALSE)</f>
        <v>#N/A</v>
      </c>
      <c r="D1391" t="s">
        <v>8729</v>
      </c>
      <c r="E1391" s="8" t="e">
        <f>VLOOKUP(D1391,#REF!,2,FALSE)</f>
        <v>#REF!</v>
      </c>
      <c r="F1391" t="s">
        <v>43</v>
      </c>
      <c r="G1391" t="s">
        <v>25</v>
      </c>
      <c r="H1391" t="s">
        <v>36</v>
      </c>
      <c r="I1391" t="s">
        <v>25</v>
      </c>
      <c r="J1391" t="s">
        <v>106</v>
      </c>
      <c r="K1391" t="s">
        <v>25</v>
      </c>
      <c r="L1391" t="s">
        <v>8730</v>
      </c>
      <c r="M1391" t="s">
        <v>25</v>
      </c>
      <c r="N1391" t="s">
        <v>8731</v>
      </c>
      <c r="O1391" t="s">
        <v>25</v>
      </c>
    </row>
    <row r="1392" spans="1:15" hidden="1">
      <c r="A1392" t="s">
        <v>8732</v>
      </c>
      <c r="B1392" t="s">
        <v>8733</v>
      </c>
      <c r="C1392" s="8" t="e">
        <f>VLOOKUP(B1392,'ETUC LIST'!$A$2:$B$948,2,FALSE)</f>
        <v>#N/A</v>
      </c>
      <c r="D1392" t="s">
        <v>8734</v>
      </c>
      <c r="E1392" s="8" t="e">
        <f>VLOOKUP(D1392,#REF!,2,FALSE)</f>
        <v>#REF!</v>
      </c>
      <c r="F1392" t="s">
        <v>43</v>
      </c>
      <c r="G1392" t="s">
        <v>25</v>
      </c>
      <c r="H1392" t="s">
        <v>36</v>
      </c>
      <c r="I1392" t="s">
        <v>25</v>
      </c>
      <c r="J1392" t="s">
        <v>61</v>
      </c>
      <c r="K1392" t="s">
        <v>25</v>
      </c>
      <c r="L1392" t="s">
        <v>8735</v>
      </c>
      <c r="M1392" t="s">
        <v>25</v>
      </c>
      <c r="N1392" t="s">
        <v>8736</v>
      </c>
      <c r="O1392" t="s">
        <v>25</v>
      </c>
    </row>
    <row r="1393" spans="1:15" hidden="1">
      <c r="A1393" s="1" t="s">
        <v>10547</v>
      </c>
      <c r="B1393" t="s">
        <v>10548</v>
      </c>
      <c r="C1393" s="8" t="e">
        <f>VLOOKUP(B1393,'ETUC LIST'!$A$2:$B$948,2,FALSE)</f>
        <v>#N/A</v>
      </c>
      <c r="D1393" t="s">
        <v>10549</v>
      </c>
      <c r="E1393" s="8" t="e">
        <f>VLOOKUP(D1393,#REF!,2,FALSE)</f>
        <v>#REF!</v>
      </c>
      <c r="F1393" t="s">
        <v>43</v>
      </c>
      <c r="G1393" t="s">
        <v>25</v>
      </c>
      <c r="H1393" t="s">
        <v>36</v>
      </c>
      <c r="I1393" t="s">
        <v>25</v>
      </c>
      <c r="J1393" t="s">
        <v>83</v>
      </c>
      <c r="K1393" t="s">
        <v>25</v>
      </c>
      <c r="L1393" t="s">
        <v>10550</v>
      </c>
      <c r="M1393" t="s">
        <v>25</v>
      </c>
      <c r="N1393" t="s">
        <v>10551</v>
      </c>
      <c r="O1393" t="s">
        <v>25</v>
      </c>
    </row>
    <row r="1394" spans="1:15" hidden="1">
      <c r="A1394" s="1" t="s">
        <v>8737</v>
      </c>
      <c r="B1394" t="s">
        <v>8738</v>
      </c>
      <c r="C1394" s="8" t="e">
        <f>VLOOKUP(B1394,'ETUC LIST'!$A$2:$B$948,2,FALSE)</f>
        <v>#N/A</v>
      </c>
      <c r="D1394" t="s">
        <v>8739</v>
      </c>
      <c r="E1394" s="8" t="e">
        <f>VLOOKUP(D1394,#REF!,2,FALSE)</f>
        <v>#REF!</v>
      </c>
      <c r="F1394" t="s">
        <v>43</v>
      </c>
      <c r="G1394" t="s">
        <v>25</v>
      </c>
      <c r="H1394" t="s">
        <v>36</v>
      </c>
      <c r="I1394" t="s">
        <v>25</v>
      </c>
      <c r="J1394" t="s">
        <v>106</v>
      </c>
      <c r="K1394" t="s">
        <v>25</v>
      </c>
      <c r="L1394" t="s">
        <v>8740</v>
      </c>
      <c r="M1394" t="s">
        <v>25</v>
      </c>
      <c r="N1394" t="s">
        <v>8741</v>
      </c>
      <c r="O1394" t="s">
        <v>25</v>
      </c>
    </row>
    <row r="1395" spans="1:15" hidden="1">
      <c r="A1395" s="1" t="s">
        <v>8757</v>
      </c>
      <c r="B1395" t="s">
        <v>8758</v>
      </c>
      <c r="C1395" s="8" t="e">
        <f>VLOOKUP(B1395,'ETUC LIST'!$A$2:$B$948,2,FALSE)</f>
        <v>#N/A</v>
      </c>
      <c r="D1395" t="s">
        <v>8759</v>
      </c>
      <c r="E1395" s="8" t="e">
        <f>VLOOKUP(D1395,#REF!,2,FALSE)</f>
        <v>#REF!</v>
      </c>
      <c r="F1395" t="s">
        <v>43</v>
      </c>
      <c r="G1395" t="s">
        <v>25</v>
      </c>
      <c r="H1395" t="s">
        <v>36</v>
      </c>
      <c r="I1395" t="s">
        <v>25</v>
      </c>
      <c r="J1395" t="s">
        <v>61</v>
      </c>
      <c r="K1395" t="s">
        <v>25</v>
      </c>
      <c r="L1395" t="s">
        <v>8760</v>
      </c>
      <c r="M1395" t="s">
        <v>25</v>
      </c>
      <c r="N1395" t="s">
        <v>8761</v>
      </c>
      <c r="O1395" t="s">
        <v>25</v>
      </c>
    </row>
    <row r="1396" spans="1:15">
      <c r="A1396" s="1" t="s">
        <v>8767</v>
      </c>
      <c r="B1396" t="s">
        <v>8768</v>
      </c>
      <c r="C1396" s="9" t="str">
        <f>VLOOKUP(B1396,'ETUC LIST'!$A$2:$B$948,2,FALSE)</f>
        <v>strontium chromate</v>
      </c>
      <c r="D1396" s="3">
        <v>2151068</v>
      </c>
      <c r="E1396" s="8" t="e">
        <f>VLOOKUP(D1396,#REF!,2,FALSE)</f>
        <v>#REF!</v>
      </c>
      <c r="F1396" t="s">
        <v>43</v>
      </c>
      <c r="G1396" t="s">
        <v>25</v>
      </c>
      <c r="H1396" t="s">
        <v>36</v>
      </c>
      <c r="I1396" t="s">
        <v>25</v>
      </c>
      <c r="J1396" t="s">
        <v>106</v>
      </c>
      <c r="K1396" t="s">
        <v>25</v>
      </c>
      <c r="L1396" t="s">
        <v>8769</v>
      </c>
      <c r="M1396" t="s">
        <v>25</v>
      </c>
      <c r="N1396" t="s">
        <v>8770</v>
      </c>
      <c r="O1396" t="s">
        <v>25</v>
      </c>
    </row>
    <row r="1397" spans="1:15" hidden="1">
      <c r="A1397" s="1" t="s">
        <v>8781</v>
      </c>
      <c r="B1397" t="s">
        <v>8782</v>
      </c>
      <c r="C1397" s="8" t="e">
        <f>VLOOKUP(B1397,'ETUC LIST'!$A$2:$B$948,2,FALSE)</f>
        <v>#N/A</v>
      </c>
      <c r="D1397" t="s">
        <v>8783</v>
      </c>
      <c r="E1397" s="8" t="e">
        <f>VLOOKUP(D1397,#REF!,2,FALSE)</f>
        <v>#REF!</v>
      </c>
      <c r="F1397" t="s">
        <v>43</v>
      </c>
      <c r="G1397" t="s">
        <v>25</v>
      </c>
      <c r="H1397" t="s">
        <v>36</v>
      </c>
      <c r="I1397" t="s">
        <v>25</v>
      </c>
      <c r="J1397" t="s">
        <v>106</v>
      </c>
      <c r="K1397" t="s">
        <v>25</v>
      </c>
      <c r="L1397" t="s">
        <v>8784</v>
      </c>
      <c r="M1397" t="s">
        <v>25</v>
      </c>
      <c r="N1397" t="s">
        <v>8785</v>
      </c>
      <c r="O1397" t="s">
        <v>25</v>
      </c>
    </row>
    <row r="1398" spans="1:15" hidden="1">
      <c r="A1398" s="1" t="s">
        <v>8786</v>
      </c>
      <c r="B1398" t="s">
        <v>8787</v>
      </c>
      <c r="C1398" s="8" t="e">
        <f>VLOOKUP(B1398,'ETUC LIST'!$A$2:$B$948,2,FALSE)</f>
        <v>#N/A</v>
      </c>
      <c r="D1398" t="s">
        <v>8788</v>
      </c>
      <c r="E1398" s="8" t="e">
        <f>VLOOKUP(D1398,#REF!,2,FALSE)</f>
        <v>#REF!</v>
      </c>
      <c r="F1398" t="s">
        <v>43</v>
      </c>
      <c r="G1398" t="s">
        <v>25</v>
      </c>
      <c r="H1398" t="s">
        <v>36</v>
      </c>
      <c r="I1398" t="s">
        <v>25</v>
      </c>
      <c r="J1398" t="s">
        <v>83</v>
      </c>
      <c r="K1398" t="s">
        <v>25</v>
      </c>
      <c r="L1398" t="s">
        <v>8789</v>
      </c>
      <c r="M1398" t="s">
        <v>25</v>
      </c>
      <c r="N1398" t="s">
        <v>8790</v>
      </c>
      <c r="O1398" t="s">
        <v>25</v>
      </c>
    </row>
    <row r="1399" spans="1:15" hidden="1">
      <c r="A1399" s="1" t="s">
        <v>8791</v>
      </c>
      <c r="B1399" t="s">
        <v>8792</v>
      </c>
      <c r="C1399" s="8" t="e">
        <f>VLOOKUP(B1399,'ETUC LIST'!$A$2:$B$948,2,FALSE)</f>
        <v>#N/A</v>
      </c>
      <c r="D1399" t="s">
        <v>8793</v>
      </c>
      <c r="E1399" s="8" t="e">
        <f>VLOOKUP(D1399,#REF!,2,FALSE)</f>
        <v>#REF!</v>
      </c>
      <c r="F1399" t="s">
        <v>43</v>
      </c>
      <c r="G1399" t="s">
        <v>25</v>
      </c>
      <c r="H1399" t="s">
        <v>36</v>
      </c>
      <c r="I1399" t="s">
        <v>25</v>
      </c>
      <c r="J1399" t="s">
        <v>83</v>
      </c>
      <c r="K1399" t="s">
        <v>25</v>
      </c>
      <c r="L1399" t="s">
        <v>8794</v>
      </c>
      <c r="M1399" t="s">
        <v>25</v>
      </c>
      <c r="N1399" t="s">
        <v>8795</v>
      </c>
      <c r="O1399" t="s">
        <v>25</v>
      </c>
    </row>
    <row r="1400" spans="1:15" hidden="1">
      <c r="A1400" s="1" t="s">
        <v>8796</v>
      </c>
      <c r="B1400" t="s">
        <v>8797</v>
      </c>
      <c r="C1400" s="8" t="e">
        <f>VLOOKUP(B1400,'ETUC LIST'!$A$2:$B$948,2,FALSE)</f>
        <v>#N/A</v>
      </c>
      <c r="D1400" t="s">
        <v>8798</v>
      </c>
      <c r="E1400" s="8" t="e">
        <f>VLOOKUP(D1400,#REF!,2,FALSE)</f>
        <v>#REF!</v>
      </c>
      <c r="F1400" t="s">
        <v>43</v>
      </c>
      <c r="G1400" t="s">
        <v>25</v>
      </c>
      <c r="H1400" t="s">
        <v>36</v>
      </c>
      <c r="I1400" t="s">
        <v>25</v>
      </c>
      <c r="J1400" t="s">
        <v>61</v>
      </c>
      <c r="K1400" t="s">
        <v>25</v>
      </c>
      <c r="L1400" t="s">
        <v>8799</v>
      </c>
      <c r="M1400" t="s">
        <v>25</v>
      </c>
      <c r="N1400" t="s">
        <v>8800</v>
      </c>
      <c r="O1400" t="s">
        <v>25</v>
      </c>
    </row>
    <row r="1401" spans="1:15" hidden="1">
      <c r="A1401" s="1" t="s">
        <v>8801</v>
      </c>
      <c r="B1401" t="s">
        <v>8802</v>
      </c>
      <c r="C1401" s="8" t="e">
        <f>VLOOKUP(B1401,'ETUC LIST'!$A$2:$B$948,2,FALSE)</f>
        <v>#N/A</v>
      </c>
      <c r="D1401" t="s">
        <v>8803</v>
      </c>
      <c r="E1401" s="8" t="e">
        <f>VLOOKUP(D1401,#REF!,2,FALSE)</f>
        <v>#REF!</v>
      </c>
      <c r="F1401" t="s">
        <v>43</v>
      </c>
      <c r="G1401" t="s">
        <v>25</v>
      </c>
      <c r="H1401" t="s">
        <v>89</v>
      </c>
      <c r="I1401" t="s">
        <v>25</v>
      </c>
      <c r="J1401" t="s">
        <v>61</v>
      </c>
      <c r="K1401" t="s">
        <v>25</v>
      </c>
      <c r="L1401" t="s">
        <v>8804</v>
      </c>
      <c r="M1401" t="s">
        <v>25</v>
      </c>
      <c r="N1401" t="s">
        <v>8805</v>
      </c>
      <c r="O1401" t="s">
        <v>25</v>
      </c>
    </row>
    <row r="1402" spans="1:15" hidden="1">
      <c r="A1402" s="1" t="s">
        <v>8806</v>
      </c>
      <c r="B1402" t="s">
        <v>8807</v>
      </c>
      <c r="C1402" s="8" t="e">
        <f>VLOOKUP(B1402,'ETUC LIST'!$A$2:$B$948,2,FALSE)</f>
        <v>#N/A</v>
      </c>
      <c r="D1402" t="s">
        <v>88</v>
      </c>
      <c r="E1402" s="8" t="e">
        <f>VLOOKUP(D1402,#REF!,2,FALSE)</f>
        <v>#REF!</v>
      </c>
      <c r="F1402" t="s">
        <v>43</v>
      </c>
      <c r="G1402" t="s">
        <v>25</v>
      </c>
      <c r="H1402" t="s">
        <v>36</v>
      </c>
      <c r="I1402" t="s">
        <v>25</v>
      </c>
      <c r="J1402" t="s">
        <v>61</v>
      </c>
      <c r="K1402" t="s">
        <v>25</v>
      </c>
      <c r="L1402" t="s">
        <v>8808</v>
      </c>
      <c r="M1402" t="s">
        <v>25</v>
      </c>
      <c r="N1402" t="s">
        <v>8809</v>
      </c>
      <c r="O1402" t="s">
        <v>25</v>
      </c>
    </row>
    <row r="1403" spans="1:15" hidden="1">
      <c r="A1403" t="s">
        <v>8810</v>
      </c>
      <c r="B1403" t="s">
        <v>8811</v>
      </c>
      <c r="C1403" s="8" t="e">
        <f>VLOOKUP(B1403,'ETUC LIST'!$A$2:$B$948,2,FALSE)</f>
        <v>#N/A</v>
      </c>
      <c r="D1403" t="s">
        <v>8812</v>
      </c>
      <c r="E1403" s="8" t="e">
        <f>VLOOKUP(D1403,#REF!,2,FALSE)</f>
        <v>#REF!</v>
      </c>
      <c r="F1403" t="s">
        <v>43</v>
      </c>
      <c r="G1403" t="s">
        <v>25</v>
      </c>
      <c r="H1403" t="s">
        <v>36</v>
      </c>
      <c r="I1403" t="s">
        <v>25</v>
      </c>
      <c r="J1403" t="s">
        <v>1326</v>
      </c>
      <c r="K1403" t="s">
        <v>25</v>
      </c>
      <c r="L1403" t="s">
        <v>8813</v>
      </c>
      <c r="M1403" t="s">
        <v>25</v>
      </c>
      <c r="N1403" t="s">
        <v>8814</v>
      </c>
      <c r="O1403" t="s">
        <v>25</v>
      </c>
    </row>
    <row r="1404" spans="1:15" hidden="1">
      <c r="A1404" s="1" t="s">
        <v>10552</v>
      </c>
      <c r="B1404" t="s">
        <v>10553</v>
      </c>
      <c r="C1404" s="8" t="e">
        <f>VLOOKUP(B1404,'ETUC LIST'!$A$2:$B$948,2,FALSE)</f>
        <v>#N/A</v>
      </c>
      <c r="D1404" t="s">
        <v>88</v>
      </c>
      <c r="E1404" s="8" t="e">
        <f>VLOOKUP(D1404,#REF!,2,FALSE)</f>
        <v>#REF!</v>
      </c>
      <c r="F1404" t="s">
        <v>43</v>
      </c>
      <c r="G1404" t="s">
        <v>25</v>
      </c>
      <c r="H1404" t="s">
        <v>36</v>
      </c>
      <c r="I1404" t="s">
        <v>25</v>
      </c>
      <c r="J1404" t="s">
        <v>61</v>
      </c>
      <c r="K1404" t="s">
        <v>25</v>
      </c>
      <c r="L1404" t="s">
        <v>10554</v>
      </c>
      <c r="M1404" t="s">
        <v>25</v>
      </c>
      <c r="N1404" t="s">
        <v>10555</v>
      </c>
      <c r="O1404" t="s">
        <v>25</v>
      </c>
    </row>
    <row r="1405" spans="1:15" hidden="1">
      <c r="A1405" s="1" t="s">
        <v>8815</v>
      </c>
      <c r="B1405" t="s">
        <v>8816</v>
      </c>
      <c r="C1405" s="8" t="e">
        <f>VLOOKUP(B1405,'ETUC LIST'!$A$2:$B$948,2,FALSE)</f>
        <v>#N/A</v>
      </c>
      <c r="D1405" t="s">
        <v>88</v>
      </c>
      <c r="E1405" s="8" t="e">
        <f>VLOOKUP(D1405,#REF!,2,FALSE)</f>
        <v>#REF!</v>
      </c>
      <c r="F1405" t="s">
        <v>43</v>
      </c>
      <c r="G1405" t="s">
        <v>25</v>
      </c>
      <c r="H1405" t="s">
        <v>36</v>
      </c>
      <c r="I1405" t="s">
        <v>25</v>
      </c>
      <c r="J1405" t="s">
        <v>106</v>
      </c>
      <c r="K1405" t="s">
        <v>25</v>
      </c>
      <c r="L1405" t="s">
        <v>8817</v>
      </c>
      <c r="M1405" t="s">
        <v>25</v>
      </c>
      <c r="N1405" t="s">
        <v>8818</v>
      </c>
      <c r="O1405" t="s">
        <v>25</v>
      </c>
    </row>
    <row r="1406" spans="1:15" hidden="1">
      <c r="A1406" s="1" t="s">
        <v>8819</v>
      </c>
      <c r="B1406" t="s">
        <v>8820</v>
      </c>
      <c r="C1406" s="8" t="e">
        <f>VLOOKUP(B1406,'ETUC LIST'!$A$2:$B$948,2,FALSE)</f>
        <v>#N/A</v>
      </c>
      <c r="D1406" t="s">
        <v>88</v>
      </c>
      <c r="E1406" s="8" t="e">
        <f>VLOOKUP(D1406,#REF!,2,FALSE)</f>
        <v>#REF!</v>
      </c>
      <c r="F1406" t="s">
        <v>43</v>
      </c>
      <c r="G1406" t="s">
        <v>25</v>
      </c>
      <c r="H1406" t="s">
        <v>36</v>
      </c>
      <c r="I1406" t="s">
        <v>25</v>
      </c>
      <c r="J1406" t="s">
        <v>106</v>
      </c>
      <c r="K1406" t="s">
        <v>25</v>
      </c>
      <c r="L1406" t="s">
        <v>8821</v>
      </c>
      <c r="M1406" t="s">
        <v>25</v>
      </c>
      <c r="N1406" t="s">
        <v>8822</v>
      </c>
      <c r="O1406" t="s">
        <v>25</v>
      </c>
    </row>
    <row r="1407" spans="1:15" hidden="1">
      <c r="A1407" s="1" t="s">
        <v>8823</v>
      </c>
      <c r="B1407" t="s">
        <v>8824</v>
      </c>
      <c r="C1407" s="8" t="e">
        <f>VLOOKUP(B1407,'ETUC LIST'!$A$2:$B$948,2,FALSE)</f>
        <v>#N/A</v>
      </c>
      <c r="D1407" t="s">
        <v>8825</v>
      </c>
      <c r="E1407" s="8" t="e">
        <f>VLOOKUP(D1407,#REF!,2,FALSE)</f>
        <v>#REF!</v>
      </c>
      <c r="F1407" t="s">
        <v>43</v>
      </c>
      <c r="G1407" t="s">
        <v>25</v>
      </c>
      <c r="H1407" t="s">
        <v>36</v>
      </c>
      <c r="I1407" t="s">
        <v>25</v>
      </c>
      <c r="J1407" t="s">
        <v>61</v>
      </c>
      <c r="K1407" t="s">
        <v>25</v>
      </c>
      <c r="L1407" t="s">
        <v>8826</v>
      </c>
      <c r="M1407" t="s">
        <v>25</v>
      </c>
      <c r="N1407" t="s">
        <v>8827</v>
      </c>
      <c r="O1407" t="s">
        <v>25</v>
      </c>
    </row>
    <row r="1408" spans="1:15" hidden="1">
      <c r="A1408" s="1" t="s">
        <v>8828</v>
      </c>
      <c r="B1408" t="s">
        <v>8829</v>
      </c>
      <c r="C1408" s="8" t="e">
        <f>VLOOKUP(B1408,'ETUC LIST'!$A$2:$B$948,2,FALSE)</f>
        <v>#N/A</v>
      </c>
      <c r="D1408" t="s">
        <v>8830</v>
      </c>
      <c r="E1408" s="8" t="e">
        <f>VLOOKUP(D1408,#REF!,2,FALSE)</f>
        <v>#REF!</v>
      </c>
      <c r="F1408" t="s">
        <v>43</v>
      </c>
      <c r="G1408" t="s">
        <v>25</v>
      </c>
      <c r="H1408" t="s">
        <v>36</v>
      </c>
      <c r="I1408" t="s">
        <v>25</v>
      </c>
      <c r="J1408" t="s">
        <v>106</v>
      </c>
      <c r="K1408" t="s">
        <v>25</v>
      </c>
      <c r="L1408" t="s">
        <v>8831</v>
      </c>
      <c r="M1408" t="s">
        <v>25</v>
      </c>
      <c r="N1408" t="s">
        <v>8832</v>
      </c>
      <c r="O1408" t="s">
        <v>25</v>
      </c>
    </row>
    <row r="1409" spans="1:15" hidden="1">
      <c r="A1409" s="1" t="s">
        <v>8833</v>
      </c>
      <c r="B1409" t="s">
        <v>8834</v>
      </c>
      <c r="C1409" s="8" t="e">
        <f>VLOOKUP(B1409,'ETUC LIST'!$A$2:$B$948,2,FALSE)</f>
        <v>#N/A</v>
      </c>
      <c r="D1409" t="s">
        <v>8835</v>
      </c>
      <c r="E1409" s="8" t="e">
        <f>VLOOKUP(D1409,#REF!,2,FALSE)</f>
        <v>#REF!</v>
      </c>
      <c r="F1409" t="s">
        <v>43</v>
      </c>
      <c r="G1409" t="s">
        <v>25</v>
      </c>
      <c r="H1409" t="s">
        <v>36</v>
      </c>
      <c r="I1409" t="s">
        <v>25</v>
      </c>
      <c r="J1409" t="s">
        <v>61</v>
      </c>
      <c r="K1409" t="s">
        <v>25</v>
      </c>
      <c r="L1409" t="s">
        <v>8836</v>
      </c>
      <c r="M1409" t="s">
        <v>25</v>
      </c>
      <c r="N1409" t="s">
        <v>8837</v>
      </c>
      <c r="O1409" t="s">
        <v>25</v>
      </c>
    </row>
    <row r="1410" spans="1:15" hidden="1">
      <c r="A1410" s="1" t="s">
        <v>10556</v>
      </c>
      <c r="B1410" t="s">
        <v>10557</v>
      </c>
      <c r="C1410" s="8" t="e">
        <f>VLOOKUP(B1410,'ETUC LIST'!$A$2:$B$948,2,FALSE)</f>
        <v>#N/A</v>
      </c>
      <c r="D1410" t="s">
        <v>88</v>
      </c>
      <c r="E1410" s="8" t="e">
        <f>VLOOKUP(D1410,#REF!,2,FALSE)</f>
        <v>#REF!</v>
      </c>
      <c r="F1410" t="s">
        <v>43</v>
      </c>
      <c r="G1410" t="s">
        <v>25</v>
      </c>
      <c r="H1410" t="s">
        <v>36</v>
      </c>
      <c r="I1410" t="s">
        <v>25</v>
      </c>
      <c r="J1410" t="s">
        <v>83</v>
      </c>
      <c r="K1410" t="s">
        <v>25</v>
      </c>
      <c r="L1410" t="s">
        <v>10558</v>
      </c>
      <c r="M1410" t="s">
        <v>25</v>
      </c>
      <c r="N1410" t="s">
        <v>10559</v>
      </c>
      <c r="O1410" t="s">
        <v>25</v>
      </c>
    </row>
    <row r="1411" spans="1:15" hidden="1">
      <c r="A1411" s="1" t="s">
        <v>8842</v>
      </c>
      <c r="B1411" t="s">
        <v>8843</v>
      </c>
      <c r="C1411" s="8" t="e">
        <f>VLOOKUP(B1411,'ETUC LIST'!$A$2:$B$948,2,FALSE)</f>
        <v>#N/A</v>
      </c>
      <c r="D1411" t="s">
        <v>88</v>
      </c>
      <c r="E1411" s="8" t="e">
        <f>VLOOKUP(D1411,#REF!,2,FALSE)</f>
        <v>#REF!</v>
      </c>
      <c r="F1411" t="s">
        <v>43</v>
      </c>
      <c r="G1411" t="s">
        <v>25</v>
      </c>
      <c r="H1411" t="s">
        <v>36</v>
      </c>
      <c r="I1411" t="s">
        <v>25</v>
      </c>
      <c r="J1411" t="s">
        <v>204</v>
      </c>
      <c r="K1411" t="s">
        <v>25</v>
      </c>
      <c r="L1411" t="s">
        <v>8844</v>
      </c>
      <c r="M1411" t="s">
        <v>25</v>
      </c>
      <c r="N1411" t="s">
        <v>8845</v>
      </c>
      <c r="O1411" t="s">
        <v>25</v>
      </c>
    </row>
    <row r="1412" spans="1:15" hidden="1">
      <c r="A1412" s="1" t="s">
        <v>8851</v>
      </c>
      <c r="B1412" t="s">
        <v>8852</v>
      </c>
      <c r="C1412" s="8" t="e">
        <f>VLOOKUP(B1412,'ETUC LIST'!$A$2:$B$948,2,FALSE)</f>
        <v>#N/A</v>
      </c>
      <c r="D1412" t="s">
        <v>8853</v>
      </c>
      <c r="E1412" s="8" t="e">
        <f>VLOOKUP(D1412,#REF!,2,FALSE)</f>
        <v>#REF!</v>
      </c>
      <c r="F1412" t="s">
        <v>43</v>
      </c>
      <c r="G1412" t="s">
        <v>25</v>
      </c>
      <c r="H1412" t="s">
        <v>36</v>
      </c>
      <c r="I1412" t="s">
        <v>25</v>
      </c>
      <c r="J1412" t="s">
        <v>61</v>
      </c>
      <c r="K1412" t="s">
        <v>25</v>
      </c>
      <c r="L1412" t="s">
        <v>8854</v>
      </c>
      <c r="M1412" t="s">
        <v>25</v>
      </c>
      <c r="N1412" t="s">
        <v>8855</v>
      </c>
      <c r="O1412" t="s">
        <v>25</v>
      </c>
    </row>
    <row r="1413" spans="1:15" hidden="1">
      <c r="A1413" s="1" t="s">
        <v>8851</v>
      </c>
      <c r="B1413" t="s">
        <v>8852</v>
      </c>
      <c r="C1413" s="8" t="e">
        <f>VLOOKUP(B1413,'ETUC LIST'!$A$2:$B$948,2,FALSE)</f>
        <v>#N/A</v>
      </c>
      <c r="D1413" t="s">
        <v>8853</v>
      </c>
      <c r="E1413" s="8" t="e">
        <f>VLOOKUP(D1413,#REF!,2,FALSE)</f>
        <v>#REF!</v>
      </c>
      <c r="F1413" t="s">
        <v>43</v>
      </c>
      <c r="G1413" t="s">
        <v>25</v>
      </c>
      <c r="H1413" t="s">
        <v>89</v>
      </c>
      <c r="I1413" t="s">
        <v>25</v>
      </c>
      <c r="J1413" t="s">
        <v>106</v>
      </c>
      <c r="K1413" t="s">
        <v>25</v>
      </c>
      <c r="L1413" t="s">
        <v>10560</v>
      </c>
      <c r="M1413" t="s">
        <v>25</v>
      </c>
      <c r="N1413" t="s">
        <v>8855</v>
      </c>
      <c r="O1413" t="s">
        <v>25</v>
      </c>
    </row>
    <row r="1414" spans="1:15" hidden="1">
      <c r="A1414" s="1" t="s">
        <v>8856</v>
      </c>
      <c r="B1414" t="s">
        <v>8857</v>
      </c>
      <c r="C1414" s="8" t="e">
        <f>VLOOKUP(B1414,'ETUC LIST'!$A$2:$B$948,2,FALSE)</f>
        <v>#N/A</v>
      </c>
      <c r="D1414" t="s">
        <v>8858</v>
      </c>
      <c r="E1414" s="8" t="e">
        <f>VLOOKUP(D1414,#REF!,2,FALSE)</f>
        <v>#REF!</v>
      </c>
      <c r="F1414" t="s">
        <v>43</v>
      </c>
      <c r="G1414" t="s">
        <v>25</v>
      </c>
      <c r="H1414" t="s">
        <v>36</v>
      </c>
      <c r="I1414" t="s">
        <v>25</v>
      </c>
      <c r="J1414" t="s">
        <v>2397</v>
      </c>
      <c r="K1414" t="s">
        <v>25</v>
      </c>
      <c r="L1414" t="s">
        <v>8859</v>
      </c>
      <c r="M1414" t="s">
        <v>25</v>
      </c>
      <c r="N1414" t="s">
        <v>8860</v>
      </c>
      <c r="O1414" t="s">
        <v>25</v>
      </c>
    </row>
    <row r="1415" spans="1:15" hidden="1">
      <c r="A1415" s="1" t="s">
        <v>8861</v>
      </c>
      <c r="B1415" t="s">
        <v>8862</v>
      </c>
      <c r="C1415" s="8" t="e">
        <f>VLOOKUP(B1415,'ETUC LIST'!$A$2:$B$948,2,FALSE)</f>
        <v>#N/A</v>
      </c>
      <c r="D1415" t="s">
        <v>8863</v>
      </c>
      <c r="E1415" s="8" t="e">
        <f>VLOOKUP(D1415,#REF!,2,FALSE)</f>
        <v>#REF!</v>
      </c>
      <c r="F1415" t="s">
        <v>43</v>
      </c>
      <c r="G1415" t="s">
        <v>25</v>
      </c>
      <c r="H1415" t="s">
        <v>36</v>
      </c>
      <c r="I1415" t="s">
        <v>25</v>
      </c>
      <c r="J1415" t="s">
        <v>61</v>
      </c>
      <c r="K1415" t="s">
        <v>25</v>
      </c>
      <c r="L1415" t="s">
        <v>8864</v>
      </c>
      <c r="M1415" t="s">
        <v>25</v>
      </c>
      <c r="N1415" t="s">
        <v>8865</v>
      </c>
      <c r="O1415" t="s">
        <v>25</v>
      </c>
    </row>
    <row r="1416" spans="1:15" hidden="1">
      <c r="A1416" s="1" t="s">
        <v>8866</v>
      </c>
      <c r="B1416" t="s">
        <v>8867</v>
      </c>
      <c r="C1416" s="8" t="e">
        <f>VLOOKUP(B1416,'ETUC LIST'!$A$2:$B$948,2,FALSE)</f>
        <v>#N/A</v>
      </c>
      <c r="D1416" t="s">
        <v>88</v>
      </c>
      <c r="E1416" s="8" t="e">
        <f>VLOOKUP(D1416,#REF!,2,FALSE)</f>
        <v>#REF!</v>
      </c>
      <c r="F1416" t="s">
        <v>43</v>
      </c>
      <c r="G1416" t="s">
        <v>25</v>
      </c>
      <c r="H1416" t="s">
        <v>36</v>
      </c>
      <c r="I1416" t="s">
        <v>25</v>
      </c>
      <c r="J1416" t="s">
        <v>1326</v>
      </c>
      <c r="K1416" t="s">
        <v>25</v>
      </c>
      <c r="L1416" t="s">
        <v>8868</v>
      </c>
      <c r="M1416" t="s">
        <v>25</v>
      </c>
      <c r="N1416" t="s">
        <v>8869</v>
      </c>
      <c r="O1416" t="s">
        <v>25</v>
      </c>
    </row>
    <row r="1417" spans="1:15" hidden="1">
      <c r="A1417" t="s">
        <v>8870</v>
      </c>
      <c r="B1417" t="s">
        <v>8871</v>
      </c>
      <c r="C1417" s="8" t="e">
        <f>VLOOKUP(B1417,'ETUC LIST'!$A$2:$B$948,2,FALSE)</f>
        <v>#N/A</v>
      </c>
      <c r="D1417" t="s">
        <v>8872</v>
      </c>
      <c r="E1417" s="8" t="e">
        <f>VLOOKUP(D1417,#REF!,2,FALSE)</f>
        <v>#REF!</v>
      </c>
      <c r="F1417" t="s">
        <v>43</v>
      </c>
      <c r="G1417" t="s">
        <v>25</v>
      </c>
      <c r="H1417" t="s">
        <v>36</v>
      </c>
      <c r="I1417" t="s">
        <v>25</v>
      </c>
      <c r="J1417" t="s">
        <v>77</v>
      </c>
      <c r="K1417" t="s">
        <v>25</v>
      </c>
      <c r="L1417" t="s">
        <v>8873</v>
      </c>
      <c r="M1417" t="s">
        <v>25</v>
      </c>
      <c r="N1417" t="s">
        <v>8874</v>
      </c>
      <c r="O1417" t="s">
        <v>25</v>
      </c>
    </row>
    <row r="1418" spans="1:15" hidden="1">
      <c r="A1418" s="1" t="s">
        <v>8875</v>
      </c>
      <c r="B1418" t="s">
        <v>8876</v>
      </c>
      <c r="C1418" s="8" t="e">
        <f>VLOOKUP(B1418,'ETUC LIST'!$A$2:$B$948,2,FALSE)</f>
        <v>#N/A</v>
      </c>
      <c r="D1418" t="s">
        <v>8877</v>
      </c>
      <c r="E1418" s="8" t="e">
        <f>VLOOKUP(D1418,#REF!,2,FALSE)</f>
        <v>#REF!</v>
      </c>
      <c r="F1418" t="s">
        <v>43</v>
      </c>
      <c r="G1418" t="s">
        <v>25</v>
      </c>
      <c r="H1418" t="s">
        <v>36</v>
      </c>
      <c r="I1418" t="s">
        <v>25</v>
      </c>
      <c r="J1418" t="s">
        <v>77</v>
      </c>
      <c r="K1418" t="s">
        <v>25</v>
      </c>
      <c r="L1418" t="s">
        <v>8878</v>
      </c>
      <c r="M1418" t="s">
        <v>25</v>
      </c>
      <c r="N1418" t="s">
        <v>8879</v>
      </c>
      <c r="O1418" t="s">
        <v>25</v>
      </c>
    </row>
    <row r="1419" spans="1:15" hidden="1">
      <c r="A1419" s="1" t="s">
        <v>10561</v>
      </c>
      <c r="B1419" t="s">
        <v>10562</v>
      </c>
      <c r="C1419" s="8" t="e">
        <f>VLOOKUP(B1419,'ETUC LIST'!$A$2:$B$948,2,FALSE)</f>
        <v>#N/A</v>
      </c>
      <c r="D1419" t="s">
        <v>10563</v>
      </c>
      <c r="E1419" s="8" t="e">
        <f>VLOOKUP(D1419,#REF!,2,FALSE)</f>
        <v>#REF!</v>
      </c>
      <c r="F1419" t="s">
        <v>43</v>
      </c>
      <c r="G1419" t="s">
        <v>25</v>
      </c>
      <c r="H1419" t="s">
        <v>36</v>
      </c>
      <c r="I1419" t="s">
        <v>25</v>
      </c>
      <c r="J1419" t="s">
        <v>83</v>
      </c>
      <c r="K1419" t="s">
        <v>25</v>
      </c>
      <c r="L1419" t="s">
        <v>10564</v>
      </c>
      <c r="M1419" t="s">
        <v>25</v>
      </c>
      <c r="N1419" t="s">
        <v>10565</v>
      </c>
      <c r="O1419" t="s">
        <v>25</v>
      </c>
    </row>
    <row r="1420" spans="1:15" hidden="1">
      <c r="A1420" s="1" t="s">
        <v>8895</v>
      </c>
      <c r="B1420" t="s">
        <v>8896</v>
      </c>
      <c r="C1420" s="8" t="e">
        <f>VLOOKUP(B1420,'ETUC LIST'!$A$2:$B$948,2,FALSE)</f>
        <v>#N/A</v>
      </c>
      <c r="D1420" t="s">
        <v>8897</v>
      </c>
      <c r="E1420" s="8" t="e">
        <f>VLOOKUP(D1420,#REF!,2,FALSE)</f>
        <v>#REF!</v>
      </c>
      <c r="F1420" t="s">
        <v>43</v>
      </c>
      <c r="G1420" t="s">
        <v>25</v>
      </c>
      <c r="H1420" t="s">
        <v>36</v>
      </c>
      <c r="I1420" t="s">
        <v>25</v>
      </c>
      <c r="J1420" t="s">
        <v>106</v>
      </c>
      <c r="K1420" t="s">
        <v>25</v>
      </c>
      <c r="L1420" t="s">
        <v>8898</v>
      </c>
      <c r="M1420" t="s">
        <v>25</v>
      </c>
      <c r="N1420" t="s">
        <v>8899</v>
      </c>
      <c r="O1420" t="s">
        <v>25</v>
      </c>
    </row>
    <row r="1421" spans="1:15" hidden="1">
      <c r="A1421" t="s">
        <v>8900</v>
      </c>
      <c r="B1421" t="s">
        <v>8901</v>
      </c>
      <c r="C1421" s="8" t="e">
        <f>VLOOKUP(B1421,'ETUC LIST'!$A$2:$B$948,2,FALSE)</f>
        <v>#N/A</v>
      </c>
      <c r="D1421" t="s">
        <v>8902</v>
      </c>
      <c r="E1421" s="8" t="e">
        <f>VLOOKUP(D1421,#REF!,2,FALSE)</f>
        <v>#REF!</v>
      </c>
      <c r="F1421" t="s">
        <v>43</v>
      </c>
      <c r="G1421" t="s">
        <v>25</v>
      </c>
      <c r="H1421" t="s">
        <v>36</v>
      </c>
      <c r="I1421" t="s">
        <v>25</v>
      </c>
      <c r="J1421" t="s">
        <v>106</v>
      </c>
      <c r="K1421" t="s">
        <v>25</v>
      </c>
      <c r="L1421" t="s">
        <v>8903</v>
      </c>
      <c r="M1421" t="s">
        <v>25</v>
      </c>
      <c r="N1421" t="s">
        <v>8904</v>
      </c>
      <c r="O1421" t="s">
        <v>25</v>
      </c>
    </row>
    <row r="1422" spans="1:15" hidden="1">
      <c r="A1422" t="s">
        <v>8920</v>
      </c>
      <c r="B1422" t="s">
        <v>8921</v>
      </c>
      <c r="C1422" s="8" t="e">
        <f>VLOOKUP(B1422,'ETUC LIST'!$A$2:$B$948,2,FALSE)</f>
        <v>#N/A</v>
      </c>
      <c r="D1422" t="s">
        <v>8922</v>
      </c>
      <c r="E1422" s="8" t="e">
        <f>VLOOKUP(D1422,#REF!,2,FALSE)</f>
        <v>#REF!</v>
      </c>
      <c r="F1422" t="s">
        <v>43</v>
      </c>
      <c r="G1422" t="s">
        <v>25</v>
      </c>
      <c r="H1422" t="s">
        <v>36</v>
      </c>
      <c r="I1422" t="s">
        <v>25</v>
      </c>
      <c r="J1422" t="s">
        <v>106</v>
      </c>
      <c r="K1422" t="s">
        <v>25</v>
      </c>
      <c r="L1422" t="s">
        <v>8923</v>
      </c>
      <c r="M1422" t="s">
        <v>25</v>
      </c>
      <c r="N1422" t="s">
        <v>8924</v>
      </c>
      <c r="O1422" t="s">
        <v>25</v>
      </c>
    </row>
    <row r="1423" spans="1:15" hidden="1">
      <c r="A1423" s="1" t="s">
        <v>8925</v>
      </c>
      <c r="B1423" t="s">
        <v>8926</v>
      </c>
      <c r="C1423" s="8" t="e">
        <f>VLOOKUP(B1423,'ETUC LIST'!$A$2:$B$948,2,FALSE)</f>
        <v>#N/A</v>
      </c>
      <c r="D1423" t="s">
        <v>8927</v>
      </c>
      <c r="E1423" s="8" t="e">
        <f>VLOOKUP(D1423,#REF!,2,FALSE)</f>
        <v>#REF!</v>
      </c>
      <c r="F1423" t="s">
        <v>43</v>
      </c>
      <c r="G1423" t="s">
        <v>25</v>
      </c>
      <c r="H1423" t="s">
        <v>36</v>
      </c>
      <c r="I1423" t="s">
        <v>25</v>
      </c>
      <c r="J1423" t="s">
        <v>61</v>
      </c>
      <c r="K1423" t="s">
        <v>25</v>
      </c>
      <c r="L1423" t="s">
        <v>8928</v>
      </c>
      <c r="M1423" t="s">
        <v>25</v>
      </c>
      <c r="N1423" t="s">
        <v>8929</v>
      </c>
      <c r="O1423" t="s">
        <v>25</v>
      </c>
    </row>
    <row r="1424" spans="1:15" hidden="1">
      <c r="A1424" t="s">
        <v>8925</v>
      </c>
      <c r="B1424" t="s">
        <v>8926</v>
      </c>
      <c r="C1424" s="8" t="e">
        <f>VLOOKUP(B1424,'ETUC LIST'!$A$2:$B$948,2,FALSE)</f>
        <v>#N/A</v>
      </c>
      <c r="D1424" t="s">
        <v>8927</v>
      </c>
      <c r="E1424" s="8" t="e">
        <f>VLOOKUP(D1424,#REF!,2,FALSE)</f>
        <v>#REF!</v>
      </c>
      <c r="F1424" t="s">
        <v>43</v>
      </c>
      <c r="G1424" t="s">
        <v>25</v>
      </c>
      <c r="H1424" t="s">
        <v>36</v>
      </c>
      <c r="I1424" t="s">
        <v>25</v>
      </c>
      <c r="J1424" t="s">
        <v>106</v>
      </c>
      <c r="K1424" t="s">
        <v>25</v>
      </c>
      <c r="L1424" t="s">
        <v>8930</v>
      </c>
      <c r="M1424" t="s">
        <v>25</v>
      </c>
      <c r="N1424" t="s">
        <v>8929</v>
      </c>
      <c r="O1424" t="s">
        <v>25</v>
      </c>
    </row>
    <row r="1425" spans="1:15" hidden="1">
      <c r="A1425" s="1" t="s">
        <v>8931</v>
      </c>
      <c r="B1425" t="s">
        <v>8932</v>
      </c>
      <c r="C1425" s="8" t="e">
        <f>VLOOKUP(B1425,'ETUC LIST'!$A$2:$B$948,2,FALSE)</f>
        <v>#N/A</v>
      </c>
      <c r="D1425" t="s">
        <v>8933</v>
      </c>
      <c r="E1425" s="8" t="e">
        <f>VLOOKUP(D1425,#REF!,2,FALSE)</f>
        <v>#REF!</v>
      </c>
      <c r="F1425" t="s">
        <v>43</v>
      </c>
      <c r="G1425" t="s">
        <v>25</v>
      </c>
      <c r="H1425" t="s">
        <v>89</v>
      </c>
      <c r="I1425" t="s">
        <v>25</v>
      </c>
      <c r="J1425" t="s">
        <v>50</v>
      </c>
      <c r="K1425" t="s">
        <v>25</v>
      </c>
      <c r="L1425" t="s">
        <v>8934</v>
      </c>
      <c r="M1425" t="s">
        <v>25</v>
      </c>
      <c r="N1425" t="s">
        <v>8935</v>
      </c>
      <c r="O1425" t="s">
        <v>25</v>
      </c>
    </row>
    <row r="1426" spans="1:15" hidden="1">
      <c r="A1426" s="1" t="s">
        <v>8936</v>
      </c>
      <c r="B1426" t="s">
        <v>8937</v>
      </c>
      <c r="C1426" s="8" t="e">
        <f>VLOOKUP(B1426,'ETUC LIST'!$A$2:$B$948,2,FALSE)</f>
        <v>#N/A</v>
      </c>
      <c r="D1426" t="s">
        <v>8938</v>
      </c>
      <c r="E1426" s="8" t="e">
        <f>VLOOKUP(D1426,#REF!,2,FALSE)</f>
        <v>#REF!</v>
      </c>
      <c r="F1426" t="s">
        <v>43</v>
      </c>
      <c r="G1426" t="s">
        <v>25</v>
      </c>
      <c r="H1426" t="s">
        <v>36</v>
      </c>
      <c r="I1426" t="s">
        <v>25</v>
      </c>
      <c r="J1426" t="s">
        <v>44</v>
      </c>
      <c r="K1426" t="s">
        <v>25</v>
      </c>
      <c r="L1426" t="s">
        <v>8939</v>
      </c>
      <c r="M1426" t="s">
        <v>25</v>
      </c>
      <c r="N1426" t="s">
        <v>8940</v>
      </c>
      <c r="O1426" t="s">
        <v>25</v>
      </c>
    </row>
    <row r="1427" spans="1:15" hidden="1">
      <c r="A1427" t="s">
        <v>8941</v>
      </c>
      <c r="B1427" t="s">
        <v>8942</v>
      </c>
      <c r="C1427" s="8" t="e">
        <f>VLOOKUP(B1427,'ETUC LIST'!$A$2:$B$948,2,FALSE)</f>
        <v>#N/A</v>
      </c>
      <c r="D1427" t="s">
        <v>8943</v>
      </c>
      <c r="E1427" s="8" t="e">
        <f>VLOOKUP(D1427,#REF!,2,FALSE)</f>
        <v>#REF!</v>
      </c>
      <c r="F1427" t="s">
        <v>43</v>
      </c>
      <c r="G1427" t="s">
        <v>25</v>
      </c>
      <c r="H1427" t="s">
        <v>36</v>
      </c>
      <c r="I1427" t="s">
        <v>25</v>
      </c>
      <c r="J1427" t="s">
        <v>61</v>
      </c>
      <c r="K1427" t="s">
        <v>25</v>
      </c>
      <c r="L1427" t="s">
        <v>8944</v>
      </c>
      <c r="M1427" t="s">
        <v>25</v>
      </c>
      <c r="N1427" t="s">
        <v>8945</v>
      </c>
      <c r="O1427" t="s">
        <v>25</v>
      </c>
    </row>
    <row r="1428" spans="1:15" hidden="1">
      <c r="A1428" s="1" t="s">
        <v>8946</v>
      </c>
      <c r="B1428" t="s">
        <v>8947</v>
      </c>
      <c r="C1428" s="8" t="e">
        <f>VLOOKUP(B1428,'ETUC LIST'!$A$2:$B$948,2,FALSE)</f>
        <v>#N/A</v>
      </c>
      <c r="D1428" t="s">
        <v>8948</v>
      </c>
      <c r="E1428" s="8" t="e">
        <f>VLOOKUP(D1428,#REF!,2,FALSE)</f>
        <v>#REF!</v>
      </c>
      <c r="F1428" t="s">
        <v>43</v>
      </c>
      <c r="G1428" t="s">
        <v>25</v>
      </c>
      <c r="H1428" t="s">
        <v>36</v>
      </c>
      <c r="I1428" t="s">
        <v>25</v>
      </c>
      <c r="J1428" t="s">
        <v>77</v>
      </c>
      <c r="K1428" t="s">
        <v>25</v>
      </c>
      <c r="L1428" t="s">
        <v>8949</v>
      </c>
      <c r="M1428" t="s">
        <v>25</v>
      </c>
      <c r="N1428" t="s">
        <v>8950</v>
      </c>
      <c r="O1428" t="s">
        <v>25</v>
      </c>
    </row>
    <row r="1429" spans="1:15" hidden="1">
      <c r="A1429" s="1" t="s">
        <v>8951</v>
      </c>
      <c r="B1429" t="s">
        <v>8952</v>
      </c>
      <c r="C1429" s="8" t="e">
        <f>VLOOKUP(B1429,'ETUC LIST'!$A$2:$B$948,2,FALSE)</f>
        <v>#N/A</v>
      </c>
      <c r="D1429" t="s">
        <v>8953</v>
      </c>
      <c r="E1429" s="8" t="e">
        <f>VLOOKUP(D1429,#REF!,2,FALSE)</f>
        <v>#REF!</v>
      </c>
      <c r="F1429" t="s">
        <v>43</v>
      </c>
      <c r="G1429" t="s">
        <v>25</v>
      </c>
      <c r="H1429" t="s">
        <v>36</v>
      </c>
      <c r="I1429" t="s">
        <v>25</v>
      </c>
      <c r="J1429" t="s">
        <v>83</v>
      </c>
      <c r="K1429" t="s">
        <v>25</v>
      </c>
      <c r="L1429" t="s">
        <v>8954</v>
      </c>
      <c r="M1429" t="s">
        <v>25</v>
      </c>
      <c r="N1429" t="s">
        <v>8955</v>
      </c>
      <c r="O1429" t="s">
        <v>25</v>
      </c>
    </row>
    <row r="1430" spans="1:15" hidden="1">
      <c r="A1430" s="1" t="s">
        <v>8956</v>
      </c>
      <c r="B1430" t="s">
        <v>8957</v>
      </c>
      <c r="C1430" s="8" t="e">
        <f>VLOOKUP(B1430,'ETUC LIST'!$A$2:$B$948,2,FALSE)</f>
        <v>#N/A</v>
      </c>
      <c r="D1430" t="s">
        <v>8958</v>
      </c>
      <c r="E1430" s="8" t="e">
        <f>VLOOKUP(D1430,#REF!,2,FALSE)</f>
        <v>#REF!</v>
      </c>
      <c r="F1430" t="s">
        <v>43</v>
      </c>
      <c r="G1430" t="s">
        <v>25</v>
      </c>
      <c r="H1430" t="s">
        <v>36</v>
      </c>
      <c r="I1430" t="s">
        <v>25</v>
      </c>
      <c r="J1430" t="s">
        <v>83</v>
      </c>
      <c r="K1430" t="s">
        <v>25</v>
      </c>
      <c r="L1430" t="s">
        <v>8959</v>
      </c>
      <c r="M1430" t="s">
        <v>25</v>
      </c>
      <c r="N1430" t="s">
        <v>8960</v>
      </c>
      <c r="O1430" t="s">
        <v>25</v>
      </c>
    </row>
    <row r="1431" spans="1:15" hidden="1">
      <c r="A1431" s="1" t="s">
        <v>8961</v>
      </c>
      <c r="B1431" t="s">
        <v>8962</v>
      </c>
      <c r="C1431" s="8" t="e">
        <f>VLOOKUP(B1431,'ETUC LIST'!$A$2:$B$948,2,FALSE)</f>
        <v>#N/A</v>
      </c>
      <c r="D1431" t="s">
        <v>8963</v>
      </c>
      <c r="E1431" s="8" t="e">
        <f>VLOOKUP(D1431,#REF!,2,FALSE)</f>
        <v>#REF!</v>
      </c>
      <c r="F1431" t="s">
        <v>43</v>
      </c>
      <c r="G1431" t="s">
        <v>25</v>
      </c>
      <c r="H1431" t="s">
        <v>89</v>
      </c>
      <c r="I1431" t="s">
        <v>25</v>
      </c>
      <c r="J1431" t="s">
        <v>106</v>
      </c>
      <c r="K1431" t="s">
        <v>25</v>
      </c>
      <c r="L1431" t="s">
        <v>8964</v>
      </c>
      <c r="M1431" t="s">
        <v>25</v>
      </c>
      <c r="N1431" t="s">
        <v>8965</v>
      </c>
      <c r="O1431" t="s">
        <v>25</v>
      </c>
    </row>
    <row r="1432" spans="1:15" hidden="1">
      <c r="A1432" s="1" t="s">
        <v>8971</v>
      </c>
      <c r="B1432" t="s">
        <v>8972</v>
      </c>
      <c r="C1432" s="8" t="e">
        <f>VLOOKUP(B1432,'ETUC LIST'!$A$2:$B$948,2,FALSE)</f>
        <v>#N/A</v>
      </c>
      <c r="D1432" t="s">
        <v>8973</v>
      </c>
      <c r="E1432" s="8" t="e">
        <f>VLOOKUP(D1432,#REF!,2,FALSE)</f>
        <v>#REF!</v>
      </c>
      <c r="F1432" t="s">
        <v>43</v>
      </c>
      <c r="G1432" t="s">
        <v>25</v>
      </c>
      <c r="H1432" t="s">
        <v>36</v>
      </c>
      <c r="I1432" t="s">
        <v>25</v>
      </c>
      <c r="J1432" t="s">
        <v>106</v>
      </c>
      <c r="K1432" t="s">
        <v>25</v>
      </c>
      <c r="L1432" t="s">
        <v>8974</v>
      </c>
      <c r="M1432" t="s">
        <v>25</v>
      </c>
      <c r="N1432" t="s">
        <v>8975</v>
      </c>
      <c r="O1432" t="s">
        <v>25</v>
      </c>
    </row>
    <row r="1433" spans="1:15" hidden="1">
      <c r="A1433" s="1" t="s">
        <v>8976</v>
      </c>
      <c r="B1433" t="s">
        <v>8977</v>
      </c>
      <c r="C1433" s="8" t="e">
        <f>VLOOKUP(B1433,'ETUC LIST'!$A$2:$B$948,2,FALSE)</f>
        <v>#N/A</v>
      </c>
      <c r="D1433" t="s">
        <v>8978</v>
      </c>
      <c r="E1433" s="8" t="e">
        <f>VLOOKUP(D1433,#REF!,2,FALSE)</f>
        <v>#REF!</v>
      </c>
      <c r="F1433" t="s">
        <v>43</v>
      </c>
      <c r="G1433" t="s">
        <v>25</v>
      </c>
      <c r="H1433" t="s">
        <v>36</v>
      </c>
      <c r="I1433" t="s">
        <v>25</v>
      </c>
      <c r="J1433" t="s">
        <v>77</v>
      </c>
      <c r="K1433" t="s">
        <v>25</v>
      </c>
      <c r="L1433" t="s">
        <v>8979</v>
      </c>
      <c r="M1433" t="s">
        <v>25</v>
      </c>
      <c r="N1433" t="s">
        <v>8980</v>
      </c>
      <c r="O1433" t="s">
        <v>25</v>
      </c>
    </row>
    <row r="1434" spans="1:15" hidden="1">
      <c r="A1434" s="1" t="s">
        <v>10566</v>
      </c>
      <c r="B1434" t="s">
        <v>9664</v>
      </c>
      <c r="C1434" s="9" t="e">
        <f>VLOOKUP(B1434,'ETUC LIST'!$A$2:$B$948,2,FALSE)</f>
        <v>#N/A</v>
      </c>
      <c r="D1434" t="s">
        <v>10567</v>
      </c>
      <c r="E1434" s="9" t="e">
        <f>VLOOKUP(D1434,#REF!,2,FALSE)</f>
        <v>#REF!</v>
      </c>
      <c r="F1434" t="s">
        <v>43</v>
      </c>
      <c r="G1434" t="s">
        <v>25</v>
      </c>
      <c r="H1434" t="s">
        <v>36</v>
      </c>
      <c r="I1434" t="s">
        <v>25</v>
      </c>
      <c r="J1434" t="s">
        <v>106</v>
      </c>
      <c r="K1434" t="s">
        <v>25</v>
      </c>
      <c r="L1434" t="s">
        <v>10568</v>
      </c>
      <c r="M1434" t="s">
        <v>25</v>
      </c>
      <c r="N1434" t="s">
        <v>10569</v>
      </c>
      <c r="O1434" t="s">
        <v>25</v>
      </c>
    </row>
    <row r="1435" spans="1:15" hidden="1">
      <c r="A1435" s="1" t="s">
        <v>10570</v>
      </c>
      <c r="B1435" t="s">
        <v>10571</v>
      </c>
      <c r="C1435" s="8" t="e">
        <f>VLOOKUP(B1435,'ETUC LIST'!$A$2:$B$948,2,FALSE)</f>
        <v>#N/A</v>
      </c>
      <c r="D1435" t="s">
        <v>10572</v>
      </c>
      <c r="E1435" s="8" t="e">
        <f>VLOOKUP(D1435,#REF!,2,FALSE)</f>
        <v>#REF!</v>
      </c>
      <c r="F1435" t="s">
        <v>43</v>
      </c>
      <c r="G1435" t="s">
        <v>25</v>
      </c>
      <c r="H1435" t="s">
        <v>89</v>
      </c>
      <c r="I1435" t="s">
        <v>25</v>
      </c>
      <c r="J1435" t="s">
        <v>50</v>
      </c>
      <c r="K1435" t="s">
        <v>25</v>
      </c>
      <c r="L1435" t="s">
        <v>10573</v>
      </c>
      <c r="M1435" t="s">
        <v>25</v>
      </c>
      <c r="N1435" t="s">
        <v>10574</v>
      </c>
      <c r="O1435" t="s">
        <v>25</v>
      </c>
    </row>
    <row r="1436" spans="1:15" hidden="1">
      <c r="A1436" s="1" t="s">
        <v>8996</v>
      </c>
      <c r="B1436" t="s">
        <v>8997</v>
      </c>
      <c r="C1436" s="8" t="e">
        <f>VLOOKUP(B1436,'ETUC LIST'!$A$2:$B$948,2,FALSE)</f>
        <v>#N/A</v>
      </c>
      <c r="D1436" t="s">
        <v>8998</v>
      </c>
      <c r="E1436" s="8" t="e">
        <f>VLOOKUP(D1436,#REF!,2,FALSE)</f>
        <v>#REF!</v>
      </c>
      <c r="F1436" t="s">
        <v>43</v>
      </c>
      <c r="G1436" t="s">
        <v>25</v>
      </c>
      <c r="H1436" t="s">
        <v>36</v>
      </c>
      <c r="I1436" t="s">
        <v>25</v>
      </c>
      <c r="J1436" t="s">
        <v>106</v>
      </c>
      <c r="K1436" t="s">
        <v>25</v>
      </c>
      <c r="L1436" t="s">
        <v>8999</v>
      </c>
      <c r="M1436" t="s">
        <v>25</v>
      </c>
      <c r="N1436" t="s">
        <v>9000</v>
      </c>
      <c r="O1436" t="s">
        <v>25</v>
      </c>
    </row>
    <row r="1437" spans="1:15" hidden="1">
      <c r="A1437" s="1" t="s">
        <v>10575</v>
      </c>
      <c r="B1437" t="s">
        <v>10576</v>
      </c>
      <c r="C1437" s="8" t="e">
        <f>VLOOKUP(B1437,'ETUC LIST'!$A$2:$B$948,2,FALSE)</f>
        <v>#N/A</v>
      </c>
      <c r="D1437" t="s">
        <v>10577</v>
      </c>
      <c r="E1437" s="8" t="e">
        <f>VLOOKUP(D1437,#REF!,2,FALSE)</f>
        <v>#REF!</v>
      </c>
      <c r="F1437" t="s">
        <v>43</v>
      </c>
      <c r="G1437" t="s">
        <v>25</v>
      </c>
      <c r="H1437" t="s">
        <v>36</v>
      </c>
      <c r="I1437" t="s">
        <v>25</v>
      </c>
      <c r="J1437" t="s">
        <v>106</v>
      </c>
      <c r="K1437" t="s">
        <v>25</v>
      </c>
      <c r="L1437" t="s">
        <v>10578</v>
      </c>
      <c r="M1437" t="s">
        <v>25</v>
      </c>
      <c r="N1437" t="s">
        <v>10579</v>
      </c>
      <c r="O1437" t="s">
        <v>25</v>
      </c>
    </row>
    <row r="1438" spans="1:15" hidden="1">
      <c r="A1438" s="1" t="s">
        <v>9001</v>
      </c>
      <c r="B1438" t="s">
        <v>9002</v>
      </c>
      <c r="C1438" s="8" t="e">
        <f>VLOOKUP(B1438,'ETUC LIST'!$A$2:$B$948,2,FALSE)</f>
        <v>#N/A</v>
      </c>
      <c r="D1438" t="s">
        <v>9003</v>
      </c>
      <c r="E1438" s="8" t="e">
        <f>VLOOKUP(D1438,#REF!,2,FALSE)</f>
        <v>#REF!</v>
      </c>
      <c r="F1438" t="s">
        <v>43</v>
      </c>
      <c r="G1438" t="s">
        <v>25</v>
      </c>
      <c r="H1438" t="s">
        <v>36</v>
      </c>
      <c r="I1438" t="s">
        <v>25</v>
      </c>
      <c r="J1438" t="s">
        <v>61</v>
      </c>
      <c r="K1438" t="s">
        <v>25</v>
      </c>
      <c r="L1438" t="s">
        <v>9004</v>
      </c>
      <c r="M1438" t="s">
        <v>25</v>
      </c>
      <c r="N1438" t="s">
        <v>9005</v>
      </c>
      <c r="O1438" t="s">
        <v>25</v>
      </c>
    </row>
    <row r="1439" spans="1:15" hidden="1">
      <c r="A1439" s="1" t="s">
        <v>9006</v>
      </c>
      <c r="B1439" t="s">
        <v>9007</v>
      </c>
      <c r="C1439" s="8" t="e">
        <f>VLOOKUP(B1439,'ETUC LIST'!$A$2:$B$948,2,FALSE)</f>
        <v>#N/A</v>
      </c>
      <c r="D1439" t="s">
        <v>9008</v>
      </c>
      <c r="E1439" s="8" t="e">
        <f>VLOOKUP(D1439,#REF!,2,FALSE)</f>
        <v>#REF!</v>
      </c>
      <c r="F1439" t="s">
        <v>43</v>
      </c>
      <c r="G1439" t="s">
        <v>25</v>
      </c>
      <c r="H1439" t="s">
        <v>36</v>
      </c>
      <c r="I1439" t="s">
        <v>25</v>
      </c>
      <c r="J1439" t="s">
        <v>83</v>
      </c>
      <c r="K1439" t="s">
        <v>25</v>
      </c>
      <c r="L1439" t="s">
        <v>9009</v>
      </c>
      <c r="M1439" t="s">
        <v>25</v>
      </c>
      <c r="N1439" t="s">
        <v>9010</v>
      </c>
      <c r="O1439" t="s">
        <v>25</v>
      </c>
    </row>
    <row r="1440" spans="1:15" hidden="1">
      <c r="A1440" s="1" t="s">
        <v>9021</v>
      </c>
      <c r="B1440" t="s">
        <v>9022</v>
      </c>
      <c r="C1440" s="8" t="e">
        <f>VLOOKUP(B1440,'ETUC LIST'!$A$2:$B$948,2,FALSE)</f>
        <v>#N/A</v>
      </c>
      <c r="D1440" t="s">
        <v>9023</v>
      </c>
      <c r="E1440" s="8" t="e">
        <f>VLOOKUP(D1440,#REF!,2,FALSE)</f>
        <v>#REF!</v>
      </c>
      <c r="F1440" t="s">
        <v>43</v>
      </c>
      <c r="G1440" t="s">
        <v>25</v>
      </c>
      <c r="H1440" t="s">
        <v>36</v>
      </c>
      <c r="I1440" t="s">
        <v>25</v>
      </c>
      <c r="J1440" t="s">
        <v>61</v>
      </c>
      <c r="K1440" t="s">
        <v>25</v>
      </c>
      <c r="L1440" t="s">
        <v>9024</v>
      </c>
      <c r="M1440" t="s">
        <v>25</v>
      </c>
      <c r="N1440" t="s">
        <v>9025</v>
      </c>
      <c r="O1440" t="s">
        <v>25</v>
      </c>
    </row>
    <row r="1441" spans="1:15" hidden="1">
      <c r="A1441" s="1" t="s">
        <v>9026</v>
      </c>
      <c r="B1441" t="s">
        <v>9027</v>
      </c>
      <c r="C1441" s="8" t="e">
        <f>VLOOKUP(B1441,'ETUC LIST'!$A$2:$B$948,2,FALSE)</f>
        <v>#N/A</v>
      </c>
      <c r="D1441" t="s">
        <v>9028</v>
      </c>
      <c r="E1441" s="8" t="e">
        <f>VLOOKUP(D1441,#REF!,2,FALSE)</f>
        <v>#REF!</v>
      </c>
      <c r="F1441" t="s">
        <v>43</v>
      </c>
      <c r="G1441" t="s">
        <v>25</v>
      </c>
      <c r="H1441" t="s">
        <v>36</v>
      </c>
      <c r="I1441" t="s">
        <v>25</v>
      </c>
      <c r="J1441" t="s">
        <v>106</v>
      </c>
      <c r="K1441" t="s">
        <v>25</v>
      </c>
      <c r="L1441" t="s">
        <v>9029</v>
      </c>
      <c r="M1441" t="s">
        <v>25</v>
      </c>
      <c r="N1441" t="s">
        <v>9030</v>
      </c>
      <c r="O1441" t="s">
        <v>25</v>
      </c>
    </row>
    <row r="1442" spans="1:15" hidden="1">
      <c r="A1442" s="1" t="s">
        <v>9031</v>
      </c>
      <c r="B1442" t="s">
        <v>9032</v>
      </c>
      <c r="C1442" s="8" t="e">
        <f>VLOOKUP(B1442,'ETUC LIST'!$A$2:$B$948,2,FALSE)</f>
        <v>#N/A</v>
      </c>
      <c r="D1442" t="s">
        <v>9033</v>
      </c>
      <c r="E1442" s="8" t="e">
        <f>VLOOKUP(D1442,#REF!,2,FALSE)</f>
        <v>#REF!</v>
      </c>
      <c r="F1442" t="s">
        <v>43</v>
      </c>
      <c r="G1442" t="s">
        <v>25</v>
      </c>
      <c r="H1442" t="s">
        <v>36</v>
      </c>
      <c r="I1442" t="s">
        <v>25</v>
      </c>
      <c r="J1442" t="s">
        <v>106</v>
      </c>
      <c r="K1442" t="s">
        <v>25</v>
      </c>
      <c r="L1442" t="s">
        <v>9034</v>
      </c>
      <c r="M1442" t="s">
        <v>25</v>
      </c>
      <c r="N1442" t="s">
        <v>9035</v>
      </c>
      <c r="O1442" t="s">
        <v>25</v>
      </c>
    </row>
    <row r="1443" spans="1:15" hidden="1">
      <c r="A1443" s="1" t="s">
        <v>9050</v>
      </c>
      <c r="B1443" t="s">
        <v>9051</v>
      </c>
      <c r="C1443" s="8" t="e">
        <f>VLOOKUP(B1443,'ETUC LIST'!$A$2:$B$948,2,FALSE)</f>
        <v>#N/A</v>
      </c>
      <c r="D1443" t="s">
        <v>9052</v>
      </c>
      <c r="E1443" s="8" t="e">
        <f>VLOOKUP(D1443,#REF!,2,FALSE)</f>
        <v>#REF!</v>
      </c>
      <c r="F1443" t="s">
        <v>43</v>
      </c>
      <c r="G1443" t="s">
        <v>25</v>
      </c>
      <c r="H1443" t="s">
        <v>36</v>
      </c>
      <c r="I1443" t="s">
        <v>25</v>
      </c>
      <c r="J1443" t="s">
        <v>106</v>
      </c>
      <c r="K1443" t="s">
        <v>25</v>
      </c>
      <c r="L1443" t="s">
        <v>9053</v>
      </c>
      <c r="M1443" t="s">
        <v>25</v>
      </c>
      <c r="N1443" t="s">
        <v>9054</v>
      </c>
      <c r="O1443" t="s">
        <v>25</v>
      </c>
    </row>
    <row r="1444" spans="1:15" hidden="1">
      <c r="A1444" t="s">
        <v>9055</v>
      </c>
      <c r="B1444" t="s">
        <v>9056</v>
      </c>
      <c r="C1444" s="8" t="e">
        <f>VLOOKUP(B1444,'ETUC LIST'!$A$2:$B$948,2,FALSE)</f>
        <v>#N/A</v>
      </c>
      <c r="D1444" t="s">
        <v>9057</v>
      </c>
      <c r="E1444" s="8" t="e">
        <f>VLOOKUP(D1444,#REF!,2,FALSE)</f>
        <v>#REF!</v>
      </c>
      <c r="F1444" t="s">
        <v>43</v>
      </c>
      <c r="G1444" t="s">
        <v>25</v>
      </c>
      <c r="H1444" t="s">
        <v>36</v>
      </c>
      <c r="I1444" t="s">
        <v>25</v>
      </c>
      <c r="J1444" t="s">
        <v>106</v>
      </c>
      <c r="K1444" t="s">
        <v>25</v>
      </c>
      <c r="L1444" t="s">
        <v>9058</v>
      </c>
      <c r="M1444" t="s">
        <v>25</v>
      </c>
      <c r="N1444" t="s">
        <v>9059</v>
      </c>
      <c r="O1444" t="s">
        <v>25</v>
      </c>
    </row>
    <row r="1445" spans="1:15" hidden="1">
      <c r="A1445" t="s">
        <v>10580</v>
      </c>
      <c r="B1445" t="s">
        <v>10581</v>
      </c>
      <c r="C1445" s="8" t="e">
        <f>VLOOKUP(B1445,'ETUC LIST'!$A$2:$B$948,2,FALSE)</f>
        <v>#N/A</v>
      </c>
      <c r="D1445" t="s">
        <v>10582</v>
      </c>
      <c r="E1445" s="8" t="e">
        <f>VLOOKUP(D1445,#REF!,2,FALSE)</f>
        <v>#REF!</v>
      </c>
      <c r="F1445" t="s">
        <v>43</v>
      </c>
      <c r="G1445" t="s">
        <v>25</v>
      </c>
      <c r="H1445" t="s">
        <v>36</v>
      </c>
      <c r="I1445" t="s">
        <v>25</v>
      </c>
      <c r="J1445" t="s">
        <v>106</v>
      </c>
      <c r="K1445" t="s">
        <v>25</v>
      </c>
      <c r="L1445" t="s">
        <v>10583</v>
      </c>
      <c r="M1445" t="s">
        <v>25</v>
      </c>
      <c r="N1445" t="s">
        <v>10584</v>
      </c>
      <c r="O1445" t="s">
        <v>25</v>
      </c>
    </row>
    <row r="1446" spans="1:15" hidden="1">
      <c r="A1446" s="1" t="s">
        <v>9064</v>
      </c>
      <c r="B1446" t="s">
        <v>9065</v>
      </c>
      <c r="C1446" s="8" t="e">
        <f>VLOOKUP(B1446,'ETUC LIST'!$A$2:$B$948,2,FALSE)</f>
        <v>#N/A</v>
      </c>
      <c r="D1446" t="s">
        <v>88</v>
      </c>
      <c r="E1446" s="8" t="e">
        <f>VLOOKUP(D1446,#REF!,2,FALSE)</f>
        <v>#REF!</v>
      </c>
      <c r="F1446" t="s">
        <v>43</v>
      </c>
      <c r="G1446" t="s">
        <v>25</v>
      </c>
      <c r="H1446" t="s">
        <v>89</v>
      </c>
      <c r="I1446" t="s">
        <v>25</v>
      </c>
      <c r="J1446" t="s">
        <v>50</v>
      </c>
      <c r="K1446" t="s">
        <v>25</v>
      </c>
      <c r="L1446" t="s">
        <v>9066</v>
      </c>
      <c r="M1446" t="s">
        <v>25</v>
      </c>
      <c r="N1446" t="s">
        <v>9067</v>
      </c>
      <c r="O1446" t="s">
        <v>25</v>
      </c>
    </row>
    <row r="1447" spans="1:15">
      <c r="A1447" s="1" t="s">
        <v>9078</v>
      </c>
      <c r="B1447" t="s">
        <v>9079</v>
      </c>
      <c r="C1447" s="8" t="str">
        <f>VLOOKUP(B1447,'ETUC LIST'!$A$2:$B$948,2,FALSE)</f>
        <v>titanium dioxide</v>
      </c>
      <c r="D1447" t="s">
        <v>9080</v>
      </c>
      <c r="E1447" s="8" t="e">
        <f>VLOOKUP(D1447,#REF!,2,FALSE)</f>
        <v>#REF!</v>
      </c>
      <c r="F1447" t="s">
        <v>43</v>
      </c>
      <c r="G1447" t="s">
        <v>25</v>
      </c>
      <c r="H1447" t="s">
        <v>36</v>
      </c>
      <c r="I1447" t="s">
        <v>25</v>
      </c>
      <c r="J1447" t="s">
        <v>1326</v>
      </c>
      <c r="K1447" t="s">
        <v>25</v>
      </c>
      <c r="L1447" t="s">
        <v>9081</v>
      </c>
      <c r="M1447" t="s">
        <v>25</v>
      </c>
      <c r="N1447" t="s">
        <v>9082</v>
      </c>
      <c r="O1447" t="s">
        <v>25</v>
      </c>
    </row>
    <row r="1448" spans="1:15" hidden="1">
      <c r="A1448" s="1" t="s">
        <v>9083</v>
      </c>
      <c r="B1448" t="s">
        <v>9084</v>
      </c>
      <c r="C1448" s="8" t="e">
        <f>VLOOKUP(B1448,'ETUC LIST'!$A$2:$B$948,2,FALSE)</f>
        <v>#N/A</v>
      </c>
      <c r="D1448" t="s">
        <v>9085</v>
      </c>
      <c r="E1448" s="8" t="e">
        <f>VLOOKUP(D1448,#REF!,2,FALSE)</f>
        <v>#REF!</v>
      </c>
      <c r="F1448" t="s">
        <v>43</v>
      </c>
      <c r="G1448" t="s">
        <v>25</v>
      </c>
      <c r="H1448" t="s">
        <v>36</v>
      </c>
      <c r="I1448" t="s">
        <v>25</v>
      </c>
      <c r="J1448" t="s">
        <v>106</v>
      </c>
      <c r="K1448" t="s">
        <v>25</v>
      </c>
      <c r="L1448" t="s">
        <v>9086</v>
      </c>
      <c r="M1448" t="s">
        <v>25</v>
      </c>
      <c r="N1448" t="s">
        <v>9087</v>
      </c>
      <c r="O1448" t="s">
        <v>25</v>
      </c>
    </row>
    <row r="1449" spans="1:15" hidden="1">
      <c r="A1449" s="1" t="s">
        <v>9088</v>
      </c>
      <c r="B1449" t="s">
        <v>9089</v>
      </c>
      <c r="C1449" s="8" t="e">
        <f>VLOOKUP(B1449,'ETUC LIST'!$A$2:$B$948,2,FALSE)</f>
        <v>#N/A</v>
      </c>
      <c r="D1449" t="s">
        <v>9090</v>
      </c>
      <c r="E1449" s="8" t="e">
        <f>VLOOKUP(D1449,#REF!,2,FALSE)</f>
        <v>#REF!</v>
      </c>
      <c r="F1449" t="s">
        <v>43</v>
      </c>
      <c r="G1449" t="s">
        <v>25</v>
      </c>
      <c r="H1449" t="s">
        <v>36</v>
      </c>
      <c r="I1449" t="s">
        <v>25</v>
      </c>
      <c r="J1449" t="s">
        <v>106</v>
      </c>
      <c r="K1449" t="s">
        <v>25</v>
      </c>
      <c r="L1449" t="s">
        <v>9091</v>
      </c>
      <c r="M1449" t="s">
        <v>25</v>
      </c>
      <c r="N1449" t="s">
        <v>9092</v>
      </c>
      <c r="O1449" t="s">
        <v>25</v>
      </c>
    </row>
    <row r="1450" spans="1:15" hidden="1">
      <c r="A1450" s="1" t="s">
        <v>9093</v>
      </c>
      <c r="B1450" t="s">
        <v>9094</v>
      </c>
      <c r="C1450" s="8" t="e">
        <f>VLOOKUP(B1450,'ETUC LIST'!$A$2:$B$948,2,FALSE)</f>
        <v>#N/A</v>
      </c>
      <c r="D1450" t="s">
        <v>9095</v>
      </c>
      <c r="E1450" s="8" t="e">
        <f>VLOOKUP(D1450,#REF!,2,FALSE)</f>
        <v>#REF!</v>
      </c>
      <c r="F1450" t="s">
        <v>43</v>
      </c>
      <c r="G1450" t="s">
        <v>25</v>
      </c>
      <c r="H1450" t="s">
        <v>36</v>
      </c>
      <c r="I1450" t="s">
        <v>25</v>
      </c>
      <c r="J1450" t="s">
        <v>83</v>
      </c>
      <c r="K1450" t="s">
        <v>25</v>
      </c>
      <c r="L1450" t="s">
        <v>9096</v>
      </c>
      <c r="M1450" t="s">
        <v>25</v>
      </c>
      <c r="N1450" t="s">
        <v>9097</v>
      </c>
      <c r="O1450" t="s">
        <v>25</v>
      </c>
    </row>
    <row r="1451" spans="1:15">
      <c r="A1451" t="s">
        <v>9113</v>
      </c>
      <c r="B1451" t="s">
        <v>9114</v>
      </c>
      <c r="C1451" s="8" t="str">
        <f>VLOOKUP(B1451,'ETUC LIST'!$A$2:$B$948,2,FALSE)</f>
        <v>toluene</v>
      </c>
      <c r="D1451" t="s">
        <v>9115</v>
      </c>
      <c r="E1451" s="8" t="e">
        <f>VLOOKUP(D1451,#REF!,2,FALSE)</f>
        <v>#REF!</v>
      </c>
      <c r="F1451" t="s">
        <v>43</v>
      </c>
      <c r="G1451" t="s">
        <v>25</v>
      </c>
      <c r="H1451" t="s">
        <v>36</v>
      </c>
      <c r="I1451" t="s">
        <v>25</v>
      </c>
      <c r="J1451" t="s">
        <v>1326</v>
      </c>
      <c r="K1451" t="s">
        <v>25</v>
      </c>
      <c r="L1451" t="s">
        <v>9116</v>
      </c>
      <c r="M1451" t="s">
        <v>25</v>
      </c>
      <c r="N1451" t="s">
        <v>9117</v>
      </c>
      <c r="O1451" t="s">
        <v>25</v>
      </c>
    </row>
    <row r="1452" spans="1:15" hidden="1">
      <c r="A1452" t="s">
        <v>9118</v>
      </c>
      <c r="B1452" t="s">
        <v>9119</v>
      </c>
      <c r="C1452" s="8" t="e">
        <f>VLOOKUP(B1452,'ETUC LIST'!$A$2:$B$948,2,FALSE)</f>
        <v>#N/A</v>
      </c>
      <c r="D1452" t="s">
        <v>9120</v>
      </c>
      <c r="E1452" s="8" t="e">
        <f>VLOOKUP(D1452,#REF!,2,FALSE)</f>
        <v>#REF!</v>
      </c>
      <c r="F1452" t="s">
        <v>43</v>
      </c>
      <c r="G1452" t="s">
        <v>25</v>
      </c>
      <c r="H1452" t="s">
        <v>36</v>
      </c>
      <c r="I1452" t="s">
        <v>25</v>
      </c>
      <c r="J1452" t="s">
        <v>61</v>
      </c>
      <c r="K1452" t="s">
        <v>25</v>
      </c>
      <c r="L1452" t="s">
        <v>9121</v>
      </c>
      <c r="M1452" t="s">
        <v>25</v>
      </c>
      <c r="N1452" t="s">
        <v>9122</v>
      </c>
      <c r="O1452" t="s">
        <v>25</v>
      </c>
    </row>
    <row r="1453" spans="1:15" hidden="1">
      <c r="A1453" s="1" t="s">
        <v>10585</v>
      </c>
      <c r="B1453" t="s">
        <v>10586</v>
      </c>
      <c r="C1453" s="8" t="e">
        <f>VLOOKUP(B1453,'ETUC LIST'!$A$2:$B$948,2,FALSE)</f>
        <v>#N/A</v>
      </c>
      <c r="D1453" t="s">
        <v>10587</v>
      </c>
      <c r="E1453" s="8" t="e">
        <f>VLOOKUP(D1453,#REF!,2,FALSE)</f>
        <v>#REF!</v>
      </c>
      <c r="F1453" t="s">
        <v>43</v>
      </c>
      <c r="G1453" t="s">
        <v>25</v>
      </c>
      <c r="H1453" t="s">
        <v>36</v>
      </c>
      <c r="I1453" t="s">
        <v>25</v>
      </c>
      <c r="J1453" t="s">
        <v>106</v>
      </c>
      <c r="K1453" t="s">
        <v>25</v>
      </c>
      <c r="L1453" t="s">
        <v>10588</v>
      </c>
      <c r="M1453" t="s">
        <v>25</v>
      </c>
      <c r="N1453" t="s">
        <v>10589</v>
      </c>
      <c r="O1453" t="s">
        <v>25</v>
      </c>
    </row>
    <row r="1454" spans="1:15" hidden="1">
      <c r="A1454" s="1" t="s">
        <v>10590</v>
      </c>
      <c r="B1454" t="s">
        <v>10591</v>
      </c>
      <c r="C1454" s="8" t="e">
        <f>VLOOKUP(B1454,'ETUC LIST'!$A$2:$B$948,2,FALSE)</f>
        <v>#N/A</v>
      </c>
      <c r="D1454" s="3">
        <v>814713</v>
      </c>
      <c r="E1454" s="8" t="e">
        <f>VLOOKUP(D1454,#REF!,2,FALSE)</f>
        <v>#REF!</v>
      </c>
      <c r="F1454" t="s">
        <v>43</v>
      </c>
      <c r="G1454" t="s">
        <v>25</v>
      </c>
      <c r="H1454" t="s">
        <v>89</v>
      </c>
      <c r="I1454" t="s">
        <v>25</v>
      </c>
      <c r="J1454" t="s">
        <v>44</v>
      </c>
      <c r="K1454" t="s">
        <v>25</v>
      </c>
      <c r="L1454" t="s">
        <v>10592</v>
      </c>
      <c r="M1454" t="s">
        <v>25</v>
      </c>
      <c r="N1454" t="s">
        <v>10593</v>
      </c>
      <c r="O1454" t="s">
        <v>25</v>
      </c>
    </row>
    <row r="1455" spans="1:15" hidden="1">
      <c r="A1455" s="1" t="s">
        <v>9123</v>
      </c>
      <c r="B1455" t="s">
        <v>9124</v>
      </c>
      <c r="C1455" s="8" t="e">
        <f>VLOOKUP(B1455,'ETUC LIST'!$A$2:$B$948,2,FALSE)</f>
        <v>#N/A</v>
      </c>
      <c r="D1455" t="s">
        <v>9125</v>
      </c>
      <c r="E1455" s="8" t="e">
        <f>VLOOKUP(D1455,#REF!,2,FALSE)</f>
        <v>#REF!</v>
      </c>
      <c r="F1455" t="s">
        <v>43</v>
      </c>
      <c r="G1455" t="s">
        <v>25</v>
      </c>
      <c r="H1455" t="s">
        <v>36</v>
      </c>
      <c r="I1455" t="s">
        <v>25</v>
      </c>
      <c r="J1455" t="s">
        <v>50</v>
      </c>
      <c r="K1455" t="s">
        <v>25</v>
      </c>
      <c r="L1455" t="s">
        <v>9126</v>
      </c>
      <c r="M1455" t="s">
        <v>25</v>
      </c>
      <c r="N1455" t="s">
        <v>9127</v>
      </c>
      <c r="O1455" t="s">
        <v>25</v>
      </c>
    </row>
    <row r="1456" spans="1:15" hidden="1">
      <c r="A1456" t="s">
        <v>9128</v>
      </c>
      <c r="B1456" t="s">
        <v>9129</v>
      </c>
      <c r="C1456" s="8" t="e">
        <f>VLOOKUP(B1456,'ETUC LIST'!$A$2:$B$948,2,FALSE)</f>
        <v>#N/A</v>
      </c>
      <c r="D1456" t="s">
        <v>9130</v>
      </c>
      <c r="E1456" s="8" t="e">
        <f>VLOOKUP(D1456,#REF!,2,FALSE)</f>
        <v>#REF!</v>
      </c>
      <c r="F1456" t="s">
        <v>43</v>
      </c>
      <c r="G1456" t="s">
        <v>25</v>
      </c>
      <c r="H1456" t="s">
        <v>36</v>
      </c>
      <c r="I1456" t="s">
        <v>25</v>
      </c>
      <c r="J1456" t="s">
        <v>106</v>
      </c>
      <c r="K1456" t="s">
        <v>25</v>
      </c>
      <c r="L1456" t="s">
        <v>9131</v>
      </c>
      <c r="M1456" t="s">
        <v>25</v>
      </c>
      <c r="N1456" t="s">
        <v>9132</v>
      </c>
      <c r="O1456" t="s">
        <v>25</v>
      </c>
    </row>
    <row r="1457" spans="1:15" hidden="1">
      <c r="A1457" s="1" t="s">
        <v>9133</v>
      </c>
      <c r="B1457" t="s">
        <v>9134</v>
      </c>
      <c r="C1457" s="8" t="e">
        <f>VLOOKUP(B1457,'ETUC LIST'!$A$2:$B$948,2,FALSE)</f>
        <v>#N/A</v>
      </c>
      <c r="D1457" t="s">
        <v>9135</v>
      </c>
      <c r="E1457" s="8" t="e">
        <f>VLOOKUP(D1457,#REF!,2,FALSE)</f>
        <v>#REF!</v>
      </c>
      <c r="F1457" t="s">
        <v>43</v>
      </c>
      <c r="G1457" t="s">
        <v>25</v>
      </c>
      <c r="H1457" t="s">
        <v>36</v>
      </c>
      <c r="I1457" t="s">
        <v>25</v>
      </c>
      <c r="J1457" t="s">
        <v>61</v>
      </c>
      <c r="K1457" t="s">
        <v>25</v>
      </c>
      <c r="L1457" t="s">
        <v>9136</v>
      </c>
      <c r="M1457" t="s">
        <v>25</v>
      </c>
      <c r="N1457" t="s">
        <v>9137</v>
      </c>
      <c r="O1457" t="s">
        <v>25</v>
      </c>
    </row>
    <row r="1458" spans="1:15">
      <c r="A1458" s="1" t="s">
        <v>9139</v>
      </c>
      <c r="B1458" t="s">
        <v>9140</v>
      </c>
      <c r="C1458" s="8" t="str">
        <f>VLOOKUP(B1458,'ETUC LIST'!$A$2:$B$948,2,FALSE)</f>
        <v>tributyl phosphate</v>
      </c>
      <c r="D1458" t="s">
        <v>9141</v>
      </c>
      <c r="E1458" s="8" t="e">
        <f>VLOOKUP(D1458,#REF!,2,FALSE)</f>
        <v>#REF!</v>
      </c>
      <c r="F1458" t="s">
        <v>43</v>
      </c>
      <c r="G1458" t="s">
        <v>25</v>
      </c>
      <c r="H1458" t="s">
        <v>36</v>
      </c>
      <c r="I1458" t="s">
        <v>25</v>
      </c>
      <c r="J1458" t="s">
        <v>106</v>
      </c>
      <c r="K1458" t="s">
        <v>25</v>
      </c>
      <c r="L1458" t="s">
        <v>9142</v>
      </c>
      <c r="M1458" t="s">
        <v>25</v>
      </c>
      <c r="N1458" t="s">
        <v>9143</v>
      </c>
      <c r="O1458" t="s">
        <v>25</v>
      </c>
    </row>
    <row r="1459" spans="1:15" hidden="1">
      <c r="A1459" t="s">
        <v>9149</v>
      </c>
      <c r="B1459" t="s">
        <v>9150</v>
      </c>
      <c r="C1459" s="8" t="e">
        <f>VLOOKUP(B1459,'ETUC LIST'!$A$2:$B$948,2,FALSE)</f>
        <v>#N/A</v>
      </c>
      <c r="D1459" t="s">
        <v>9151</v>
      </c>
      <c r="E1459" s="8" t="e">
        <f>VLOOKUP(D1459,#REF!,2,FALSE)</f>
        <v>#REF!</v>
      </c>
      <c r="F1459" t="s">
        <v>43</v>
      </c>
      <c r="G1459" t="s">
        <v>25</v>
      </c>
      <c r="H1459" t="s">
        <v>36</v>
      </c>
      <c r="I1459" t="s">
        <v>25</v>
      </c>
      <c r="J1459" t="s">
        <v>50</v>
      </c>
      <c r="K1459" t="s">
        <v>25</v>
      </c>
      <c r="L1459" t="s">
        <v>9152</v>
      </c>
      <c r="M1459" t="s">
        <v>25</v>
      </c>
      <c r="N1459" t="s">
        <v>9153</v>
      </c>
      <c r="O1459" t="s">
        <v>25</v>
      </c>
    </row>
    <row r="1460" spans="1:15" hidden="1">
      <c r="A1460" s="1" t="s">
        <v>10594</v>
      </c>
      <c r="B1460" t="s">
        <v>10595</v>
      </c>
      <c r="C1460" s="8" t="e">
        <f>VLOOKUP(B1460,'ETUC LIST'!$A$2:$B$948,2,FALSE)</f>
        <v>#N/A</v>
      </c>
      <c r="D1460" t="s">
        <v>10596</v>
      </c>
      <c r="E1460" s="8" t="e">
        <f>VLOOKUP(D1460,#REF!,2,FALSE)</f>
        <v>#REF!</v>
      </c>
      <c r="F1460" t="s">
        <v>43</v>
      </c>
      <c r="G1460" t="s">
        <v>25</v>
      </c>
      <c r="H1460" t="s">
        <v>36</v>
      </c>
      <c r="I1460" t="s">
        <v>25</v>
      </c>
      <c r="J1460" t="s">
        <v>83</v>
      </c>
      <c r="K1460" t="s">
        <v>25</v>
      </c>
      <c r="L1460" t="s">
        <v>10597</v>
      </c>
      <c r="M1460" t="s">
        <v>25</v>
      </c>
      <c r="N1460" t="s">
        <v>10598</v>
      </c>
      <c r="O1460" t="s">
        <v>25</v>
      </c>
    </row>
    <row r="1461" spans="1:15" hidden="1">
      <c r="A1461" s="1" t="s">
        <v>9174</v>
      </c>
      <c r="B1461" t="s">
        <v>9175</v>
      </c>
      <c r="C1461" s="8" t="e">
        <f>VLOOKUP(B1461,'ETUC LIST'!$A$2:$B$948,2,FALSE)</f>
        <v>#N/A</v>
      </c>
      <c r="D1461" t="s">
        <v>9176</v>
      </c>
      <c r="E1461" s="8" t="e">
        <f>VLOOKUP(D1461,#REF!,2,FALSE)</f>
        <v>#REF!</v>
      </c>
      <c r="F1461" t="s">
        <v>43</v>
      </c>
      <c r="G1461" t="s">
        <v>25</v>
      </c>
      <c r="H1461" t="s">
        <v>36</v>
      </c>
      <c r="I1461" t="s">
        <v>25</v>
      </c>
      <c r="J1461" t="s">
        <v>83</v>
      </c>
      <c r="K1461" t="s">
        <v>25</v>
      </c>
      <c r="L1461" t="s">
        <v>9177</v>
      </c>
      <c r="M1461" t="s">
        <v>25</v>
      </c>
      <c r="N1461" t="s">
        <v>9178</v>
      </c>
      <c r="O1461" t="s">
        <v>25</v>
      </c>
    </row>
    <row r="1462" spans="1:15" hidden="1">
      <c r="A1462" s="1" t="s">
        <v>10599</v>
      </c>
      <c r="B1462" t="s">
        <v>10600</v>
      </c>
      <c r="C1462" s="8" t="e">
        <f>VLOOKUP(B1462,'ETUC LIST'!$A$2:$B$948,2,FALSE)</f>
        <v>#N/A</v>
      </c>
      <c r="D1462" t="s">
        <v>10601</v>
      </c>
      <c r="E1462" s="8" t="e">
        <f>VLOOKUP(D1462,#REF!,2,FALSE)</f>
        <v>#REF!</v>
      </c>
      <c r="F1462" t="s">
        <v>43</v>
      </c>
      <c r="G1462" t="s">
        <v>25</v>
      </c>
      <c r="H1462" t="s">
        <v>36</v>
      </c>
      <c r="I1462" t="s">
        <v>25</v>
      </c>
      <c r="J1462" t="s">
        <v>83</v>
      </c>
      <c r="K1462" t="s">
        <v>25</v>
      </c>
      <c r="L1462" t="s">
        <v>10602</v>
      </c>
      <c r="M1462" t="s">
        <v>25</v>
      </c>
      <c r="N1462" t="s">
        <v>10603</v>
      </c>
      <c r="O1462" t="s">
        <v>25</v>
      </c>
    </row>
    <row r="1463" spans="1:15" hidden="1">
      <c r="A1463" s="1" t="s">
        <v>9179</v>
      </c>
      <c r="B1463" t="s">
        <v>9180</v>
      </c>
      <c r="C1463" s="8" t="e">
        <f>VLOOKUP(B1463,'ETUC LIST'!$A$2:$B$948,2,FALSE)</f>
        <v>#N/A</v>
      </c>
      <c r="D1463" t="s">
        <v>9181</v>
      </c>
      <c r="E1463" s="8" t="e">
        <f>VLOOKUP(D1463,#REF!,2,FALSE)</f>
        <v>#REF!</v>
      </c>
      <c r="F1463" t="s">
        <v>43</v>
      </c>
      <c r="G1463" t="s">
        <v>25</v>
      </c>
      <c r="H1463" t="s">
        <v>36</v>
      </c>
      <c r="I1463" t="s">
        <v>25</v>
      </c>
      <c r="J1463" t="s">
        <v>106</v>
      </c>
      <c r="K1463" t="s">
        <v>25</v>
      </c>
      <c r="L1463" t="s">
        <v>9182</v>
      </c>
      <c r="M1463" t="s">
        <v>25</v>
      </c>
      <c r="N1463" t="s">
        <v>9183</v>
      </c>
      <c r="O1463" t="s">
        <v>25</v>
      </c>
    </row>
    <row r="1464" spans="1:15" hidden="1">
      <c r="A1464" s="1" t="s">
        <v>9184</v>
      </c>
      <c r="B1464" t="s">
        <v>9185</v>
      </c>
      <c r="C1464" s="8" t="e">
        <f>VLOOKUP(B1464,'ETUC LIST'!$A$2:$B$948,2,FALSE)</f>
        <v>#N/A</v>
      </c>
      <c r="D1464" t="s">
        <v>9186</v>
      </c>
      <c r="E1464" s="8" t="e">
        <f>VLOOKUP(D1464,#REF!,2,FALSE)</f>
        <v>#REF!</v>
      </c>
      <c r="F1464" t="s">
        <v>43</v>
      </c>
      <c r="G1464" t="s">
        <v>25</v>
      </c>
      <c r="H1464" t="s">
        <v>36</v>
      </c>
      <c r="I1464" t="s">
        <v>25</v>
      </c>
      <c r="J1464" t="s">
        <v>106</v>
      </c>
      <c r="K1464" t="s">
        <v>25</v>
      </c>
      <c r="L1464" t="s">
        <v>9187</v>
      </c>
      <c r="M1464" t="s">
        <v>25</v>
      </c>
      <c r="N1464" t="s">
        <v>9188</v>
      </c>
      <c r="O1464" t="s">
        <v>25</v>
      </c>
    </row>
    <row r="1465" spans="1:15" hidden="1">
      <c r="A1465" s="1" t="s">
        <v>9189</v>
      </c>
      <c r="B1465" t="s">
        <v>9190</v>
      </c>
      <c r="C1465" s="8" t="e">
        <f>VLOOKUP(B1465,'ETUC LIST'!$A$2:$B$948,2,FALSE)</f>
        <v>#N/A</v>
      </c>
      <c r="D1465" t="s">
        <v>9191</v>
      </c>
      <c r="E1465" s="8" t="e">
        <f>VLOOKUP(D1465,#REF!,2,FALSE)</f>
        <v>#REF!</v>
      </c>
      <c r="F1465" t="s">
        <v>43</v>
      </c>
      <c r="G1465" t="s">
        <v>25</v>
      </c>
      <c r="H1465" t="s">
        <v>36</v>
      </c>
      <c r="I1465" t="s">
        <v>25</v>
      </c>
      <c r="J1465" t="s">
        <v>106</v>
      </c>
      <c r="K1465" t="s">
        <v>25</v>
      </c>
      <c r="L1465" t="s">
        <v>9192</v>
      </c>
      <c r="M1465" t="s">
        <v>25</v>
      </c>
      <c r="N1465" t="s">
        <v>9193</v>
      </c>
      <c r="O1465" t="s">
        <v>25</v>
      </c>
    </row>
    <row r="1466" spans="1:15" hidden="1">
      <c r="A1466" s="1" t="s">
        <v>9194</v>
      </c>
      <c r="B1466" t="s">
        <v>9195</v>
      </c>
      <c r="C1466" s="8" t="e">
        <f>VLOOKUP(B1466,'ETUC LIST'!$A$2:$B$948,2,FALSE)</f>
        <v>#N/A</v>
      </c>
      <c r="D1466" t="s">
        <v>9196</v>
      </c>
      <c r="E1466" s="8" t="e">
        <f>VLOOKUP(D1466,#REF!,2,FALSE)</f>
        <v>#REF!</v>
      </c>
      <c r="F1466" t="s">
        <v>43</v>
      </c>
      <c r="G1466" t="s">
        <v>25</v>
      </c>
      <c r="H1466" t="s">
        <v>36</v>
      </c>
      <c r="I1466" t="s">
        <v>25</v>
      </c>
      <c r="J1466" t="s">
        <v>106</v>
      </c>
      <c r="K1466" t="s">
        <v>25</v>
      </c>
      <c r="L1466" t="s">
        <v>9197</v>
      </c>
      <c r="M1466" t="s">
        <v>25</v>
      </c>
      <c r="N1466" t="s">
        <v>9198</v>
      </c>
      <c r="O1466" t="s">
        <v>25</v>
      </c>
    </row>
    <row r="1467" spans="1:15" hidden="1">
      <c r="A1467" s="1" t="s">
        <v>9199</v>
      </c>
      <c r="B1467" t="s">
        <v>9200</v>
      </c>
      <c r="C1467" s="8" t="e">
        <f>VLOOKUP(B1467,'ETUC LIST'!$A$2:$B$948,2,FALSE)</f>
        <v>#N/A</v>
      </c>
      <c r="D1467" t="s">
        <v>9201</v>
      </c>
      <c r="E1467" s="8" t="e">
        <f>VLOOKUP(D1467,#REF!,2,FALSE)</f>
        <v>#REF!</v>
      </c>
      <c r="F1467" t="s">
        <v>43</v>
      </c>
      <c r="G1467" t="s">
        <v>25</v>
      </c>
      <c r="H1467" t="s">
        <v>36</v>
      </c>
      <c r="I1467" t="s">
        <v>25</v>
      </c>
      <c r="J1467" t="s">
        <v>61</v>
      </c>
      <c r="K1467" t="s">
        <v>25</v>
      </c>
      <c r="L1467" t="s">
        <v>9202</v>
      </c>
      <c r="M1467" t="s">
        <v>25</v>
      </c>
      <c r="N1467" t="s">
        <v>9203</v>
      </c>
      <c r="O1467" t="s">
        <v>25</v>
      </c>
    </row>
    <row r="1468" spans="1:15">
      <c r="A1468" s="1" t="s">
        <v>9204</v>
      </c>
      <c r="B1468" t="s">
        <v>9205</v>
      </c>
      <c r="C1468" s="8" t="str">
        <f>VLOOKUP(B1468,'ETUC LIST'!$A$2:$B$948,2,FALSE)</f>
        <v>triisobutyl phosphate</v>
      </c>
      <c r="D1468" t="s">
        <v>9206</v>
      </c>
      <c r="E1468" s="8" t="e">
        <f>VLOOKUP(D1468,#REF!,2,FALSE)</f>
        <v>#REF!</v>
      </c>
      <c r="F1468" t="s">
        <v>43</v>
      </c>
      <c r="G1468" t="s">
        <v>25</v>
      </c>
      <c r="H1468" t="s">
        <v>36</v>
      </c>
      <c r="I1468" t="s">
        <v>25</v>
      </c>
      <c r="J1468" t="s">
        <v>106</v>
      </c>
      <c r="K1468" t="s">
        <v>25</v>
      </c>
      <c r="L1468" t="s">
        <v>9207</v>
      </c>
      <c r="M1468" t="s">
        <v>25</v>
      </c>
      <c r="N1468" t="s">
        <v>9208</v>
      </c>
      <c r="O1468" t="s">
        <v>25</v>
      </c>
    </row>
    <row r="1469" spans="1:15" hidden="1">
      <c r="A1469" s="1" t="s">
        <v>10604</v>
      </c>
      <c r="B1469" t="s">
        <v>10605</v>
      </c>
      <c r="C1469" s="8" t="e">
        <f>VLOOKUP(B1469,'ETUC LIST'!$A$2:$B$948,2,FALSE)</f>
        <v>#N/A</v>
      </c>
      <c r="D1469" t="s">
        <v>10606</v>
      </c>
      <c r="E1469" s="8" t="e">
        <f>VLOOKUP(D1469,#REF!,2,FALSE)</f>
        <v>#REF!</v>
      </c>
      <c r="F1469" t="s">
        <v>43</v>
      </c>
      <c r="G1469" t="s">
        <v>25</v>
      </c>
      <c r="H1469" t="s">
        <v>36</v>
      </c>
      <c r="I1469" t="s">
        <v>25</v>
      </c>
      <c r="J1469" t="s">
        <v>106</v>
      </c>
      <c r="K1469" t="s">
        <v>25</v>
      </c>
      <c r="L1469" t="s">
        <v>10607</v>
      </c>
      <c r="M1469" t="s">
        <v>25</v>
      </c>
      <c r="N1469" t="s">
        <v>10608</v>
      </c>
      <c r="O1469" t="s">
        <v>25</v>
      </c>
    </row>
    <row r="1470" spans="1:15" hidden="1">
      <c r="A1470" s="1" t="s">
        <v>9209</v>
      </c>
      <c r="B1470" t="s">
        <v>9210</v>
      </c>
      <c r="C1470" s="8" t="e">
        <f>VLOOKUP(B1470,'ETUC LIST'!$A$2:$B$948,2,FALSE)</f>
        <v>#N/A</v>
      </c>
      <c r="D1470" t="s">
        <v>9211</v>
      </c>
      <c r="E1470" s="8" t="e">
        <f>VLOOKUP(D1470,#REF!,2,FALSE)</f>
        <v>#REF!</v>
      </c>
      <c r="F1470" t="s">
        <v>43</v>
      </c>
      <c r="G1470" t="s">
        <v>25</v>
      </c>
      <c r="H1470" t="s">
        <v>36</v>
      </c>
      <c r="I1470" t="s">
        <v>25</v>
      </c>
      <c r="J1470" t="s">
        <v>83</v>
      </c>
      <c r="K1470" t="s">
        <v>25</v>
      </c>
      <c r="L1470" t="s">
        <v>9212</v>
      </c>
      <c r="M1470" t="s">
        <v>25</v>
      </c>
      <c r="N1470" t="s">
        <v>9213</v>
      </c>
      <c r="O1470" t="s">
        <v>25</v>
      </c>
    </row>
    <row r="1471" spans="1:15" hidden="1">
      <c r="A1471" s="1" t="s">
        <v>9214</v>
      </c>
      <c r="B1471" t="s">
        <v>9215</v>
      </c>
      <c r="C1471" s="8" t="e">
        <f>VLOOKUP(B1471,'ETUC LIST'!$A$2:$B$948,2,FALSE)</f>
        <v>#N/A</v>
      </c>
      <c r="D1471" t="s">
        <v>9216</v>
      </c>
      <c r="E1471" s="8" t="e">
        <f>VLOOKUP(D1471,#REF!,2,FALSE)</f>
        <v>#REF!</v>
      </c>
      <c r="F1471" t="s">
        <v>43</v>
      </c>
      <c r="G1471" t="s">
        <v>25</v>
      </c>
      <c r="H1471" t="s">
        <v>36</v>
      </c>
      <c r="I1471" t="s">
        <v>25</v>
      </c>
      <c r="J1471" t="s">
        <v>83</v>
      </c>
      <c r="K1471" t="s">
        <v>25</v>
      </c>
      <c r="L1471" t="s">
        <v>9217</v>
      </c>
      <c r="M1471" t="s">
        <v>25</v>
      </c>
      <c r="N1471" t="s">
        <v>9218</v>
      </c>
      <c r="O1471" t="s">
        <v>25</v>
      </c>
    </row>
    <row r="1472" spans="1:15" hidden="1">
      <c r="A1472" s="1" t="s">
        <v>9219</v>
      </c>
      <c r="B1472" t="s">
        <v>9220</v>
      </c>
      <c r="C1472" s="8" t="e">
        <f>VLOOKUP(B1472,'ETUC LIST'!$A$2:$B$948,2,FALSE)</f>
        <v>#N/A</v>
      </c>
      <c r="D1472" t="s">
        <v>9221</v>
      </c>
      <c r="E1472" s="8" t="e">
        <f>VLOOKUP(D1472,#REF!,2,FALSE)</f>
        <v>#REF!</v>
      </c>
      <c r="F1472" t="s">
        <v>43</v>
      </c>
      <c r="G1472" t="s">
        <v>25</v>
      </c>
      <c r="H1472" t="s">
        <v>36</v>
      </c>
      <c r="I1472" t="s">
        <v>25</v>
      </c>
      <c r="J1472" t="s">
        <v>106</v>
      </c>
      <c r="K1472" t="s">
        <v>25</v>
      </c>
      <c r="L1472" t="s">
        <v>9222</v>
      </c>
      <c r="M1472" t="s">
        <v>25</v>
      </c>
      <c r="N1472" t="s">
        <v>9223</v>
      </c>
      <c r="O1472" t="s">
        <v>25</v>
      </c>
    </row>
    <row r="1473" spans="1:15" hidden="1">
      <c r="A1473" s="1" t="s">
        <v>9224</v>
      </c>
      <c r="B1473" t="s">
        <v>9225</v>
      </c>
      <c r="C1473" s="9" t="e">
        <f>VLOOKUP(B1473,'ETUC LIST'!$A$2:$B$948,2,FALSE)</f>
        <v>#N/A</v>
      </c>
      <c r="D1473" t="s">
        <v>9226</v>
      </c>
      <c r="E1473" s="9" t="e">
        <f>VLOOKUP(D1473,#REF!,2,FALSE)</f>
        <v>#REF!</v>
      </c>
      <c r="F1473" t="s">
        <v>43</v>
      </c>
      <c r="G1473" t="s">
        <v>25</v>
      </c>
      <c r="H1473" t="s">
        <v>36</v>
      </c>
      <c r="I1473" t="s">
        <v>25</v>
      </c>
      <c r="J1473" t="s">
        <v>77</v>
      </c>
      <c r="K1473" t="s">
        <v>25</v>
      </c>
      <c r="L1473" t="s">
        <v>9227</v>
      </c>
      <c r="M1473" t="s">
        <v>25</v>
      </c>
      <c r="N1473" t="s">
        <v>9228</v>
      </c>
      <c r="O1473" t="s">
        <v>25</v>
      </c>
    </row>
    <row r="1474" spans="1:15" hidden="1">
      <c r="A1474" s="1" t="s">
        <v>9234</v>
      </c>
      <c r="B1474" t="s">
        <v>9235</v>
      </c>
      <c r="C1474" s="8" t="e">
        <f>VLOOKUP(B1474,'ETUC LIST'!$A$2:$B$948,2,FALSE)</f>
        <v>#N/A</v>
      </c>
      <c r="D1474" t="s">
        <v>9236</v>
      </c>
      <c r="E1474" s="8" t="e">
        <f>VLOOKUP(D1474,#REF!,2,FALSE)</f>
        <v>#REF!</v>
      </c>
      <c r="F1474" t="s">
        <v>43</v>
      </c>
      <c r="G1474" t="s">
        <v>25</v>
      </c>
      <c r="H1474" t="s">
        <v>36</v>
      </c>
      <c r="I1474" t="s">
        <v>25</v>
      </c>
      <c r="J1474" t="s">
        <v>50</v>
      </c>
      <c r="K1474" t="s">
        <v>25</v>
      </c>
      <c r="L1474" t="s">
        <v>9237</v>
      </c>
      <c r="M1474" t="s">
        <v>25</v>
      </c>
      <c r="N1474" t="s">
        <v>9238</v>
      </c>
      <c r="O1474" t="s">
        <v>25</v>
      </c>
    </row>
    <row r="1475" spans="1:15" hidden="1">
      <c r="A1475" s="1" t="s">
        <v>9239</v>
      </c>
      <c r="B1475" t="s">
        <v>9240</v>
      </c>
      <c r="C1475" s="8" t="e">
        <f>VLOOKUP(B1475,'ETUC LIST'!$A$2:$B$948,2,FALSE)</f>
        <v>#N/A</v>
      </c>
      <c r="D1475" t="s">
        <v>9241</v>
      </c>
      <c r="E1475" s="8" t="e">
        <f>VLOOKUP(D1475,#REF!,2,FALSE)</f>
        <v>#REF!</v>
      </c>
      <c r="F1475" t="s">
        <v>43</v>
      </c>
      <c r="G1475" t="s">
        <v>25</v>
      </c>
      <c r="H1475" t="s">
        <v>36</v>
      </c>
      <c r="I1475" t="s">
        <v>25</v>
      </c>
      <c r="J1475" t="s">
        <v>61</v>
      </c>
      <c r="K1475" t="s">
        <v>25</v>
      </c>
      <c r="L1475" t="s">
        <v>9242</v>
      </c>
      <c r="M1475" t="s">
        <v>25</v>
      </c>
      <c r="N1475" t="s">
        <v>9243</v>
      </c>
      <c r="O1475" t="s">
        <v>25</v>
      </c>
    </row>
    <row r="1476" spans="1:15" hidden="1">
      <c r="A1476" s="1" t="s">
        <v>9244</v>
      </c>
      <c r="B1476" t="s">
        <v>9245</v>
      </c>
      <c r="C1476" s="8" t="e">
        <f>VLOOKUP(B1476,'ETUC LIST'!$A$2:$B$948,2,FALSE)</f>
        <v>#N/A</v>
      </c>
      <c r="D1476" t="s">
        <v>9246</v>
      </c>
      <c r="E1476" s="8" t="e">
        <f>VLOOKUP(D1476,#REF!,2,FALSE)</f>
        <v>#REF!</v>
      </c>
      <c r="F1476" t="s">
        <v>43</v>
      </c>
      <c r="G1476" t="s">
        <v>25</v>
      </c>
      <c r="H1476" t="s">
        <v>36</v>
      </c>
      <c r="I1476" t="s">
        <v>25</v>
      </c>
      <c r="J1476" t="s">
        <v>83</v>
      </c>
      <c r="K1476" t="s">
        <v>25</v>
      </c>
      <c r="L1476" t="s">
        <v>9247</v>
      </c>
      <c r="M1476" t="s">
        <v>25</v>
      </c>
      <c r="N1476" t="s">
        <v>9248</v>
      </c>
      <c r="O1476" t="s">
        <v>25</v>
      </c>
    </row>
    <row r="1477" spans="1:15" hidden="1">
      <c r="A1477" s="1" t="s">
        <v>10609</v>
      </c>
      <c r="B1477" t="s">
        <v>10610</v>
      </c>
      <c r="C1477" s="8" t="e">
        <f>VLOOKUP(B1477,'ETUC LIST'!$A$2:$B$948,2,FALSE)</f>
        <v>#N/A</v>
      </c>
      <c r="D1477" t="s">
        <v>10611</v>
      </c>
      <c r="E1477" s="8" t="e">
        <f>VLOOKUP(D1477,#REF!,2,FALSE)</f>
        <v>#REF!</v>
      </c>
      <c r="F1477" t="s">
        <v>43</v>
      </c>
      <c r="G1477" t="s">
        <v>25</v>
      </c>
      <c r="H1477" t="s">
        <v>36</v>
      </c>
      <c r="I1477" t="s">
        <v>25</v>
      </c>
      <c r="J1477" t="s">
        <v>44</v>
      </c>
      <c r="K1477" t="s">
        <v>25</v>
      </c>
      <c r="L1477" t="s">
        <v>10612</v>
      </c>
      <c r="M1477" t="s">
        <v>25</v>
      </c>
      <c r="N1477" t="s">
        <v>10613</v>
      </c>
      <c r="O1477" t="s">
        <v>25</v>
      </c>
    </row>
    <row r="1478" spans="1:15" hidden="1">
      <c r="A1478" s="1" t="s">
        <v>9249</v>
      </c>
      <c r="B1478" t="s">
        <v>9250</v>
      </c>
      <c r="C1478" s="8" t="e">
        <f>VLOOKUP(B1478,'ETUC LIST'!$A$2:$B$948,2,FALSE)</f>
        <v>#N/A</v>
      </c>
      <c r="D1478" t="s">
        <v>9251</v>
      </c>
      <c r="E1478" s="8" t="e">
        <f>VLOOKUP(D1478,#REF!,2,FALSE)</f>
        <v>#REF!</v>
      </c>
      <c r="F1478" t="s">
        <v>43</v>
      </c>
      <c r="G1478" t="s">
        <v>25</v>
      </c>
      <c r="H1478" t="s">
        <v>36</v>
      </c>
      <c r="I1478" t="s">
        <v>25</v>
      </c>
      <c r="J1478" t="s">
        <v>106</v>
      </c>
      <c r="K1478" t="s">
        <v>25</v>
      </c>
      <c r="L1478" t="s">
        <v>9252</v>
      </c>
      <c r="M1478" t="s">
        <v>25</v>
      </c>
      <c r="N1478" t="s">
        <v>9253</v>
      </c>
      <c r="O1478" t="s">
        <v>25</v>
      </c>
    </row>
    <row r="1479" spans="1:15" hidden="1">
      <c r="A1479" s="1" t="s">
        <v>10614</v>
      </c>
      <c r="B1479" t="s">
        <v>10615</v>
      </c>
      <c r="C1479" s="8" t="e">
        <f>VLOOKUP(B1479,'ETUC LIST'!$A$2:$B$948,2,FALSE)</f>
        <v>#N/A</v>
      </c>
      <c r="D1479" t="s">
        <v>10616</v>
      </c>
      <c r="E1479" s="8" t="e">
        <f>VLOOKUP(D1479,#REF!,2,FALSE)</f>
        <v>#REF!</v>
      </c>
      <c r="F1479" t="s">
        <v>43</v>
      </c>
      <c r="G1479" t="s">
        <v>25</v>
      </c>
      <c r="H1479" t="s">
        <v>36</v>
      </c>
      <c r="I1479" t="s">
        <v>25</v>
      </c>
      <c r="J1479" t="s">
        <v>83</v>
      </c>
      <c r="K1479" t="s">
        <v>25</v>
      </c>
      <c r="L1479" t="s">
        <v>10617</v>
      </c>
      <c r="M1479" t="s">
        <v>25</v>
      </c>
      <c r="N1479" t="s">
        <v>10618</v>
      </c>
      <c r="O1479" t="s">
        <v>25</v>
      </c>
    </row>
    <row r="1480" spans="1:15" hidden="1">
      <c r="A1480" s="1" t="s">
        <v>9254</v>
      </c>
      <c r="B1480" t="s">
        <v>9255</v>
      </c>
      <c r="C1480" s="8" t="e">
        <f>VLOOKUP(B1480,'ETUC LIST'!$A$2:$B$948,2,FALSE)</f>
        <v>#N/A</v>
      </c>
      <c r="D1480" t="s">
        <v>9256</v>
      </c>
      <c r="E1480" s="8" t="e">
        <f>VLOOKUP(D1480,#REF!,2,FALSE)</f>
        <v>#REF!</v>
      </c>
      <c r="F1480" t="s">
        <v>43</v>
      </c>
      <c r="G1480" t="s">
        <v>25</v>
      </c>
      <c r="H1480" t="s">
        <v>36</v>
      </c>
      <c r="I1480" t="s">
        <v>25</v>
      </c>
      <c r="J1480" t="s">
        <v>106</v>
      </c>
      <c r="K1480" t="s">
        <v>25</v>
      </c>
      <c r="L1480" t="s">
        <v>9257</v>
      </c>
      <c r="M1480" t="s">
        <v>25</v>
      </c>
      <c r="N1480" t="s">
        <v>9258</v>
      </c>
      <c r="O1480" t="s">
        <v>25</v>
      </c>
    </row>
    <row r="1481" spans="1:15" hidden="1">
      <c r="A1481" s="1" t="s">
        <v>10619</v>
      </c>
      <c r="B1481" t="s">
        <v>10620</v>
      </c>
      <c r="C1481" s="8" t="e">
        <f>VLOOKUP(B1481,'ETUC LIST'!$A$2:$B$948,2,FALSE)</f>
        <v>#N/A</v>
      </c>
      <c r="D1481" t="s">
        <v>10621</v>
      </c>
      <c r="E1481" s="8" t="e">
        <f>VLOOKUP(D1481,#REF!,2,FALSE)</f>
        <v>#REF!</v>
      </c>
      <c r="F1481" t="s">
        <v>43</v>
      </c>
      <c r="G1481" t="s">
        <v>25</v>
      </c>
      <c r="H1481" t="s">
        <v>36</v>
      </c>
      <c r="I1481" t="s">
        <v>25</v>
      </c>
      <c r="J1481" t="s">
        <v>83</v>
      </c>
      <c r="K1481" t="s">
        <v>25</v>
      </c>
      <c r="L1481" t="s">
        <v>10622</v>
      </c>
      <c r="M1481" t="s">
        <v>25</v>
      </c>
      <c r="N1481" t="s">
        <v>10623</v>
      </c>
      <c r="O1481" t="s">
        <v>25</v>
      </c>
    </row>
    <row r="1482" spans="1:15" hidden="1">
      <c r="A1482" s="1" t="s">
        <v>9259</v>
      </c>
      <c r="B1482" t="s">
        <v>9260</v>
      </c>
      <c r="C1482" s="8" t="e">
        <f>VLOOKUP(B1482,'ETUC LIST'!$A$2:$B$948,2,FALSE)</f>
        <v>#N/A</v>
      </c>
      <c r="D1482" s="3">
        <v>317069</v>
      </c>
      <c r="E1482" s="8" t="e">
        <f>VLOOKUP(D1482,#REF!,2,FALSE)</f>
        <v>#REF!</v>
      </c>
      <c r="F1482" t="s">
        <v>43</v>
      </c>
      <c r="G1482" t="s">
        <v>25</v>
      </c>
      <c r="H1482" t="s">
        <v>36</v>
      </c>
      <c r="I1482" t="s">
        <v>25</v>
      </c>
      <c r="J1482" t="s">
        <v>61</v>
      </c>
      <c r="K1482" t="s">
        <v>25</v>
      </c>
      <c r="L1482" t="s">
        <v>9261</v>
      </c>
      <c r="M1482" t="s">
        <v>25</v>
      </c>
      <c r="N1482" t="s">
        <v>9262</v>
      </c>
      <c r="O1482" t="s">
        <v>25</v>
      </c>
    </row>
    <row r="1483" spans="1:15">
      <c r="A1483" s="1" t="s">
        <v>10624</v>
      </c>
      <c r="B1483" t="s">
        <v>9785</v>
      </c>
      <c r="C1483" s="9" t="str">
        <f>VLOOKUP(B1483,'ETUC LIST'!$A$2:$B$948,2,FALSE)</f>
        <v>triphenyl phosphate</v>
      </c>
      <c r="D1483" t="s">
        <v>10625</v>
      </c>
      <c r="E1483" s="9" t="e">
        <f>VLOOKUP(D1483,#REF!,2,FALSE)</f>
        <v>#REF!</v>
      </c>
      <c r="F1483" t="s">
        <v>43</v>
      </c>
      <c r="G1483" t="s">
        <v>25</v>
      </c>
      <c r="H1483" t="s">
        <v>36</v>
      </c>
      <c r="I1483" t="s">
        <v>25</v>
      </c>
      <c r="J1483" t="s">
        <v>106</v>
      </c>
      <c r="K1483" t="s">
        <v>25</v>
      </c>
      <c r="L1483" t="s">
        <v>10626</v>
      </c>
      <c r="M1483" t="s">
        <v>25</v>
      </c>
      <c r="N1483" t="s">
        <v>10627</v>
      </c>
      <c r="O1483" t="s">
        <v>25</v>
      </c>
    </row>
    <row r="1484" spans="1:15" hidden="1">
      <c r="A1484" s="1" t="s">
        <v>9273</v>
      </c>
      <c r="B1484" t="s">
        <v>9274</v>
      </c>
      <c r="C1484" s="8" t="e">
        <f>VLOOKUP(B1484,'ETUC LIST'!$A$2:$B$948,2,FALSE)</f>
        <v>#N/A</v>
      </c>
      <c r="D1484" t="s">
        <v>9275</v>
      </c>
      <c r="E1484" s="8" t="e">
        <f>VLOOKUP(D1484,#REF!,2,FALSE)</f>
        <v>#REF!</v>
      </c>
      <c r="F1484" t="s">
        <v>43</v>
      </c>
      <c r="G1484" t="s">
        <v>25</v>
      </c>
      <c r="H1484" t="s">
        <v>36</v>
      </c>
      <c r="I1484" t="s">
        <v>25</v>
      </c>
      <c r="J1484" t="s">
        <v>106</v>
      </c>
      <c r="K1484" t="s">
        <v>25</v>
      </c>
      <c r="L1484" t="s">
        <v>9276</v>
      </c>
      <c r="M1484" t="s">
        <v>25</v>
      </c>
      <c r="N1484" t="s">
        <v>9277</v>
      </c>
      <c r="O1484" t="s">
        <v>25</v>
      </c>
    </row>
    <row r="1485" spans="1:15" hidden="1">
      <c r="A1485" s="1" t="s">
        <v>9278</v>
      </c>
      <c r="B1485" t="s">
        <v>9279</v>
      </c>
      <c r="C1485" s="8" t="e">
        <f>VLOOKUP(B1485,'ETUC LIST'!$A$2:$B$948,2,FALSE)</f>
        <v>#N/A</v>
      </c>
      <c r="D1485" t="s">
        <v>9280</v>
      </c>
      <c r="E1485" s="8" t="e">
        <f>VLOOKUP(D1485,#REF!,2,FALSE)</f>
        <v>#REF!</v>
      </c>
      <c r="F1485" t="s">
        <v>43</v>
      </c>
      <c r="G1485" t="s">
        <v>25</v>
      </c>
      <c r="H1485" t="s">
        <v>36</v>
      </c>
      <c r="I1485" t="s">
        <v>25</v>
      </c>
      <c r="J1485" t="s">
        <v>106</v>
      </c>
      <c r="K1485" t="s">
        <v>25</v>
      </c>
      <c r="L1485" t="s">
        <v>9281</v>
      </c>
      <c r="M1485" t="s">
        <v>25</v>
      </c>
      <c r="N1485" t="s">
        <v>9282</v>
      </c>
      <c r="O1485" t="s">
        <v>25</v>
      </c>
    </row>
    <row r="1486" spans="1:15" hidden="1">
      <c r="A1486" s="1" t="s">
        <v>9288</v>
      </c>
      <c r="B1486" t="s">
        <v>9289</v>
      </c>
      <c r="C1486" s="8" t="e">
        <f>VLOOKUP(B1486,'ETUC LIST'!$A$2:$B$948,2,FALSE)</f>
        <v>#N/A</v>
      </c>
      <c r="D1486" t="s">
        <v>9290</v>
      </c>
      <c r="E1486" s="8" t="e">
        <f>VLOOKUP(D1486,#REF!,2,FALSE)</f>
        <v>#REF!</v>
      </c>
      <c r="F1486" t="s">
        <v>43</v>
      </c>
      <c r="G1486" t="s">
        <v>25</v>
      </c>
      <c r="H1486" t="s">
        <v>36</v>
      </c>
      <c r="I1486" t="s">
        <v>25</v>
      </c>
      <c r="J1486" t="s">
        <v>61</v>
      </c>
      <c r="K1486" t="s">
        <v>25</v>
      </c>
      <c r="L1486" t="s">
        <v>9291</v>
      </c>
      <c r="M1486" t="s">
        <v>25</v>
      </c>
      <c r="N1486" t="s">
        <v>9292</v>
      </c>
      <c r="O1486" t="s">
        <v>25</v>
      </c>
    </row>
    <row r="1487" spans="1:15" hidden="1">
      <c r="A1487" s="1" t="s">
        <v>9293</v>
      </c>
      <c r="B1487" t="s">
        <v>9294</v>
      </c>
      <c r="C1487" s="8" t="e">
        <f>VLOOKUP(B1487,'ETUC LIST'!$A$2:$B$948,2,FALSE)</f>
        <v>#N/A</v>
      </c>
      <c r="D1487" t="s">
        <v>9295</v>
      </c>
      <c r="E1487" s="8" t="e">
        <f>VLOOKUP(D1487,#REF!,2,FALSE)</f>
        <v>#REF!</v>
      </c>
      <c r="F1487" t="s">
        <v>43</v>
      </c>
      <c r="G1487" t="s">
        <v>25</v>
      </c>
      <c r="H1487" t="s">
        <v>36</v>
      </c>
      <c r="I1487" t="s">
        <v>25</v>
      </c>
      <c r="J1487" t="s">
        <v>106</v>
      </c>
      <c r="K1487" t="s">
        <v>25</v>
      </c>
      <c r="L1487" t="s">
        <v>9296</v>
      </c>
      <c r="M1487" t="s">
        <v>25</v>
      </c>
      <c r="N1487" t="s">
        <v>9297</v>
      </c>
      <c r="O1487" t="s">
        <v>25</v>
      </c>
    </row>
    <row r="1488" spans="1:15" hidden="1">
      <c r="A1488" s="1" t="s">
        <v>9298</v>
      </c>
      <c r="B1488" t="s">
        <v>9299</v>
      </c>
      <c r="C1488" s="8" t="e">
        <f>VLOOKUP(B1488,'ETUC LIST'!$A$2:$B$948,2,FALSE)</f>
        <v>#N/A</v>
      </c>
      <c r="D1488" t="s">
        <v>9300</v>
      </c>
      <c r="E1488" s="8" t="e">
        <f>VLOOKUP(D1488,#REF!,2,FALSE)</f>
        <v>#REF!</v>
      </c>
      <c r="F1488" t="s">
        <v>43</v>
      </c>
      <c r="G1488" t="s">
        <v>25</v>
      </c>
      <c r="H1488" t="s">
        <v>89</v>
      </c>
      <c r="I1488" t="s">
        <v>25</v>
      </c>
      <c r="J1488" t="s">
        <v>50</v>
      </c>
      <c r="K1488" t="s">
        <v>25</v>
      </c>
      <c r="L1488" t="s">
        <v>9301</v>
      </c>
      <c r="M1488" t="s">
        <v>25</v>
      </c>
      <c r="N1488" t="s">
        <v>9302</v>
      </c>
      <c r="O1488" t="s">
        <v>25</v>
      </c>
    </row>
    <row r="1489" spans="1:15" hidden="1">
      <c r="A1489" s="1" t="s">
        <v>9308</v>
      </c>
      <c r="B1489" t="s">
        <v>9309</v>
      </c>
      <c r="C1489" s="8" t="e">
        <f>VLOOKUP(B1489,'ETUC LIST'!$A$2:$B$948,2,FALSE)</f>
        <v>#N/A</v>
      </c>
      <c r="D1489" t="s">
        <v>9310</v>
      </c>
      <c r="E1489" s="8" t="e">
        <f>VLOOKUP(D1489,#REF!,2,FALSE)</f>
        <v>#REF!</v>
      </c>
      <c r="F1489" t="s">
        <v>43</v>
      </c>
      <c r="G1489" t="s">
        <v>25</v>
      </c>
      <c r="H1489" t="s">
        <v>36</v>
      </c>
      <c r="I1489" t="s">
        <v>25</v>
      </c>
      <c r="J1489" t="s">
        <v>61</v>
      </c>
      <c r="K1489" t="s">
        <v>25</v>
      </c>
      <c r="L1489" t="s">
        <v>9311</v>
      </c>
      <c r="M1489" t="s">
        <v>25</v>
      </c>
      <c r="N1489" t="s">
        <v>9312</v>
      </c>
      <c r="O1489" t="s">
        <v>25</v>
      </c>
    </row>
    <row r="1490" spans="1:15" hidden="1">
      <c r="A1490" s="1" t="s">
        <v>9313</v>
      </c>
      <c r="B1490" t="s">
        <v>9314</v>
      </c>
      <c r="C1490" s="8" t="e">
        <f>VLOOKUP(B1490,'ETUC LIST'!$A$2:$B$948,2,FALSE)</f>
        <v>#N/A</v>
      </c>
      <c r="D1490" t="s">
        <v>9315</v>
      </c>
      <c r="E1490" s="8" t="e">
        <f>VLOOKUP(D1490,#REF!,2,FALSE)</f>
        <v>#REF!</v>
      </c>
      <c r="F1490" t="s">
        <v>43</v>
      </c>
      <c r="G1490" t="s">
        <v>25</v>
      </c>
      <c r="H1490" t="s">
        <v>36</v>
      </c>
      <c r="I1490" t="s">
        <v>25</v>
      </c>
      <c r="J1490" t="s">
        <v>106</v>
      </c>
      <c r="K1490" t="s">
        <v>25</v>
      </c>
      <c r="L1490" t="s">
        <v>9316</v>
      </c>
      <c r="M1490" t="s">
        <v>25</v>
      </c>
      <c r="N1490" t="s">
        <v>9317</v>
      </c>
      <c r="O1490" t="s">
        <v>25</v>
      </c>
    </row>
    <row r="1491" spans="1:15" hidden="1">
      <c r="A1491" s="1" t="s">
        <v>10628</v>
      </c>
      <c r="B1491" t="s">
        <v>10629</v>
      </c>
      <c r="C1491" s="8" t="e">
        <f>VLOOKUP(B1491,'ETUC LIST'!$A$2:$B$948,2,FALSE)</f>
        <v>#N/A</v>
      </c>
      <c r="D1491" t="s">
        <v>10630</v>
      </c>
      <c r="E1491" s="8" t="e">
        <f>VLOOKUP(D1491,#REF!,2,FALSE)</f>
        <v>#REF!</v>
      </c>
      <c r="F1491" t="s">
        <v>43</v>
      </c>
      <c r="G1491" t="s">
        <v>25</v>
      </c>
      <c r="H1491" t="s">
        <v>36</v>
      </c>
      <c r="I1491" t="s">
        <v>25</v>
      </c>
      <c r="J1491" t="s">
        <v>106</v>
      </c>
      <c r="K1491" t="s">
        <v>25</v>
      </c>
      <c r="L1491" t="s">
        <v>10631</v>
      </c>
      <c r="M1491" t="s">
        <v>25</v>
      </c>
      <c r="N1491" t="s">
        <v>10632</v>
      </c>
      <c r="O1491" t="s">
        <v>25</v>
      </c>
    </row>
    <row r="1492" spans="1:15" hidden="1">
      <c r="A1492" s="1" t="s">
        <v>9318</v>
      </c>
      <c r="B1492" t="s">
        <v>9319</v>
      </c>
      <c r="C1492" s="8" t="e">
        <f>VLOOKUP(B1492,'ETUC LIST'!$A$2:$B$948,2,FALSE)</f>
        <v>#N/A</v>
      </c>
      <c r="D1492" t="s">
        <v>9320</v>
      </c>
      <c r="E1492" s="8" t="e">
        <f>VLOOKUP(D1492,#REF!,2,FALSE)</f>
        <v>#REF!</v>
      </c>
      <c r="F1492" t="s">
        <v>43</v>
      </c>
      <c r="G1492" t="s">
        <v>25</v>
      </c>
      <c r="H1492" t="s">
        <v>89</v>
      </c>
      <c r="I1492" t="s">
        <v>25</v>
      </c>
      <c r="J1492" t="s">
        <v>83</v>
      </c>
      <c r="K1492" t="s">
        <v>25</v>
      </c>
      <c r="L1492" t="s">
        <v>9321</v>
      </c>
      <c r="M1492" t="s">
        <v>25</v>
      </c>
      <c r="N1492" t="s">
        <v>9322</v>
      </c>
      <c r="O1492" t="s">
        <v>25</v>
      </c>
    </row>
    <row r="1493" spans="1:15" hidden="1">
      <c r="A1493" s="1" t="s">
        <v>9323</v>
      </c>
      <c r="B1493" t="s">
        <v>9324</v>
      </c>
      <c r="C1493" s="8" t="e">
        <f>VLOOKUP(B1493,'ETUC LIST'!$A$2:$B$948,2,FALSE)</f>
        <v>#N/A</v>
      </c>
      <c r="D1493" t="s">
        <v>9325</v>
      </c>
      <c r="E1493" s="8" t="e">
        <f>VLOOKUP(D1493,#REF!,2,FALSE)</f>
        <v>#REF!</v>
      </c>
      <c r="F1493" t="s">
        <v>43</v>
      </c>
      <c r="G1493" t="s">
        <v>25</v>
      </c>
      <c r="H1493" t="s">
        <v>36</v>
      </c>
      <c r="I1493" t="s">
        <v>25</v>
      </c>
      <c r="J1493" t="s">
        <v>61</v>
      </c>
      <c r="K1493" t="s">
        <v>25</v>
      </c>
      <c r="L1493" t="s">
        <v>9326</v>
      </c>
      <c r="M1493" t="s">
        <v>25</v>
      </c>
      <c r="N1493" t="s">
        <v>9327</v>
      </c>
      <c r="O1493" t="s">
        <v>25</v>
      </c>
    </row>
    <row r="1494" spans="1:15" hidden="1">
      <c r="A1494" s="1" t="s">
        <v>9328</v>
      </c>
      <c r="B1494" t="s">
        <v>9329</v>
      </c>
      <c r="C1494" s="8" t="e">
        <f>VLOOKUP(B1494,'ETUC LIST'!$A$2:$B$948,2,FALSE)</f>
        <v>#N/A</v>
      </c>
      <c r="D1494" t="s">
        <v>9330</v>
      </c>
      <c r="E1494" s="8" t="e">
        <f>VLOOKUP(D1494,#REF!,2,FALSE)</f>
        <v>#REF!</v>
      </c>
      <c r="F1494" t="s">
        <v>43</v>
      </c>
      <c r="G1494" t="s">
        <v>25</v>
      </c>
      <c r="H1494" t="s">
        <v>36</v>
      </c>
      <c r="I1494" t="s">
        <v>25</v>
      </c>
      <c r="J1494" t="s">
        <v>50</v>
      </c>
      <c r="K1494" t="s">
        <v>25</v>
      </c>
      <c r="L1494" t="s">
        <v>9331</v>
      </c>
      <c r="M1494" t="s">
        <v>25</v>
      </c>
      <c r="N1494" t="s">
        <v>9332</v>
      </c>
      <c r="O1494" t="s">
        <v>25</v>
      </c>
    </row>
    <row r="1495" spans="1:15" hidden="1">
      <c r="A1495" s="1" t="s">
        <v>9333</v>
      </c>
      <c r="B1495" t="s">
        <v>9334</v>
      </c>
      <c r="C1495" s="8" t="e">
        <f>VLOOKUP(B1495,'ETUC LIST'!$A$2:$B$948,2,FALSE)</f>
        <v>#N/A</v>
      </c>
      <c r="D1495" t="s">
        <v>9335</v>
      </c>
      <c r="E1495" s="8" t="e">
        <f>VLOOKUP(D1495,#REF!,2,FALSE)</f>
        <v>#REF!</v>
      </c>
      <c r="F1495" t="s">
        <v>43</v>
      </c>
      <c r="G1495" t="s">
        <v>25</v>
      </c>
      <c r="H1495" t="s">
        <v>36</v>
      </c>
      <c r="I1495" t="s">
        <v>25</v>
      </c>
      <c r="J1495" t="s">
        <v>61</v>
      </c>
      <c r="K1495" t="s">
        <v>25</v>
      </c>
      <c r="L1495" t="s">
        <v>9336</v>
      </c>
      <c r="M1495" t="s">
        <v>25</v>
      </c>
      <c r="N1495" t="s">
        <v>9337</v>
      </c>
      <c r="O1495" t="s">
        <v>25</v>
      </c>
    </row>
    <row r="1496" spans="1:15" hidden="1">
      <c r="A1496" s="1" t="s">
        <v>9338</v>
      </c>
      <c r="B1496" t="s">
        <v>9339</v>
      </c>
      <c r="C1496" s="8" t="e">
        <f>VLOOKUP(B1496,'ETUC LIST'!$A$2:$B$948,2,FALSE)</f>
        <v>#N/A</v>
      </c>
      <c r="D1496" t="s">
        <v>9340</v>
      </c>
      <c r="E1496" s="8" t="e">
        <f>VLOOKUP(D1496,#REF!,2,FALSE)</f>
        <v>#REF!</v>
      </c>
      <c r="F1496" t="s">
        <v>43</v>
      </c>
      <c r="G1496" t="s">
        <v>25</v>
      </c>
      <c r="H1496" t="s">
        <v>36</v>
      </c>
      <c r="I1496" t="s">
        <v>25</v>
      </c>
      <c r="J1496" t="s">
        <v>106</v>
      </c>
      <c r="K1496" t="s">
        <v>25</v>
      </c>
      <c r="L1496" t="s">
        <v>9341</v>
      </c>
      <c r="M1496" t="s">
        <v>25</v>
      </c>
      <c r="N1496" t="s">
        <v>9342</v>
      </c>
      <c r="O1496" t="s">
        <v>25</v>
      </c>
    </row>
    <row r="1497" spans="1:15" hidden="1">
      <c r="A1497" s="1" t="s">
        <v>9343</v>
      </c>
      <c r="B1497" t="s">
        <v>9344</v>
      </c>
      <c r="C1497" s="8" t="e">
        <f>VLOOKUP(B1497,'ETUC LIST'!$A$2:$B$948,2,FALSE)</f>
        <v>#N/A</v>
      </c>
      <c r="D1497" t="s">
        <v>9345</v>
      </c>
      <c r="E1497" s="8" t="e">
        <f>VLOOKUP(D1497,#REF!,2,FALSE)</f>
        <v>#REF!</v>
      </c>
      <c r="F1497" t="s">
        <v>43</v>
      </c>
      <c r="G1497" t="s">
        <v>25</v>
      </c>
      <c r="H1497" t="s">
        <v>36</v>
      </c>
      <c r="I1497" t="s">
        <v>25</v>
      </c>
      <c r="J1497" t="s">
        <v>106</v>
      </c>
      <c r="K1497" t="s">
        <v>25</v>
      </c>
      <c r="L1497" t="s">
        <v>9346</v>
      </c>
      <c r="M1497" t="s">
        <v>25</v>
      </c>
      <c r="N1497" t="s">
        <v>9347</v>
      </c>
      <c r="O1497" t="s">
        <v>25</v>
      </c>
    </row>
    <row r="1498" spans="1:15" hidden="1">
      <c r="A1498" s="1" t="s">
        <v>9348</v>
      </c>
      <c r="B1498" t="s">
        <v>9349</v>
      </c>
      <c r="C1498" s="8" t="e">
        <f>VLOOKUP(B1498,'ETUC LIST'!$A$2:$B$948,2,FALSE)</f>
        <v>#N/A</v>
      </c>
      <c r="D1498" t="s">
        <v>88</v>
      </c>
      <c r="E1498" s="8" t="e">
        <f>VLOOKUP(D1498,#REF!,2,FALSE)</f>
        <v>#REF!</v>
      </c>
      <c r="F1498" t="s">
        <v>43</v>
      </c>
      <c r="G1498" t="s">
        <v>25</v>
      </c>
      <c r="H1498" t="s">
        <v>36</v>
      </c>
      <c r="I1498" t="s">
        <v>25</v>
      </c>
      <c r="J1498" t="s">
        <v>61</v>
      </c>
      <c r="K1498" t="s">
        <v>25</v>
      </c>
      <c r="L1498" t="s">
        <v>9350</v>
      </c>
      <c r="M1498" t="s">
        <v>25</v>
      </c>
      <c r="N1498" t="s">
        <v>9351</v>
      </c>
      <c r="O1498" t="s">
        <v>25</v>
      </c>
    </row>
    <row r="1499" spans="1:15" hidden="1">
      <c r="A1499" s="1" t="s">
        <v>9352</v>
      </c>
      <c r="B1499" t="s">
        <v>9353</v>
      </c>
      <c r="C1499" s="8" t="e">
        <f>VLOOKUP(B1499,'ETUC LIST'!$A$2:$B$948,2,FALSE)</f>
        <v>#N/A</v>
      </c>
      <c r="D1499" t="s">
        <v>9354</v>
      </c>
      <c r="E1499" s="8" t="e">
        <f>VLOOKUP(D1499,#REF!,2,FALSE)</f>
        <v>#REF!</v>
      </c>
      <c r="F1499" t="s">
        <v>43</v>
      </c>
      <c r="G1499" t="s">
        <v>25</v>
      </c>
      <c r="H1499" t="s">
        <v>36</v>
      </c>
      <c r="I1499" t="s">
        <v>25</v>
      </c>
      <c r="J1499" t="s">
        <v>61</v>
      </c>
      <c r="K1499" t="s">
        <v>25</v>
      </c>
      <c r="L1499" t="s">
        <v>9355</v>
      </c>
      <c r="M1499" t="s">
        <v>25</v>
      </c>
      <c r="N1499" t="s">
        <v>9356</v>
      </c>
      <c r="O1499" t="s">
        <v>25</v>
      </c>
    </row>
    <row r="1500" spans="1:15" hidden="1">
      <c r="A1500" s="1" t="s">
        <v>9357</v>
      </c>
      <c r="B1500" t="s">
        <v>9358</v>
      </c>
      <c r="C1500" s="8" t="e">
        <f>VLOOKUP(B1500,'ETUC LIST'!$A$2:$B$948,2,FALSE)</f>
        <v>#N/A</v>
      </c>
      <c r="D1500" t="s">
        <v>9359</v>
      </c>
      <c r="E1500" s="8" t="e">
        <f>VLOOKUP(D1500,#REF!,2,FALSE)</f>
        <v>#REF!</v>
      </c>
      <c r="F1500" t="s">
        <v>43</v>
      </c>
      <c r="G1500" t="s">
        <v>25</v>
      </c>
      <c r="H1500" t="s">
        <v>36</v>
      </c>
      <c r="I1500" t="s">
        <v>25</v>
      </c>
      <c r="J1500" t="s">
        <v>50</v>
      </c>
      <c r="K1500" t="s">
        <v>25</v>
      </c>
      <c r="L1500" t="s">
        <v>9360</v>
      </c>
      <c r="M1500" t="s">
        <v>25</v>
      </c>
      <c r="N1500" t="s">
        <v>9361</v>
      </c>
      <c r="O1500" t="s">
        <v>25</v>
      </c>
    </row>
    <row r="1501" spans="1:15" hidden="1">
      <c r="A1501" s="1" t="s">
        <v>9362</v>
      </c>
      <c r="B1501" t="s">
        <v>9363</v>
      </c>
      <c r="C1501" s="8" t="e">
        <f>VLOOKUP(B1501,'ETUC LIST'!$A$2:$B$948,2,FALSE)</f>
        <v>#N/A</v>
      </c>
      <c r="D1501" t="s">
        <v>9364</v>
      </c>
      <c r="E1501" s="8" t="e">
        <f>VLOOKUP(D1501,#REF!,2,FALSE)</f>
        <v>#REF!</v>
      </c>
      <c r="F1501" t="s">
        <v>43</v>
      </c>
      <c r="G1501" t="s">
        <v>25</v>
      </c>
      <c r="H1501" t="s">
        <v>36</v>
      </c>
      <c r="I1501" t="s">
        <v>25</v>
      </c>
      <c r="J1501" t="s">
        <v>106</v>
      </c>
      <c r="K1501" t="s">
        <v>25</v>
      </c>
      <c r="L1501" t="s">
        <v>9365</v>
      </c>
      <c r="M1501" t="s">
        <v>25</v>
      </c>
      <c r="N1501" t="s">
        <v>9366</v>
      </c>
      <c r="O1501" t="s">
        <v>25</v>
      </c>
    </row>
    <row r="1502" spans="1:15">
      <c r="A1502" s="1" t="s">
        <v>9367</v>
      </c>
      <c r="B1502" t="s">
        <v>9368</v>
      </c>
      <c r="C1502" s="8" t="str">
        <f>VLOOKUP(B1502,'ETUC LIST'!$A$2:$B$948,2,FALSE)</f>
        <v>trisodium nitrilotriacetate</v>
      </c>
      <c r="D1502" t="s">
        <v>9369</v>
      </c>
      <c r="E1502" s="8" t="e">
        <f>VLOOKUP(D1502,#REF!,2,FALSE)</f>
        <v>#REF!</v>
      </c>
      <c r="F1502" t="s">
        <v>43</v>
      </c>
      <c r="G1502" t="s">
        <v>25</v>
      </c>
      <c r="H1502" t="s">
        <v>36</v>
      </c>
      <c r="I1502" t="s">
        <v>25</v>
      </c>
      <c r="J1502" t="s">
        <v>61</v>
      </c>
      <c r="K1502" t="s">
        <v>25</v>
      </c>
      <c r="L1502" t="s">
        <v>9370</v>
      </c>
      <c r="M1502" t="s">
        <v>25</v>
      </c>
      <c r="N1502" t="s">
        <v>9371</v>
      </c>
      <c r="O1502" t="s">
        <v>25</v>
      </c>
    </row>
    <row r="1503" spans="1:15" hidden="1">
      <c r="A1503" s="1" t="s">
        <v>9377</v>
      </c>
      <c r="B1503" t="s">
        <v>9378</v>
      </c>
      <c r="C1503" s="8" t="e">
        <f>VLOOKUP(B1503,'ETUC LIST'!$A$2:$B$948,2,FALSE)</f>
        <v>#N/A</v>
      </c>
      <c r="D1503" t="s">
        <v>9379</v>
      </c>
      <c r="E1503" s="8" t="e">
        <f>VLOOKUP(D1503,#REF!,2,FALSE)</f>
        <v>#REF!</v>
      </c>
      <c r="F1503" t="s">
        <v>43</v>
      </c>
      <c r="G1503" t="s">
        <v>25</v>
      </c>
      <c r="H1503" t="s">
        <v>36</v>
      </c>
      <c r="I1503" t="s">
        <v>25</v>
      </c>
      <c r="J1503" t="s">
        <v>106</v>
      </c>
      <c r="K1503" t="s">
        <v>25</v>
      </c>
      <c r="L1503" t="s">
        <v>9380</v>
      </c>
      <c r="M1503" t="s">
        <v>25</v>
      </c>
      <c r="N1503" t="s">
        <v>9381</v>
      </c>
      <c r="O1503" t="s">
        <v>25</v>
      </c>
    </row>
    <row r="1504" spans="1:15" hidden="1">
      <c r="A1504" s="1" t="s">
        <v>9382</v>
      </c>
      <c r="B1504" t="s">
        <v>9383</v>
      </c>
      <c r="C1504" s="8" t="e">
        <f>VLOOKUP(B1504,'ETUC LIST'!$A$2:$B$948,2,FALSE)</f>
        <v>#N/A</v>
      </c>
      <c r="D1504" t="s">
        <v>9384</v>
      </c>
      <c r="E1504" s="8" t="e">
        <f>VLOOKUP(D1504,#REF!,2,FALSE)</f>
        <v>#REF!</v>
      </c>
      <c r="F1504" t="s">
        <v>43</v>
      </c>
      <c r="G1504" t="s">
        <v>25</v>
      </c>
      <c r="H1504" t="s">
        <v>36</v>
      </c>
      <c r="I1504" t="s">
        <v>25</v>
      </c>
      <c r="J1504" t="s">
        <v>61</v>
      </c>
      <c r="K1504" t="s">
        <v>25</v>
      </c>
      <c r="L1504" t="s">
        <v>9385</v>
      </c>
      <c r="M1504" t="s">
        <v>25</v>
      </c>
      <c r="N1504" t="s">
        <v>9386</v>
      </c>
      <c r="O1504" t="s">
        <v>25</v>
      </c>
    </row>
    <row r="1505" spans="1:15" hidden="1">
      <c r="A1505" s="1" t="s">
        <v>9387</v>
      </c>
      <c r="B1505" t="s">
        <v>9388</v>
      </c>
      <c r="C1505" s="8" t="e">
        <f>VLOOKUP(B1505,'ETUC LIST'!$A$2:$B$948,2,FALSE)</f>
        <v>#N/A</v>
      </c>
      <c r="D1505" t="s">
        <v>9389</v>
      </c>
      <c r="E1505" s="8" t="e">
        <f>VLOOKUP(D1505,#REF!,2,FALSE)</f>
        <v>#REF!</v>
      </c>
      <c r="F1505" t="s">
        <v>43</v>
      </c>
      <c r="G1505" t="s">
        <v>25</v>
      </c>
      <c r="H1505" t="s">
        <v>36</v>
      </c>
      <c r="I1505" t="s">
        <v>25</v>
      </c>
      <c r="J1505" t="s">
        <v>83</v>
      </c>
      <c r="K1505" t="s">
        <v>25</v>
      </c>
      <c r="L1505" t="s">
        <v>9390</v>
      </c>
      <c r="M1505" t="s">
        <v>25</v>
      </c>
      <c r="N1505" t="s">
        <v>9391</v>
      </c>
      <c r="O1505" t="s">
        <v>25</v>
      </c>
    </row>
    <row r="1506" spans="1:15" hidden="1">
      <c r="A1506" s="1" t="s">
        <v>9392</v>
      </c>
      <c r="B1506" t="s">
        <v>9393</v>
      </c>
      <c r="C1506" s="8" t="e">
        <f>VLOOKUP(B1506,'ETUC LIST'!$A$2:$B$948,2,FALSE)</f>
        <v>#N/A</v>
      </c>
      <c r="D1506" t="s">
        <v>9394</v>
      </c>
      <c r="E1506" s="8" t="e">
        <f>VLOOKUP(D1506,#REF!,2,FALSE)</f>
        <v>#REF!</v>
      </c>
      <c r="F1506" t="s">
        <v>43</v>
      </c>
      <c r="G1506" t="s">
        <v>25</v>
      </c>
      <c r="H1506" t="s">
        <v>36</v>
      </c>
      <c r="I1506" t="s">
        <v>25</v>
      </c>
      <c r="J1506" t="s">
        <v>106</v>
      </c>
      <c r="K1506" t="s">
        <v>25</v>
      </c>
      <c r="L1506" t="s">
        <v>9395</v>
      </c>
      <c r="M1506" t="s">
        <v>25</v>
      </c>
      <c r="N1506" t="s">
        <v>9396</v>
      </c>
      <c r="O1506" t="s">
        <v>25</v>
      </c>
    </row>
    <row r="1507" spans="1:15" hidden="1">
      <c r="A1507" t="s">
        <v>9397</v>
      </c>
      <c r="B1507" t="s">
        <v>9398</v>
      </c>
      <c r="C1507" s="8" t="e">
        <f>VLOOKUP(B1507,'ETUC LIST'!$A$2:$B$948,2,FALSE)</f>
        <v>#N/A</v>
      </c>
      <c r="D1507" t="s">
        <v>9399</v>
      </c>
      <c r="E1507" s="8" t="e">
        <f>VLOOKUP(D1507,#REF!,2,FALSE)</f>
        <v>#REF!</v>
      </c>
      <c r="F1507" t="s">
        <v>43</v>
      </c>
      <c r="G1507" t="s">
        <v>25</v>
      </c>
      <c r="H1507" t="s">
        <v>36</v>
      </c>
      <c r="I1507" t="s">
        <v>25</v>
      </c>
      <c r="J1507" t="s">
        <v>106</v>
      </c>
      <c r="K1507" t="s">
        <v>25</v>
      </c>
      <c r="L1507" t="s">
        <v>9400</v>
      </c>
      <c r="M1507" t="s">
        <v>25</v>
      </c>
      <c r="N1507" t="s">
        <v>9401</v>
      </c>
      <c r="O1507" t="s">
        <v>25</v>
      </c>
    </row>
    <row r="1508" spans="1:15" hidden="1">
      <c r="A1508" t="s">
        <v>9412</v>
      </c>
      <c r="B1508" t="s">
        <v>9413</v>
      </c>
      <c r="C1508" s="8" t="e">
        <f>VLOOKUP(B1508,'ETUC LIST'!$A$2:$B$948,2,FALSE)</f>
        <v>#N/A</v>
      </c>
      <c r="D1508" t="s">
        <v>88</v>
      </c>
      <c r="E1508" s="8" t="e">
        <f>VLOOKUP(D1508,#REF!,2,FALSE)</f>
        <v>#REF!</v>
      </c>
      <c r="F1508" t="s">
        <v>43</v>
      </c>
      <c r="G1508" t="s">
        <v>25</v>
      </c>
      <c r="H1508" t="s">
        <v>36</v>
      </c>
      <c r="I1508" t="s">
        <v>25</v>
      </c>
      <c r="J1508" t="s">
        <v>106</v>
      </c>
      <c r="K1508" t="s">
        <v>25</v>
      </c>
      <c r="L1508" t="s">
        <v>9414</v>
      </c>
      <c r="M1508" t="s">
        <v>25</v>
      </c>
      <c r="N1508" t="s">
        <v>9415</v>
      </c>
      <c r="O1508" t="s">
        <v>25</v>
      </c>
    </row>
    <row r="1509" spans="1:15" hidden="1">
      <c r="A1509" t="s">
        <v>9416</v>
      </c>
      <c r="B1509" t="s">
        <v>9417</v>
      </c>
      <c r="C1509" s="8" t="e">
        <f>VLOOKUP(B1509,'ETUC LIST'!$A$2:$B$948,2,FALSE)</f>
        <v>#N/A</v>
      </c>
      <c r="D1509" t="s">
        <v>9418</v>
      </c>
      <c r="E1509" s="8" t="e">
        <f>VLOOKUP(D1509,#REF!,2,FALSE)</f>
        <v>#REF!</v>
      </c>
      <c r="F1509" t="s">
        <v>43</v>
      </c>
      <c r="G1509" t="s">
        <v>25</v>
      </c>
      <c r="H1509" t="s">
        <v>36</v>
      </c>
      <c r="I1509" t="s">
        <v>25</v>
      </c>
      <c r="J1509" t="s">
        <v>106</v>
      </c>
      <c r="K1509" t="s">
        <v>25</v>
      </c>
      <c r="L1509" t="s">
        <v>9419</v>
      </c>
      <c r="M1509" t="s">
        <v>25</v>
      </c>
      <c r="N1509" t="s">
        <v>9420</v>
      </c>
      <c r="O1509" t="s">
        <v>25</v>
      </c>
    </row>
    <row r="1510" spans="1:15" hidden="1">
      <c r="A1510" s="1" t="s">
        <v>9421</v>
      </c>
      <c r="B1510" t="s">
        <v>9422</v>
      </c>
      <c r="C1510" s="8" t="e">
        <f>VLOOKUP(B1510,'ETUC LIST'!$A$2:$B$948,2,FALSE)</f>
        <v>#N/A</v>
      </c>
      <c r="D1510" t="s">
        <v>9423</v>
      </c>
      <c r="E1510" s="8" t="e">
        <f>VLOOKUP(D1510,#REF!,2,FALSE)</f>
        <v>#REF!</v>
      </c>
      <c r="F1510" t="s">
        <v>43</v>
      </c>
      <c r="G1510" t="s">
        <v>25</v>
      </c>
      <c r="H1510" t="s">
        <v>36</v>
      </c>
      <c r="I1510" t="s">
        <v>25</v>
      </c>
      <c r="J1510" t="s">
        <v>61</v>
      </c>
      <c r="K1510" t="s">
        <v>25</v>
      </c>
      <c r="L1510" t="s">
        <v>9424</v>
      </c>
      <c r="M1510" t="s">
        <v>25</v>
      </c>
      <c r="N1510" t="s">
        <v>9425</v>
      </c>
      <c r="O1510" t="s">
        <v>25</v>
      </c>
    </row>
    <row r="1511" spans="1:15" hidden="1">
      <c r="A1511" t="s">
        <v>9426</v>
      </c>
      <c r="B1511" t="s">
        <v>9427</v>
      </c>
      <c r="C1511" s="8" t="e">
        <f>VLOOKUP(B1511,'ETUC LIST'!$A$2:$B$948,2,FALSE)</f>
        <v>#N/A</v>
      </c>
      <c r="D1511" t="s">
        <v>9428</v>
      </c>
      <c r="E1511" s="8" t="e">
        <f>VLOOKUP(D1511,#REF!,2,FALSE)</f>
        <v>#REF!</v>
      </c>
      <c r="F1511" t="s">
        <v>43</v>
      </c>
      <c r="G1511" t="s">
        <v>25</v>
      </c>
      <c r="H1511" t="s">
        <v>36</v>
      </c>
      <c r="I1511" t="s">
        <v>25</v>
      </c>
      <c r="J1511" t="s">
        <v>2397</v>
      </c>
      <c r="K1511" t="s">
        <v>25</v>
      </c>
      <c r="L1511" t="s">
        <v>9429</v>
      </c>
      <c r="M1511" t="s">
        <v>25</v>
      </c>
      <c r="N1511" t="s">
        <v>9430</v>
      </c>
      <c r="O1511" t="s">
        <v>25</v>
      </c>
    </row>
    <row r="1512" spans="1:15" hidden="1">
      <c r="A1512" s="1" t="s">
        <v>10633</v>
      </c>
      <c r="B1512" t="s">
        <v>10634</v>
      </c>
      <c r="C1512" s="8" t="e">
        <f>VLOOKUP(B1512,'ETUC LIST'!$A$2:$B$948,2,FALSE)</f>
        <v>#N/A</v>
      </c>
      <c r="D1512" t="s">
        <v>88</v>
      </c>
      <c r="E1512" s="8" t="e">
        <f>VLOOKUP(D1512,#REF!,2,FALSE)</f>
        <v>#REF!</v>
      </c>
      <c r="F1512" t="s">
        <v>43</v>
      </c>
      <c r="G1512" t="s">
        <v>25</v>
      </c>
      <c r="H1512" t="s">
        <v>36</v>
      </c>
      <c r="I1512" t="s">
        <v>25</v>
      </c>
      <c r="J1512" t="s">
        <v>77</v>
      </c>
      <c r="K1512" t="s">
        <v>25</v>
      </c>
      <c r="L1512" t="s">
        <v>10635</v>
      </c>
      <c r="M1512" t="s">
        <v>25</v>
      </c>
      <c r="N1512" t="s">
        <v>10636</v>
      </c>
      <c r="O1512" t="s">
        <v>25</v>
      </c>
    </row>
    <row r="1513" spans="1:15">
      <c r="A1513" s="1" t="s">
        <v>9441</v>
      </c>
      <c r="B1513" t="s">
        <v>9442</v>
      </c>
      <c r="C1513" s="8" t="str">
        <f>VLOOKUP(B1513,'ETUC LIST'!$A$2:$B$948,2,FALSE)</f>
        <v>vinyl neodecanoate</v>
      </c>
      <c r="D1513" t="s">
        <v>9443</v>
      </c>
      <c r="E1513" s="8" t="e">
        <f>VLOOKUP(D1513,#REF!,2,FALSE)</f>
        <v>#REF!</v>
      </c>
      <c r="F1513" t="s">
        <v>43</v>
      </c>
      <c r="G1513" t="s">
        <v>25</v>
      </c>
      <c r="H1513" t="s">
        <v>36</v>
      </c>
      <c r="I1513" t="s">
        <v>25</v>
      </c>
      <c r="J1513" t="s">
        <v>61</v>
      </c>
      <c r="K1513" t="s">
        <v>25</v>
      </c>
      <c r="L1513" t="s">
        <v>9444</v>
      </c>
      <c r="M1513" t="s">
        <v>25</v>
      </c>
      <c r="N1513" t="s">
        <v>9445</v>
      </c>
      <c r="O1513" t="s">
        <v>25</v>
      </c>
    </row>
    <row r="1514" spans="1:15" hidden="1">
      <c r="A1514" s="1" t="s">
        <v>9446</v>
      </c>
      <c r="B1514" t="s">
        <v>9447</v>
      </c>
      <c r="C1514" s="8" t="e">
        <f>VLOOKUP(B1514,'ETUC LIST'!$A$2:$B$948,2,FALSE)</f>
        <v>#N/A</v>
      </c>
      <c r="D1514" t="s">
        <v>9448</v>
      </c>
      <c r="E1514" s="8" t="e">
        <f>VLOOKUP(D1514,#REF!,2,FALSE)</f>
        <v>#REF!</v>
      </c>
      <c r="F1514" t="s">
        <v>43</v>
      </c>
      <c r="G1514" t="s">
        <v>25</v>
      </c>
      <c r="H1514" t="s">
        <v>36</v>
      </c>
      <c r="I1514" t="s">
        <v>25</v>
      </c>
      <c r="J1514" t="s">
        <v>77</v>
      </c>
      <c r="K1514" t="s">
        <v>25</v>
      </c>
      <c r="L1514" t="s">
        <v>9449</v>
      </c>
      <c r="M1514" t="s">
        <v>25</v>
      </c>
      <c r="N1514" t="s">
        <v>9450</v>
      </c>
      <c r="O1514" t="s">
        <v>25</v>
      </c>
    </row>
    <row r="1515" spans="1:15">
      <c r="A1515" t="s">
        <v>9451</v>
      </c>
      <c r="B1515" t="s">
        <v>9452</v>
      </c>
      <c r="C1515" s="8" t="str">
        <f>VLOOKUP(B1515,'ETUC LIST'!$A$2:$B$948,2,FALSE)</f>
        <v>xylene</v>
      </c>
      <c r="D1515" t="s">
        <v>9453</v>
      </c>
      <c r="E1515" s="8" t="e">
        <f>VLOOKUP(D1515,#REF!,2,FALSE)</f>
        <v>#REF!</v>
      </c>
      <c r="F1515" t="s">
        <v>43</v>
      </c>
      <c r="G1515" t="s">
        <v>25</v>
      </c>
      <c r="H1515" t="s">
        <v>36</v>
      </c>
      <c r="I1515" t="s">
        <v>25</v>
      </c>
      <c r="J1515" t="s">
        <v>1326</v>
      </c>
      <c r="K1515" t="s">
        <v>25</v>
      </c>
      <c r="L1515" t="s">
        <v>9454</v>
      </c>
      <c r="M1515" t="s">
        <v>25</v>
      </c>
      <c r="N1515" t="s">
        <v>9455</v>
      </c>
      <c r="O1515" t="s">
        <v>25</v>
      </c>
    </row>
    <row r="1516" spans="1:15" hidden="1">
      <c r="A1516" s="1" t="s">
        <v>10637</v>
      </c>
      <c r="B1516" t="s">
        <v>10638</v>
      </c>
      <c r="C1516" s="8" t="e">
        <f>VLOOKUP(B1516,'ETUC LIST'!$A$2:$B$948,2,FALSE)</f>
        <v>#N/A</v>
      </c>
      <c r="D1516" t="s">
        <v>10639</v>
      </c>
      <c r="E1516" s="8" t="e">
        <f>VLOOKUP(D1516,#REF!,2,FALSE)</f>
        <v>#REF!</v>
      </c>
      <c r="F1516" t="s">
        <v>43</v>
      </c>
      <c r="G1516" t="s">
        <v>25</v>
      </c>
      <c r="H1516" t="s">
        <v>36</v>
      </c>
      <c r="I1516" t="s">
        <v>25</v>
      </c>
      <c r="J1516" t="s">
        <v>106</v>
      </c>
      <c r="K1516" t="s">
        <v>25</v>
      </c>
      <c r="L1516" t="s">
        <v>10640</v>
      </c>
      <c r="M1516" t="s">
        <v>25</v>
      </c>
      <c r="N1516" t="s">
        <v>10641</v>
      </c>
      <c r="O1516" t="s">
        <v>25</v>
      </c>
    </row>
    <row r="1517" spans="1:15">
      <c r="A1517" s="1" t="s">
        <v>9480</v>
      </c>
      <c r="B1517" t="s">
        <v>9481</v>
      </c>
      <c r="C1517" s="8" t="str">
        <f>VLOOKUP(B1517,'ETUC LIST'!$A$2:$B$948,2,FALSE)</f>
        <v>Zinc bis(dibutyldithiocarbamate)</v>
      </c>
      <c r="D1517" t="s">
        <v>9482</v>
      </c>
      <c r="E1517" s="8" t="e">
        <f>VLOOKUP(D1517,#REF!,2,FALSE)</f>
        <v>#REF!</v>
      </c>
      <c r="F1517" t="s">
        <v>43</v>
      </c>
      <c r="G1517" t="s">
        <v>25</v>
      </c>
      <c r="H1517" t="s">
        <v>36</v>
      </c>
      <c r="I1517" t="s">
        <v>25</v>
      </c>
      <c r="J1517" t="s">
        <v>106</v>
      </c>
      <c r="K1517" t="s">
        <v>25</v>
      </c>
      <c r="L1517" t="s">
        <v>10642</v>
      </c>
      <c r="M1517" t="s">
        <v>25</v>
      </c>
      <c r="N1517" t="s">
        <v>9484</v>
      </c>
      <c r="O1517" t="s">
        <v>25</v>
      </c>
    </row>
    <row r="1518" spans="1:15" hidden="1">
      <c r="A1518" s="1" t="s">
        <v>9485</v>
      </c>
      <c r="B1518" t="s">
        <v>9486</v>
      </c>
      <c r="C1518" s="8" t="e">
        <f>VLOOKUP(B1518,'ETUC LIST'!$A$2:$B$948,2,FALSE)</f>
        <v>#N/A</v>
      </c>
      <c r="D1518" t="s">
        <v>9487</v>
      </c>
      <c r="E1518" s="8" t="e">
        <f>VLOOKUP(D1518,#REF!,2,FALSE)</f>
        <v>#REF!</v>
      </c>
      <c r="F1518" t="s">
        <v>43</v>
      </c>
      <c r="G1518" t="s">
        <v>25</v>
      </c>
      <c r="H1518" t="s">
        <v>36</v>
      </c>
      <c r="I1518" t="s">
        <v>25</v>
      </c>
      <c r="J1518" t="s">
        <v>106</v>
      </c>
      <c r="K1518" t="s">
        <v>25</v>
      </c>
      <c r="L1518" t="s">
        <v>9488</v>
      </c>
      <c r="M1518" t="s">
        <v>25</v>
      </c>
      <c r="N1518" t="s">
        <v>9489</v>
      </c>
      <c r="O1518" t="s">
        <v>25</v>
      </c>
    </row>
    <row r="1519" spans="1:15" hidden="1">
      <c r="A1519" s="1" t="s">
        <v>9490</v>
      </c>
      <c r="B1519" t="s">
        <v>9491</v>
      </c>
      <c r="C1519" s="8" t="e">
        <f>VLOOKUP(B1519,'ETUC LIST'!$A$2:$B$948,2,FALSE)</f>
        <v>#N/A</v>
      </c>
      <c r="D1519" t="s">
        <v>9492</v>
      </c>
      <c r="E1519" s="8" t="e">
        <f>VLOOKUP(D1519,#REF!,2,FALSE)</f>
        <v>#REF!</v>
      </c>
      <c r="F1519" t="s">
        <v>43</v>
      </c>
      <c r="G1519" t="s">
        <v>25</v>
      </c>
      <c r="H1519" t="s">
        <v>36</v>
      </c>
      <c r="I1519" t="s">
        <v>25</v>
      </c>
      <c r="J1519" t="s">
        <v>61</v>
      </c>
      <c r="K1519" t="s">
        <v>25</v>
      </c>
      <c r="L1519" t="s">
        <v>9493</v>
      </c>
      <c r="M1519" t="s">
        <v>25</v>
      </c>
      <c r="N1519" t="s">
        <v>9494</v>
      </c>
      <c r="O1519" t="s">
        <v>25</v>
      </c>
    </row>
    <row r="1520" spans="1:15" hidden="1">
      <c r="A1520" s="1" t="s">
        <v>9500</v>
      </c>
      <c r="B1520" t="s">
        <v>9501</v>
      </c>
      <c r="C1520" s="8" t="e">
        <f>VLOOKUP(B1520,'ETUC LIST'!$A$2:$B$948,2,FALSE)</f>
        <v>#N/A</v>
      </c>
      <c r="D1520" s="3">
        <v>201624</v>
      </c>
      <c r="E1520" s="8" t="e">
        <f>VLOOKUP(D1520,#REF!,2,FALSE)</f>
        <v>#REF!</v>
      </c>
      <c r="F1520" t="s">
        <v>43</v>
      </c>
      <c r="G1520" t="s">
        <v>25</v>
      </c>
      <c r="H1520" t="s">
        <v>36</v>
      </c>
      <c r="I1520" t="s">
        <v>25</v>
      </c>
      <c r="J1520" t="s">
        <v>106</v>
      </c>
      <c r="K1520" t="s">
        <v>25</v>
      </c>
      <c r="L1520" t="s">
        <v>9502</v>
      </c>
      <c r="M1520" t="s">
        <v>25</v>
      </c>
      <c r="N1520" t="s">
        <v>9503</v>
      </c>
      <c r="O1520" t="s">
        <v>25</v>
      </c>
    </row>
    <row r="1521" spans="1:15" hidden="1">
      <c r="A1521" t="s">
        <v>10643</v>
      </c>
      <c r="B1521" t="s">
        <v>10644</v>
      </c>
      <c r="C1521" s="8" t="e">
        <f>VLOOKUP(B1521,'ETUC LIST'!$A$2:$B$948,2,FALSE)</f>
        <v>#N/A</v>
      </c>
      <c r="D1521" t="s">
        <v>10645</v>
      </c>
      <c r="E1521" s="8" t="e">
        <f>VLOOKUP(D1521,#REF!,2,FALSE)</f>
        <v>#REF!</v>
      </c>
      <c r="F1521" t="s">
        <v>43</v>
      </c>
      <c r="G1521" t="s">
        <v>25</v>
      </c>
      <c r="H1521" t="s">
        <v>36</v>
      </c>
      <c r="I1521" t="s">
        <v>25</v>
      </c>
      <c r="J1521" t="s">
        <v>83</v>
      </c>
      <c r="K1521" t="s">
        <v>25</v>
      </c>
      <c r="L1521" t="s">
        <v>10646</v>
      </c>
      <c r="M1521" t="s">
        <v>25</v>
      </c>
      <c r="N1521" t="s">
        <v>10647</v>
      </c>
      <c r="O1521" t="s">
        <v>25</v>
      </c>
    </row>
    <row r="1522" spans="1:15" hidden="1">
      <c r="A1522" s="1" t="s">
        <v>9504</v>
      </c>
      <c r="B1522" t="s">
        <v>9505</v>
      </c>
      <c r="C1522" s="8" t="e">
        <f>VLOOKUP(B1522,'ETUC LIST'!$A$2:$B$948,2,FALSE)</f>
        <v>#N/A</v>
      </c>
      <c r="D1522" t="s">
        <v>9506</v>
      </c>
      <c r="E1522" s="8" t="e">
        <f>VLOOKUP(D1522,#REF!,2,FALSE)</f>
        <v>#REF!</v>
      </c>
      <c r="F1522" t="s">
        <v>43</v>
      </c>
      <c r="G1522" t="s">
        <v>25</v>
      </c>
      <c r="H1522" t="s">
        <v>36</v>
      </c>
      <c r="I1522" t="s">
        <v>25</v>
      </c>
      <c r="J1522" t="s">
        <v>106</v>
      </c>
      <c r="K1522" t="s">
        <v>25</v>
      </c>
      <c r="L1522" t="s">
        <v>9507</v>
      </c>
      <c r="M1522" t="s">
        <v>25</v>
      </c>
      <c r="N1522" t="s">
        <v>9508</v>
      </c>
      <c r="O1522" t="s">
        <v>25</v>
      </c>
    </row>
    <row r="1523" spans="1:15" hidden="1">
      <c r="A1523" t="s">
        <v>9509</v>
      </c>
      <c r="B1523" t="s">
        <v>9510</v>
      </c>
      <c r="C1523" s="8" t="e">
        <f>VLOOKUP(B1523,'ETUC LIST'!$A$2:$B$948,2,FALSE)</f>
        <v>#N/A</v>
      </c>
      <c r="D1523" t="s">
        <v>9511</v>
      </c>
      <c r="E1523" s="8" t="e">
        <f>VLOOKUP(D1523,#REF!,2,FALSE)</f>
        <v>#REF!</v>
      </c>
      <c r="F1523" t="s">
        <v>43</v>
      </c>
      <c r="G1523" t="s">
        <v>25</v>
      </c>
      <c r="H1523" t="s">
        <v>36</v>
      </c>
      <c r="I1523" t="s">
        <v>25</v>
      </c>
      <c r="J1523" t="s">
        <v>50</v>
      </c>
      <c r="K1523" t="s">
        <v>25</v>
      </c>
      <c r="L1523" t="s">
        <v>9512</v>
      </c>
      <c r="M1523" t="s">
        <v>25</v>
      </c>
      <c r="N1523" t="s">
        <v>9513</v>
      </c>
      <c r="O1523" t="s">
        <v>25</v>
      </c>
    </row>
    <row r="1524" spans="1:15" hidden="1">
      <c r="A1524" s="1" t="s">
        <v>9524</v>
      </c>
      <c r="B1524" t="s">
        <v>9525</v>
      </c>
      <c r="C1524" s="8" t="e">
        <f>VLOOKUP(B1524,'ETUC LIST'!$A$2:$B$948,2,FALSE)</f>
        <v>#N/A</v>
      </c>
      <c r="D1524" t="s">
        <v>9526</v>
      </c>
      <c r="E1524" s="8" t="e">
        <f>VLOOKUP(D1524,#REF!,2,FALSE)</f>
        <v>#REF!</v>
      </c>
      <c r="F1524" t="s">
        <v>43</v>
      </c>
      <c r="G1524" t="s">
        <v>25</v>
      </c>
      <c r="H1524" t="s">
        <v>36</v>
      </c>
      <c r="I1524" t="s">
        <v>25</v>
      </c>
      <c r="J1524" t="s">
        <v>77</v>
      </c>
      <c r="K1524" t="s">
        <v>25</v>
      </c>
      <c r="L1524" t="s">
        <v>9527</v>
      </c>
      <c r="M1524" t="s">
        <v>25</v>
      </c>
      <c r="N1524" t="s">
        <v>9528</v>
      </c>
      <c r="O1524" t="s">
        <v>25</v>
      </c>
    </row>
    <row r="1525" spans="1:15" hidden="1">
      <c r="A1525" s="1" t="s">
        <v>9529</v>
      </c>
      <c r="B1525" t="s">
        <v>9530</v>
      </c>
      <c r="C1525" s="8" t="e">
        <f>VLOOKUP(B1525,'ETUC LIST'!$A$2:$B$948,2,FALSE)</f>
        <v>#N/A</v>
      </c>
      <c r="D1525" t="s">
        <v>9531</v>
      </c>
      <c r="E1525" s="8" t="e">
        <f>VLOOKUP(D1525,#REF!,2,FALSE)</f>
        <v>#REF!</v>
      </c>
      <c r="F1525" t="s">
        <v>43</v>
      </c>
      <c r="G1525" t="s">
        <v>25</v>
      </c>
      <c r="H1525" t="s">
        <v>36</v>
      </c>
      <c r="I1525" t="s">
        <v>25</v>
      </c>
      <c r="J1525" t="s">
        <v>83</v>
      </c>
      <c r="K1525" t="s">
        <v>25</v>
      </c>
      <c r="L1525" t="s">
        <v>9532</v>
      </c>
      <c r="M1525" t="s">
        <v>25</v>
      </c>
      <c r="N1525" t="s">
        <v>9533</v>
      </c>
      <c r="O1525" t="s">
        <v>25</v>
      </c>
    </row>
    <row r="1526" spans="1:15" hidden="1">
      <c r="A1526" s="1" t="s">
        <v>9534</v>
      </c>
      <c r="B1526" t="s">
        <v>9535</v>
      </c>
      <c r="C1526" s="8" t="e">
        <f>VLOOKUP(B1526,'ETUC LIST'!$A$2:$B$948,2,FALSE)</f>
        <v>#N/A</v>
      </c>
      <c r="D1526" t="s">
        <v>9536</v>
      </c>
      <c r="E1526" s="8" t="e">
        <f>VLOOKUP(D1526,#REF!,2,FALSE)</f>
        <v>#REF!</v>
      </c>
      <c r="F1526" t="s">
        <v>43</v>
      </c>
      <c r="G1526" t="s">
        <v>25</v>
      </c>
      <c r="H1526" t="s">
        <v>36</v>
      </c>
      <c r="I1526" t="s">
        <v>25</v>
      </c>
      <c r="J1526" t="s">
        <v>61</v>
      </c>
      <c r="K1526" t="s">
        <v>25</v>
      </c>
      <c r="L1526" t="s">
        <v>9537</v>
      </c>
      <c r="M1526" t="s">
        <v>25</v>
      </c>
      <c r="N1526" t="s">
        <v>9538</v>
      </c>
      <c r="O1526" t="s">
        <v>25</v>
      </c>
    </row>
    <row r="1527" spans="1:15" hidden="1">
      <c r="A1527" s="1" t="s">
        <v>9539</v>
      </c>
      <c r="B1527" t="s">
        <v>9540</v>
      </c>
      <c r="C1527" s="8" t="e">
        <f>VLOOKUP(B1527,'ETUC LIST'!$A$2:$B$948,2,FALSE)</f>
        <v>#N/A</v>
      </c>
      <c r="D1527" t="s">
        <v>9541</v>
      </c>
      <c r="E1527" s="8" t="e">
        <f>VLOOKUP(D1527,#REF!,2,FALSE)</f>
        <v>#REF!</v>
      </c>
      <c r="F1527" t="s">
        <v>43</v>
      </c>
      <c r="G1527" t="s">
        <v>25</v>
      </c>
      <c r="H1527" t="s">
        <v>36</v>
      </c>
      <c r="I1527" t="s">
        <v>25</v>
      </c>
      <c r="J1527" t="s">
        <v>77</v>
      </c>
      <c r="K1527" t="s">
        <v>25</v>
      </c>
      <c r="L1527" t="s">
        <v>9542</v>
      </c>
      <c r="M1527" t="s">
        <v>25</v>
      </c>
      <c r="N1527" t="s">
        <v>9543</v>
      </c>
      <c r="O1527" t="s">
        <v>25</v>
      </c>
    </row>
    <row r="1528" spans="1:15" hidden="1">
      <c r="A1528" s="1" t="s">
        <v>10648</v>
      </c>
      <c r="B1528" t="s">
        <v>10649</v>
      </c>
      <c r="C1528" s="8" t="e">
        <f>VLOOKUP(B1528,'ETUC LIST'!$A$2:$B$948,2,FALSE)</f>
        <v>#N/A</v>
      </c>
      <c r="D1528" t="s">
        <v>10650</v>
      </c>
      <c r="E1528" s="8" t="e">
        <f>VLOOKUP(D1528,#REF!,2,FALSE)</f>
        <v>#REF!</v>
      </c>
      <c r="F1528" t="s">
        <v>43</v>
      </c>
      <c r="G1528" t="s">
        <v>25</v>
      </c>
      <c r="H1528" t="s">
        <v>36</v>
      </c>
      <c r="I1528" t="s">
        <v>25</v>
      </c>
      <c r="J1528" t="s">
        <v>83</v>
      </c>
      <c r="K1528" t="s">
        <v>25</v>
      </c>
      <c r="L1528" t="s">
        <v>10651</v>
      </c>
      <c r="M1528" t="s">
        <v>25</v>
      </c>
      <c r="N1528" t="s">
        <v>10652</v>
      </c>
      <c r="O1528" t="s">
        <v>25</v>
      </c>
    </row>
    <row r="1529" spans="1:15" hidden="1">
      <c r="A1529" s="1" t="s">
        <v>9552</v>
      </c>
      <c r="B1529" t="s">
        <v>9553</v>
      </c>
      <c r="C1529" s="8" t="e">
        <f>VLOOKUP(B1529,'ETUC LIST'!$A$2:$B$948,2,FALSE)</f>
        <v>#N/A</v>
      </c>
      <c r="D1529" t="s">
        <v>9554</v>
      </c>
      <c r="E1529" s="8" t="e">
        <f>VLOOKUP(D1529,#REF!,2,FALSE)</f>
        <v>#REF!</v>
      </c>
      <c r="F1529" t="s">
        <v>43</v>
      </c>
      <c r="G1529" t="s">
        <v>25</v>
      </c>
      <c r="H1529" t="s">
        <v>36</v>
      </c>
      <c r="I1529" t="s">
        <v>25</v>
      </c>
      <c r="J1529" t="s">
        <v>61</v>
      </c>
      <c r="K1529" t="s">
        <v>25</v>
      </c>
      <c r="L1529" t="s">
        <v>9555</v>
      </c>
      <c r="M1529" t="s">
        <v>25</v>
      </c>
      <c r="N1529" t="s">
        <v>9556</v>
      </c>
      <c r="O1529" t="s">
        <v>25</v>
      </c>
    </row>
    <row r="1530" spans="1:15" hidden="1">
      <c r="A1530" s="1" t="s">
        <v>9581</v>
      </c>
      <c r="B1530" t="s">
        <v>9582</v>
      </c>
      <c r="C1530" s="8" t="e">
        <f>VLOOKUP(B1530,'ETUC LIST'!$A$2:$B$948,2,FALSE)</f>
        <v>#N/A</v>
      </c>
      <c r="D1530" t="s">
        <v>9583</v>
      </c>
      <c r="E1530" s="8" t="e">
        <f>VLOOKUP(D1530,#REF!,2,FALSE)</f>
        <v>#REF!</v>
      </c>
      <c r="F1530" t="s">
        <v>43</v>
      </c>
      <c r="G1530" t="s">
        <v>25</v>
      </c>
      <c r="H1530" t="s">
        <v>36</v>
      </c>
      <c r="I1530" t="s">
        <v>25</v>
      </c>
      <c r="J1530" t="s">
        <v>106</v>
      </c>
      <c r="K1530" t="s">
        <v>25</v>
      </c>
      <c r="L1530" t="s">
        <v>9584</v>
      </c>
      <c r="M1530" t="s">
        <v>25</v>
      </c>
      <c r="N1530" t="s">
        <v>9585</v>
      </c>
      <c r="O1530" t="s">
        <v>25</v>
      </c>
    </row>
    <row r="1531" spans="1:15" hidden="1">
      <c r="A1531" s="1" t="s">
        <v>9586</v>
      </c>
      <c r="B1531" t="s">
        <v>9587</v>
      </c>
      <c r="C1531" s="8" t="e">
        <f>VLOOKUP(B1531,'ETUC LIST'!$A$2:$B$948,2,FALSE)</f>
        <v>#N/A</v>
      </c>
      <c r="D1531" t="s">
        <v>9588</v>
      </c>
      <c r="E1531" s="8" t="e">
        <f>VLOOKUP(D1531,#REF!,2,FALSE)</f>
        <v>#REF!</v>
      </c>
      <c r="F1531" t="s">
        <v>43</v>
      </c>
      <c r="G1531" t="s">
        <v>25</v>
      </c>
      <c r="H1531" t="s">
        <v>36</v>
      </c>
      <c r="I1531" t="s">
        <v>25</v>
      </c>
      <c r="J1531" t="s">
        <v>83</v>
      </c>
      <c r="K1531" t="s">
        <v>25</v>
      </c>
      <c r="L1531" t="s">
        <v>9589</v>
      </c>
      <c r="M1531" t="s">
        <v>25</v>
      </c>
      <c r="N1531" t="s">
        <v>9590</v>
      </c>
      <c r="O1531" t="s">
        <v>25</v>
      </c>
    </row>
    <row r="1532" spans="1:15" hidden="1">
      <c r="A1532" s="1" t="s">
        <v>9591</v>
      </c>
      <c r="B1532" t="s">
        <v>9592</v>
      </c>
      <c r="C1532" s="8" t="e">
        <f>VLOOKUP(B1532,'ETUC LIST'!$A$2:$B$948,2,FALSE)</f>
        <v>#N/A</v>
      </c>
      <c r="D1532" t="s">
        <v>9593</v>
      </c>
      <c r="E1532" s="8" t="e">
        <f>VLOOKUP(D1532,#REF!,2,FALSE)</f>
        <v>#REF!</v>
      </c>
      <c r="F1532" t="s">
        <v>43</v>
      </c>
      <c r="G1532" t="s">
        <v>25</v>
      </c>
      <c r="H1532" t="s">
        <v>89</v>
      </c>
      <c r="I1532" t="s">
        <v>25</v>
      </c>
      <c r="J1532" t="s">
        <v>50</v>
      </c>
      <c r="K1532" t="s">
        <v>25</v>
      </c>
      <c r="L1532" t="s">
        <v>9594</v>
      </c>
      <c r="M1532" t="s">
        <v>25</v>
      </c>
      <c r="N1532" t="s">
        <v>9595</v>
      </c>
      <c r="O1532" t="s">
        <v>25</v>
      </c>
    </row>
    <row r="1533" spans="1:15" hidden="1">
      <c r="A1533" s="1" t="s">
        <v>9597</v>
      </c>
      <c r="B1533" t="s">
        <v>9598</v>
      </c>
      <c r="C1533" s="8" t="e">
        <f>VLOOKUP(B1533,'ETUC LIST'!$A$2:$B$948,2,FALSE)</f>
        <v>#N/A</v>
      </c>
      <c r="D1533" t="s">
        <v>9599</v>
      </c>
      <c r="E1533" s="8" t="e">
        <f>VLOOKUP(D1533,#REF!,2,FALSE)</f>
        <v>#REF!</v>
      </c>
      <c r="F1533" t="s">
        <v>43</v>
      </c>
      <c r="G1533" t="s">
        <v>25</v>
      </c>
      <c r="H1533" t="s">
        <v>36</v>
      </c>
      <c r="I1533" t="s">
        <v>25</v>
      </c>
      <c r="J1533" t="s">
        <v>61</v>
      </c>
      <c r="K1533" t="s">
        <v>25</v>
      </c>
      <c r="L1533" t="s">
        <v>9600</v>
      </c>
      <c r="M1533" t="s">
        <v>25</v>
      </c>
      <c r="N1533" t="s">
        <v>9601</v>
      </c>
      <c r="O1533" t="s">
        <v>25</v>
      </c>
    </row>
    <row r="1534" spans="1:15">
      <c r="A1534" s="1" t="s">
        <v>9602</v>
      </c>
      <c r="B1534" t="s">
        <v>9603</v>
      </c>
      <c r="C1534" s="8" t="str">
        <f>VLOOKUP(B1534,'ETUC LIST'!$A$2:$B$948,2,FALSE)</f>
        <v>epsilon-caprolactam</v>
      </c>
      <c r="D1534" t="s">
        <v>9604</v>
      </c>
      <c r="E1534" s="8" t="e">
        <f>VLOOKUP(D1534,#REF!,2,FALSE)</f>
        <v>#REF!</v>
      </c>
      <c r="F1534" t="s">
        <v>43</v>
      </c>
      <c r="G1534" t="s">
        <v>25</v>
      </c>
      <c r="H1534" t="s">
        <v>36</v>
      </c>
      <c r="I1534" t="s">
        <v>25</v>
      </c>
      <c r="J1534" t="s">
        <v>1326</v>
      </c>
      <c r="K1534" t="s">
        <v>25</v>
      </c>
      <c r="L1534" t="s">
        <v>9605</v>
      </c>
      <c r="M1534" t="s">
        <v>25</v>
      </c>
      <c r="N1534" t="s">
        <v>9606</v>
      </c>
      <c r="O1534" t="s">
        <v>25</v>
      </c>
    </row>
    <row r="1535" spans="1:15" hidden="1">
      <c r="A1535" s="1" t="s">
        <v>9607</v>
      </c>
      <c r="B1535" t="s">
        <v>9608</v>
      </c>
      <c r="C1535" s="8" t="e">
        <f>VLOOKUP(B1535,'ETUC LIST'!$A$2:$B$948,2,FALSE)</f>
        <v>#N/A</v>
      </c>
      <c r="D1535" t="s">
        <v>9609</v>
      </c>
      <c r="E1535" s="8" t="e">
        <f>VLOOKUP(D1535,#REF!,2,FALSE)</f>
        <v>#REF!</v>
      </c>
      <c r="F1535" t="s">
        <v>43</v>
      </c>
      <c r="G1535" t="s">
        <v>25</v>
      </c>
      <c r="H1535" t="s">
        <v>36</v>
      </c>
      <c r="I1535" t="s">
        <v>25</v>
      </c>
      <c r="J1535" t="s">
        <v>106</v>
      </c>
      <c r="K1535" t="s">
        <v>25</v>
      </c>
      <c r="L1535" t="s">
        <v>9610</v>
      </c>
      <c r="M1535" t="s">
        <v>25</v>
      </c>
      <c r="N1535" t="s">
        <v>9611</v>
      </c>
      <c r="O1535" t="s">
        <v>25</v>
      </c>
    </row>
  </sheetData>
  <autoFilter ref="A28:O1535">
    <filterColumn colId="2">
      <filters>
        <filter val=" Distillates (petroleum), hydrotreated heavy naphthenic"/>
        <filter val=" Ethyl methacrylate"/>
        <filter val=" N,N-dimethylformamide"/>
        <filter val="(R)-p-mentha-1,8-diene"/>
        <filter val="0"/>
        <filter val="1,2-Benzenedicarboxylic acid, di-C8-10-branched alkyl esters, C9-rich"/>
        <filter val="1,2-dichloropropane"/>
        <filter val="1,3,4,6,7,8-hexahydro-4,6,6,7,8,8-hexamethylindeno[5,6-c]pyran"/>
        <filter val="1,4-bis(2,3-epoxypropoxy)butane"/>
        <filter val="1-vinyl-2-pyrrolidone"/>
        <filter val="2,2´-iminodi(ethylamine)"/>
        <filter val="2-alkyloxyethanol"/>
        <filter val="2-dimethylaminoethyl methacrylate"/>
        <filter val="2-ethylhexyl acrylate"/>
        <filter val="2-hydroxyethyl methacrylate"/>
        <filter val="2-piperazin-1-ylethylamine"/>
        <filter val="3,6,9,12-tetraazatetradecamethylenediamine"/>
        <filter val="3-aminomethyl-3,5,5-trimethylcyclohexylamine"/>
        <filter val="3-isocyanatomethyl-3,5,5-trimethylcyclohexyl isocyanate"/>
        <filter val="4-(1,1,3,3-tetramethylbutyl)phenol"/>
        <filter val="4-tert-butylphenol"/>
        <filter val="Acetone"/>
        <filter val="Alkanes, C10-13, chloro"/>
        <filter val="Alkanes, C12-26-branched and linear"/>
        <filter val="Alkanes, C14-17, chloro"/>
        <filter val="Alkanes, C3-9"/>
        <filter val="Alkanes, C4-5"/>
        <filter val="Aluminium"/>
        <filter val="Amines, polyethylenepoly-"/>
        <filter val="Asphalt"/>
        <filter val="benzophenone"/>
        <filter val="Benzyl butyl phthalate"/>
        <filter val="Bis(2-ethylhexyl) adipate"/>
        <filter val="Bis(isopropyl)naphthalene"/>
        <filter val="bis(pentabromophenyl) ether"/>
        <filter val="Boric Acid"/>
        <filter val="Buta-1,3-diene"/>
        <filter val="Butan-1-ol"/>
        <filter val="Butanone"/>
        <filter val="Butyl methacrylate"/>
        <filter val="Carbon black"/>
        <filter val="chloroethylene"/>
        <filter val="cobalt dihydroxide"/>
        <filter val="Cobalt(II) acetate"/>
        <filter val="Creosote / Creosote oil"/>
        <filter val="delta 3 carene"/>
        <filter val="diallyl phthalate"/>
        <filter val="diantimony trioxide"/>
        <filter val="dibenzoyl peroxide"/>
        <filter val="Diboron trioxide"/>
        <filter val="Dichloromethane"/>
        <filter val="Dicyclohexyl phthalate"/>
        <filter val="diethyl phthalate"/>
        <filter val="Diisobutyl phthalate"/>
        <filter val="Di-''isononyl'' phthalate"/>
        <filter val="dimethoxymethane"/>
        <filter val="diphenyl phosphates"/>
        <filter val="Distillates (petroleum), heavy hydrocracked"/>
        <filter val="Distillates (petroleum), hydrotreated heavy paraffinic"/>
        <filter val="Distillates (petroleum), hydrotreated light paraffinic"/>
        <filter val="Distillates (petroleum), hydrotreated middle"/>
        <filter val="Distillates (petroleum), solvent-dewaxed heavy paraffinic"/>
        <filter val="Distillates (petroleum), solvent-dewaxed light paraffinic"/>
        <filter val="Distillates (petroleum), solvent-refined heavy paraffinic"/>
        <filter val="Distillates (petroleum), solvent-refined light paraffinic"/>
        <filter val="epsilon-caprolactam"/>
        <filter val="Ethane-1,2-diol"/>
        <filter val="Ethylene oxide"/>
        <filter val="ethylenediamine"/>
        <filter val="Extracts (petroleum), heavy paraffinic distillate solvent"/>
        <filter val="formaldehyde"/>
        <filter val="glyoxal"/>
        <filter val="hexamethyldisiloxane"/>
        <filter val="Isobutane"/>
        <filter val="Lubricating oils"/>
        <filter val="maleic anhydride"/>
        <filter val="manganese &amp; its compounds"/>
        <filter val="Melamine"/>
        <filter val="methanol"/>
        <filter val="Methyl methacrylate"/>
        <filter val="methyl paraben"/>
        <filter val="methylenediphenyl diisocyanate &amp; isocyanatobenzyl)phenyl isocyanate"/>
        <filter val="Methyloxirane"/>
        <filter val="Naphtha (petroleum), hydrotreated light"/>
        <filter val="n-hexane"/>
        <filter val="octamethylcyclotetrasiloxane"/>
        <filter val="Oxirane, mono[(C12-14-alkyloxy)methyl] derivs."/>
        <filter val="Paraffin oils (petroleum), catalytic dewaxed heavy"/>
        <filter val="Petrolatums (petroleum)"/>
        <filter val="Phenol, 4-nonyl-, branched"/>
        <filter val="Pin-2(3)-ene"/>
        <filter val="Potassium hydroxyoctaoxodizincatedichromate(1-)"/>
        <filter val="Propan-2-ol"/>
        <filter val="Residues (petroleum)"/>
        <filter val="Slack wax (petroleum)"/>
        <filter val="strontium chromate"/>
        <filter val="Tall-oil rosin"/>
        <filter val="titanium dioxide"/>
        <filter val="toluene"/>
        <filter val="tributyl phosphate"/>
        <filter val="triisobutyl phosphate"/>
        <filter val="triphenyl phosphate"/>
        <filter val="trisodium nitrilotriacetate"/>
        <filter val="vinyl neodecanoate"/>
        <filter val="xylene"/>
        <filter val="Zinc bis(dibutyldithiocarbamate)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O2075"/>
  <sheetViews>
    <sheetView zoomScale="85" zoomScaleNormal="85" zoomScalePageLayoutView="85" workbookViewId="0">
      <selection activeCell="C36" sqref="C36:C2073"/>
    </sheetView>
  </sheetViews>
  <sheetFormatPr defaultColWidth="8.5703125" defaultRowHeight="15"/>
  <cols>
    <col min="1" max="1" width="52" customWidth="1"/>
    <col min="2" max="2" width="15.5703125" customWidth="1"/>
    <col min="3" max="3" width="44.28515625" style="7" customWidth="1"/>
    <col min="4" max="4" width="20.140625" customWidth="1"/>
    <col min="5" max="5" width="39" customWidth="1"/>
    <col min="10" max="10" width="35.7109375" customWidth="1"/>
    <col min="12" max="12" width="34.7109375" customWidth="1"/>
    <col min="14" max="14" width="23.28515625" customWidth="1"/>
  </cols>
  <sheetData>
    <row r="1" spans="1:13">
      <c r="A1" t="s">
        <v>0</v>
      </c>
      <c r="J1" s="62" t="s">
        <v>11056</v>
      </c>
      <c r="K1" s="62"/>
      <c r="L1" s="62"/>
      <c r="M1" s="62"/>
    </row>
    <row r="2" spans="1:13">
      <c r="A2" t="s">
        <v>1</v>
      </c>
      <c r="J2" s="62"/>
      <c r="K2" s="62"/>
      <c r="L2" s="62"/>
      <c r="M2" s="62"/>
    </row>
    <row r="3" spans="1:13">
      <c r="A3" t="s">
        <v>2</v>
      </c>
    </row>
    <row r="5" spans="1:13">
      <c r="A5" t="s">
        <v>10</v>
      </c>
    </row>
    <row r="6" spans="1:13">
      <c r="A6" t="s">
        <v>11</v>
      </c>
    </row>
    <row r="7" spans="1:13">
      <c r="A7" t="s">
        <v>12</v>
      </c>
    </row>
    <row r="8" spans="1:13">
      <c r="A8" t="s">
        <v>13</v>
      </c>
    </row>
    <row r="9" spans="1:13">
      <c r="A9" t="s">
        <v>3</v>
      </c>
    </row>
    <row r="10" spans="1:13">
      <c r="A10" t="s">
        <v>14</v>
      </c>
    </row>
    <row r="11" spans="1:13">
      <c r="A11" t="s">
        <v>4</v>
      </c>
    </row>
    <row r="12" spans="1:13">
      <c r="A12" t="s">
        <v>5</v>
      </c>
    </row>
    <row r="13" spans="1:13">
      <c r="A13" t="s">
        <v>6</v>
      </c>
    </row>
    <row r="14" spans="1:13">
      <c r="A14" t="s">
        <v>7</v>
      </c>
    </row>
    <row r="15" spans="1:13">
      <c r="A15" t="s">
        <v>15</v>
      </c>
    </row>
    <row r="16" spans="1:13">
      <c r="A16" t="s">
        <v>16</v>
      </c>
    </row>
    <row r="17" spans="1:15">
      <c r="A17" t="s">
        <v>17</v>
      </c>
      <c r="B17" t="s">
        <v>18</v>
      </c>
    </row>
    <row r="18" spans="1:15">
      <c r="A18" t="s">
        <v>19</v>
      </c>
      <c r="B18">
        <v>0</v>
      </c>
    </row>
    <row r="19" spans="1:15">
      <c r="A19" t="s">
        <v>20</v>
      </c>
      <c r="B19">
        <v>0</v>
      </c>
    </row>
    <row r="20" spans="1:15">
      <c r="A20" t="s">
        <v>8</v>
      </c>
    </row>
    <row r="21" spans="1:15">
      <c r="A21" t="s">
        <v>21</v>
      </c>
      <c r="C21" s="7" t="s">
        <v>13489</v>
      </c>
      <c r="E21" t="s">
        <v>13488</v>
      </c>
    </row>
    <row r="22" spans="1:15">
      <c r="A22" t="s">
        <v>9</v>
      </c>
      <c r="C22" s="63" t="s">
        <v>11055</v>
      </c>
      <c r="D22" s="64"/>
      <c r="E22" s="65"/>
    </row>
    <row r="23" spans="1:15">
      <c r="A23" t="s">
        <v>9612</v>
      </c>
      <c r="C23" s="19">
        <v>186</v>
      </c>
      <c r="D23" s="20"/>
      <c r="E23" s="22">
        <v>191</v>
      </c>
    </row>
    <row r="25" spans="1:15">
      <c r="A25" t="s">
        <v>22</v>
      </c>
      <c r="B25" t="b">
        <v>1</v>
      </c>
    </row>
    <row r="28" spans="1:15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13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  <c r="O28" s="4" t="s">
        <v>25</v>
      </c>
    </row>
    <row r="29" spans="1:15" hidden="1">
      <c r="A29" s="1" t="s">
        <v>32</v>
      </c>
      <c r="B29" t="s">
        <v>33</v>
      </c>
      <c r="C29" s="8" t="e">
        <f>VLOOKUP(B29,'ETUC LIST'!$A$2:$B$948,2,FALSE)</f>
        <v>#N/A</v>
      </c>
      <c r="D29" t="s">
        <v>34</v>
      </c>
      <c r="E29" s="8" t="e">
        <f>VLOOKUP(D29,#REF!,2,FALSE)</f>
        <v>#REF!</v>
      </c>
      <c r="F29" t="s">
        <v>35</v>
      </c>
      <c r="G29" t="s">
        <v>25</v>
      </c>
      <c r="H29" t="s">
        <v>36</v>
      </c>
      <c r="I29" t="s">
        <v>25</v>
      </c>
      <c r="J29" t="s">
        <v>37</v>
      </c>
      <c r="K29" t="s">
        <v>25</v>
      </c>
      <c r="L29" t="s">
        <v>38</v>
      </c>
      <c r="M29" t="s">
        <v>25</v>
      </c>
      <c r="N29" t="s">
        <v>39</v>
      </c>
      <c r="O29" t="s">
        <v>25</v>
      </c>
    </row>
    <row r="30" spans="1:15" hidden="1">
      <c r="A30" s="1" t="s">
        <v>40</v>
      </c>
      <c r="B30" t="s">
        <v>41</v>
      </c>
      <c r="C30" s="8" t="e">
        <f>VLOOKUP(B30,'ETUC LIST'!$A$2:$B$948,2,FALSE)</f>
        <v>#N/A</v>
      </c>
      <c r="D30" t="s">
        <v>42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44</v>
      </c>
      <c r="K30" t="s">
        <v>25</v>
      </c>
      <c r="L30" t="s">
        <v>45</v>
      </c>
      <c r="M30" t="s">
        <v>25</v>
      </c>
      <c r="N30" t="s">
        <v>46</v>
      </c>
      <c r="O30" t="s">
        <v>25</v>
      </c>
    </row>
    <row r="31" spans="1:15" hidden="1">
      <c r="A31" t="s">
        <v>47</v>
      </c>
      <c r="B31" t="s">
        <v>48</v>
      </c>
      <c r="C31" s="8" t="e">
        <f>VLOOKUP(B31,'ETUC LIST'!$A$2:$B$948,2,FALSE)</f>
        <v>#N/A</v>
      </c>
      <c r="D31" t="s">
        <v>49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50</v>
      </c>
      <c r="K31" t="s">
        <v>25</v>
      </c>
      <c r="L31" t="s">
        <v>51</v>
      </c>
      <c r="M31" t="s">
        <v>25</v>
      </c>
      <c r="N31" t="s">
        <v>52</v>
      </c>
      <c r="O31" t="s">
        <v>25</v>
      </c>
    </row>
    <row r="32" spans="1:15" hidden="1">
      <c r="A32" s="1" t="s">
        <v>53</v>
      </c>
      <c r="B32" t="s">
        <v>54</v>
      </c>
      <c r="C32" s="8" t="e">
        <f>VLOOKUP(B32,'ETUC LIST'!$A$2:$B$948,2,FALSE)</f>
        <v>#N/A</v>
      </c>
      <c r="D32" t="s">
        <v>55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50</v>
      </c>
      <c r="K32" t="s">
        <v>25</v>
      </c>
      <c r="L32" t="s">
        <v>56</v>
      </c>
      <c r="M32" t="s">
        <v>25</v>
      </c>
      <c r="N32" t="s">
        <v>57</v>
      </c>
      <c r="O32" t="s">
        <v>25</v>
      </c>
    </row>
    <row r="33" spans="1:15" hidden="1">
      <c r="A33" s="1" t="s">
        <v>58</v>
      </c>
      <c r="B33" t="s">
        <v>59</v>
      </c>
      <c r="C33" s="8" t="e">
        <f>VLOOKUP(B33,'ETUC LIST'!$A$2:$B$948,2,FALSE)</f>
        <v>#N/A</v>
      </c>
      <c r="D33" t="s">
        <v>60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61</v>
      </c>
      <c r="K33" t="s">
        <v>25</v>
      </c>
      <c r="L33" t="s">
        <v>62</v>
      </c>
      <c r="M33" t="s">
        <v>25</v>
      </c>
      <c r="N33" t="s">
        <v>63</v>
      </c>
      <c r="O33" t="s">
        <v>25</v>
      </c>
    </row>
    <row r="34" spans="1:15" hidden="1">
      <c r="A34" s="1" t="s">
        <v>64</v>
      </c>
      <c r="B34" t="s">
        <v>65</v>
      </c>
      <c r="C34" s="8" t="e">
        <f>VLOOKUP(B34,'ETUC LIST'!$A$2:$B$948,2,FALSE)</f>
        <v>#N/A</v>
      </c>
      <c r="D34" t="s">
        <v>66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44</v>
      </c>
      <c r="K34" t="s">
        <v>25</v>
      </c>
      <c r="L34" t="s">
        <v>67</v>
      </c>
      <c r="M34" t="s">
        <v>25</v>
      </c>
      <c r="N34" t="s">
        <v>68</v>
      </c>
      <c r="O34" t="s">
        <v>25</v>
      </c>
    </row>
    <row r="35" spans="1:15" hidden="1">
      <c r="A35" s="1" t="s">
        <v>69</v>
      </c>
      <c r="B35" t="s">
        <v>70</v>
      </c>
      <c r="C35" s="8" t="e">
        <f>VLOOKUP(B35,'ETUC LIST'!$A$2:$B$948,2,FALSE)</f>
        <v>#N/A</v>
      </c>
      <c r="D35" t="s">
        <v>71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72</v>
      </c>
      <c r="M35" t="s">
        <v>25</v>
      </c>
      <c r="N35" t="s">
        <v>73</v>
      </c>
      <c r="O35" t="s">
        <v>25</v>
      </c>
    </row>
    <row r="36" spans="1:15">
      <c r="A36" s="1" t="s">
        <v>74</v>
      </c>
      <c r="B36" t="s">
        <v>75</v>
      </c>
      <c r="C36" s="8" t="str">
        <f>VLOOKUP(B36,'ETUC LIST'!$A$2:$B$948,2,FALSE)</f>
        <v>(1-methyl-1,2-ethanediyl)bis[oxy(methyl-2,1-ethanediyl)] diacrylate</v>
      </c>
      <c r="D36" t="s">
        <v>76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77</v>
      </c>
      <c r="K36" t="s">
        <v>25</v>
      </c>
      <c r="L36" t="s">
        <v>78</v>
      </c>
      <c r="M36" t="s">
        <v>25</v>
      </c>
      <c r="N36" t="s">
        <v>79</v>
      </c>
      <c r="O36" t="s">
        <v>25</v>
      </c>
    </row>
    <row r="37" spans="1:15" hidden="1">
      <c r="A37" s="1" t="s">
        <v>80</v>
      </c>
      <c r="B37" t="s">
        <v>81</v>
      </c>
      <c r="C37" s="8" t="e">
        <f>VLOOKUP(B37,'ETUC LIST'!$A$2:$B$948,2,FALSE)</f>
        <v>#N/A</v>
      </c>
      <c r="D37" t="s">
        <v>82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84</v>
      </c>
      <c r="M37" t="s">
        <v>25</v>
      </c>
      <c r="N37" t="s">
        <v>85</v>
      </c>
      <c r="O37" t="s">
        <v>25</v>
      </c>
    </row>
    <row r="38" spans="1:15" hidden="1">
      <c r="A38" s="1" t="s">
        <v>86</v>
      </c>
      <c r="B38" t="s">
        <v>87</v>
      </c>
      <c r="C38" s="8" t="e">
        <f>VLOOKUP(B38,'ETUC LIST'!$A$2:$B$948,2,FALSE)</f>
        <v>#N/A</v>
      </c>
      <c r="D38" t="s">
        <v>88</v>
      </c>
      <c r="E38" s="8" t="e">
        <f>VLOOKUP(D38,#REF!,2,FALSE)</f>
        <v>#REF!</v>
      </c>
      <c r="F38" t="s">
        <v>43</v>
      </c>
      <c r="G38" t="s">
        <v>25</v>
      </c>
      <c r="H38" t="s">
        <v>89</v>
      </c>
      <c r="I38" t="s">
        <v>25</v>
      </c>
      <c r="J38" t="s">
        <v>90</v>
      </c>
      <c r="K38" t="s">
        <v>25</v>
      </c>
      <c r="L38" t="s">
        <v>91</v>
      </c>
      <c r="M38" t="s">
        <v>25</v>
      </c>
      <c r="N38" t="s">
        <v>92</v>
      </c>
      <c r="O38" t="s">
        <v>25</v>
      </c>
    </row>
    <row r="39" spans="1:15" hidden="1">
      <c r="A39" s="1" t="s">
        <v>93</v>
      </c>
      <c r="B39" t="s">
        <v>94</v>
      </c>
      <c r="C39" s="8" t="e">
        <f>VLOOKUP(B39,'ETUC LIST'!$A$2:$B$948,2,FALSE)</f>
        <v>#N/A</v>
      </c>
      <c r="D39" t="s">
        <v>95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50</v>
      </c>
      <c r="K39" t="s">
        <v>25</v>
      </c>
      <c r="L39" t="s">
        <v>96</v>
      </c>
      <c r="M39" t="s">
        <v>25</v>
      </c>
      <c r="N39" t="s">
        <v>97</v>
      </c>
      <c r="O39" t="s">
        <v>25</v>
      </c>
    </row>
    <row r="40" spans="1:15" hidden="1">
      <c r="A40" s="1" t="s">
        <v>98</v>
      </c>
      <c r="B40" t="s">
        <v>99</v>
      </c>
      <c r="C40" s="8" t="e">
        <f>VLOOKUP(B40,'ETUC LIST'!$A$2:$B$948,2,FALSE)</f>
        <v>#N/A</v>
      </c>
      <c r="D40" t="s">
        <v>100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61</v>
      </c>
      <c r="K40" t="s">
        <v>25</v>
      </c>
      <c r="L40" t="s">
        <v>101</v>
      </c>
      <c r="M40" t="s">
        <v>25</v>
      </c>
      <c r="N40" t="s">
        <v>102</v>
      </c>
      <c r="O40" t="s">
        <v>25</v>
      </c>
    </row>
    <row r="41" spans="1:15" hidden="1">
      <c r="A41" s="1" t="s">
        <v>103</v>
      </c>
      <c r="B41" t="s">
        <v>104</v>
      </c>
      <c r="C41" s="8" t="e">
        <f>VLOOKUP(B41,'ETUC LIST'!$A$2:$B$948,2,FALSE)</f>
        <v>#N/A</v>
      </c>
      <c r="D41" t="s">
        <v>105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107</v>
      </c>
      <c r="M41" t="s">
        <v>25</v>
      </c>
      <c r="N41" t="s">
        <v>108</v>
      </c>
      <c r="O41" t="s">
        <v>25</v>
      </c>
    </row>
    <row r="42" spans="1:15" hidden="1">
      <c r="A42" s="1" t="s">
        <v>109</v>
      </c>
      <c r="B42" t="s">
        <v>110</v>
      </c>
      <c r="C42" s="8" t="e">
        <f>VLOOKUP(B42,'ETUC LIST'!$A$2:$B$948,2,FALSE)</f>
        <v>#N/A</v>
      </c>
      <c r="D42" t="s">
        <v>111</v>
      </c>
      <c r="E42" s="8" t="e">
        <f>VLOOKUP(D42,#REF!,2,FALSE)</f>
        <v>#REF!</v>
      </c>
      <c r="F42" t="s">
        <v>43</v>
      </c>
      <c r="G42" t="s">
        <v>25</v>
      </c>
      <c r="H42" t="s">
        <v>89</v>
      </c>
      <c r="I42" t="s">
        <v>25</v>
      </c>
      <c r="J42" t="s">
        <v>50</v>
      </c>
      <c r="K42" t="s">
        <v>25</v>
      </c>
      <c r="L42" t="s">
        <v>112</v>
      </c>
      <c r="M42" t="s">
        <v>25</v>
      </c>
      <c r="N42" t="s">
        <v>113</v>
      </c>
      <c r="O42" t="s">
        <v>25</v>
      </c>
    </row>
    <row r="43" spans="1:15" hidden="1">
      <c r="A43" s="1" t="s">
        <v>114</v>
      </c>
      <c r="B43" t="s">
        <v>115</v>
      </c>
      <c r="C43" s="8" t="e">
        <f>VLOOKUP(B43,'ETUC LIST'!$A$2:$B$948,2,FALSE)</f>
        <v>#N/A</v>
      </c>
      <c r="D43" t="s">
        <v>116</v>
      </c>
      <c r="E43" s="8" t="e">
        <f>VLOOKUP(D43,#REF!,2,FALSE)</f>
        <v>#REF!</v>
      </c>
      <c r="F43" t="s">
        <v>43</v>
      </c>
      <c r="G43" t="s">
        <v>25</v>
      </c>
      <c r="H43" t="s">
        <v>89</v>
      </c>
      <c r="I43" t="s">
        <v>25</v>
      </c>
      <c r="J43" t="s">
        <v>50</v>
      </c>
      <c r="K43" t="s">
        <v>25</v>
      </c>
      <c r="L43" t="s">
        <v>117</v>
      </c>
      <c r="M43" t="s">
        <v>25</v>
      </c>
      <c r="N43" t="s">
        <v>118</v>
      </c>
      <c r="O43" t="s">
        <v>25</v>
      </c>
    </row>
    <row r="44" spans="1:15" hidden="1">
      <c r="A44" s="1" t="s">
        <v>119</v>
      </c>
      <c r="B44" t="s">
        <v>120</v>
      </c>
      <c r="C44" s="8" t="e">
        <f>VLOOKUP(B44,'ETUC LIST'!$A$2:$B$948,2,FALSE)</f>
        <v>#N/A</v>
      </c>
      <c r="D44" s="3">
        <v>873943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44</v>
      </c>
      <c r="K44" t="s">
        <v>25</v>
      </c>
      <c r="L44" t="s">
        <v>121</v>
      </c>
      <c r="M44" t="s">
        <v>25</v>
      </c>
      <c r="N44" t="s">
        <v>122</v>
      </c>
      <c r="O44" t="s">
        <v>25</v>
      </c>
    </row>
    <row r="45" spans="1:15" hidden="1">
      <c r="A45" s="1" t="s">
        <v>123</v>
      </c>
      <c r="B45" t="s">
        <v>124</v>
      </c>
      <c r="C45" s="8" t="e">
        <f>VLOOKUP(B45,'ETUC LIST'!$A$2:$B$948,2,FALSE)</f>
        <v>#N/A</v>
      </c>
      <c r="D45" t="s">
        <v>88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44</v>
      </c>
      <c r="K45" t="s">
        <v>25</v>
      </c>
      <c r="L45" t="s">
        <v>125</v>
      </c>
      <c r="M45" t="s">
        <v>25</v>
      </c>
      <c r="N45" t="s">
        <v>126</v>
      </c>
      <c r="O45" t="s">
        <v>25</v>
      </c>
    </row>
    <row r="46" spans="1:15" hidden="1">
      <c r="A46" s="1" t="s">
        <v>127</v>
      </c>
      <c r="B46" t="s">
        <v>128</v>
      </c>
      <c r="C46" s="8" t="e">
        <f>VLOOKUP(B46,'ETUC LIST'!$A$2:$B$948,2,FALSE)</f>
        <v>#N/A</v>
      </c>
      <c r="D46" t="s">
        <v>129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106</v>
      </c>
      <c r="K46" t="s">
        <v>25</v>
      </c>
      <c r="L46" t="s">
        <v>130</v>
      </c>
      <c r="M46" t="s">
        <v>25</v>
      </c>
      <c r="N46" t="s">
        <v>131</v>
      </c>
      <c r="O46" t="s">
        <v>25</v>
      </c>
    </row>
    <row r="47" spans="1:15">
      <c r="A47" s="1" t="s">
        <v>132</v>
      </c>
      <c r="B47" t="s">
        <v>133</v>
      </c>
      <c r="C47" s="8" t="str">
        <f>VLOOKUP(B47,'ETUC LIST'!$A$2:$B$948,2,FALSE)</f>
        <v>(R)-p-mentha-1,8-diene</v>
      </c>
      <c r="D47" t="s">
        <v>134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61</v>
      </c>
      <c r="K47" t="s">
        <v>25</v>
      </c>
      <c r="L47" t="s">
        <v>135</v>
      </c>
      <c r="M47" t="s">
        <v>25</v>
      </c>
      <c r="N47" t="s">
        <v>136</v>
      </c>
      <c r="O47" t="s">
        <v>25</v>
      </c>
    </row>
    <row r="48" spans="1:15" hidden="1">
      <c r="A48" s="1" t="s">
        <v>137</v>
      </c>
      <c r="B48" t="s">
        <v>138</v>
      </c>
      <c r="C48" s="8" t="e">
        <f>VLOOKUP(B48,'ETUC LIST'!$A$2:$B$948,2,FALSE)</f>
        <v>#N/A</v>
      </c>
      <c r="D48" t="s">
        <v>88</v>
      </c>
      <c r="E48" s="8" t="e">
        <f>VLOOKUP(D48,#REF!,2,FALSE)</f>
        <v>#REF!</v>
      </c>
      <c r="F48" t="s">
        <v>43</v>
      </c>
      <c r="G48" t="s">
        <v>25</v>
      </c>
      <c r="H48" t="s">
        <v>89</v>
      </c>
      <c r="I48" t="s">
        <v>25</v>
      </c>
      <c r="J48" t="s">
        <v>83</v>
      </c>
      <c r="K48" t="s">
        <v>25</v>
      </c>
      <c r="L48" t="s">
        <v>139</v>
      </c>
      <c r="M48" t="s">
        <v>25</v>
      </c>
      <c r="N48" t="s">
        <v>140</v>
      </c>
      <c r="O48" t="s">
        <v>25</v>
      </c>
    </row>
    <row r="49" spans="1:15" hidden="1">
      <c r="A49" s="1" t="s">
        <v>141</v>
      </c>
      <c r="B49" t="s">
        <v>142</v>
      </c>
      <c r="C49" s="8" t="e">
        <f>VLOOKUP(B49,'ETUC LIST'!$A$2:$B$948,2,FALSE)</f>
        <v>#N/A</v>
      </c>
      <c r="D49" t="s">
        <v>143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44</v>
      </c>
      <c r="K49" t="s">
        <v>25</v>
      </c>
      <c r="L49" t="s">
        <v>144</v>
      </c>
      <c r="M49" t="s">
        <v>25</v>
      </c>
      <c r="N49" t="s">
        <v>145</v>
      </c>
      <c r="O49" t="s">
        <v>25</v>
      </c>
    </row>
    <row r="50" spans="1:15" hidden="1">
      <c r="A50" s="1" t="s">
        <v>146</v>
      </c>
      <c r="B50" t="s">
        <v>147</v>
      </c>
      <c r="C50" s="8" t="e">
        <f>VLOOKUP(B50,'ETUC LIST'!$A$2:$B$948,2,FALSE)</f>
        <v>#N/A</v>
      </c>
      <c r="D50" t="s">
        <v>148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77</v>
      </c>
      <c r="K50" t="s">
        <v>25</v>
      </c>
      <c r="L50" t="s">
        <v>149</v>
      </c>
      <c r="M50" t="s">
        <v>25</v>
      </c>
      <c r="N50" t="s">
        <v>150</v>
      </c>
      <c r="O50" t="s">
        <v>25</v>
      </c>
    </row>
    <row r="51" spans="1:15" hidden="1">
      <c r="A51" s="1" t="s">
        <v>151</v>
      </c>
      <c r="B51" t="s">
        <v>152</v>
      </c>
      <c r="C51" s="8" t="e">
        <f>VLOOKUP(B51,'ETUC LIST'!$A$2:$B$948,2,FALSE)</f>
        <v>#N/A</v>
      </c>
      <c r="D51" t="s">
        <v>153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83</v>
      </c>
      <c r="K51" t="s">
        <v>25</v>
      </c>
      <c r="L51" t="s">
        <v>154</v>
      </c>
      <c r="M51" t="s">
        <v>25</v>
      </c>
      <c r="N51" t="s">
        <v>155</v>
      </c>
      <c r="O51" t="s">
        <v>25</v>
      </c>
    </row>
    <row r="52" spans="1:15" hidden="1">
      <c r="A52" s="1" t="s">
        <v>156</v>
      </c>
      <c r="B52" t="s">
        <v>157</v>
      </c>
      <c r="C52" s="8" t="e">
        <f>VLOOKUP(B52,'ETUC LIST'!$A$2:$B$948,2,FALSE)</f>
        <v>#N/A</v>
      </c>
      <c r="D52" t="s">
        <v>158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83</v>
      </c>
      <c r="K52" t="s">
        <v>25</v>
      </c>
      <c r="L52" t="s">
        <v>159</v>
      </c>
      <c r="M52" t="s">
        <v>25</v>
      </c>
      <c r="N52" t="s">
        <v>160</v>
      </c>
      <c r="O52" t="s">
        <v>25</v>
      </c>
    </row>
    <row r="53" spans="1:15" hidden="1">
      <c r="A53" s="1" t="s">
        <v>161</v>
      </c>
      <c r="B53" t="s">
        <v>162</v>
      </c>
      <c r="C53" s="8" t="e">
        <f>VLOOKUP(B53,'ETUC LIST'!$A$2:$B$948,2,FALSE)</f>
        <v>#N/A</v>
      </c>
      <c r="D53" t="s">
        <v>163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61</v>
      </c>
      <c r="K53" t="s">
        <v>25</v>
      </c>
      <c r="L53" t="s">
        <v>164</v>
      </c>
      <c r="M53" t="s">
        <v>25</v>
      </c>
      <c r="N53" t="s">
        <v>165</v>
      </c>
      <c r="O53" t="s">
        <v>25</v>
      </c>
    </row>
    <row r="54" spans="1:15" hidden="1">
      <c r="A54" s="1" t="s">
        <v>166</v>
      </c>
      <c r="B54" t="s">
        <v>167</v>
      </c>
      <c r="C54" s="8" t="e">
        <f>VLOOKUP(B54,'ETUC LIST'!$A$2:$B$948,2,FALSE)</f>
        <v>#N/A</v>
      </c>
      <c r="D54" t="s">
        <v>168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83</v>
      </c>
      <c r="K54" t="s">
        <v>25</v>
      </c>
      <c r="L54" t="s">
        <v>169</v>
      </c>
      <c r="M54" t="s">
        <v>25</v>
      </c>
      <c r="N54" t="s">
        <v>170</v>
      </c>
      <c r="O54" t="s">
        <v>25</v>
      </c>
    </row>
    <row r="55" spans="1:15" hidden="1">
      <c r="A55" t="s">
        <v>171</v>
      </c>
      <c r="B55" t="s">
        <v>172</v>
      </c>
      <c r="C55" s="8" t="e">
        <f>VLOOKUP(B55,'ETUC LIST'!$A$2:$B$948,2,FALSE)</f>
        <v>#N/A</v>
      </c>
      <c r="D55" t="s">
        <v>173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174</v>
      </c>
    </row>
    <row r="56" spans="1:15" hidden="1">
      <c r="A56" s="1" t="s">
        <v>175</v>
      </c>
      <c r="B56" t="s">
        <v>176</v>
      </c>
      <c r="C56" s="8" t="e">
        <f>VLOOKUP(B56,'ETUC LIST'!$A$2:$B$948,2,FALSE)</f>
        <v>#N/A</v>
      </c>
      <c r="D56" t="s">
        <v>177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106</v>
      </c>
      <c r="K56" t="s">
        <v>25</v>
      </c>
      <c r="L56" t="s">
        <v>178</v>
      </c>
      <c r="M56" t="s">
        <v>25</v>
      </c>
      <c r="N56" t="s">
        <v>179</v>
      </c>
      <c r="O56" t="s">
        <v>25</v>
      </c>
    </row>
    <row r="57" spans="1:15" hidden="1">
      <c r="A57" s="1" t="s">
        <v>180</v>
      </c>
      <c r="B57" t="s">
        <v>181</v>
      </c>
      <c r="C57" s="9" t="e">
        <f>VLOOKUP(B57,'ETUC LIST'!$A$2:$B$948,2,FALSE)</f>
        <v>#N/A</v>
      </c>
      <c r="D57" t="s">
        <v>182</v>
      </c>
      <c r="E57" s="9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61</v>
      </c>
      <c r="K57" t="s">
        <v>25</v>
      </c>
      <c r="L57" t="s">
        <v>183</v>
      </c>
      <c r="M57" t="s">
        <v>25</v>
      </c>
      <c r="N57" t="s">
        <v>184</v>
      </c>
      <c r="O57" t="s">
        <v>25</v>
      </c>
    </row>
    <row r="58" spans="1:15" hidden="1">
      <c r="A58" s="1" t="s">
        <v>185</v>
      </c>
      <c r="B58" t="s">
        <v>186</v>
      </c>
      <c r="C58" s="8" t="e">
        <f>VLOOKUP(B58,'ETUC LIST'!$A$2:$B$948,2,FALSE)</f>
        <v>#N/A</v>
      </c>
      <c r="D58" t="s">
        <v>187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188</v>
      </c>
      <c r="M58" t="s">
        <v>25</v>
      </c>
      <c r="N58" t="s">
        <v>189</v>
      </c>
      <c r="O58" t="s">
        <v>25</v>
      </c>
    </row>
    <row r="59" spans="1:15" hidden="1">
      <c r="A59" s="1" t="s">
        <v>190</v>
      </c>
      <c r="B59" t="s">
        <v>191</v>
      </c>
      <c r="C59" s="8" t="e">
        <f>VLOOKUP(B59,'ETUC LIST'!$A$2:$B$948,2,FALSE)</f>
        <v>#N/A</v>
      </c>
      <c r="D59" t="s">
        <v>192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83</v>
      </c>
      <c r="K59" t="s">
        <v>25</v>
      </c>
      <c r="L59" t="s">
        <v>193</v>
      </c>
      <c r="M59" t="s">
        <v>25</v>
      </c>
      <c r="N59" t="s">
        <v>194</v>
      </c>
      <c r="O59" t="s">
        <v>25</v>
      </c>
    </row>
    <row r="60" spans="1:15" hidden="1">
      <c r="A60" s="1" t="s">
        <v>195</v>
      </c>
      <c r="B60" t="s">
        <v>196</v>
      </c>
      <c r="C60" s="8" t="e">
        <f>VLOOKUP(B60,'ETUC LIST'!$A$2:$B$948,2,FALSE)</f>
        <v>#N/A</v>
      </c>
      <c r="D60" t="s">
        <v>197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198</v>
      </c>
      <c r="K60" t="s">
        <v>25</v>
      </c>
      <c r="L60" t="s">
        <v>199</v>
      </c>
      <c r="M60" t="s">
        <v>25</v>
      </c>
      <c r="N60" t="s">
        <v>200</v>
      </c>
      <c r="O60" t="s">
        <v>25</v>
      </c>
    </row>
    <row r="61" spans="1:15" hidden="1">
      <c r="A61" s="1" t="s">
        <v>201</v>
      </c>
      <c r="B61" t="s">
        <v>202</v>
      </c>
      <c r="C61" s="8" t="e">
        <f>VLOOKUP(B61,'ETUC LIST'!$A$2:$B$948,2,FALSE)</f>
        <v>#N/A</v>
      </c>
      <c r="D61" t="s">
        <v>203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204</v>
      </c>
      <c r="K61" t="s">
        <v>25</v>
      </c>
      <c r="L61" t="s">
        <v>205</v>
      </c>
      <c r="M61" t="s">
        <v>25</v>
      </c>
      <c r="N61" t="s">
        <v>206</v>
      </c>
      <c r="O61" t="s">
        <v>25</v>
      </c>
    </row>
    <row r="62" spans="1:15" hidden="1">
      <c r="A62" s="1" t="s">
        <v>207</v>
      </c>
      <c r="B62" t="s">
        <v>208</v>
      </c>
      <c r="C62" s="8" t="e">
        <f>VLOOKUP(B62,'ETUC LIST'!$A$2:$B$948,2,FALSE)</f>
        <v>#N/A</v>
      </c>
      <c r="D62" t="s">
        <v>209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83</v>
      </c>
      <c r="K62" t="s">
        <v>25</v>
      </c>
      <c r="L62" t="s">
        <v>210</v>
      </c>
      <c r="M62" t="s">
        <v>25</v>
      </c>
      <c r="N62" t="s">
        <v>211</v>
      </c>
      <c r="O62" t="s">
        <v>25</v>
      </c>
    </row>
    <row r="63" spans="1:15" hidden="1">
      <c r="A63" s="1" t="s">
        <v>212</v>
      </c>
      <c r="B63" t="s">
        <v>213</v>
      </c>
      <c r="C63" s="8" t="e">
        <f>VLOOKUP(B63,'ETUC LIST'!$A$2:$B$948,2,FALSE)</f>
        <v>#N/A</v>
      </c>
      <c r="D63" t="s">
        <v>214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215</v>
      </c>
      <c r="M63" t="s">
        <v>25</v>
      </c>
      <c r="N63" t="s">
        <v>216</v>
      </c>
      <c r="O63" t="s">
        <v>25</v>
      </c>
    </row>
    <row r="64" spans="1:15" hidden="1">
      <c r="A64" s="1" t="s">
        <v>217</v>
      </c>
      <c r="B64" t="s">
        <v>218</v>
      </c>
      <c r="C64" s="8" t="e">
        <f>VLOOKUP(B64,'ETUC LIST'!$A$2:$B$948,2,FALSE)</f>
        <v>#N/A</v>
      </c>
      <c r="D64" t="s">
        <v>219</v>
      </c>
      <c r="E64" s="8" t="e">
        <f>VLOOKUP(D64,#REF!,2,FALSE)</f>
        <v>#REF!</v>
      </c>
      <c r="F64" t="s">
        <v>43</v>
      </c>
      <c r="G64" t="s">
        <v>25</v>
      </c>
      <c r="H64" t="s">
        <v>89</v>
      </c>
      <c r="I64" t="s">
        <v>25</v>
      </c>
      <c r="J64" t="s">
        <v>83</v>
      </c>
      <c r="K64" t="s">
        <v>25</v>
      </c>
      <c r="L64" t="s">
        <v>220</v>
      </c>
      <c r="M64" t="s">
        <v>25</v>
      </c>
      <c r="N64" t="s">
        <v>221</v>
      </c>
      <c r="O64" t="s">
        <v>25</v>
      </c>
    </row>
    <row r="65" spans="1:15" hidden="1">
      <c r="A65" s="1" t="s">
        <v>222</v>
      </c>
      <c r="B65" t="s">
        <v>223</v>
      </c>
      <c r="C65" s="8" t="e">
        <f>VLOOKUP(B65,'ETUC LIST'!$A$2:$B$948,2,FALSE)</f>
        <v>#N/A</v>
      </c>
      <c r="D65" t="s">
        <v>224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83</v>
      </c>
      <c r="K65" t="s">
        <v>25</v>
      </c>
      <c r="L65" t="s">
        <v>225</v>
      </c>
      <c r="M65" t="s">
        <v>25</v>
      </c>
      <c r="N65" t="s">
        <v>226</v>
      </c>
      <c r="O65" t="s">
        <v>25</v>
      </c>
    </row>
    <row r="66" spans="1:15" hidden="1">
      <c r="A66" s="1" t="s">
        <v>227</v>
      </c>
      <c r="B66" t="s">
        <v>228</v>
      </c>
      <c r="C66" s="8" t="e">
        <f>VLOOKUP(B66,'ETUC LIST'!$A$2:$B$948,2,FALSE)</f>
        <v>#N/A</v>
      </c>
      <c r="D66" t="s">
        <v>229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83</v>
      </c>
      <c r="K66" t="s">
        <v>25</v>
      </c>
      <c r="L66" t="s">
        <v>230</v>
      </c>
      <c r="M66" t="s">
        <v>25</v>
      </c>
      <c r="N66" t="s">
        <v>231</v>
      </c>
      <c r="O66" t="s">
        <v>25</v>
      </c>
    </row>
    <row r="67" spans="1:15" hidden="1">
      <c r="A67" s="1" t="s">
        <v>232</v>
      </c>
      <c r="B67" t="s">
        <v>233</v>
      </c>
      <c r="C67" s="8" t="e">
        <f>VLOOKUP(B67,'ETUC LIST'!$A$2:$B$948,2,FALSE)</f>
        <v>#N/A</v>
      </c>
      <c r="D67" t="s">
        <v>234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83</v>
      </c>
      <c r="K67" t="s">
        <v>25</v>
      </c>
      <c r="L67" t="s">
        <v>235</v>
      </c>
      <c r="M67" t="s">
        <v>25</v>
      </c>
      <c r="N67" t="s">
        <v>236</v>
      </c>
      <c r="O67" t="s">
        <v>25</v>
      </c>
    </row>
    <row r="68" spans="1:15" hidden="1">
      <c r="A68" s="1" t="s">
        <v>237</v>
      </c>
      <c r="B68" t="s">
        <v>238</v>
      </c>
      <c r="C68" s="8" t="e">
        <f>VLOOKUP(B68,'ETUC LIST'!$A$2:$B$948,2,FALSE)</f>
        <v>#N/A</v>
      </c>
      <c r="D68" t="s">
        <v>239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240</v>
      </c>
      <c r="M68" t="s">
        <v>25</v>
      </c>
      <c r="N68" t="s">
        <v>241</v>
      </c>
      <c r="O68" t="s">
        <v>25</v>
      </c>
    </row>
    <row r="69" spans="1:15" hidden="1">
      <c r="A69" s="1" t="s">
        <v>242</v>
      </c>
      <c r="B69" t="s">
        <v>243</v>
      </c>
      <c r="C69" s="8" t="e">
        <f>VLOOKUP(B69,'ETUC LIST'!$A$2:$B$948,2,FALSE)</f>
        <v>#N/A</v>
      </c>
      <c r="D69" t="s">
        <v>244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245</v>
      </c>
      <c r="M69" t="s">
        <v>25</v>
      </c>
      <c r="N69" t="s">
        <v>246</v>
      </c>
      <c r="O69" t="s">
        <v>25</v>
      </c>
    </row>
    <row r="70" spans="1:15" hidden="1">
      <c r="A70" s="1" t="s">
        <v>247</v>
      </c>
      <c r="B70" t="s">
        <v>248</v>
      </c>
      <c r="C70" s="8" t="e">
        <f>VLOOKUP(B70,'ETUC LIST'!$A$2:$B$948,2,FALSE)</f>
        <v>#N/A</v>
      </c>
      <c r="D70" t="s">
        <v>249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61</v>
      </c>
      <c r="K70" t="s">
        <v>25</v>
      </c>
      <c r="L70" t="s">
        <v>250</v>
      </c>
      <c r="M70" t="s">
        <v>25</v>
      </c>
      <c r="N70" t="s">
        <v>251</v>
      </c>
      <c r="O70" t="s">
        <v>25</v>
      </c>
    </row>
    <row r="71" spans="1:15" hidden="1">
      <c r="A71" s="1" t="s">
        <v>252</v>
      </c>
      <c r="B71" t="s">
        <v>253</v>
      </c>
      <c r="C71" s="8" t="e">
        <f>VLOOKUP(B71,'ETUC LIST'!$A$2:$B$948,2,FALSE)</f>
        <v>#N/A</v>
      </c>
      <c r="D71" t="s">
        <v>88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61</v>
      </c>
      <c r="K71" t="s">
        <v>25</v>
      </c>
      <c r="L71" t="s">
        <v>254</v>
      </c>
      <c r="M71" t="s">
        <v>25</v>
      </c>
      <c r="N71" t="s">
        <v>255</v>
      </c>
      <c r="O71" t="s">
        <v>25</v>
      </c>
    </row>
    <row r="72" spans="1:15" hidden="1">
      <c r="A72" s="1" t="s">
        <v>256</v>
      </c>
      <c r="B72" t="s">
        <v>257</v>
      </c>
      <c r="C72" s="8" t="e">
        <f>VLOOKUP(B72,'ETUC LIST'!$A$2:$B$948,2,FALSE)</f>
        <v>#N/A</v>
      </c>
      <c r="D72" t="s">
        <v>258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61</v>
      </c>
      <c r="K72" t="s">
        <v>25</v>
      </c>
      <c r="L72" t="s">
        <v>259</v>
      </c>
      <c r="M72" t="s">
        <v>25</v>
      </c>
      <c r="N72" t="s">
        <v>260</v>
      </c>
      <c r="O72" t="s">
        <v>25</v>
      </c>
    </row>
    <row r="73" spans="1:15" hidden="1">
      <c r="A73" s="1" t="s">
        <v>261</v>
      </c>
      <c r="B73" t="s">
        <v>262</v>
      </c>
      <c r="C73" s="9" t="e">
        <f>VLOOKUP(B73,'ETUC LIST'!$A$2:$B$948,2,FALSE)</f>
        <v>#N/A</v>
      </c>
      <c r="D73" t="s">
        <v>263</v>
      </c>
      <c r="E73" s="9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83</v>
      </c>
      <c r="K73" t="s">
        <v>25</v>
      </c>
      <c r="L73" t="s">
        <v>264</v>
      </c>
      <c r="M73" t="s">
        <v>25</v>
      </c>
      <c r="N73" t="s">
        <v>265</v>
      </c>
      <c r="O73" t="s">
        <v>25</v>
      </c>
    </row>
    <row r="74" spans="1:15" hidden="1">
      <c r="A74" s="1" t="s">
        <v>266</v>
      </c>
      <c r="B74" t="s">
        <v>267</v>
      </c>
      <c r="C74" s="8" t="e">
        <f>VLOOKUP(B74,'ETUC LIST'!$A$2:$B$948,2,FALSE)</f>
        <v>#N/A</v>
      </c>
      <c r="D74" t="s">
        <v>268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83</v>
      </c>
      <c r="K74" t="s">
        <v>25</v>
      </c>
      <c r="L74" t="s">
        <v>269</v>
      </c>
      <c r="M74" t="s">
        <v>25</v>
      </c>
      <c r="N74" t="s">
        <v>270</v>
      </c>
      <c r="O74" t="s">
        <v>25</v>
      </c>
    </row>
    <row r="75" spans="1:15" hidden="1">
      <c r="A75" s="1" t="s">
        <v>271</v>
      </c>
      <c r="B75" t="s">
        <v>272</v>
      </c>
      <c r="C75" s="8" t="e">
        <f>VLOOKUP(B75,'ETUC LIST'!$A$2:$B$948,2,FALSE)</f>
        <v>#N/A</v>
      </c>
      <c r="D75" t="s">
        <v>273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83</v>
      </c>
      <c r="K75" t="s">
        <v>25</v>
      </c>
      <c r="L75" t="s">
        <v>274</v>
      </c>
      <c r="M75" t="s">
        <v>25</v>
      </c>
      <c r="N75" t="s">
        <v>275</v>
      </c>
      <c r="O75" t="s">
        <v>25</v>
      </c>
    </row>
    <row r="76" spans="1:15" hidden="1">
      <c r="A76" s="1" t="s">
        <v>276</v>
      </c>
      <c r="B76" t="s">
        <v>277</v>
      </c>
      <c r="C76" s="8" t="e">
        <f>VLOOKUP(B76,'ETUC LIST'!$A$2:$B$948,2,FALSE)</f>
        <v>#N/A</v>
      </c>
      <c r="D76" t="s">
        <v>88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278</v>
      </c>
      <c r="K76" t="s">
        <v>25</v>
      </c>
      <c r="L76" t="s">
        <v>279</v>
      </c>
      <c r="M76" t="s">
        <v>25</v>
      </c>
      <c r="N76" t="s">
        <v>280</v>
      </c>
      <c r="O76" t="s">
        <v>25</v>
      </c>
    </row>
    <row r="77" spans="1:15" hidden="1">
      <c r="A77" s="1" t="s">
        <v>281</v>
      </c>
      <c r="B77" t="s">
        <v>282</v>
      </c>
      <c r="C77" s="8" t="e">
        <f>VLOOKUP(B77,'ETUC LIST'!$A$2:$B$948,2,FALSE)</f>
        <v>#N/A</v>
      </c>
      <c r="D77" t="s">
        <v>283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61</v>
      </c>
      <c r="K77" t="s">
        <v>25</v>
      </c>
      <c r="L77" t="s">
        <v>284</v>
      </c>
      <c r="M77" t="s">
        <v>25</v>
      </c>
      <c r="N77" t="s">
        <v>285</v>
      </c>
      <c r="O77" t="s">
        <v>25</v>
      </c>
    </row>
    <row r="78" spans="1:15">
      <c r="A78" s="1" t="s">
        <v>286</v>
      </c>
      <c r="B78" t="s">
        <v>287</v>
      </c>
      <c r="C78" s="8" t="str">
        <f>VLOOKUP(B78,'ETUC LIST'!$A$2:$B$948,2,FALSE)</f>
        <v>1,2-dichloropropane</v>
      </c>
      <c r="D78" t="s">
        <v>288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106</v>
      </c>
      <c r="K78" t="s">
        <v>25</v>
      </c>
      <c r="L78" t="s">
        <v>289</v>
      </c>
      <c r="M78" t="s">
        <v>25</v>
      </c>
      <c r="N78" t="s">
        <v>290</v>
      </c>
      <c r="O78" t="s">
        <v>25</v>
      </c>
    </row>
    <row r="79" spans="1:15" hidden="1">
      <c r="A79" s="1" t="s">
        <v>291</v>
      </c>
      <c r="B79" t="s">
        <v>292</v>
      </c>
      <c r="C79" s="8" t="e">
        <f>VLOOKUP(B79,'ETUC LIST'!$A$2:$B$948,2,FALSE)</f>
        <v>#N/A</v>
      </c>
      <c r="D79" t="s">
        <v>293</v>
      </c>
      <c r="E79" s="8" t="e">
        <f>VLOOKUP(D79,#REF!,2,FALSE)</f>
        <v>#REF!</v>
      </c>
      <c r="F79" t="s">
        <v>43</v>
      </c>
      <c r="G79" t="s">
        <v>25</v>
      </c>
      <c r="H79" t="s">
        <v>89</v>
      </c>
      <c r="I79" t="s">
        <v>25</v>
      </c>
      <c r="J79" t="s">
        <v>83</v>
      </c>
      <c r="K79" t="s">
        <v>25</v>
      </c>
      <c r="L79" t="s">
        <v>294</v>
      </c>
      <c r="M79" t="s">
        <v>25</v>
      </c>
      <c r="N79" t="s">
        <v>295</v>
      </c>
      <c r="O79" t="s">
        <v>25</v>
      </c>
    </row>
    <row r="80" spans="1:15">
      <c r="A80" s="1" t="s">
        <v>296</v>
      </c>
      <c r="B80" t="s">
        <v>297</v>
      </c>
      <c r="C80" s="9" t="str">
        <f>VLOOKUP(B80,'ETUC LIST'!$A$2:$B$948,2,FALSE)</f>
        <v>1,3,4,6,7,8-hexahydro-4,6,6,7,8,8-hexamethylindeno[5,6-c]pyran</v>
      </c>
      <c r="D80" t="s">
        <v>298</v>
      </c>
      <c r="E80" s="9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106</v>
      </c>
      <c r="K80" t="s">
        <v>25</v>
      </c>
      <c r="L80" t="s">
        <v>299</v>
      </c>
      <c r="M80" t="s">
        <v>25</v>
      </c>
      <c r="N80" t="s">
        <v>300</v>
      </c>
      <c r="O80" t="s">
        <v>25</v>
      </c>
    </row>
    <row r="81" spans="1:15" hidden="1">
      <c r="A81" s="1" t="s">
        <v>301</v>
      </c>
      <c r="B81" t="s">
        <v>302</v>
      </c>
      <c r="C81" s="8" t="e">
        <f>VLOOKUP(B81,'ETUC LIST'!$A$2:$B$948,2,FALSE)</f>
        <v>#N/A</v>
      </c>
      <c r="D81" t="s">
        <v>303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278</v>
      </c>
      <c r="K81" t="s">
        <v>25</v>
      </c>
      <c r="L81" t="s">
        <v>304</v>
      </c>
      <c r="M81" t="s">
        <v>25</v>
      </c>
      <c r="N81" t="s">
        <v>305</v>
      </c>
      <c r="O81" t="s">
        <v>25</v>
      </c>
    </row>
    <row r="82" spans="1:15" hidden="1">
      <c r="A82" s="1" t="s">
        <v>306</v>
      </c>
      <c r="B82" t="s">
        <v>307</v>
      </c>
      <c r="C82" s="8" t="e">
        <f>VLOOKUP(B82,'ETUC LIST'!$A$2:$B$948,2,FALSE)</f>
        <v>#N/A</v>
      </c>
      <c r="D82" t="s">
        <v>308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106</v>
      </c>
      <c r="K82" t="s">
        <v>25</v>
      </c>
      <c r="L82" t="s">
        <v>309</v>
      </c>
      <c r="M82" t="s">
        <v>25</v>
      </c>
      <c r="N82" t="s">
        <v>310</v>
      </c>
      <c r="O82" t="s">
        <v>25</v>
      </c>
    </row>
    <row r="83" spans="1:15">
      <c r="A83" s="1" t="s">
        <v>311</v>
      </c>
      <c r="B83" t="s">
        <v>312</v>
      </c>
      <c r="C83" s="9" t="str">
        <f>VLOOKUP(B83,'ETUC LIST'!$A$2:$B$948,2,FALSE)</f>
        <v>1,3,5-tris(oxiranylmethyl)-1,3,5-triazine-2,4,6(1H,3H,5H)-trione</v>
      </c>
      <c r="D83" t="s">
        <v>313</v>
      </c>
      <c r="E83" s="9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83</v>
      </c>
      <c r="K83" t="s">
        <v>25</v>
      </c>
      <c r="L83" t="s">
        <v>314</v>
      </c>
      <c r="M83" t="s">
        <v>25</v>
      </c>
      <c r="N83" t="s">
        <v>315</v>
      </c>
      <c r="O83" t="s">
        <v>25</v>
      </c>
    </row>
    <row r="84" spans="1:15" hidden="1">
      <c r="A84" s="1" t="s">
        <v>316</v>
      </c>
      <c r="B84" t="s">
        <v>317</v>
      </c>
      <c r="C84" s="8" t="e">
        <f>VLOOKUP(B84,'ETUC LIST'!$A$2:$B$948,2,FALSE)</f>
        <v>#N/A</v>
      </c>
      <c r="D84" t="s">
        <v>88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44</v>
      </c>
      <c r="K84" t="s">
        <v>25</v>
      </c>
      <c r="L84" t="s">
        <v>318</v>
      </c>
      <c r="M84" t="s">
        <v>25</v>
      </c>
      <c r="N84" t="s">
        <v>319</v>
      </c>
      <c r="O84" t="s">
        <v>25</v>
      </c>
    </row>
    <row r="85" spans="1:15" hidden="1">
      <c r="A85" s="1" t="s">
        <v>320</v>
      </c>
      <c r="B85" t="s">
        <v>321</v>
      </c>
      <c r="C85" s="8" t="e">
        <f>VLOOKUP(B85,'ETUC LIST'!$A$2:$B$948,2,FALSE)</f>
        <v>#N/A</v>
      </c>
      <c r="D85" t="s">
        <v>88</v>
      </c>
      <c r="E85" s="8" t="e">
        <f>VLOOKUP(D85,#REF!,2,FALSE)</f>
        <v>#REF!</v>
      </c>
      <c r="F85" t="s">
        <v>43</v>
      </c>
      <c r="G85" t="s">
        <v>25</v>
      </c>
      <c r="H85" t="s">
        <v>89</v>
      </c>
      <c r="I85" t="s">
        <v>25</v>
      </c>
      <c r="J85" t="s">
        <v>44</v>
      </c>
      <c r="K85" t="s">
        <v>25</v>
      </c>
      <c r="L85" t="s">
        <v>322</v>
      </c>
      <c r="M85" t="s">
        <v>25</v>
      </c>
      <c r="N85" t="s">
        <v>323</v>
      </c>
      <c r="O85" t="s">
        <v>25</v>
      </c>
    </row>
    <row r="86" spans="1:15" hidden="1">
      <c r="A86" s="1" t="s">
        <v>324</v>
      </c>
      <c r="B86" t="s">
        <v>325</v>
      </c>
      <c r="C86" s="8" t="e">
        <f>VLOOKUP(B86,'ETUC LIST'!$A$2:$B$948,2,FALSE)</f>
        <v>#N/A</v>
      </c>
      <c r="D86" t="s">
        <v>326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106</v>
      </c>
      <c r="K86" t="s">
        <v>25</v>
      </c>
      <c r="L86" t="s">
        <v>327</v>
      </c>
      <c r="M86" t="s">
        <v>25</v>
      </c>
      <c r="N86" t="s">
        <v>328</v>
      </c>
      <c r="O86" t="s">
        <v>25</v>
      </c>
    </row>
    <row r="87" spans="1:15" hidden="1">
      <c r="A87" s="1" t="s">
        <v>329</v>
      </c>
      <c r="B87" t="s">
        <v>330</v>
      </c>
      <c r="C87" s="8" t="e">
        <f>VLOOKUP(B87,'ETUC LIST'!$A$2:$B$948,2,FALSE)</f>
        <v>#N/A</v>
      </c>
      <c r="D87" t="s">
        <v>331</v>
      </c>
      <c r="E87" s="8" t="e">
        <f>VLOOKUP(D87,#REF!,2,FALSE)</f>
        <v>#REF!</v>
      </c>
      <c r="F87" t="s">
        <v>43</v>
      </c>
      <c r="G87" t="s">
        <v>25</v>
      </c>
      <c r="H87" t="s">
        <v>89</v>
      </c>
      <c r="I87" t="s">
        <v>25</v>
      </c>
      <c r="J87" t="s">
        <v>83</v>
      </c>
      <c r="K87" t="s">
        <v>25</v>
      </c>
      <c r="L87" t="s">
        <v>332</v>
      </c>
      <c r="M87" t="s">
        <v>25</v>
      </c>
      <c r="N87" t="s">
        <v>333</v>
      </c>
      <c r="O87" t="s">
        <v>25</v>
      </c>
    </row>
    <row r="88" spans="1:15" hidden="1">
      <c r="A88" s="1" t="s">
        <v>329</v>
      </c>
      <c r="B88" t="s">
        <v>330</v>
      </c>
      <c r="C88" s="8" t="e">
        <f>VLOOKUP(B88,'ETUC LIST'!$A$2:$B$948,2,FALSE)</f>
        <v>#N/A</v>
      </c>
      <c r="D88" t="s">
        <v>331</v>
      </c>
      <c r="E88" s="8" t="e">
        <f>VLOOKUP(D88,#REF!,2,FALSE)</f>
        <v>#REF!</v>
      </c>
      <c r="F88" t="s">
        <v>43</v>
      </c>
      <c r="G88" t="s">
        <v>25</v>
      </c>
      <c r="H88" t="s">
        <v>89</v>
      </c>
      <c r="I88" t="s">
        <v>25</v>
      </c>
      <c r="J88" t="s">
        <v>50</v>
      </c>
      <c r="K88" t="s">
        <v>25</v>
      </c>
      <c r="L88" t="s">
        <v>334</v>
      </c>
      <c r="M88" t="s">
        <v>25</v>
      </c>
      <c r="N88" t="s">
        <v>333</v>
      </c>
      <c r="O88" t="s">
        <v>25</v>
      </c>
    </row>
    <row r="89" spans="1:15" hidden="1">
      <c r="A89" s="1" t="s">
        <v>335</v>
      </c>
      <c r="B89" t="s">
        <v>336</v>
      </c>
      <c r="C89" s="8" t="e">
        <f>VLOOKUP(B89,'ETUC LIST'!$A$2:$B$948,2,FALSE)</f>
        <v>#N/A</v>
      </c>
      <c r="D89" t="s">
        <v>337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338</v>
      </c>
      <c r="M89" t="s">
        <v>25</v>
      </c>
      <c r="N89" t="s">
        <v>339</v>
      </c>
      <c r="O89" t="s">
        <v>25</v>
      </c>
    </row>
    <row r="90" spans="1:15" hidden="1">
      <c r="A90" t="s">
        <v>340</v>
      </c>
      <c r="B90" t="s">
        <v>341</v>
      </c>
      <c r="C90" s="8" t="e">
        <f>VLOOKUP(B90,'ETUC LIST'!$A$2:$B$948,2,FALSE)</f>
        <v>#N/A</v>
      </c>
      <c r="D90" t="s">
        <v>342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198</v>
      </c>
      <c r="K90" t="s">
        <v>25</v>
      </c>
      <c r="L90" t="s">
        <v>343</v>
      </c>
      <c r="M90" t="s">
        <v>25</v>
      </c>
      <c r="N90" t="s">
        <v>344</v>
      </c>
      <c r="O90" t="s">
        <v>25</v>
      </c>
    </row>
    <row r="91" spans="1:15" hidden="1">
      <c r="A91" s="1" t="s">
        <v>345</v>
      </c>
      <c r="B91" t="s">
        <v>346</v>
      </c>
      <c r="C91" s="8" t="e">
        <f>VLOOKUP(B91,'ETUC LIST'!$A$2:$B$948,2,FALSE)</f>
        <v>#N/A</v>
      </c>
      <c r="D91" t="s">
        <v>347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83</v>
      </c>
      <c r="K91" t="s">
        <v>25</v>
      </c>
      <c r="L91" t="s">
        <v>348</v>
      </c>
      <c r="M91" t="s">
        <v>25</v>
      </c>
      <c r="N91" t="s">
        <v>349</v>
      </c>
      <c r="O91" t="s">
        <v>25</v>
      </c>
    </row>
    <row r="92" spans="1:15">
      <c r="A92" s="1" t="s">
        <v>350</v>
      </c>
      <c r="B92" t="s">
        <v>351</v>
      </c>
      <c r="C92" s="8" t="str">
        <f>VLOOKUP(B92,'ETUC LIST'!$A$2:$B$948,2,FALSE)</f>
        <v>1,4-bis(2,3-epoxypropoxy)butane</v>
      </c>
      <c r="D92" t="s">
        <v>352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106</v>
      </c>
      <c r="K92" t="s">
        <v>25</v>
      </c>
      <c r="L92" t="s">
        <v>353</v>
      </c>
      <c r="M92" t="s">
        <v>25</v>
      </c>
      <c r="N92" t="s">
        <v>354</v>
      </c>
      <c r="O92" t="s">
        <v>25</v>
      </c>
    </row>
    <row r="93" spans="1:15" hidden="1">
      <c r="A93" s="1" t="s">
        <v>355</v>
      </c>
      <c r="B93" t="s">
        <v>356</v>
      </c>
      <c r="C93" s="8" t="e">
        <f>VLOOKUP(B93,'ETUC LIST'!$A$2:$B$948,2,FALSE)</f>
        <v>#N/A</v>
      </c>
      <c r="D93" t="s">
        <v>357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83</v>
      </c>
      <c r="K93" t="s">
        <v>25</v>
      </c>
      <c r="L93" t="s">
        <v>358</v>
      </c>
      <c r="M93" t="s">
        <v>25</v>
      </c>
      <c r="N93" t="s">
        <v>359</v>
      </c>
      <c r="O93" t="s">
        <v>25</v>
      </c>
    </row>
    <row r="94" spans="1:15" hidden="1">
      <c r="A94" s="1" t="s">
        <v>360</v>
      </c>
      <c r="B94" t="s">
        <v>361</v>
      </c>
      <c r="C94" s="8" t="e">
        <f>VLOOKUP(B94,'ETUC LIST'!$A$2:$B$948,2,FALSE)</f>
        <v>#N/A</v>
      </c>
      <c r="D94" t="s">
        <v>362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204</v>
      </c>
      <c r="K94" t="s">
        <v>25</v>
      </c>
      <c r="L94" t="s">
        <v>363</v>
      </c>
      <c r="M94" t="s">
        <v>25</v>
      </c>
      <c r="N94" t="s">
        <v>364</v>
      </c>
      <c r="O94" t="s">
        <v>25</v>
      </c>
    </row>
    <row r="95" spans="1:15" hidden="1">
      <c r="A95" s="1" t="s">
        <v>365</v>
      </c>
      <c r="B95" t="s">
        <v>366</v>
      </c>
      <c r="C95" s="8" t="e">
        <f>VLOOKUP(B95,'ETUC LIST'!$A$2:$B$948,2,FALSE)</f>
        <v>#N/A</v>
      </c>
      <c r="D95" t="s">
        <v>367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204</v>
      </c>
      <c r="K95" t="s">
        <v>25</v>
      </c>
      <c r="L95" t="s">
        <v>368</v>
      </c>
      <c r="M95" t="s">
        <v>25</v>
      </c>
      <c r="N95" t="s">
        <v>369</v>
      </c>
      <c r="O95" t="s">
        <v>25</v>
      </c>
    </row>
    <row r="96" spans="1:15" hidden="1">
      <c r="A96" s="1" t="s">
        <v>370</v>
      </c>
      <c r="B96" t="s">
        <v>371</v>
      </c>
      <c r="C96" s="8" t="e">
        <f>VLOOKUP(B96,'ETUC LIST'!$A$2:$B$948,2,FALSE)</f>
        <v>#N/A</v>
      </c>
      <c r="D96" t="s">
        <v>88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44</v>
      </c>
      <c r="K96" t="s">
        <v>25</v>
      </c>
      <c r="L96" t="s">
        <v>372</v>
      </c>
      <c r="M96" t="s">
        <v>25</v>
      </c>
      <c r="N96" t="s">
        <v>373</v>
      </c>
      <c r="O96" t="s">
        <v>25</v>
      </c>
    </row>
    <row r="97" spans="1:15" hidden="1">
      <c r="A97" s="1" t="s">
        <v>370</v>
      </c>
      <c r="B97" t="s">
        <v>374</v>
      </c>
      <c r="C97" s="8" t="e">
        <f>VLOOKUP(B97,'ETUC LIST'!$A$2:$B$948,2,FALSE)</f>
        <v>#N/A</v>
      </c>
      <c r="D97" t="s">
        <v>375</v>
      </c>
      <c r="E97" s="8" t="e">
        <f>VLOOKUP(D97,#REF!,2,FALSE)</f>
        <v>#REF!</v>
      </c>
      <c r="F97" t="s">
        <v>43</v>
      </c>
      <c r="G97" t="s">
        <v>25</v>
      </c>
      <c r="H97" t="s">
        <v>89</v>
      </c>
      <c r="I97" t="s">
        <v>25</v>
      </c>
      <c r="J97" t="s">
        <v>44</v>
      </c>
      <c r="K97" t="s">
        <v>25</v>
      </c>
      <c r="L97" t="s">
        <v>376</v>
      </c>
      <c r="M97" t="s">
        <v>25</v>
      </c>
      <c r="N97" t="s">
        <v>377</v>
      </c>
      <c r="O97" t="s">
        <v>25</v>
      </c>
    </row>
    <row r="98" spans="1:15" hidden="1">
      <c r="A98" s="1" t="s">
        <v>378</v>
      </c>
      <c r="B98" t="s">
        <v>379</v>
      </c>
      <c r="C98" s="8" t="e">
        <f>VLOOKUP(B98,'ETUC LIST'!$A$2:$B$948,2,FALSE)</f>
        <v>#N/A</v>
      </c>
      <c r="D98" t="s">
        <v>380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83</v>
      </c>
      <c r="K98" t="s">
        <v>25</v>
      </c>
      <c r="L98" t="s">
        <v>381</v>
      </c>
      <c r="M98" t="s">
        <v>25</v>
      </c>
      <c r="N98" t="s">
        <v>382</v>
      </c>
      <c r="O98" t="s">
        <v>25</v>
      </c>
    </row>
    <row r="99" spans="1:15" hidden="1">
      <c r="A99" s="1" t="s">
        <v>383</v>
      </c>
      <c r="B99" t="s">
        <v>384</v>
      </c>
      <c r="C99" s="8" t="e">
        <f>VLOOKUP(B99,'ETUC LIST'!$A$2:$B$948,2,FALSE)</f>
        <v>#N/A</v>
      </c>
      <c r="D99" t="s">
        <v>385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198</v>
      </c>
      <c r="K99" t="s">
        <v>25</v>
      </c>
      <c r="L99" t="s">
        <v>386</v>
      </c>
      <c r="M99" t="s">
        <v>25</v>
      </c>
      <c r="N99" t="s">
        <v>387</v>
      </c>
      <c r="O99" t="s">
        <v>25</v>
      </c>
    </row>
    <row r="100" spans="1:15" hidden="1">
      <c r="A100" s="1" t="s">
        <v>388</v>
      </c>
      <c r="B100" t="s">
        <v>389</v>
      </c>
      <c r="C100" s="8" t="e">
        <f>VLOOKUP(B100,'ETUC LIST'!$A$2:$B$948,2,FALSE)</f>
        <v>#N/A</v>
      </c>
      <c r="D100" s="3">
        <v>564607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390</v>
      </c>
      <c r="K100" t="s">
        <v>25</v>
      </c>
      <c r="L100" t="s">
        <v>391</v>
      </c>
      <c r="M100" t="s">
        <v>25</v>
      </c>
      <c r="N100" t="s">
        <v>392</v>
      </c>
      <c r="O100" t="s">
        <v>25</v>
      </c>
    </row>
    <row r="101" spans="1:15" hidden="1">
      <c r="A101" s="1" t="s">
        <v>393</v>
      </c>
      <c r="B101" t="s">
        <v>394</v>
      </c>
      <c r="C101" s="8" t="e">
        <f>VLOOKUP(B101,'ETUC LIST'!$A$2:$B$948,2,FALSE)</f>
        <v>#N/A</v>
      </c>
      <c r="D101" t="s">
        <v>395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44</v>
      </c>
      <c r="K101" t="s">
        <v>25</v>
      </c>
      <c r="L101" t="s">
        <v>396</v>
      </c>
      <c r="M101" t="s">
        <v>25</v>
      </c>
      <c r="N101" t="s">
        <v>397</v>
      </c>
      <c r="O101" t="s">
        <v>25</v>
      </c>
    </row>
    <row r="102" spans="1:15" hidden="1">
      <c r="A102" s="1" t="s">
        <v>398</v>
      </c>
      <c r="B102" t="s">
        <v>399</v>
      </c>
      <c r="C102" s="8" t="e">
        <f>VLOOKUP(B102,'ETUC LIST'!$A$2:$B$948,2,FALSE)</f>
        <v>#N/A</v>
      </c>
      <c r="D102" t="s">
        <v>400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83</v>
      </c>
      <c r="K102" t="s">
        <v>25</v>
      </c>
      <c r="L102" t="s">
        <v>401</v>
      </c>
      <c r="M102" t="s">
        <v>25</v>
      </c>
      <c r="N102" t="s">
        <v>402</v>
      </c>
      <c r="O102" t="s">
        <v>25</v>
      </c>
    </row>
    <row r="103" spans="1:15" hidden="1">
      <c r="A103" s="1" t="s">
        <v>403</v>
      </c>
      <c r="B103" t="s">
        <v>404</v>
      </c>
      <c r="C103" s="8" t="e">
        <f>VLOOKUP(B103,'ETUC LIST'!$A$2:$B$948,2,FALSE)</f>
        <v>#N/A</v>
      </c>
      <c r="D103" t="s">
        <v>405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406</v>
      </c>
      <c r="M103" t="s">
        <v>25</v>
      </c>
      <c r="N103" t="s">
        <v>407</v>
      </c>
      <c r="O103" t="s">
        <v>25</v>
      </c>
    </row>
    <row r="104" spans="1:15" hidden="1">
      <c r="A104" s="1" t="s">
        <v>408</v>
      </c>
      <c r="B104" t="s">
        <v>409</v>
      </c>
      <c r="C104" s="8" t="e">
        <f>VLOOKUP(B104,'ETUC LIST'!$A$2:$B$948,2,FALSE)</f>
        <v>#N/A</v>
      </c>
      <c r="D104" t="s">
        <v>410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83</v>
      </c>
      <c r="K104" t="s">
        <v>25</v>
      </c>
      <c r="L104" t="s">
        <v>411</v>
      </c>
      <c r="M104" t="s">
        <v>25</v>
      </c>
      <c r="N104" t="s">
        <v>412</v>
      </c>
      <c r="O104" t="s">
        <v>25</v>
      </c>
    </row>
    <row r="105" spans="1:15" hidden="1">
      <c r="A105" t="s">
        <v>413</v>
      </c>
      <c r="B105" t="s">
        <v>414</v>
      </c>
      <c r="C105" s="8" t="e">
        <f>VLOOKUP(B105,'ETUC LIST'!$A$2:$B$948,2,FALSE)</f>
        <v>#N/A</v>
      </c>
      <c r="D105" t="s">
        <v>415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278</v>
      </c>
      <c r="K105" t="s">
        <v>25</v>
      </c>
      <c r="L105" t="s">
        <v>416</v>
      </c>
      <c r="M105" t="s">
        <v>25</v>
      </c>
      <c r="N105" t="s">
        <v>417</v>
      </c>
      <c r="O105" t="s">
        <v>25</v>
      </c>
    </row>
    <row r="106" spans="1:15" hidden="1">
      <c r="A106" s="1" t="s">
        <v>418</v>
      </c>
      <c r="B106" t="s">
        <v>419</v>
      </c>
      <c r="C106" s="8" t="e">
        <f>VLOOKUP(B106,'ETUC LIST'!$A$2:$B$948,2,FALSE)</f>
        <v>#N/A</v>
      </c>
      <c r="D106" t="s">
        <v>420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83</v>
      </c>
      <c r="K106" t="s">
        <v>25</v>
      </c>
      <c r="L106" t="s">
        <v>421</v>
      </c>
      <c r="M106" t="s">
        <v>25</v>
      </c>
      <c r="N106" t="s">
        <v>422</v>
      </c>
      <c r="O106" t="s">
        <v>25</v>
      </c>
    </row>
    <row r="107" spans="1:15" hidden="1">
      <c r="A107" s="1" t="s">
        <v>423</v>
      </c>
      <c r="B107" t="s">
        <v>424</v>
      </c>
      <c r="C107" s="8" t="e">
        <f>VLOOKUP(B107,'ETUC LIST'!$A$2:$B$948,2,FALSE)</f>
        <v>#N/A</v>
      </c>
      <c r="D107" t="s">
        <v>88</v>
      </c>
      <c r="E107" s="8" t="e">
        <f>VLOOKUP(D107,#REF!,2,FALSE)</f>
        <v>#REF!</v>
      </c>
      <c r="F107" t="s">
        <v>43</v>
      </c>
      <c r="G107" t="s">
        <v>25</v>
      </c>
      <c r="H107" t="s">
        <v>89</v>
      </c>
      <c r="I107" t="s">
        <v>25</v>
      </c>
      <c r="J107" t="s">
        <v>50</v>
      </c>
      <c r="K107" t="s">
        <v>25</v>
      </c>
      <c r="L107" t="s">
        <v>425</v>
      </c>
      <c r="M107" t="s">
        <v>25</v>
      </c>
      <c r="N107" t="s">
        <v>426</v>
      </c>
      <c r="O107" t="s">
        <v>25</v>
      </c>
    </row>
    <row r="108" spans="1:15" hidden="1">
      <c r="A108" s="1" t="s">
        <v>427</v>
      </c>
      <c r="B108" t="s">
        <v>428</v>
      </c>
      <c r="C108" s="8" t="e">
        <f>VLOOKUP(B108,'ETUC LIST'!$A$2:$B$948,2,FALSE)</f>
        <v>#N/A</v>
      </c>
      <c r="D108" t="s">
        <v>88</v>
      </c>
      <c r="E108" s="8" t="e">
        <f>VLOOKUP(D108,#REF!,2,FALSE)</f>
        <v>#REF!</v>
      </c>
      <c r="F108" t="s">
        <v>43</v>
      </c>
      <c r="G108" t="s">
        <v>25</v>
      </c>
      <c r="H108" t="s">
        <v>89</v>
      </c>
      <c r="I108" t="s">
        <v>25</v>
      </c>
      <c r="J108" t="s">
        <v>90</v>
      </c>
      <c r="K108" t="s">
        <v>25</v>
      </c>
      <c r="L108" t="s">
        <v>429</v>
      </c>
      <c r="M108" t="s">
        <v>25</v>
      </c>
      <c r="N108" t="s">
        <v>430</v>
      </c>
      <c r="O108" t="s">
        <v>25</v>
      </c>
    </row>
    <row r="109" spans="1:15" hidden="1">
      <c r="A109" s="1" t="s">
        <v>431</v>
      </c>
      <c r="B109" t="s">
        <v>432</v>
      </c>
      <c r="C109" s="8" t="e">
        <f>VLOOKUP(B109,'ETUC LIST'!$A$2:$B$948,2,FALSE)</f>
        <v>#N/A</v>
      </c>
      <c r="D109" t="s">
        <v>433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434</v>
      </c>
      <c r="M109" t="s">
        <v>25</v>
      </c>
      <c r="N109" t="s">
        <v>435</v>
      </c>
      <c r="O109" t="s">
        <v>25</v>
      </c>
    </row>
    <row r="110" spans="1:15" hidden="1">
      <c r="A110" s="1" t="s">
        <v>436</v>
      </c>
      <c r="B110" t="s">
        <v>437</v>
      </c>
      <c r="C110" s="8" t="e">
        <f>VLOOKUP(B110,'ETUC LIST'!$A$2:$B$948,2,FALSE)</f>
        <v>#N/A</v>
      </c>
      <c r="D110" t="s">
        <v>438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83</v>
      </c>
      <c r="K110" t="s">
        <v>25</v>
      </c>
      <c r="L110" t="s">
        <v>439</v>
      </c>
      <c r="M110" t="s">
        <v>25</v>
      </c>
      <c r="N110" t="s">
        <v>440</v>
      </c>
      <c r="O110" t="s">
        <v>25</v>
      </c>
    </row>
    <row r="111" spans="1:15" hidden="1">
      <c r="A111" s="1" t="s">
        <v>441</v>
      </c>
      <c r="B111" t="s">
        <v>442</v>
      </c>
      <c r="C111" s="8" t="e">
        <f>VLOOKUP(B111,'ETUC LIST'!$A$2:$B$948,2,FALSE)</f>
        <v>#N/A</v>
      </c>
      <c r="D111" t="s">
        <v>443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106</v>
      </c>
      <c r="K111" t="s">
        <v>25</v>
      </c>
      <c r="L111" t="s">
        <v>444</v>
      </c>
      <c r="M111" t="s">
        <v>25</v>
      </c>
      <c r="N111" t="s">
        <v>445</v>
      </c>
      <c r="O111" t="s">
        <v>25</v>
      </c>
    </row>
    <row r="112" spans="1:15" hidden="1">
      <c r="A112" s="1" t="s">
        <v>446</v>
      </c>
      <c r="B112" t="s">
        <v>447</v>
      </c>
      <c r="C112" s="8" t="e">
        <f>VLOOKUP(B112,'ETUC LIST'!$A$2:$B$948,2,FALSE)</f>
        <v>#N/A</v>
      </c>
      <c r="D112" t="s">
        <v>448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61</v>
      </c>
      <c r="K112" t="s">
        <v>25</v>
      </c>
      <c r="L112" t="s">
        <v>449</v>
      </c>
      <c r="M112" t="s">
        <v>25</v>
      </c>
      <c r="N112" t="s">
        <v>450</v>
      </c>
      <c r="O112" t="s">
        <v>25</v>
      </c>
    </row>
    <row r="113" spans="1:15" hidden="1">
      <c r="A113" s="1" t="s">
        <v>451</v>
      </c>
      <c r="B113" t="s">
        <v>452</v>
      </c>
      <c r="C113" s="9" t="e">
        <f>VLOOKUP(B113,'ETUC LIST'!$A$2:$B$948,2,FALSE)</f>
        <v>#N/A</v>
      </c>
      <c r="D113" t="s">
        <v>453</v>
      </c>
      <c r="E113" s="9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454</v>
      </c>
      <c r="K113" t="s">
        <v>25</v>
      </c>
      <c r="L113" t="s">
        <v>455</v>
      </c>
      <c r="M113" t="s">
        <v>25</v>
      </c>
      <c r="N113" t="s">
        <v>456</v>
      </c>
      <c r="O113" t="s">
        <v>25</v>
      </c>
    </row>
    <row r="114" spans="1:15" hidden="1">
      <c r="A114" s="1" t="s">
        <v>457</v>
      </c>
      <c r="B114" t="s">
        <v>458</v>
      </c>
      <c r="C114" s="8" t="e">
        <f>VLOOKUP(B114,'ETUC LIST'!$A$2:$B$948,2,FALSE)</f>
        <v>#N/A</v>
      </c>
      <c r="D114" t="s">
        <v>459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460</v>
      </c>
      <c r="M114" t="s">
        <v>25</v>
      </c>
      <c r="N114" t="s">
        <v>461</v>
      </c>
      <c r="O114" t="s">
        <v>25</v>
      </c>
    </row>
    <row r="115" spans="1:15">
      <c r="A115" s="1" t="s">
        <v>462</v>
      </c>
      <c r="B115" t="s">
        <v>463</v>
      </c>
      <c r="C115" s="8" t="str">
        <f>VLOOKUP(B115,'ETUC LIST'!$A$2:$B$948,2,FALSE)</f>
        <v>1-methoxypropan-2-ol</v>
      </c>
      <c r="D115" t="s">
        <v>464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77</v>
      </c>
      <c r="K115" t="s">
        <v>25</v>
      </c>
      <c r="L115" t="s">
        <v>465</v>
      </c>
      <c r="M115" t="s">
        <v>25</v>
      </c>
      <c r="N115" t="s">
        <v>466</v>
      </c>
      <c r="O115" t="s">
        <v>25</v>
      </c>
    </row>
    <row r="116" spans="1:15" hidden="1">
      <c r="A116" t="s">
        <v>467</v>
      </c>
      <c r="B116" t="s">
        <v>468</v>
      </c>
      <c r="C116" s="8" t="e">
        <f>VLOOKUP(B116,'ETUC LIST'!$A$2:$B$948,2,FALSE)</f>
        <v>#N/A</v>
      </c>
      <c r="D116" t="s">
        <v>469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44</v>
      </c>
      <c r="K116" t="s">
        <v>25</v>
      </c>
      <c r="L116" t="s">
        <v>470</v>
      </c>
      <c r="M116" t="s">
        <v>25</v>
      </c>
      <c r="N116" t="s">
        <v>471</v>
      </c>
      <c r="O116" t="s">
        <v>25</v>
      </c>
    </row>
    <row r="117" spans="1:15" hidden="1">
      <c r="A117" s="1" t="s">
        <v>472</v>
      </c>
      <c r="B117" t="s">
        <v>473</v>
      </c>
      <c r="C117" s="8" t="e">
        <f>VLOOKUP(B117,'ETUC LIST'!$A$2:$B$948,2,FALSE)</f>
        <v>#N/A</v>
      </c>
      <c r="D117" t="s">
        <v>88</v>
      </c>
      <c r="E117" s="8" t="e">
        <f>VLOOKUP(D117,#REF!,2,FALSE)</f>
        <v>#REF!</v>
      </c>
      <c r="F117" t="s">
        <v>43</v>
      </c>
      <c r="G117" t="s">
        <v>25</v>
      </c>
      <c r="H117" t="s">
        <v>89</v>
      </c>
      <c r="I117" t="s">
        <v>25</v>
      </c>
      <c r="J117" t="s">
        <v>44</v>
      </c>
      <c r="K117" t="s">
        <v>25</v>
      </c>
      <c r="L117" t="s">
        <v>474</v>
      </c>
      <c r="M117" t="s">
        <v>25</v>
      </c>
      <c r="N117" t="s">
        <v>475</v>
      </c>
      <c r="O117" t="s">
        <v>25</v>
      </c>
    </row>
    <row r="118" spans="1:15" hidden="1">
      <c r="A118" s="1" t="s">
        <v>476</v>
      </c>
      <c r="B118" t="s">
        <v>477</v>
      </c>
      <c r="C118" s="8" t="e">
        <f>VLOOKUP(B118,'ETUC LIST'!$A$2:$B$948,2,FALSE)</f>
        <v>#N/A</v>
      </c>
      <c r="D118" t="s">
        <v>478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479</v>
      </c>
      <c r="M118" t="s">
        <v>25</v>
      </c>
      <c r="N118" t="s">
        <v>480</v>
      </c>
      <c r="O118" t="s">
        <v>25</v>
      </c>
    </row>
    <row r="119" spans="1:15" hidden="1">
      <c r="A119" s="1" t="s">
        <v>481</v>
      </c>
      <c r="B119" t="s">
        <v>482</v>
      </c>
      <c r="C119" s="8" t="e">
        <f>VLOOKUP(B119,'ETUC LIST'!$A$2:$B$948,2,FALSE)</f>
        <v>#N/A</v>
      </c>
      <c r="D119" t="s">
        <v>88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61</v>
      </c>
      <c r="K119" t="s">
        <v>25</v>
      </c>
      <c r="L119" t="s">
        <v>483</v>
      </c>
      <c r="M119" t="s">
        <v>25</v>
      </c>
      <c r="N119" t="s">
        <v>484</v>
      </c>
      <c r="O119" t="s">
        <v>25</v>
      </c>
    </row>
    <row r="120" spans="1:15" hidden="1">
      <c r="A120" s="1" t="s">
        <v>485</v>
      </c>
      <c r="B120" t="s">
        <v>486</v>
      </c>
      <c r="C120" s="8" t="e">
        <f>VLOOKUP(B120,'ETUC LIST'!$A$2:$B$948,2,FALSE)</f>
        <v>#N/A</v>
      </c>
      <c r="D120" t="s">
        <v>88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61</v>
      </c>
      <c r="K120" t="s">
        <v>25</v>
      </c>
      <c r="L120" t="s">
        <v>487</v>
      </c>
      <c r="M120" t="s">
        <v>25</v>
      </c>
      <c r="N120" t="s">
        <v>488</v>
      </c>
      <c r="O120" t="s">
        <v>25</v>
      </c>
    </row>
    <row r="121" spans="1:15" hidden="1">
      <c r="A121" s="1" t="s">
        <v>489</v>
      </c>
      <c r="B121" t="s">
        <v>490</v>
      </c>
      <c r="C121" s="8" t="e">
        <f>VLOOKUP(B121,'ETUC LIST'!$A$2:$B$948,2,FALSE)</f>
        <v>#N/A</v>
      </c>
      <c r="D121" t="s">
        <v>88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61</v>
      </c>
      <c r="K121" t="s">
        <v>25</v>
      </c>
      <c r="L121" t="s">
        <v>491</v>
      </c>
      <c r="M121" t="s">
        <v>25</v>
      </c>
      <c r="N121" t="s">
        <v>492</v>
      </c>
      <c r="O121" t="s">
        <v>25</v>
      </c>
    </row>
    <row r="122" spans="1:15" hidden="1">
      <c r="A122" s="1" t="s">
        <v>493</v>
      </c>
      <c r="B122" t="s">
        <v>494</v>
      </c>
      <c r="C122" s="8" t="e">
        <f>VLOOKUP(B122,'ETUC LIST'!$A$2:$B$948,2,FALSE)</f>
        <v>#N/A</v>
      </c>
      <c r="D122" t="s">
        <v>495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50</v>
      </c>
      <c r="K122" t="s">
        <v>25</v>
      </c>
      <c r="L122" t="s">
        <v>496</v>
      </c>
      <c r="M122" t="s">
        <v>25</v>
      </c>
      <c r="N122" t="s">
        <v>497</v>
      </c>
      <c r="O122" t="s">
        <v>25</v>
      </c>
    </row>
    <row r="123" spans="1:15" hidden="1">
      <c r="A123" s="1" t="s">
        <v>498</v>
      </c>
      <c r="B123" t="s">
        <v>499</v>
      </c>
      <c r="C123" s="8" t="e">
        <f>VLOOKUP(B123,'ETUC LIST'!$A$2:$B$948,2,FALSE)</f>
        <v>#N/A</v>
      </c>
      <c r="D123" t="s">
        <v>500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106</v>
      </c>
      <c r="K123" t="s">
        <v>25</v>
      </c>
      <c r="L123" t="s">
        <v>501</v>
      </c>
      <c r="M123" t="s">
        <v>25</v>
      </c>
      <c r="N123" t="s">
        <v>502</v>
      </c>
      <c r="O123" t="s">
        <v>25</v>
      </c>
    </row>
    <row r="124" spans="1:15" hidden="1">
      <c r="A124" s="1" t="s">
        <v>503</v>
      </c>
      <c r="B124" t="s">
        <v>504</v>
      </c>
      <c r="C124" s="8" t="e">
        <f>VLOOKUP(B124,'ETUC LIST'!$A$2:$B$948,2,FALSE)</f>
        <v>#N/A</v>
      </c>
      <c r="D124" t="s">
        <v>505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50</v>
      </c>
      <c r="K124" t="s">
        <v>25</v>
      </c>
      <c r="L124" t="s">
        <v>506</v>
      </c>
      <c r="M124" t="s">
        <v>25</v>
      </c>
      <c r="N124" t="s">
        <v>507</v>
      </c>
      <c r="O124" t="s">
        <v>25</v>
      </c>
    </row>
    <row r="125" spans="1:15" hidden="1">
      <c r="A125" s="1" t="s">
        <v>508</v>
      </c>
      <c r="B125" t="s">
        <v>509</v>
      </c>
      <c r="C125" s="8" t="e">
        <f>VLOOKUP(B125,'ETUC LIST'!$A$2:$B$948,2,FALSE)</f>
        <v>#N/A</v>
      </c>
      <c r="D125" t="s">
        <v>510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511</v>
      </c>
      <c r="M125" t="s">
        <v>25</v>
      </c>
      <c r="N125" t="s">
        <v>512</v>
      </c>
      <c r="O125" t="s">
        <v>25</v>
      </c>
    </row>
    <row r="126" spans="1:15" hidden="1">
      <c r="A126" s="1" t="s">
        <v>513</v>
      </c>
      <c r="B126" t="s">
        <v>514</v>
      </c>
      <c r="C126" s="8" t="e">
        <f>VLOOKUP(B126,'ETUC LIST'!$A$2:$B$948,2,FALSE)</f>
        <v>#N/A</v>
      </c>
      <c r="D126" t="s">
        <v>515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106</v>
      </c>
      <c r="K126" t="s">
        <v>25</v>
      </c>
      <c r="L126" t="s">
        <v>516</v>
      </c>
      <c r="M126" t="s">
        <v>25</v>
      </c>
      <c r="N126" t="s">
        <v>517</v>
      </c>
      <c r="O126" t="s">
        <v>25</v>
      </c>
    </row>
    <row r="127" spans="1:15">
      <c r="A127" t="s">
        <v>518</v>
      </c>
      <c r="B127" t="s">
        <v>519</v>
      </c>
      <c r="C127" s="8" t="str">
        <f>VLOOKUP(B127,'ETUC LIST'!$A$2:$B$948,2,FALSE)</f>
        <v>1-vinyl-2-pyrrolidone</v>
      </c>
      <c r="D127" t="s">
        <v>520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198</v>
      </c>
      <c r="K127" t="s">
        <v>25</v>
      </c>
      <c r="L127" t="s">
        <v>521</v>
      </c>
      <c r="M127" t="s">
        <v>25</v>
      </c>
      <c r="N127" t="s">
        <v>522</v>
      </c>
      <c r="O127" t="s">
        <v>25</v>
      </c>
    </row>
    <row r="128" spans="1:15" hidden="1">
      <c r="A128" s="1" t="s">
        <v>523</v>
      </c>
      <c r="B128" t="s">
        <v>524</v>
      </c>
      <c r="C128" s="8" t="e">
        <f>VLOOKUP(B128,'ETUC LIST'!$A$2:$B$948,2,FALSE)</f>
        <v>#N/A</v>
      </c>
      <c r="D128" t="s">
        <v>525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454</v>
      </c>
      <c r="K128" t="s">
        <v>25</v>
      </c>
      <c r="L128" t="s">
        <v>526</v>
      </c>
      <c r="M128" t="s">
        <v>25</v>
      </c>
      <c r="N128" t="s">
        <v>527</v>
      </c>
      <c r="O128" t="s">
        <v>25</v>
      </c>
    </row>
    <row r="129" spans="1:15" hidden="1">
      <c r="A129" s="1" t="s">
        <v>528</v>
      </c>
      <c r="B129" t="s">
        <v>529</v>
      </c>
      <c r="C129" s="8" t="e">
        <f>VLOOKUP(B129,'ETUC LIST'!$A$2:$B$948,2,FALSE)</f>
        <v>#N/A</v>
      </c>
      <c r="D129" t="s">
        <v>530</v>
      </c>
      <c r="E129" s="8" t="e">
        <f>VLOOKUP(D129,#REF!,2,FALSE)</f>
        <v>#REF!</v>
      </c>
      <c r="F129" t="s">
        <v>43</v>
      </c>
      <c r="G129" t="s">
        <v>25</v>
      </c>
      <c r="H129" t="s">
        <v>89</v>
      </c>
      <c r="I129" t="s">
        <v>25</v>
      </c>
      <c r="J129" t="s">
        <v>204</v>
      </c>
      <c r="K129" t="s">
        <v>25</v>
      </c>
      <c r="L129" t="s">
        <v>531</v>
      </c>
      <c r="M129" t="s">
        <v>25</v>
      </c>
      <c r="N129" t="s">
        <v>532</v>
      </c>
      <c r="O129" t="s">
        <v>25</v>
      </c>
    </row>
    <row r="130" spans="1:15" hidden="1">
      <c r="A130" s="1" t="s">
        <v>533</v>
      </c>
      <c r="B130" t="s">
        <v>534</v>
      </c>
      <c r="C130" s="8" t="e">
        <f>VLOOKUP(B130,'ETUC LIST'!$A$2:$B$948,2,FALSE)</f>
        <v>#N/A</v>
      </c>
      <c r="D130" t="s">
        <v>535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61</v>
      </c>
      <c r="K130" t="s">
        <v>25</v>
      </c>
      <c r="L130" t="s">
        <v>536</v>
      </c>
      <c r="M130" t="s">
        <v>25</v>
      </c>
      <c r="N130" t="s">
        <v>537</v>
      </c>
      <c r="O130" t="s">
        <v>25</v>
      </c>
    </row>
    <row r="131" spans="1:15" hidden="1">
      <c r="A131" s="1" t="s">
        <v>538</v>
      </c>
      <c r="B131" t="s">
        <v>539</v>
      </c>
      <c r="C131" s="8" t="e">
        <f>VLOOKUP(B131,'ETUC LIST'!$A$2:$B$948,2,FALSE)</f>
        <v>#N/A</v>
      </c>
      <c r="D131" t="s">
        <v>540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77</v>
      </c>
      <c r="K131" t="s">
        <v>25</v>
      </c>
      <c r="L131" t="s">
        <v>541</v>
      </c>
      <c r="M131" t="s">
        <v>25</v>
      </c>
      <c r="N131" t="s">
        <v>542</v>
      </c>
      <c r="O131" t="s">
        <v>25</v>
      </c>
    </row>
    <row r="132" spans="1:15" hidden="1">
      <c r="A132" s="1" t="s">
        <v>543</v>
      </c>
      <c r="B132" t="s">
        <v>544</v>
      </c>
      <c r="C132" s="8" t="e">
        <f>VLOOKUP(B132,'ETUC LIST'!$A$2:$B$948,2,FALSE)</f>
        <v>#N/A</v>
      </c>
      <c r="D132" t="s">
        <v>545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106</v>
      </c>
      <c r="K132" t="s">
        <v>25</v>
      </c>
      <c r="L132" t="s">
        <v>546</v>
      </c>
      <c r="M132" t="s">
        <v>25</v>
      </c>
      <c r="N132" t="s">
        <v>547</v>
      </c>
      <c r="O132" t="s">
        <v>25</v>
      </c>
    </row>
    <row r="133" spans="1:15" hidden="1">
      <c r="A133" s="1" t="s">
        <v>548</v>
      </c>
      <c r="B133" t="s">
        <v>549</v>
      </c>
      <c r="C133" s="8" t="e">
        <f>VLOOKUP(B133,'ETUC LIST'!$A$2:$B$948,2,FALSE)</f>
        <v>#N/A</v>
      </c>
      <c r="D133" t="s">
        <v>550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83</v>
      </c>
      <c r="K133" t="s">
        <v>25</v>
      </c>
      <c r="L133" t="s">
        <v>551</v>
      </c>
      <c r="M133" t="s">
        <v>25</v>
      </c>
      <c r="N133" t="s">
        <v>552</v>
      </c>
      <c r="O133" t="s">
        <v>25</v>
      </c>
    </row>
    <row r="134" spans="1:15" hidden="1">
      <c r="A134" s="1" t="s">
        <v>553</v>
      </c>
      <c r="B134" t="s">
        <v>554</v>
      </c>
      <c r="C134" s="8" t="e">
        <f>VLOOKUP(B134,'ETUC LIST'!$A$2:$B$948,2,FALSE)</f>
        <v>#N/A</v>
      </c>
      <c r="D134" t="s">
        <v>88</v>
      </c>
      <c r="E134" s="8" t="e">
        <f>VLOOKUP(D134,#REF!,2,FALSE)</f>
        <v>#REF!</v>
      </c>
      <c r="F134" t="s">
        <v>43</v>
      </c>
      <c r="G134" t="s">
        <v>25</v>
      </c>
      <c r="H134" t="s">
        <v>89</v>
      </c>
      <c r="I134" t="s">
        <v>25</v>
      </c>
      <c r="J134" t="s">
        <v>83</v>
      </c>
      <c r="K134" t="s">
        <v>25</v>
      </c>
      <c r="L134" t="s">
        <v>555</v>
      </c>
      <c r="M134" t="s">
        <v>25</v>
      </c>
      <c r="N134" t="s">
        <v>556</v>
      </c>
      <c r="O134" t="s">
        <v>25</v>
      </c>
    </row>
    <row r="135" spans="1:15" hidden="1">
      <c r="A135" s="1" t="s">
        <v>557</v>
      </c>
      <c r="B135" t="s">
        <v>558</v>
      </c>
      <c r="C135" s="8" t="e">
        <f>VLOOKUP(B135,'ETUC LIST'!$A$2:$B$948,2,FALSE)</f>
        <v>#N/A</v>
      </c>
      <c r="D135" t="s">
        <v>559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83</v>
      </c>
      <c r="K135" t="s">
        <v>25</v>
      </c>
      <c r="L135" t="s">
        <v>560</v>
      </c>
      <c r="M135" t="s">
        <v>25</v>
      </c>
      <c r="N135" t="s">
        <v>561</v>
      </c>
      <c r="O135" t="s">
        <v>25</v>
      </c>
    </row>
    <row r="136" spans="1:15" hidden="1">
      <c r="A136" s="1" t="s">
        <v>562</v>
      </c>
      <c r="B136" t="s">
        <v>563</v>
      </c>
      <c r="C136" s="8" t="e">
        <f>VLOOKUP(B136,'ETUC LIST'!$A$2:$B$948,2,FALSE)</f>
        <v>#N/A</v>
      </c>
      <c r="D136" t="s">
        <v>564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61</v>
      </c>
      <c r="K136" t="s">
        <v>25</v>
      </c>
      <c r="L136" t="s">
        <v>565</v>
      </c>
      <c r="M136" t="s">
        <v>25</v>
      </c>
      <c r="N136" t="s">
        <v>566</v>
      </c>
      <c r="O136" t="s">
        <v>25</v>
      </c>
    </row>
    <row r="137" spans="1:15" hidden="1">
      <c r="A137" s="1" t="s">
        <v>567</v>
      </c>
      <c r="B137" t="s">
        <v>568</v>
      </c>
      <c r="C137" s="8" t="e">
        <f>VLOOKUP(B137,'ETUC LIST'!$A$2:$B$948,2,FALSE)</f>
        <v>#N/A</v>
      </c>
      <c r="D137" t="s">
        <v>569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44</v>
      </c>
      <c r="K137" t="s">
        <v>25</v>
      </c>
      <c r="L137" t="s">
        <v>570</v>
      </c>
      <c r="M137" t="s">
        <v>25</v>
      </c>
      <c r="N137" t="s">
        <v>571</v>
      </c>
      <c r="O137" t="s">
        <v>25</v>
      </c>
    </row>
    <row r="138" spans="1:15" hidden="1">
      <c r="A138" s="1" t="s">
        <v>572</v>
      </c>
      <c r="B138" t="s">
        <v>573</v>
      </c>
      <c r="C138" s="8" t="e">
        <f>VLOOKUP(B138,'ETUC LIST'!$A$2:$B$948,2,FALSE)</f>
        <v>#N/A</v>
      </c>
      <c r="D138" t="s">
        <v>574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61</v>
      </c>
      <c r="K138" t="s">
        <v>25</v>
      </c>
      <c r="L138" t="s">
        <v>575</v>
      </c>
      <c r="M138" t="s">
        <v>25</v>
      </c>
      <c r="N138" t="s">
        <v>576</v>
      </c>
      <c r="O138" t="s">
        <v>25</v>
      </c>
    </row>
    <row r="139" spans="1:15" hidden="1">
      <c r="A139" s="1" t="s">
        <v>577</v>
      </c>
      <c r="B139" t="s">
        <v>578</v>
      </c>
      <c r="C139" s="8" t="e">
        <f>VLOOKUP(B139,'ETUC LIST'!$A$2:$B$948,2,FALSE)</f>
        <v>#N/A</v>
      </c>
      <c r="D139" t="s">
        <v>579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580</v>
      </c>
      <c r="M139" t="s">
        <v>25</v>
      </c>
      <c r="N139" t="s">
        <v>581</v>
      </c>
      <c r="O139" t="s">
        <v>25</v>
      </c>
    </row>
    <row r="140" spans="1:15" hidden="1">
      <c r="A140" s="1" t="s">
        <v>582</v>
      </c>
      <c r="B140" t="s">
        <v>583</v>
      </c>
      <c r="C140" s="8" t="e">
        <f>VLOOKUP(B140,'ETUC LIST'!$A$2:$B$948,2,FALSE)</f>
        <v>#N/A</v>
      </c>
      <c r="D140" t="s">
        <v>584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83</v>
      </c>
      <c r="K140" t="s">
        <v>25</v>
      </c>
      <c r="L140" t="s">
        <v>585</v>
      </c>
      <c r="M140" t="s">
        <v>25</v>
      </c>
      <c r="N140" t="s">
        <v>586</v>
      </c>
      <c r="O140" t="s">
        <v>25</v>
      </c>
    </row>
    <row r="141" spans="1:15">
      <c r="A141" s="1" t="s">
        <v>587</v>
      </c>
      <c r="B141" t="s">
        <v>588</v>
      </c>
      <c r="C141" s="8" t="str">
        <f>VLOOKUP(B141,'ETUC LIST'!$A$2:$B$948,2,FALSE)</f>
        <v>Benzidine-based dyes</v>
      </c>
      <c r="D141" t="s">
        <v>589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590</v>
      </c>
      <c r="M141" t="s">
        <v>25</v>
      </c>
      <c r="N141" t="s">
        <v>591</v>
      </c>
      <c r="O141" t="s">
        <v>25</v>
      </c>
    </row>
    <row r="142" spans="1:15" hidden="1">
      <c r="A142" s="1" t="s">
        <v>592</v>
      </c>
      <c r="B142" t="s">
        <v>593</v>
      </c>
      <c r="C142" s="8" t="e">
        <f>VLOOKUP(B142,'ETUC LIST'!$A$2:$B$948,2,FALSE)</f>
        <v>#N/A</v>
      </c>
      <c r="D142" t="s">
        <v>594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106</v>
      </c>
      <c r="K142" t="s">
        <v>25</v>
      </c>
      <c r="L142" t="s">
        <v>595</v>
      </c>
      <c r="M142" t="s">
        <v>25</v>
      </c>
      <c r="N142" t="s">
        <v>596</v>
      </c>
      <c r="O142" t="s">
        <v>25</v>
      </c>
    </row>
    <row r="143" spans="1:15" hidden="1">
      <c r="A143" s="1" t="s">
        <v>597</v>
      </c>
      <c r="B143" t="s">
        <v>598</v>
      </c>
      <c r="C143" s="8" t="e">
        <f>VLOOKUP(B143,'ETUC LIST'!$A$2:$B$948,2,FALSE)</f>
        <v>#N/A</v>
      </c>
      <c r="D143" t="s">
        <v>599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50</v>
      </c>
      <c r="K143" t="s">
        <v>25</v>
      </c>
      <c r="L143" t="s">
        <v>600</v>
      </c>
      <c r="M143" t="s">
        <v>25</v>
      </c>
      <c r="N143" t="s">
        <v>601</v>
      </c>
      <c r="O143" t="s">
        <v>25</v>
      </c>
    </row>
    <row r="144" spans="1:15" hidden="1">
      <c r="A144" s="1" t="s">
        <v>602</v>
      </c>
      <c r="B144" t="s">
        <v>603</v>
      </c>
      <c r="C144" s="8" t="e">
        <f>VLOOKUP(B144,'ETUC LIST'!$A$2:$B$948,2,FALSE)</f>
        <v>#N/A</v>
      </c>
      <c r="D144" t="s">
        <v>604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50</v>
      </c>
      <c r="K144" t="s">
        <v>25</v>
      </c>
      <c r="L144" t="s">
        <v>605</v>
      </c>
      <c r="M144" t="s">
        <v>25</v>
      </c>
      <c r="N144" t="s">
        <v>606</v>
      </c>
      <c r="O144" t="s">
        <v>25</v>
      </c>
    </row>
    <row r="145" spans="1:15" hidden="1">
      <c r="A145" s="1" t="s">
        <v>607</v>
      </c>
      <c r="B145" t="s">
        <v>608</v>
      </c>
      <c r="C145" s="8" t="e">
        <f>VLOOKUP(B145,'ETUC LIST'!$A$2:$B$948,2,FALSE)</f>
        <v>#N/A</v>
      </c>
      <c r="D145" t="s">
        <v>609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83</v>
      </c>
      <c r="K145" t="s">
        <v>25</v>
      </c>
      <c r="L145" t="s">
        <v>610</v>
      </c>
      <c r="M145" t="s">
        <v>25</v>
      </c>
      <c r="N145" t="s">
        <v>611</v>
      </c>
      <c r="O145" t="s">
        <v>25</v>
      </c>
    </row>
    <row r="146" spans="1:15" hidden="1">
      <c r="A146" s="1" t="s">
        <v>612</v>
      </c>
      <c r="B146" t="s">
        <v>613</v>
      </c>
      <c r="C146" s="8" t="e">
        <f>VLOOKUP(B146,'ETUC LIST'!$A$2:$B$948,2,FALSE)</f>
        <v>#N/A</v>
      </c>
      <c r="D146" t="s">
        <v>614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615</v>
      </c>
      <c r="M146" t="s">
        <v>25</v>
      </c>
      <c r="N146" t="s">
        <v>616</v>
      </c>
      <c r="O146" t="s">
        <v>25</v>
      </c>
    </row>
    <row r="147" spans="1:15" hidden="1">
      <c r="A147" s="1" t="s">
        <v>617</v>
      </c>
      <c r="B147" t="s">
        <v>618</v>
      </c>
      <c r="C147" s="8" t="e">
        <f>VLOOKUP(B147,'ETUC LIST'!$A$2:$B$948,2,FALSE)</f>
        <v>#N/A</v>
      </c>
      <c r="D147" t="s">
        <v>619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106</v>
      </c>
      <c r="K147" t="s">
        <v>25</v>
      </c>
      <c r="L147" t="s">
        <v>620</v>
      </c>
      <c r="M147" t="s">
        <v>25</v>
      </c>
      <c r="N147" t="s">
        <v>621</v>
      </c>
      <c r="O147" t="s">
        <v>25</v>
      </c>
    </row>
    <row r="148" spans="1:15" hidden="1">
      <c r="A148" s="1" t="s">
        <v>622</v>
      </c>
      <c r="B148" t="s">
        <v>623</v>
      </c>
      <c r="C148" s="8" t="e">
        <f>VLOOKUP(B148,'ETUC LIST'!$A$2:$B$948,2,FALSE)</f>
        <v>#N/A</v>
      </c>
      <c r="D148" t="s">
        <v>624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61</v>
      </c>
      <c r="K148" t="s">
        <v>25</v>
      </c>
      <c r="L148" t="s">
        <v>625</v>
      </c>
      <c r="M148" t="s">
        <v>25</v>
      </c>
      <c r="N148" t="s">
        <v>626</v>
      </c>
      <c r="O148" t="s">
        <v>25</v>
      </c>
    </row>
    <row r="149" spans="1:15" hidden="1">
      <c r="A149" s="1" t="s">
        <v>627</v>
      </c>
      <c r="B149" t="s">
        <v>628</v>
      </c>
      <c r="C149" s="8" t="e">
        <f>VLOOKUP(B149,'ETUC LIST'!$A$2:$B$948,2,FALSE)</f>
        <v>#N/A</v>
      </c>
      <c r="D149" t="s">
        <v>629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630</v>
      </c>
      <c r="M149" t="s">
        <v>25</v>
      </c>
      <c r="N149" t="s">
        <v>631</v>
      </c>
      <c r="O149" t="s">
        <v>25</v>
      </c>
    </row>
    <row r="150" spans="1:15" hidden="1">
      <c r="A150" s="1" t="s">
        <v>632</v>
      </c>
      <c r="B150" t="s">
        <v>633</v>
      </c>
      <c r="C150" s="8" t="e">
        <f>VLOOKUP(B150,'ETUC LIST'!$A$2:$B$948,2,FALSE)</f>
        <v>#N/A</v>
      </c>
      <c r="D150" t="s">
        <v>634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61</v>
      </c>
      <c r="K150" t="s">
        <v>25</v>
      </c>
      <c r="L150" t="s">
        <v>635</v>
      </c>
      <c r="M150" t="s">
        <v>25</v>
      </c>
      <c r="N150" t="s">
        <v>636</v>
      </c>
      <c r="O150" t="s">
        <v>25</v>
      </c>
    </row>
    <row r="151" spans="1:15" hidden="1">
      <c r="A151" s="1" t="s">
        <v>637</v>
      </c>
      <c r="B151" t="s">
        <v>638</v>
      </c>
      <c r="C151" s="8" t="e">
        <f>VLOOKUP(B151,'ETUC LIST'!$A$2:$B$948,2,FALSE)</f>
        <v>#N/A</v>
      </c>
      <c r="D151" s="3">
        <v>232418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639</v>
      </c>
      <c r="M151" t="s">
        <v>25</v>
      </c>
      <c r="N151" t="s">
        <v>640</v>
      </c>
      <c r="O151" t="s">
        <v>25</v>
      </c>
    </row>
    <row r="152" spans="1:15" hidden="1">
      <c r="A152" s="1" t="s">
        <v>641</v>
      </c>
      <c r="B152" t="s">
        <v>642</v>
      </c>
      <c r="C152" s="8" t="e">
        <f>VLOOKUP(B152,'ETUC LIST'!$A$2:$B$948,2,FALSE)</f>
        <v>#N/A</v>
      </c>
      <c r="D152" t="s">
        <v>643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278</v>
      </c>
      <c r="K152" t="s">
        <v>25</v>
      </c>
      <c r="L152" t="s">
        <v>644</v>
      </c>
      <c r="M152" t="s">
        <v>25</v>
      </c>
      <c r="N152" t="s">
        <v>645</v>
      </c>
      <c r="O152" t="s">
        <v>25</v>
      </c>
    </row>
    <row r="153" spans="1:15" hidden="1">
      <c r="A153" s="1" t="s">
        <v>646</v>
      </c>
      <c r="B153" t="s">
        <v>647</v>
      </c>
      <c r="C153" s="8" t="e">
        <f>VLOOKUP(B153,'ETUC LIST'!$A$2:$B$948,2,FALSE)</f>
        <v>#N/A</v>
      </c>
      <c r="D153" t="s">
        <v>648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83</v>
      </c>
      <c r="K153" t="s">
        <v>25</v>
      </c>
      <c r="L153" t="s">
        <v>649</v>
      </c>
      <c r="M153" t="s">
        <v>25</v>
      </c>
      <c r="N153" t="s">
        <v>650</v>
      </c>
      <c r="O153" t="s">
        <v>25</v>
      </c>
    </row>
    <row r="154" spans="1:15" hidden="1">
      <c r="A154" s="1" t="s">
        <v>651</v>
      </c>
      <c r="B154" t="s">
        <v>652</v>
      </c>
      <c r="C154" s="8" t="e">
        <f>VLOOKUP(B154,'ETUC LIST'!$A$2:$B$948,2,FALSE)</f>
        <v>#N/A</v>
      </c>
      <c r="D154" t="s">
        <v>653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83</v>
      </c>
      <c r="K154" t="s">
        <v>25</v>
      </c>
      <c r="L154" t="s">
        <v>654</v>
      </c>
      <c r="M154" t="s">
        <v>25</v>
      </c>
      <c r="N154" t="s">
        <v>655</v>
      </c>
      <c r="O154" t="s">
        <v>25</v>
      </c>
    </row>
    <row r="155" spans="1:15" hidden="1">
      <c r="A155" s="1" t="s">
        <v>656</v>
      </c>
      <c r="B155" t="s">
        <v>657</v>
      </c>
      <c r="C155" s="8" t="e">
        <f>VLOOKUP(B155,'ETUC LIST'!$A$2:$B$948,2,FALSE)</f>
        <v>#N/A</v>
      </c>
      <c r="D155" t="s">
        <v>658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77</v>
      </c>
      <c r="K155" t="s">
        <v>25</v>
      </c>
      <c r="L155" t="s">
        <v>659</v>
      </c>
      <c r="M155" t="s">
        <v>25</v>
      </c>
      <c r="N155" t="s">
        <v>660</v>
      </c>
      <c r="O155" t="s">
        <v>25</v>
      </c>
    </row>
    <row r="156" spans="1:15" hidden="1">
      <c r="A156" s="1" t="s">
        <v>661</v>
      </c>
      <c r="B156" t="s">
        <v>662</v>
      </c>
      <c r="C156" s="8" t="e">
        <f>VLOOKUP(B156,'ETUC LIST'!$A$2:$B$948,2,FALSE)</f>
        <v>#N/A</v>
      </c>
      <c r="D156" t="s">
        <v>663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106</v>
      </c>
      <c r="K156" t="s">
        <v>25</v>
      </c>
      <c r="L156" t="s">
        <v>664</v>
      </c>
      <c r="M156" t="s">
        <v>25</v>
      </c>
      <c r="N156" t="s">
        <v>665</v>
      </c>
      <c r="O156" t="s">
        <v>25</v>
      </c>
    </row>
    <row r="157" spans="1:15" hidden="1">
      <c r="A157" s="1" t="s">
        <v>666</v>
      </c>
      <c r="B157" t="s">
        <v>667</v>
      </c>
      <c r="C157" s="8" t="e">
        <f>VLOOKUP(B157,'ETUC LIST'!$A$2:$B$948,2,FALSE)</f>
        <v>#N/A</v>
      </c>
      <c r="D157" t="s">
        <v>668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83</v>
      </c>
      <c r="K157" t="s">
        <v>25</v>
      </c>
      <c r="L157" t="s">
        <v>669</v>
      </c>
      <c r="M157" t="s">
        <v>25</v>
      </c>
      <c r="N157" t="s">
        <v>670</v>
      </c>
      <c r="O157" t="s">
        <v>25</v>
      </c>
    </row>
    <row r="158" spans="1:15" hidden="1">
      <c r="A158" s="1" t="s">
        <v>671</v>
      </c>
      <c r="B158" t="s">
        <v>672</v>
      </c>
      <c r="C158" s="8" t="e">
        <f>VLOOKUP(B158,'ETUC LIST'!$A$2:$B$948,2,FALSE)</f>
        <v>#N/A</v>
      </c>
      <c r="D158" t="s">
        <v>673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106</v>
      </c>
      <c r="K158" t="s">
        <v>25</v>
      </c>
      <c r="L158" t="s">
        <v>674</v>
      </c>
      <c r="M158" t="s">
        <v>25</v>
      </c>
      <c r="N158" t="s">
        <v>675</v>
      </c>
      <c r="O158" t="s">
        <v>25</v>
      </c>
    </row>
    <row r="159" spans="1:15" hidden="1">
      <c r="A159" s="1" t="s">
        <v>676</v>
      </c>
      <c r="B159" t="s">
        <v>677</v>
      </c>
      <c r="C159" s="8" t="e">
        <f>VLOOKUP(B159,'ETUC LIST'!$A$2:$B$948,2,FALSE)</f>
        <v>#N/A</v>
      </c>
      <c r="D159" t="s">
        <v>678</v>
      </c>
      <c r="E159" s="8" t="e">
        <f>VLOOKUP(D159,#REF!,2,FALSE)</f>
        <v>#REF!</v>
      </c>
      <c r="F159" t="s">
        <v>43</v>
      </c>
      <c r="G159" t="s">
        <v>25</v>
      </c>
      <c r="H159" t="s">
        <v>89</v>
      </c>
      <c r="I159" t="s">
        <v>25</v>
      </c>
      <c r="J159" t="s">
        <v>106</v>
      </c>
      <c r="K159" t="s">
        <v>25</v>
      </c>
      <c r="L159" t="s">
        <v>679</v>
      </c>
      <c r="M159" t="s">
        <v>25</v>
      </c>
      <c r="N159" t="s">
        <v>680</v>
      </c>
      <c r="O159" t="s">
        <v>25</v>
      </c>
    </row>
    <row r="160" spans="1:15" hidden="1">
      <c r="A160" s="1" t="s">
        <v>681</v>
      </c>
      <c r="B160" t="s">
        <v>682</v>
      </c>
      <c r="C160" s="8" t="e">
        <f>VLOOKUP(B160,'ETUC LIST'!$A$2:$B$948,2,FALSE)</f>
        <v>#N/A</v>
      </c>
      <c r="D160" s="3">
        <v>909554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106</v>
      </c>
      <c r="K160" t="s">
        <v>25</v>
      </c>
      <c r="L160" t="s">
        <v>683</v>
      </c>
      <c r="M160" t="s">
        <v>25</v>
      </c>
      <c r="N160" t="s">
        <v>684</v>
      </c>
      <c r="O160" t="s">
        <v>25</v>
      </c>
    </row>
    <row r="161" spans="1:15" hidden="1">
      <c r="A161" s="1" t="s">
        <v>685</v>
      </c>
      <c r="B161" t="s">
        <v>686</v>
      </c>
      <c r="C161" s="8" t="e">
        <f>VLOOKUP(B161,'ETUC LIST'!$A$2:$B$948,2,FALSE)</f>
        <v>#N/A</v>
      </c>
      <c r="D161" t="s">
        <v>687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61</v>
      </c>
      <c r="K161" t="s">
        <v>25</v>
      </c>
      <c r="L161" t="s">
        <v>688</v>
      </c>
      <c r="M161" t="s">
        <v>25</v>
      </c>
      <c r="N161" t="s">
        <v>689</v>
      </c>
      <c r="O161" t="s">
        <v>25</v>
      </c>
    </row>
    <row r="162" spans="1:15" hidden="1">
      <c r="A162" s="1" t="s">
        <v>690</v>
      </c>
      <c r="B162" t="s">
        <v>691</v>
      </c>
      <c r="C162" s="8" t="e">
        <f>VLOOKUP(B162,'ETUC LIST'!$A$2:$B$948,2,FALSE)</f>
        <v>#N/A</v>
      </c>
      <c r="D162" t="s">
        <v>692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198</v>
      </c>
      <c r="K162" t="s">
        <v>25</v>
      </c>
      <c r="L162" t="s">
        <v>693</v>
      </c>
      <c r="M162" t="s">
        <v>25</v>
      </c>
      <c r="N162" t="s">
        <v>694</v>
      </c>
      <c r="O162" t="s">
        <v>25</v>
      </c>
    </row>
    <row r="163" spans="1:15" hidden="1">
      <c r="A163" s="1" t="s">
        <v>695</v>
      </c>
      <c r="B163" t="s">
        <v>696</v>
      </c>
      <c r="C163" s="8" t="e">
        <f>VLOOKUP(B163,'ETUC LIST'!$A$2:$B$948,2,FALSE)</f>
        <v>#N/A</v>
      </c>
      <c r="D163" t="s">
        <v>697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83</v>
      </c>
      <c r="K163" t="s">
        <v>25</v>
      </c>
      <c r="L163" t="s">
        <v>698</v>
      </c>
      <c r="M163" t="s">
        <v>25</v>
      </c>
      <c r="N163" t="s">
        <v>699</v>
      </c>
      <c r="O163" t="s">
        <v>25</v>
      </c>
    </row>
    <row r="164" spans="1:15" hidden="1">
      <c r="A164" s="1" t="s">
        <v>700</v>
      </c>
      <c r="B164" t="s">
        <v>701</v>
      </c>
      <c r="C164" s="8" t="e">
        <f>VLOOKUP(B164,'ETUC LIST'!$A$2:$B$948,2,FALSE)</f>
        <v>#N/A</v>
      </c>
      <c r="D164" t="s">
        <v>702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44</v>
      </c>
      <c r="K164" t="s">
        <v>25</v>
      </c>
      <c r="L164" t="s">
        <v>703</v>
      </c>
      <c r="M164" t="s">
        <v>25</v>
      </c>
      <c r="N164" t="s">
        <v>704</v>
      </c>
      <c r="O164" t="s">
        <v>25</v>
      </c>
    </row>
    <row r="165" spans="1:15" hidden="1">
      <c r="A165" s="1" t="s">
        <v>705</v>
      </c>
      <c r="B165" t="s">
        <v>706</v>
      </c>
      <c r="C165" s="8" t="e">
        <f>VLOOKUP(B165,'ETUC LIST'!$A$2:$B$948,2,FALSE)</f>
        <v>#N/A</v>
      </c>
      <c r="D165" t="s">
        <v>707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83</v>
      </c>
      <c r="K165" t="s">
        <v>25</v>
      </c>
      <c r="L165" t="s">
        <v>708</v>
      </c>
      <c r="M165" t="s">
        <v>25</v>
      </c>
      <c r="N165" t="s">
        <v>709</v>
      </c>
      <c r="O165" t="s">
        <v>25</v>
      </c>
    </row>
    <row r="166" spans="1:15" hidden="1">
      <c r="A166" s="1" t="s">
        <v>710</v>
      </c>
      <c r="B166" t="s">
        <v>711</v>
      </c>
      <c r="C166" s="8" t="e">
        <f>VLOOKUP(B166,'ETUC LIST'!$A$2:$B$948,2,FALSE)</f>
        <v>#N/A</v>
      </c>
      <c r="D166" t="s">
        <v>712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106</v>
      </c>
      <c r="K166" t="s">
        <v>25</v>
      </c>
      <c r="L166" t="s">
        <v>713</v>
      </c>
      <c r="M166" t="s">
        <v>25</v>
      </c>
      <c r="N166" t="s">
        <v>714</v>
      </c>
      <c r="O166" t="s">
        <v>25</v>
      </c>
    </row>
    <row r="167" spans="1:15" hidden="1">
      <c r="A167" s="1" t="s">
        <v>715</v>
      </c>
      <c r="B167" t="s">
        <v>716</v>
      </c>
      <c r="C167" s="8" t="e">
        <f>VLOOKUP(B167,'ETUC LIST'!$A$2:$B$948,2,FALSE)</f>
        <v>#N/A</v>
      </c>
      <c r="D167" t="s">
        <v>717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718</v>
      </c>
      <c r="M167" t="s">
        <v>25</v>
      </c>
      <c r="N167" t="s">
        <v>719</v>
      </c>
      <c r="O167" t="s">
        <v>25</v>
      </c>
    </row>
    <row r="168" spans="1:15" hidden="1">
      <c r="A168" s="1" t="s">
        <v>720</v>
      </c>
      <c r="B168" t="s">
        <v>721</v>
      </c>
      <c r="C168" s="8" t="e">
        <f>VLOOKUP(B168,'ETUC LIST'!$A$2:$B$948,2,FALSE)</f>
        <v>#N/A</v>
      </c>
      <c r="D168" t="s">
        <v>722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83</v>
      </c>
      <c r="K168" t="s">
        <v>25</v>
      </c>
      <c r="L168" t="s">
        <v>723</v>
      </c>
      <c r="M168" t="s">
        <v>25</v>
      </c>
      <c r="N168" t="s">
        <v>724</v>
      </c>
      <c r="O168" t="s">
        <v>25</v>
      </c>
    </row>
    <row r="169" spans="1:15" hidden="1">
      <c r="A169" s="1" t="s">
        <v>725</v>
      </c>
      <c r="B169" t="s">
        <v>726</v>
      </c>
      <c r="C169" s="8" t="e">
        <f>VLOOKUP(B169,'ETUC LIST'!$A$2:$B$948,2,FALSE)</f>
        <v>#N/A</v>
      </c>
      <c r="D169" t="s">
        <v>727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83</v>
      </c>
      <c r="K169" t="s">
        <v>25</v>
      </c>
      <c r="L169" t="s">
        <v>728</v>
      </c>
      <c r="M169" t="s">
        <v>25</v>
      </c>
      <c r="N169" t="s">
        <v>729</v>
      </c>
      <c r="O169" t="s">
        <v>25</v>
      </c>
    </row>
    <row r="170" spans="1:15" hidden="1">
      <c r="A170" s="1" t="s">
        <v>730</v>
      </c>
      <c r="B170" t="s">
        <v>731</v>
      </c>
      <c r="C170" s="8" t="e">
        <f>VLOOKUP(B170,'ETUC LIST'!$A$2:$B$948,2,FALSE)</f>
        <v>#N/A</v>
      </c>
      <c r="D170" t="s">
        <v>732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83</v>
      </c>
      <c r="K170" t="s">
        <v>25</v>
      </c>
      <c r="L170" t="s">
        <v>733</v>
      </c>
      <c r="M170" t="s">
        <v>25</v>
      </c>
      <c r="N170" t="s">
        <v>734</v>
      </c>
      <c r="O170" t="s">
        <v>25</v>
      </c>
    </row>
    <row r="171" spans="1:15" hidden="1">
      <c r="A171" s="1" t="s">
        <v>735</v>
      </c>
      <c r="B171" t="s">
        <v>736</v>
      </c>
      <c r="C171" s="8" t="e">
        <f>VLOOKUP(B171,'ETUC LIST'!$A$2:$B$948,2,FALSE)</f>
        <v>#N/A</v>
      </c>
      <c r="D171" t="s">
        <v>737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204</v>
      </c>
      <c r="K171" t="s">
        <v>25</v>
      </c>
      <c r="L171" t="s">
        <v>738</v>
      </c>
      <c r="M171" t="s">
        <v>25</v>
      </c>
      <c r="N171" t="s">
        <v>739</v>
      </c>
      <c r="O171" t="s">
        <v>25</v>
      </c>
    </row>
    <row r="172" spans="1:15" hidden="1">
      <c r="A172" s="1" t="s">
        <v>740</v>
      </c>
      <c r="B172" t="s">
        <v>741</v>
      </c>
      <c r="C172" s="8" t="e">
        <f>VLOOKUP(B172,'ETUC LIST'!$A$2:$B$948,2,FALSE)</f>
        <v>#N/A</v>
      </c>
      <c r="D172" t="s">
        <v>742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204</v>
      </c>
      <c r="K172" t="s">
        <v>25</v>
      </c>
      <c r="L172" t="s">
        <v>743</v>
      </c>
      <c r="M172" t="s">
        <v>25</v>
      </c>
      <c r="N172" t="s">
        <v>744</v>
      </c>
      <c r="O172" t="s">
        <v>25</v>
      </c>
    </row>
    <row r="173" spans="1:15" hidden="1">
      <c r="A173" s="1" t="s">
        <v>745</v>
      </c>
      <c r="B173" t="s">
        <v>746</v>
      </c>
      <c r="C173" s="8" t="e">
        <f>VLOOKUP(B173,'ETUC LIST'!$A$2:$B$948,2,FALSE)</f>
        <v>#N/A</v>
      </c>
      <c r="D173" t="s">
        <v>747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77</v>
      </c>
      <c r="K173" t="s">
        <v>25</v>
      </c>
      <c r="L173" t="s">
        <v>748</v>
      </c>
      <c r="M173" t="s">
        <v>25</v>
      </c>
      <c r="N173" t="s">
        <v>749</v>
      </c>
      <c r="O173" t="s">
        <v>25</v>
      </c>
    </row>
    <row r="174" spans="1:15" hidden="1">
      <c r="A174" s="1" t="s">
        <v>750</v>
      </c>
      <c r="B174" t="s">
        <v>751</v>
      </c>
      <c r="C174" s="8" t="e">
        <f>VLOOKUP(B174,'ETUC LIST'!$A$2:$B$948,2,FALSE)</f>
        <v>#N/A</v>
      </c>
      <c r="D174" t="s">
        <v>752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83</v>
      </c>
      <c r="K174" t="s">
        <v>25</v>
      </c>
      <c r="L174" t="s">
        <v>753</v>
      </c>
      <c r="M174" t="s">
        <v>25</v>
      </c>
      <c r="N174" t="s">
        <v>754</v>
      </c>
      <c r="O174" t="s">
        <v>25</v>
      </c>
    </row>
    <row r="175" spans="1:15" hidden="1">
      <c r="A175" s="1" t="s">
        <v>755</v>
      </c>
      <c r="B175" t="s">
        <v>756</v>
      </c>
      <c r="C175" s="8" t="e">
        <f>VLOOKUP(B175,'ETUC LIST'!$A$2:$B$948,2,FALSE)</f>
        <v>#N/A</v>
      </c>
      <c r="D175" t="s">
        <v>757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83</v>
      </c>
      <c r="K175" t="s">
        <v>25</v>
      </c>
      <c r="L175" t="s">
        <v>758</v>
      </c>
      <c r="M175" t="s">
        <v>25</v>
      </c>
      <c r="N175" t="s">
        <v>759</v>
      </c>
      <c r="O175" t="s">
        <v>25</v>
      </c>
    </row>
    <row r="176" spans="1:15" hidden="1">
      <c r="A176" s="1" t="s">
        <v>760</v>
      </c>
      <c r="B176" t="s">
        <v>761</v>
      </c>
      <c r="C176" s="8" t="e">
        <f>VLOOKUP(B176,'ETUC LIST'!$A$2:$B$948,2,FALSE)</f>
        <v>#N/A</v>
      </c>
      <c r="D176" t="s">
        <v>762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83</v>
      </c>
      <c r="K176" t="s">
        <v>25</v>
      </c>
      <c r="L176" t="s">
        <v>763</v>
      </c>
      <c r="M176" t="s">
        <v>25</v>
      </c>
      <c r="N176" t="s">
        <v>764</v>
      </c>
      <c r="O176" t="s">
        <v>25</v>
      </c>
    </row>
    <row r="177" spans="1:15" hidden="1">
      <c r="A177" s="1" t="s">
        <v>765</v>
      </c>
      <c r="B177" t="s">
        <v>766</v>
      </c>
      <c r="C177" s="8" t="e">
        <f>VLOOKUP(B177,'ETUC LIST'!$A$2:$B$948,2,FALSE)</f>
        <v>#N/A</v>
      </c>
      <c r="D177" t="s">
        <v>767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83</v>
      </c>
      <c r="K177" t="s">
        <v>25</v>
      </c>
      <c r="L177" t="s">
        <v>768</v>
      </c>
      <c r="M177" t="s">
        <v>25</v>
      </c>
      <c r="N177" t="s">
        <v>769</v>
      </c>
      <c r="O177" t="s">
        <v>25</v>
      </c>
    </row>
    <row r="178" spans="1:15" hidden="1">
      <c r="A178" s="1" t="s">
        <v>770</v>
      </c>
      <c r="B178" t="s">
        <v>771</v>
      </c>
      <c r="C178" s="8" t="e">
        <f>VLOOKUP(B178,'ETUC LIST'!$A$2:$B$948,2,FALSE)</f>
        <v>#N/A</v>
      </c>
      <c r="D178" t="s">
        <v>772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773</v>
      </c>
      <c r="M178" t="s">
        <v>25</v>
      </c>
      <c r="N178" t="s">
        <v>774</v>
      </c>
      <c r="O178" t="s">
        <v>25</v>
      </c>
    </row>
    <row r="179" spans="1:15" hidden="1">
      <c r="A179" s="1" t="s">
        <v>775</v>
      </c>
      <c r="B179" t="s">
        <v>776</v>
      </c>
      <c r="C179" s="8" t="e">
        <f>VLOOKUP(B179,'ETUC LIST'!$A$2:$B$948,2,FALSE)</f>
        <v>#N/A</v>
      </c>
      <c r="D179" t="s">
        <v>777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106</v>
      </c>
      <c r="K179" t="s">
        <v>25</v>
      </c>
      <c r="L179" t="s">
        <v>778</v>
      </c>
      <c r="M179" t="s">
        <v>25</v>
      </c>
      <c r="N179" t="s">
        <v>779</v>
      </c>
      <c r="O179" t="s">
        <v>25</v>
      </c>
    </row>
    <row r="180" spans="1:15" hidden="1">
      <c r="A180" s="1" t="s">
        <v>780</v>
      </c>
      <c r="B180" t="s">
        <v>781</v>
      </c>
      <c r="C180" s="8" t="e">
        <f>VLOOKUP(B180,'ETUC LIST'!$A$2:$B$948,2,FALSE)</f>
        <v>#N/A</v>
      </c>
      <c r="D180" t="s">
        <v>782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83</v>
      </c>
      <c r="K180" t="s">
        <v>25</v>
      </c>
      <c r="L180" t="s">
        <v>783</v>
      </c>
      <c r="M180" t="s">
        <v>25</v>
      </c>
      <c r="N180" t="s">
        <v>784</v>
      </c>
      <c r="O180" t="s">
        <v>25</v>
      </c>
    </row>
    <row r="181" spans="1:15" hidden="1">
      <c r="A181" s="1" t="s">
        <v>785</v>
      </c>
      <c r="B181" t="s">
        <v>786</v>
      </c>
      <c r="C181" s="8" t="e">
        <f>VLOOKUP(B181,'ETUC LIST'!$A$2:$B$948,2,FALSE)</f>
        <v>#N/A</v>
      </c>
      <c r="D181" t="s">
        <v>787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106</v>
      </c>
      <c r="K181" t="s">
        <v>25</v>
      </c>
      <c r="L181" t="s">
        <v>788</v>
      </c>
      <c r="M181" t="s">
        <v>25</v>
      </c>
      <c r="N181" t="s">
        <v>789</v>
      </c>
      <c r="O181" t="s">
        <v>25</v>
      </c>
    </row>
    <row r="182" spans="1:15" hidden="1">
      <c r="A182" s="1" t="s">
        <v>790</v>
      </c>
      <c r="B182" t="s">
        <v>791</v>
      </c>
      <c r="C182" s="8" t="e">
        <f>VLOOKUP(B182,'ETUC LIST'!$A$2:$B$948,2,FALSE)</f>
        <v>#N/A</v>
      </c>
      <c r="D182" t="s">
        <v>792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106</v>
      </c>
      <c r="K182" t="s">
        <v>25</v>
      </c>
      <c r="L182" t="s">
        <v>793</v>
      </c>
      <c r="M182" t="s">
        <v>25</v>
      </c>
      <c r="N182" t="s">
        <v>794</v>
      </c>
      <c r="O182" t="s">
        <v>25</v>
      </c>
    </row>
    <row r="183" spans="1:15" hidden="1">
      <c r="A183" s="1" t="s">
        <v>795</v>
      </c>
      <c r="B183" t="s">
        <v>796</v>
      </c>
      <c r="C183" s="8" t="e">
        <f>VLOOKUP(B183,'ETUC LIST'!$A$2:$B$948,2,FALSE)</f>
        <v>#N/A</v>
      </c>
      <c r="D183" t="s">
        <v>88</v>
      </c>
      <c r="E183" s="8" t="e">
        <f>VLOOKUP(D183,#REF!,2,FALSE)</f>
        <v>#REF!</v>
      </c>
      <c r="F183" t="s">
        <v>43</v>
      </c>
      <c r="G183" t="s">
        <v>25</v>
      </c>
      <c r="H183" t="s">
        <v>89</v>
      </c>
      <c r="I183" t="s">
        <v>25</v>
      </c>
      <c r="J183" t="s">
        <v>390</v>
      </c>
      <c r="K183" t="s">
        <v>25</v>
      </c>
      <c r="L183" t="s">
        <v>797</v>
      </c>
      <c r="M183" t="s">
        <v>25</v>
      </c>
      <c r="N183" t="s">
        <v>798</v>
      </c>
      <c r="O183" t="s">
        <v>25</v>
      </c>
    </row>
    <row r="184" spans="1:15" hidden="1">
      <c r="A184" s="1" t="s">
        <v>799</v>
      </c>
      <c r="B184" t="s">
        <v>800</v>
      </c>
      <c r="C184" s="8" t="e">
        <f>VLOOKUP(B184,'ETUC LIST'!$A$2:$B$948,2,FALSE)</f>
        <v>#N/A</v>
      </c>
      <c r="D184" t="s">
        <v>801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198</v>
      </c>
      <c r="K184" t="s">
        <v>25</v>
      </c>
      <c r="L184" t="s">
        <v>802</v>
      </c>
      <c r="M184" t="s">
        <v>25</v>
      </c>
      <c r="N184" t="s">
        <v>803</v>
      </c>
      <c r="O184" t="s">
        <v>25</v>
      </c>
    </row>
    <row r="185" spans="1:15" hidden="1">
      <c r="A185" s="1" t="s">
        <v>804</v>
      </c>
      <c r="B185" t="s">
        <v>805</v>
      </c>
      <c r="C185" s="8" t="e">
        <f>VLOOKUP(B185,'ETUC LIST'!$A$2:$B$948,2,FALSE)</f>
        <v>#N/A</v>
      </c>
      <c r="D185" t="s">
        <v>806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83</v>
      </c>
      <c r="K185" t="s">
        <v>25</v>
      </c>
      <c r="L185" t="s">
        <v>807</v>
      </c>
      <c r="M185" t="s">
        <v>25</v>
      </c>
      <c r="N185" t="s">
        <v>808</v>
      </c>
      <c r="O185" t="s">
        <v>25</v>
      </c>
    </row>
    <row r="186" spans="1:15" hidden="1">
      <c r="A186" s="1" t="s">
        <v>809</v>
      </c>
      <c r="B186" t="s">
        <v>810</v>
      </c>
      <c r="C186" s="8" t="e">
        <f>VLOOKUP(B186,'ETUC LIST'!$A$2:$B$948,2,FALSE)</f>
        <v>#N/A</v>
      </c>
      <c r="D186" t="s">
        <v>88</v>
      </c>
      <c r="E186" s="8" t="e">
        <f>VLOOKUP(D186,#REF!,2,FALSE)</f>
        <v>#REF!</v>
      </c>
      <c r="F186" t="s">
        <v>43</v>
      </c>
      <c r="G186" t="s">
        <v>25</v>
      </c>
      <c r="H186" t="s">
        <v>89</v>
      </c>
      <c r="I186" t="s">
        <v>25</v>
      </c>
      <c r="J186" t="s">
        <v>390</v>
      </c>
      <c r="K186" t="s">
        <v>25</v>
      </c>
      <c r="L186" t="s">
        <v>811</v>
      </c>
      <c r="M186" t="s">
        <v>25</v>
      </c>
      <c r="N186" t="s">
        <v>812</v>
      </c>
      <c r="O186" t="s">
        <v>25</v>
      </c>
    </row>
    <row r="187" spans="1:15" hidden="1">
      <c r="A187" s="1" t="s">
        <v>813</v>
      </c>
      <c r="B187" t="s">
        <v>814</v>
      </c>
      <c r="C187" s="8" t="e">
        <f>VLOOKUP(B187,'ETUC LIST'!$A$2:$B$948,2,FALSE)</f>
        <v>#N/A</v>
      </c>
      <c r="D187" t="s">
        <v>815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83</v>
      </c>
      <c r="K187" t="s">
        <v>25</v>
      </c>
      <c r="L187" t="s">
        <v>816</v>
      </c>
      <c r="M187" t="s">
        <v>25</v>
      </c>
      <c r="N187" t="s">
        <v>817</v>
      </c>
      <c r="O187" t="s">
        <v>25</v>
      </c>
    </row>
    <row r="188" spans="1:15" hidden="1">
      <c r="A188" s="1" t="s">
        <v>818</v>
      </c>
      <c r="B188" t="s">
        <v>819</v>
      </c>
      <c r="C188" s="8" t="e">
        <f>VLOOKUP(B188,'ETUC LIST'!$A$2:$B$948,2,FALSE)</f>
        <v>#N/A</v>
      </c>
      <c r="D188" t="s">
        <v>820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44</v>
      </c>
      <c r="K188" t="s">
        <v>25</v>
      </c>
      <c r="L188" t="s">
        <v>821</v>
      </c>
      <c r="M188" t="s">
        <v>25</v>
      </c>
      <c r="N188" t="s">
        <v>822</v>
      </c>
      <c r="O188" t="s">
        <v>25</v>
      </c>
    </row>
    <row r="189" spans="1:15" hidden="1">
      <c r="A189" s="1" t="s">
        <v>823</v>
      </c>
      <c r="B189" t="s">
        <v>824</v>
      </c>
      <c r="C189" s="8" t="e">
        <f>VLOOKUP(B189,'ETUC LIST'!$A$2:$B$948,2,FALSE)</f>
        <v>#N/A</v>
      </c>
      <c r="D189" t="s">
        <v>825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44</v>
      </c>
      <c r="K189" t="s">
        <v>25</v>
      </c>
      <c r="L189" t="s">
        <v>826</v>
      </c>
      <c r="M189" t="s">
        <v>25</v>
      </c>
      <c r="N189" t="s">
        <v>827</v>
      </c>
      <c r="O189" t="s">
        <v>25</v>
      </c>
    </row>
    <row r="190" spans="1:15" hidden="1">
      <c r="A190" s="1" t="s">
        <v>828</v>
      </c>
      <c r="B190" t="s">
        <v>829</v>
      </c>
      <c r="C190" s="9" t="e">
        <f>VLOOKUP(B190,'ETUC LIST'!$A$2:$B$948,2,FALSE)</f>
        <v>#N/A</v>
      </c>
      <c r="D190" t="s">
        <v>830</v>
      </c>
      <c r="E190" s="9" t="e">
        <f>VLOOKUP(D190,#REF!,2,FALSE)</f>
        <v>#REF!</v>
      </c>
      <c r="F190" t="s">
        <v>43</v>
      </c>
      <c r="G190" t="s">
        <v>25</v>
      </c>
      <c r="H190" t="s">
        <v>89</v>
      </c>
      <c r="I190" t="s">
        <v>25</v>
      </c>
      <c r="J190" t="s">
        <v>61</v>
      </c>
      <c r="K190" t="s">
        <v>25</v>
      </c>
      <c r="L190" t="s">
        <v>831</v>
      </c>
      <c r="M190" t="s">
        <v>25</v>
      </c>
      <c r="N190" t="s">
        <v>832</v>
      </c>
      <c r="O190" t="s">
        <v>25</v>
      </c>
    </row>
    <row r="191" spans="1:15" hidden="1">
      <c r="A191" s="1" t="s">
        <v>828</v>
      </c>
      <c r="B191" t="s">
        <v>829</v>
      </c>
      <c r="C191" s="9" t="e">
        <f>VLOOKUP(B191,'ETUC LIST'!$A$2:$B$948,2,FALSE)</f>
        <v>#N/A</v>
      </c>
      <c r="D191" t="s">
        <v>830</v>
      </c>
      <c r="E191" s="9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106</v>
      </c>
      <c r="K191" t="s">
        <v>25</v>
      </c>
      <c r="L191" t="s">
        <v>833</v>
      </c>
      <c r="M191" t="s">
        <v>25</v>
      </c>
      <c r="N191" t="s">
        <v>832</v>
      </c>
      <c r="O191" t="s">
        <v>25</v>
      </c>
    </row>
    <row r="192" spans="1:15" hidden="1">
      <c r="A192" s="1" t="s">
        <v>834</v>
      </c>
      <c r="B192" t="s">
        <v>835</v>
      </c>
      <c r="C192" s="8" t="e">
        <f>VLOOKUP(B192,'ETUC LIST'!$A$2:$B$948,2,FALSE)</f>
        <v>#N/A</v>
      </c>
      <c r="D192" t="s">
        <v>836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83</v>
      </c>
      <c r="K192" t="s">
        <v>25</v>
      </c>
      <c r="L192" t="s">
        <v>837</v>
      </c>
      <c r="M192" t="s">
        <v>25</v>
      </c>
      <c r="N192" t="s">
        <v>838</v>
      </c>
      <c r="O192" t="s">
        <v>25</v>
      </c>
    </row>
    <row r="193" spans="1:15" hidden="1">
      <c r="A193" s="1" t="s">
        <v>839</v>
      </c>
      <c r="B193" t="s">
        <v>840</v>
      </c>
      <c r="C193" s="8" t="e">
        <f>VLOOKUP(B193,'ETUC LIST'!$A$2:$B$948,2,FALSE)</f>
        <v>#N/A</v>
      </c>
      <c r="D193" t="s">
        <v>841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106</v>
      </c>
      <c r="K193" t="s">
        <v>25</v>
      </c>
      <c r="L193" t="s">
        <v>842</v>
      </c>
      <c r="M193" t="s">
        <v>25</v>
      </c>
      <c r="N193" t="s">
        <v>843</v>
      </c>
      <c r="O193" t="s">
        <v>25</v>
      </c>
    </row>
    <row r="194" spans="1:15" hidden="1">
      <c r="A194" s="1" t="s">
        <v>844</v>
      </c>
      <c r="B194" t="s">
        <v>845</v>
      </c>
      <c r="C194" s="8" t="e">
        <f>VLOOKUP(B194,'ETUC LIST'!$A$2:$B$948,2,FALSE)</f>
        <v>#N/A</v>
      </c>
      <c r="D194" t="s">
        <v>846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106</v>
      </c>
      <c r="K194" t="s">
        <v>25</v>
      </c>
      <c r="L194" t="s">
        <v>847</v>
      </c>
      <c r="M194" t="s">
        <v>25</v>
      </c>
      <c r="N194" t="s">
        <v>848</v>
      </c>
      <c r="O194" t="s">
        <v>25</v>
      </c>
    </row>
    <row r="195" spans="1:15" hidden="1">
      <c r="A195" s="1" t="s">
        <v>849</v>
      </c>
      <c r="B195" t="s">
        <v>850</v>
      </c>
      <c r="C195" s="8" t="e">
        <f>VLOOKUP(B195,'ETUC LIST'!$A$2:$B$948,2,FALSE)</f>
        <v>#N/A</v>
      </c>
      <c r="D195" t="s">
        <v>851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44</v>
      </c>
      <c r="K195" t="s">
        <v>25</v>
      </c>
      <c r="L195" t="s">
        <v>852</v>
      </c>
      <c r="M195" t="s">
        <v>25</v>
      </c>
      <c r="N195" t="s">
        <v>853</v>
      </c>
      <c r="O195" t="s">
        <v>25</v>
      </c>
    </row>
    <row r="196" spans="1:15" hidden="1">
      <c r="A196" s="1" t="s">
        <v>854</v>
      </c>
      <c r="B196" t="s">
        <v>855</v>
      </c>
      <c r="C196" s="8" t="e">
        <f>VLOOKUP(B196,'ETUC LIST'!$A$2:$B$948,2,FALSE)</f>
        <v>#N/A</v>
      </c>
      <c r="D196" t="s">
        <v>856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83</v>
      </c>
      <c r="K196" t="s">
        <v>25</v>
      </c>
      <c r="L196" t="s">
        <v>857</v>
      </c>
      <c r="M196" t="s">
        <v>25</v>
      </c>
      <c r="N196" t="s">
        <v>858</v>
      </c>
      <c r="O196" t="s">
        <v>25</v>
      </c>
    </row>
    <row r="197" spans="1:15" hidden="1">
      <c r="A197" s="1" t="s">
        <v>859</v>
      </c>
      <c r="B197" t="s">
        <v>860</v>
      </c>
      <c r="C197" s="8" t="e">
        <f>VLOOKUP(B197,'ETUC LIST'!$A$2:$B$948,2,FALSE)</f>
        <v>#N/A</v>
      </c>
      <c r="D197" t="s">
        <v>861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44</v>
      </c>
      <c r="K197" t="s">
        <v>25</v>
      </c>
      <c r="L197" t="s">
        <v>862</v>
      </c>
      <c r="M197" t="s">
        <v>25</v>
      </c>
      <c r="N197" t="s">
        <v>863</v>
      </c>
      <c r="O197" t="s">
        <v>25</v>
      </c>
    </row>
    <row r="198" spans="1:15" hidden="1">
      <c r="A198" s="1" t="s">
        <v>864</v>
      </c>
      <c r="B198" t="s">
        <v>865</v>
      </c>
      <c r="C198" s="8" t="e">
        <f>VLOOKUP(B198,'ETUC LIST'!$A$2:$B$948,2,FALSE)</f>
        <v>#N/A</v>
      </c>
      <c r="D198" t="s">
        <v>866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83</v>
      </c>
      <c r="K198" t="s">
        <v>25</v>
      </c>
      <c r="L198" t="s">
        <v>867</v>
      </c>
      <c r="M198" t="s">
        <v>25</v>
      </c>
      <c r="N198" t="s">
        <v>868</v>
      </c>
      <c r="O198" t="s">
        <v>25</v>
      </c>
    </row>
    <row r="199" spans="1:15" hidden="1">
      <c r="A199" s="1" t="s">
        <v>869</v>
      </c>
      <c r="B199" t="s">
        <v>870</v>
      </c>
      <c r="C199" s="8" t="e">
        <f>VLOOKUP(B199,'ETUC LIST'!$A$2:$B$948,2,FALSE)</f>
        <v>#N/A</v>
      </c>
      <c r="D199" t="s">
        <v>871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83</v>
      </c>
      <c r="K199" t="s">
        <v>25</v>
      </c>
      <c r="L199" t="s">
        <v>872</v>
      </c>
      <c r="M199" t="s">
        <v>25</v>
      </c>
      <c r="N199" t="s">
        <v>873</v>
      </c>
      <c r="O199" t="s">
        <v>25</v>
      </c>
    </row>
    <row r="200" spans="1:15" hidden="1">
      <c r="A200" s="1" t="s">
        <v>874</v>
      </c>
      <c r="B200" t="s">
        <v>875</v>
      </c>
      <c r="C200" s="8" t="e">
        <f>VLOOKUP(B200,'ETUC LIST'!$A$2:$B$948,2,FALSE)</f>
        <v>#N/A</v>
      </c>
      <c r="D200" t="s">
        <v>876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83</v>
      </c>
      <c r="K200" t="s">
        <v>25</v>
      </c>
      <c r="L200" t="s">
        <v>877</v>
      </c>
      <c r="M200" t="s">
        <v>25</v>
      </c>
      <c r="N200" t="s">
        <v>878</v>
      </c>
      <c r="O200" t="s">
        <v>25</v>
      </c>
    </row>
    <row r="201" spans="1:15" hidden="1">
      <c r="A201" s="1" t="s">
        <v>879</v>
      </c>
      <c r="B201" t="s">
        <v>880</v>
      </c>
      <c r="C201" s="8" t="e">
        <f>VLOOKUP(B201,'ETUC LIST'!$A$2:$B$948,2,FALSE)</f>
        <v>#N/A</v>
      </c>
      <c r="D201" t="s">
        <v>881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882</v>
      </c>
      <c r="M201" t="s">
        <v>25</v>
      </c>
      <c r="N201" t="s">
        <v>883</v>
      </c>
      <c r="O201" t="s">
        <v>25</v>
      </c>
    </row>
    <row r="202" spans="1:15" hidden="1">
      <c r="A202" s="1" t="s">
        <v>884</v>
      </c>
      <c r="B202" t="s">
        <v>885</v>
      </c>
      <c r="C202" s="8" t="e">
        <f>VLOOKUP(B202,'ETUC LIST'!$A$2:$B$948,2,FALSE)</f>
        <v>#N/A</v>
      </c>
      <c r="D202" t="s">
        <v>886</v>
      </c>
      <c r="E202" s="8" t="e">
        <f>VLOOKUP(D202,#REF!,2,FALSE)</f>
        <v>#REF!</v>
      </c>
      <c r="F202" t="s">
        <v>43</v>
      </c>
      <c r="G202" t="s">
        <v>25</v>
      </c>
      <c r="H202" t="s">
        <v>89</v>
      </c>
      <c r="I202" t="s">
        <v>25</v>
      </c>
      <c r="J202" t="s">
        <v>50</v>
      </c>
      <c r="K202" t="s">
        <v>25</v>
      </c>
      <c r="L202" t="s">
        <v>887</v>
      </c>
      <c r="M202" t="s">
        <v>25</v>
      </c>
      <c r="N202" t="s">
        <v>888</v>
      </c>
      <c r="O202" t="s">
        <v>25</v>
      </c>
    </row>
    <row r="203" spans="1:15" hidden="1">
      <c r="A203" s="1" t="s">
        <v>889</v>
      </c>
      <c r="B203" t="s">
        <v>890</v>
      </c>
      <c r="C203" s="8" t="e">
        <f>VLOOKUP(B203,'ETUC LIST'!$A$2:$B$948,2,FALSE)</f>
        <v>#N/A</v>
      </c>
      <c r="D203" t="s">
        <v>891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106</v>
      </c>
      <c r="K203" t="s">
        <v>25</v>
      </c>
      <c r="L203" t="s">
        <v>892</v>
      </c>
      <c r="M203" t="s">
        <v>25</v>
      </c>
      <c r="N203" t="s">
        <v>893</v>
      </c>
      <c r="O203" t="s">
        <v>25</v>
      </c>
    </row>
    <row r="204" spans="1:15" hidden="1">
      <c r="A204" s="1" t="s">
        <v>894</v>
      </c>
      <c r="B204" t="s">
        <v>895</v>
      </c>
      <c r="C204" s="8" t="e">
        <f>VLOOKUP(B204,'ETUC LIST'!$A$2:$B$948,2,FALSE)</f>
        <v>#N/A</v>
      </c>
      <c r="D204" t="s">
        <v>896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61</v>
      </c>
      <c r="K204" t="s">
        <v>25</v>
      </c>
      <c r="L204" t="s">
        <v>897</v>
      </c>
      <c r="M204" t="s">
        <v>25</v>
      </c>
      <c r="N204" t="s">
        <v>898</v>
      </c>
      <c r="O204" t="s">
        <v>25</v>
      </c>
    </row>
    <row r="205" spans="1:15" hidden="1">
      <c r="A205" s="1" t="s">
        <v>899</v>
      </c>
      <c r="B205" t="s">
        <v>900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89</v>
      </c>
      <c r="I205" t="s">
        <v>25</v>
      </c>
      <c r="J205" t="s">
        <v>44</v>
      </c>
      <c r="K205" t="s">
        <v>25</v>
      </c>
      <c r="L205" t="s">
        <v>901</v>
      </c>
      <c r="M205" t="s">
        <v>25</v>
      </c>
      <c r="N205" t="s">
        <v>902</v>
      </c>
      <c r="O205" t="s">
        <v>25</v>
      </c>
    </row>
    <row r="206" spans="1:15" hidden="1">
      <c r="A206" s="1" t="s">
        <v>903</v>
      </c>
      <c r="B206" t="s">
        <v>904</v>
      </c>
      <c r="C206" s="8" t="e">
        <f>VLOOKUP(B206,'ETUC LIST'!$A$2:$B$948,2,FALSE)</f>
        <v>#N/A</v>
      </c>
      <c r="D206" t="s">
        <v>905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198</v>
      </c>
      <c r="K206" t="s">
        <v>25</v>
      </c>
      <c r="L206" t="s">
        <v>906</v>
      </c>
      <c r="M206" t="s">
        <v>25</v>
      </c>
      <c r="N206" t="s">
        <v>907</v>
      </c>
      <c r="O206" t="s">
        <v>25</v>
      </c>
    </row>
    <row r="207" spans="1:15">
      <c r="A207" s="1" t="s">
        <v>908</v>
      </c>
      <c r="B207" t="s">
        <v>909</v>
      </c>
      <c r="C207" s="8" t="str">
        <f>VLOOKUP(B207,'ETUC LIST'!$A$2:$B$948,2,FALSE)</f>
        <v>2-(2-butoxyethoxy)ethanol</v>
      </c>
      <c r="D207" t="s">
        <v>910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61</v>
      </c>
      <c r="K207" t="s">
        <v>25</v>
      </c>
      <c r="L207" t="s">
        <v>911</v>
      </c>
      <c r="M207" t="s">
        <v>25</v>
      </c>
      <c r="N207" t="s">
        <v>912</v>
      </c>
      <c r="O207" t="s">
        <v>25</v>
      </c>
    </row>
    <row r="208" spans="1:15" hidden="1">
      <c r="A208" s="1" t="s">
        <v>913</v>
      </c>
      <c r="B208" t="s">
        <v>914</v>
      </c>
      <c r="C208" s="8" t="e">
        <f>VLOOKUP(B208,'ETUC LIST'!$A$2:$B$948,2,FALSE)</f>
        <v>#N/A</v>
      </c>
      <c r="D208" t="s">
        <v>915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61</v>
      </c>
      <c r="K208" t="s">
        <v>25</v>
      </c>
      <c r="L208" t="s">
        <v>916</v>
      </c>
      <c r="M208" t="s">
        <v>25</v>
      </c>
      <c r="N208" t="s">
        <v>917</v>
      </c>
      <c r="O208" t="s">
        <v>25</v>
      </c>
    </row>
    <row r="209" spans="1:15" hidden="1">
      <c r="A209" s="1" t="s">
        <v>918</v>
      </c>
      <c r="B209" t="s">
        <v>919</v>
      </c>
      <c r="C209" s="8" t="e">
        <f>VLOOKUP(B209,'ETUC LIST'!$A$2:$B$948,2,FALSE)</f>
        <v>#N/A</v>
      </c>
      <c r="D209" t="s">
        <v>920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61</v>
      </c>
      <c r="K209" t="s">
        <v>25</v>
      </c>
      <c r="L209" t="s">
        <v>921</v>
      </c>
      <c r="M209" t="s">
        <v>25</v>
      </c>
      <c r="N209" t="s">
        <v>922</v>
      </c>
      <c r="O209" t="s">
        <v>25</v>
      </c>
    </row>
    <row r="210" spans="1:15" hidden="1">
      <c r="A210" s="1" t="s">
        <v>923</v>
      </c>
      <c r="B210" t="s">
        <v>924</v>
      </c>
      <c r="C210" s="8" t="e">
        <f>VLOOKUP(B210,'ETUC LIST'!$A$2:$B$948,2,FALSE)</f>
        <v>#N/A</v>
      </c>
      <c r="D210" t="s">
        <v>925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83</v>
      </c>
      <c r="K210" t="s">
        <v>25</v>
      </c>
      <c r="L210" t="s">
        <v>926</v>
      </c>
      <c r="M210" t="s">
        <v>25</v>
      </c>
      <c r="N210" t="s">
        <v>927</v>
      </c>
      <c r="O210" t="s">
        <v>25</v>
      </c>
    </row>
    <row r="211" spans="1:15" hidden="1">
      <c r="A211" s="1" t="s">
        <v>923</v>
      </c>
      <c r="B211" t="s">
        <v>924</v>
      </c>
      <c r="C211" s="8" t="e">
        <f>VLOOKUP(B211,'ETUC LIST'!$A$2:$B$948,2,FALSE)</f>
        <v>#N/A</v>
      </c>
      <c r="D211" t="s">
        <v>925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83</v>
      </c>
      <c r="K211" t="s">
        <v>25</v>
      </c>
      <c r="L211" t="s">
        <v>928</v>
      </c>
      <c r="M211" t="s">
        <v>25</v>
      </c>
      <c r="N211" t="s">
        <v>927</v>
      </c>
      <c r="O211" t="s">
        <v>25</v>
      </c>
    </row>
    <row r="212" spans="1:15" hidden="1">
      <c r="A212" s="1" t="s">
        <v>929</v>
      </c>
      <c r="B212" t="s">
        <v>930</v>
      </c>
      <c r="C212" s="8" t="e">
        <f>VLOOKUP(B212,'ETUC LIST'!$A$2:$B$948,2,FALSE)</f>
        <v>#N/A</v>
      </c>
      <c r="D212" t="s">
        <v>931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83</v>
      </c>
      <c r="K212" t="s">
        <v>25</v>
      </c>
      <c r="L212" t="s">
        <v>932</v>
      </c>
      <c r="M212" t="s">
        <v>25</v>
      </c>
      <c r="N212" t="s">
        <v>933</v>
      </c>
      <c r="O212" t="s">
        <v>25</v>
      </c>
    </row>
    <row r="213" spans="1:15" hidden="1">
      <c r="A213" s="1" t="s">
        <v>934</v>
      </c>
      <c r="B213" t="s">
        <v>935</v>
      </c>
      <c r="C213" s="8" t="e">
        <f>VLOOKUP(B213,'ETUC LIST'!$A$2:$B$948,2,FALSE)</f>
        <v>#N/A</v>
      </c>
      <c r="D213" t="s">
        <v>936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83</v>
      </c>
      <c r="K213" t="s">
        <v>25</v>
      </c>
      <c r="L213" t="s">
        <v>937</v>
      </c>
      <c r="M213" t="s">
        <v>25</v>
      </c>
      <c r="N213" t="s">
        <v>938</v>
      </c>
      <c r="O213" t="s">
        <v>25</v>
      </c>
    </row>
    <row r="214" spans="1:15" hidden="1">
      <c r="A214" s="1" t="s">
        <v>939</v>
      </c>
      <c r="B214" t="s">
        <v>940</v>
      </c>
      <c r="C214" s="8" t="e">
        <f>VLOOKUP(B214,'ETUC LIST'!$A$2:$B$948,2,FALSE)</f>
        <v>#N/A</v>
      </c>
      <c r="D214" t="s">
        <v>941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83</v>
      </c>
      <c r="K214" t="s">
        <v>25</v>
      </c>
      <c r="L214" t="s">
        <v>942</v>
      </c>
      <c r="M214" t="s">
        <v>25</v>
      </c>
      <c r="N214" t="s">
        <v>943</v>
      </c>
      <c r="O214" t="s">
        <v>25</v>
      </c>
    </row>
    <row r="215" spans="1:15" hidden="1">
      <c r="A215" s="1" t="s">
        <v>944</v>
      </c>
      <c r="B215" t="s">
        <v>945</v>
      </c>
      <c r="C215" s="9" t="e">
        <f>VLOOKUP(B215,'ETUC LIST'!$A$2:$B$948,2,FALSE)</f>
        <v>#N/A</v>
      </c>
      <c r="D215" t="s">
        <v>946</v>
      </c>
      <c r="E215" s="9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83</v>
      </c>
      <c r="K215" t="s">
        <v>25</v>
      </c>
      <c r="L215" t="s">
        <v>947</v>
      </c>
      <c r="M215" t="s">
        <v>25</v>
      </c>
      <c r="N215" t="s">
        <v>948</v>
      </c>
      <c r="O215" t="s">
        <v>25</v>
      </c>
    </row>
    <row r="216" spans="1:15" hidden="1">
      <c r="A216" s="1" t="s">
        <v>949</v>
      </c>
      <c r="B216" t="s">
        <v>950</v>
      </c>
      <c r="C216" s="8" t="e">
        <f>VLOOKUP(B216,'ETUC LIST'!$A$2:$B$948,2,FALSE)</f>
        <v>#N/A</v>
      </c>
      <c r="D216" t="s">
        <v>88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106</v>
      </c>
      <c r="K216" t="s">
        <v>25</v>
      </c>
      <c r="L216" t="s">
        <v>951</v>
      </c>
      <c r="M216" t="s">
        <v>25</v>
      </c>
      <c r="N216" t="s">
        <v>952</v>
      </c>
      <c r="O216" t="s">
        <v>25</v>
      </c>
    </row>
    <row r="217" spans="1:15" hidden="1">
      <c r="A217" s="1" t="s">
        <v>949</v>
      </c>
      <c r="B217" t="s">
        <v>950</v>
      </c>
      <c r="C217" s="8" t="e">
        <f>VLOOKUP(B217,'ETUC LIST'!$A$2:$B$948,2,FALSE)</f>
        <v>#N/A</v>
      </c>
      <c r="D217" t="s">
        <v>88</v>
      </c>
      <c r="E217" s="8" t="e">
        <f>VLOOKUP(D217,#REF!,2,FALSE)</f>
        <v>#REF!</v>
      </c>
      <c r="F217" t="s">
        <v>43</v>
      </c>
      <c r="G217" t="s">
        <v>25</v>
      </c>
      <c r="H217" t="s">
        <v>89</v>
      </c>
      <c r="I217" t="s">
        <v>25</v>
      </c>
      <c r="J217" t="s">
        <v>50</v>
      </c>
      <c r="K217" t="s">
        <v>25</v>
      </c>
      <c r="L217" t="s">
        <v>953</v>
      </c>
      <c r="M217" t="s">
        <v>25</v>
      </c>
      <c r="N217" t="s">
        <v>952</v>
      </c>
      <c r="O217" t="s">
        <v>25</v>
      </c>
    </row>
    <row r="218" spans="1:15" hidden="1">
      <c r="A218" s="1" t="s">
        <v>949</v>
      </c>
      <c r="B218" t="s">
        <v>950</v>
      </c>
      <c r="C218" s="8" t="e">
        <f>VLOOKUP(B218,'ETUC LIST'!$A$2:$B$948,2,FALSE)</f>
        <v>#N/A</v>
      </c>
      <c r="D218" t="s">
        <v>88</v>
      </c>
      <c r="E218" s="8" t="e">
        <f>VLOOKUP(D218,#REF!,2,FALSE)</f>
        <v>#REF!</v>
      </c>
      <c r="F218" t="s">
        <v>43</v>
      </c>
      <c r="G218" t="s">
        <v>25</v>
      </c>
      <c r="H218" t="s">
        <v>89</v>
      </c>
      <c r="I218" t="s">
        <v>25</v>
      </c>
      <c r="J218" t="s">
        <v>50</v>
      </c>
      <c r="K218" t="s">
        <v>25</v>
      </c>
      <c r="L218" t="s">
        <v>954</v>
      </c>
      <c r="M218" t="s">
        <v>25</v>
      </c>
      <c r="N218" t="s">
        <v>952</v>
      </c>
      <c r="O218" t="s">
        <v>25</v>
      </c>
    </row>
    <row r="219" spans="1:15" hidden="1">
      <c r="A219" s="1" t="s">
        <v>955</v>
      </c>
      <c r="B219" t="s">
        <v>956</v>
      </c>
      <c r="C219" s="8" t="e">
        <f>VLOOKUP(B219,'ETUC LIST'!$A$2:$B$948,2,FALSE)</f>
        <v>#N/A</v>
      </c>
      <c r="D219" t="s">
        <v>957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83</v>
      </c>
      <c r="K219" t="s">
        <v>25</v>
      </c>
      <c r="L219" t="s">
        <v>958</v>
      </c>
      <c r="M219" t="s">
        <v>25</v>
      </c>
      <c r="N219" t="s">
        <v>959</v>
      </c>
      <c r="O219" t="s">
        <v>25</v>
      </c>
    </row>
    <row r="220" spans="1:15" hidden="1">
      <c r="A220" s="1" t="s">
        <v>960</v>
      </c>
      <c r="B220" t="s">
        <v>961</v>
      </c>
      <c r="C220" s="8" t="e">
        <f>VLOOKUP(B220,'ETUC LIST'!$A$2:$B$948,2,FALSE)</f>
        <v>#N/A</v>
      </c>
      <c r="D220" t="s">
        <v>962</v>
      </c>
      <c r="E220" s="8" t="e">
        <f>VLOOKUP(D220,#REF!,2,FALSE)</f>
        <v>#REF!</v>
      </c>
      <c r="F220" t="s">
        <v>43</v>
      </c>
      <c r="G220" t="s">
        <v>25</v>
      </c>
      <c r="H220" t="s">
        <v>89</v>
      </c>
      <c r="I220" t="s">
        <v>25</v>
      </c>
      <c r="J220" t="s">
        <v>390</v>
      </c>
      <c r="K220" t="s">
        <v>25</v>
      </c>
      <c r="L220" t="s">
        <v>963</v>
      </c>
      <c r="M220" t="s">
        <v>25</v>
      </c>
      <c r="N220" t="s">
        <v>964</v>
      </c>
      <c r="O220" t="s">
        <v>25</v>
      </c>
    </row>
    <row r="221" spans="1:15" hidden="1">
      <c r="A221" s="1" t="s">
        <v>965</v>
      </c>
      <c r="B221" t="s">
        <v>966</v>
      </c>
      <c r="C221" s="8" t="e">
        <f>VLOOKUP(B221,'ETUC LIST'!$A$2:$B$948,2,FALSE)</f>
        <v>#N/A</v>
      </c>
      <c r="D221" t="s">
        <v>967</v>
      </c>
      <c r="E221" s="8" t="e">
        <f>VLOOKUP(D221,#REF!,2,FALSE)</f>
        <v>#REF!</v>
      </c>
      <c r="F221" t="s">
        <v>43</v>
      </c>
      <c r="G221" t="s">
        <v>25</v>
      </c>
      <c r="H221" t="s">
        <v>89</v>
      </c>
      <c r="I221" t="s">
        <v>25</v>
      </c>
      <c r="J221" t="s">
        <v>50</v>
      </c>
      <c r="K221" t="s">
        <v>25</v>
      </c>
      <c r="L221" t="s">
        <v>968</v>
      </c>
      <c r="M221" t="s">
        <v>25</v>
      </c>
      <c r="N221" t="s">
        <v>969</v>
      </c>
      <c r="O221" t="s">
        <v>25</v>
      </c>
    </row>
    <row r="222" spans="1:15" hidden="1">
      <c r="A222" s="1" t="s">
        <v>970</v>
      </c>
      <c r="B222" t="s">
        <v>971</v>
      </c>
      <c r="C222" s="8" t="e">
        <f>VLOOKUP(B222,'ETUC LIST'!$A$2:$B$948,2,FALSE)</f>
        <v>#N/A</v>
      </c>
      <c r="D222" t="s">
        <v>88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44</v>
      </c>
      <c r="K222" t="s">
        <v>25</v>
      </c>
      <c r="L222" t="s">
        <v>972</v>
      </c>
      <c r="M222" t="s">
        <v>25</v>
      </c>
      <c r="N222" t="s">
        <v>973</v>
      </c>
      <c r="O222" t="s">
        <v>25</v>
      </c>
    </row>
    <row r="223" spans="1:15" hidden="1">
      <c r="A223" s="1" t="s">
        <v>974</v>
      </c>
      <c r="B223" t="s">
        <v>975</v>
      </c>
      <c r="C223" s="8" t="e">
        <f>VLOOKUP(B223,'ETUC LIST'!$A$2:$B$948,2,FALSE)</f>
        <v>#N/A</v>
      </c>
      <c r="D223" t="s">
        <v>976</v>
      </c>
      <c r="E223" s="8" t="e">
        <f>VLOOKUP(D223,#REF!,2,FALSE)</f>
        <v>#REF!</v>
      </c>
      <c r="F223" t="s">
        <v>43</v>
      </c>
      <c r="G223" t="s">
        <v>25</v>
      </c>
      <c r="H223" t="s">
        <v>89</v>
      </c>
      <c r="I223" t="s">
        <v>25</v>
      </c>
      <c r="J223" t="s">
        <v>44</v>
      </c>
      <c r="K223" t="s">
        <v>25</v>
      </c>
      <c r="L223" t="s">
        <v>977</v>
      </c>
      <c r="M223" t="s">
        <v>25</v>
      </c>
      <c r="N223" t="s">
        <v>978</v>
      </c>
      <c r="O223" t="s">
        <v>25</v>
      </c>
    </row>
    <row r="224" spans="1:15" hidden="1">
      <c r="A224" s="1" t="s">
        <v>974</v>
      </c>
      <c r="B224" t="s">
        <v>975</v>
      </c>
      <c r="C224" s="8" t="e">
        <f>VLOOKUP(B224,'ETUC LIST'!$A$2:$B$948,2,FALSE)</f>
        <v>#N/A</v>
      </c>
      <c r="D224" t="s">
        <v>976</v>
      </c>
      <c r="E224" s="8" t="e">
        <f>VLOOKUP(D224,#REF!,2,FALSE)</f>
        <v>#REF!</v>
      </c>
      <c r="F224" t="s">
        <v>43</v>
      </c>
      <c r="G224" t="s">
        <v>25</v>
      </c>
      <c r="H224" t="s">
        <v>89</v>
      </c>
      <c r="I224" t="s">
        <v>25</v>
      </c>
      <c r="J224" t="s">
        <v>50</v>
      </c>
      <c r="K224" t="s">
        <v>25</v>
      </c>
      <c r="L224" t="s">
        <v>979</v>
      </c>
      <c r="M224" t="s">
        <v>25</v>
      </c>
      <c r="N224" t="s">
        <v>978</v>
      </c>
      <c r="O224" t="s">
        <v>25</v>
      </c>
    </row>
    <row r="225" spans="1:15" hidden="1">
      <c r="A225" s="1" t="s">
        <v>974</v>
      </c>
      <c r="B225" t="s">
        <v>975</v>
      </c>
      <c r="C225" s="8" t="e">
        <f>VLOOKUP(B225,'ETUC LIST'!$A$2:$B$948,2,FALSE)</f>
        <v>#N/A</v>
      </c>
      <c r="D225" t="s">
        <v>976</v>
      </c>
      <c r="E225" s="8" t="e">
        <f>VLOOKUP(D225,#REF!,2,FALSE)</f>
        <v>#REF!</v>
      </c>
      <c r="F225" t="s">
        <v>43</v>
      </c>
      <c r="G225" t="s">
        <v>25</v>
      </c>
      <c r="H225" t="s">
        <v>89</v>
      </c>
      <c r="I225" t="s">
        <v>25</v>
      </c>
      <c r="J225" t="s">
        <v>50</v>
      </c>
      <c r="K225" t="s">
        <v>25</v>
      </c>
      <c r="L225" t="s">
        <v>980</v>
      </c>
      <c r="M225" t="s">
        <v>25</v>
      </c>
      <c r="N225" t="s">
        <v>978</v>
      </c>
      <c r="O225" t="s">
        <v>25</v>
      </c>
    </row>
    <row r="226" spans="1:15" hidden="1">
      <c r="A226" s="1" t="s">
        <v>981</v>
      </c>
      <c r="B226" t="s">
        <v>982</v>
      </c>
      <c r="C226" s="8" t="e">
        <f>VLOOKUP(B226,'ETUC LIST'!$A$2:$B$948,2,FALSE)</f>
        <v>#N/A</v>
      </c>
      <c r="D226" t="s">
        <v>983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106</v>
      </c>
      <c r="K226" t="s">
        <v>25</v>
      </c>
      <c r="L226" t="s">
        <v>984</v>
      </c>
      <c r="M226" t="s">
        <v>25</v>
      </c>
      <c r="N226" t="s">
        <v>985</v>
      </c>
      <c r="O226" t="s">
        <v>25</v>
      </c>
    </row>
    <row r="227" spans="1:15" hidden="1">
      <c r="A227" s="1" t="s">
        <v>986</v>
      </c>
      <c r="B227" t="s">
        <v>987</v>
      </c>
      <c r="C227" s="8" t="e">
        <f>VLOOKUP(B227,'ETUC LIST'!$A$2:$B$948,2,FALSE)</f>
        <v>#N/A</v>
      </c>
      <c r="D227" t="s">
        <v>988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83</v>
      </c>
      <c r="K227" t="s">
        <v>25</v>
      </c>
      <c r="L227" t="s">
        <v>989</v>
      </c>
      <c r="M227" t="s">
        <v>25</v>
      </c>
      <c r="N227" t="s">
        <v>990</v>
      </c>
      <c r="O227" t="s">
        <v>25</v>
      </c>
    </row>
    <row r="228" spans="1:15" hidden="1">
      <c r="A228" s="1" t="s">
        <v>991</v>
      </c>
      <c r="B228" t="s">
        <v>992</v>
      </c>
      <c r="C228" s="8" t="e">
        <f>VLOOKUP(B228,'ETUC LIST'!$A$2:$B$948,2,FALSE)</f>
        <v>#N/A</v>
      </c>
      <c r="D228" t="s">
        <v>993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83</v>
      </c>
      <c r="K228" t="s">
        <v>25</v>
      </c>
      <c r="L228" t="s">
        <v>994</v>
      </c>
      <c r="M228" t="s">
        <v>25</v>
      </c>
      <c r="N228" t="s">
        <v>995</v>
      </c>
      <c r="O228" t="s">
        <v>25</v>
      </c>
    </row>
    <row r="229" spans="1:15" hidden="1">
      <c r="A229" s="1" t="s">
        <v>996</v>
      </c>
      <c r="B229" t="s">
        <v>997</v>
      </c>
      <c r="C229" s="8" t="e">
        <f>VLOOKUP(B229,'ETUC LIST'!$A$2:$B$948,2,FALSE)</f>
        <v>#N/A</v>
      </c>
      <c r="D229" t="s">
        <v>998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44</v>
      </c>
      <c r="K229" t="s">
        <v>25</v>
      </c>
      <c r="L229" t="s">
        <v>999</v>
      </c>
      <c r="M229" t="s">
        <v>25</v>
      </c>
      <c r="N229" t="s">
        <v>1000</v>
      </c>
      <c r="O229" t="s">
        <v>25</v>
      </c>
    </row>
    <row r="230" spans="1:15" hidden="1">
      <c r="A230" s="1" t="s">
        <v>1001</v>
      </c>
      <c r="B230" t="s">
        <v>1002</v>
      </c>
      <c r="C230" s="8" t="e">
        <f>VLOOKUP(B230,'ETUC LIST'!$A$2:$B$948,2,FALSE)</f>
        <v>#N/A</v>
      </c>
      <c r="D230" t="s">
        <v>1003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106</v>
      </c>
      <c r="K230" t="s">
        <v>25</v>
      </c>
      <c r="L230" t="s">
        <v>1004</v>
      </c>
      <c r="M230" t="s">
        <v>25</v>
      </c>
      <c r="N230" t="s">
        <v>1005</v>
      </c>
      <c r="O230" t="s">
        <v>25</v>
      </c>
    </row>
    <row r="231" spans="1:15" hidden="1">
      <c r="A231" s="1" t="s">
        <v>1006</v>
      </c>
      <c r="B231" t="s">
        <v>1007</v>
      </c>
      <c r="C231" s="8" t="e">
        <f>VLOOKUP(B231,'ETUC LIST'!$A$2:$B$948,2,FALSE)</f>
        <v>#N/A</v>
      </c>
      <c r="D231" t="s">
        <v>1008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44</v>
      </c>
      <c r="K231" t="s">
        <v>25</v>
      </c>
      <c r="L231" t="s">
        <v>1009</v>
      </c>
      <c r="M231" t="s">
        <v>25</v>
      </c>
      <c r="N231" t="s">
        <v>1010</v>
      </c>
      <c r="O231" t="s">
        <v>25</v>
      </c>
    </row>
    <row r="232" spans="1:15" hidden="1">
      <c r="A232" s="1" t="s">
        <v>1011</v>
      </c>
      <c r="B232" t="s">
        <v>1012</v>
      </c>
      <c r="C232" s="8" t="e">
        <f>VLOOKUP(B232,'ETUC LIST'!$A$2:$B$948,2,FALSE)</f>
        <v>#N/A</v>
      </c>
      <c r="D232" t="s">
        <v>1013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83</v>
      </c>
      <c r="K232" t="s">
        <v>25</v>
      </c>
      <c r="L232" t="s">
        <v>1014</v>
      </c>
      <c r="M232" t="s">
        <v>25</v>
      </c>
      <c r="N232" t="s">
        <v>1015</v>
      </c>
      <c r="O232" t="s">
        <v>25</v>
      </c>
    </row>
    <row r="233" spans="1:15" hidden="1">
      <c r="A233" s="1" t="s">
        <v>1016</v>
      </c>
      <c r="B233" t="s">
        <v>1017</v>
      </c>
      <c r="C233" s="8" t="e">
        <f>VLOOKUP(B233,'ETUC LIST'!$A$2:$B$948,2,FALSE)</f>
        <v>#N/A</v>
      </c>
      <c r="D233" t="s">
        <v>1018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83</v>
      </c>
      <c r="K233" t="s">
        <v>25</v>
      </c>
      <c r="L233" t="s">
        <v>1019</v>
      </c>
      <c r="M233" t="s">
        <v>25</v>
      </c>
      <c r="N233" t="s">
        <v>1020</v>
      </c>
      <c r="O233" t="s">
        <v>25</v>
      </c>
    </row>
    <row r="234" spans="1:15" hidden="1">
      <c r="A234" s="1" t="s">
        <v>1021</v>
      </c>
      <c r="B234" t="s">
        <v>1022</v>
      </c>
      <c r="C234" s="8" t="e">
        <f>VLOOKUP(B234,'ETUC LIST'!$A$2:$B$948,2,FALSE)</f>
        <v>#N/A</v>
      </c>
      <c r="D234" t="s">
        <v>1023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83</v>
      </c>
      <c r="K234" t="s">
        <v>25</v>
      </c>
      <c r="L234" t="s">
        <v>1024</v>
      </c>
      <c r="M234" t="s">
        <v>25</v>
      </c>
      <c r="N234" t="s">
        <v>1025</v>
      </c>
      <c r="O234" t="s">
        <v>25</v>
      </c>
    </row>
    <row r="235" spans="1:15" hidden="1">
      <c r="A235" s="1" t="s">
        <v>1026</v>
      </c>
      <c r="B235" t="s">
        <v>1027</v>
      </c>
      <c r="C235" s="8" t="e">
        <f>VLOOKUP(B235,'ETUC LIST'!$A$2:$B$948,2,FALSE)</f>
        <v>#N/A</v>
      </c>
      <c r="D235" t="s">
        <v>1028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83</v>
      </c>
      <c r="K235" t="s">
        <v>25</v>
      </c>
      <c r="L235" t="s">
        <v>1029</v>
      </c>
      <c r="M235" t="s">
        <v>25</v>
      </c>
      <c r="N235" t="s">
        <v>1030</v>
      </c>
      <c r="O235" t="s">
        <v>25</v>
      </c>
    </row>
    <row r="236" spans="1:15" hidden="1">
      <c r="A236" s="1" t="s">
        <v>1031</v>
      </c>
      <c r="B236" t="s">
        <v>1032</v>
      </c>
      <c r="C236" s="8" t="e">
        <f>VLOOKUP(B236,'ETUC LIST'!$A$2:$B$948,2,FALSE)</f>
        <v>#N/A</v>
      </c>
      <c r="D236" t="s">
        <v>1033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83</v>
      </c>
      <c r="K236" t="s">
        <v>25</v>
      </c>
      <c r="L236" t="s">
        <v>1034</v>
      </c>
      <c r="M236" t="s">
        <v>25</v>
      </c>
      <c r="N236" t="s">
        <v>1035</v>
      </c>
      <c r="O236" t="s">
        <v>25</v>
      </c>
    </row>
    <row r="237" spans="1:15" hidden="1">
      <c r="A237" s="1" t="s">
        <v>1036</v>
      </c>
      <c r="B237" t="s">
        <v>1037</v>
      </c>
      <c r="C237" s="8" t="e">
        <f>VLOOKUP(B237,'ETUC LIST'!$A$2:$B$948,2,FALSE)</f>
        <v>#N/A</v>
      </c>
      <c r="D237" t="s">
        <v>1038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83</v>
      </c>
      <c r="K237" t="s">
        <v>25</v>
      </c>
      <c r="L237" t="s">
        <v>1039</v>
      </c>
      <c r="M237" t="s">
        <v>25</v>
      </c>
      <c r="N237" t="s">
        <v>1040</v>
      </c>
      <c r="O237" t="s">
        <v>25</v>
      </c>
    </row>
    <row r="238" spans="1:15" hidden="1">
      <c r="A238" s="1" t="s">
        <v>1041</v>
      </c>
      <c r="B238" t="s">
        <v>1042</v>
      </c>
      <c r="C238" s="8" t="e">
        <f>VLOOKUP(B238,'ETUC LIST'!$A$2:$B$948,2,FALSE)</f>
        <v>#N/A</v>
      </c>
      <c r="D238" t="s">
        <v>88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1043</v>
      </c>
      <c r="M238" t="s">
        <v>25</v>
      </c>
      <c r="N238" t="s">
        <v>1044</v>
      </c>
      <c r="O238" t="s">
        <v>25</v>
      </c>
    </row>
    <row r="239" spans="1:15" hidden="1">
      <c r="A239" s="1" t="s">
        <v>1045</v>
      </c>
      <c r="B239" t="s">
        <v>1046</v>
      </c>
      <c r="C239" s="8" t="e">
        <f>VLOOKUP(B239,'ETUC LIST'!$A$2:$B$948,2,FALSE)</f>
        <v>#N/A</v>
      </c>
      <c r="D239" t="s">
        <v>1047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83</v>
      </c>
      <c r="K239" t="s">
        <v>25</v>
      </c>
      <c r="L239" t="s">
        <v>1048</v>
      </c>
      <c r="M239" t="s">
        <v>25</v>
      </c>
      <c r="N239" t="s">
        <v>1049</v>
      </c>
      <c r="O239" t="s">
        <v>25</v>
      </c>
    </row>
    <row r="240" spans="1:15" hidden="1">
      <c r="A240" s="1" t="s">
        <v>1050</v>
      </c>
      <c r="B240" t="s">
        <v>1051</v>
      </c>
      <c r="C240" s="8" t="e">
        <f>VLOOKUP(B240,'ETUC LIST'!$A$2:$B$948,2,FALSE)</f>
        <v>#N/A</v>
      </c>
      <c r="D240" t="s">
        <v>1052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106</v>
      </c>
      <c r="K240" t="s">
        <v>25</v>
      </c>
      <c r="L240" t="s">
        <v>1053</v>
      </c>
      <c r="M240" t="s">
        <v>25</v>
      </c>
      <c r="N240" t="s">
        <v>1054</v>
      </c>
      <c r="O240" t="s">
        <v>25</v>
      </c>
    </row>
    <row r="241" spans="1:15" hidden="1">
      <c r="A241" s="1" t="s">
        <v>1055</v>
      </c>
      <c r="B241" t="s">
        <v>1056</v>
      </c>
      <c r="C241" s="8" t="e">
        <f>VLOOKUP(B241,'ETUC LIST'!$A$2:$B$948,2,FALSE)</f>
        <v>#N/A</v>
      </c>
      <c r="D241" t="s">
        <v>1057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77</v>
      </c>
      <c r="K241" t="s">
        <v>25</v>
      </c>
      <c r="L241" t="s">
        <v>1058</v>
      </c>
      <c r="M241" t="s">
        <v>25</v>
      </c>
      <c r="N241" t="s">
        <v>1059</v>
      </c>
      <c r="O241" t="s">
        <v>25</v>
      </c>
    </row>
    <row r="242" spans="1:15" hidden="1">
      <c r="A242" s="1" t="s">
        <v>1060</v>
      </c>
      <c r="B242" t="s">
        <v>1061</v>
      </c>
      <c r="C242" s="8" t="e">
        <f>VLOOKUP(B242,'ETUC LIST'!$A$2:$B$948,2,FALSE)</f>
        <v>#N/A</v>
      </c>
      <c r="D242" t="s">
        <v>1062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1063</v>
      </c>
      <c r="M242" t="s">
        <v>25</v>
      </c>
      <c r="N242" t="s">
        <v>1064</v>
      </c>
      <c r="O242" t="s">
        <v>25</v>
      </c>
    </row>
    <row r="243" spans="1:15" hidden="1">
      <c r="A243" s="1" t="s">
        <v>1065</v>
      </c>
      <c r="B243" t="s">
        <v>1066</v>
      </c>
      <c r="C243" s="8" t="e">
        <f>VLOOKUP(B243,'ETUC LIST'!$A$2:$B$948,2,FALSE)</f>
        <v>#N/A</v>
      </c>
      <c r="D243" t="s">
        <v>1067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106</v>
      </c>
      <c r="K243" t="s">
        <v>25</v>
      </c>
      <c r="L243" t="s">
        <v>1068</v>
      </c>
      <c r="M243" t="s">
        <v>25</v>
      </c>
      <c r="N243" t="s">
        <v>1069</v>
      </c>
      <c r="O243" t="s">
        <v>25</v>
      </c>
    </row>
    <row r="244" spans="1:15" hidden="1">
      <c r="A244" s="1" t="s">
        <v>1070</v>
      </c>
      <c r="B244" t="s">
        <v>1071</v>
      </c>
      <c r="C244" s="8" t="e">
        <f>VLOOKUP(B244,'ETUC LIST'!$A$2:$B$948,2,FALSE)</f>
        <v>#N/A</v>
      </c>
      <c r="D244" t="s">
        <v>1072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83</v>
      </c>
      <c r="K244" t="s">
        <v>25</v>
      </c>
      <c r="L244" t="s">
        <v>1073</v>
      </c>
      <c r="M244" t="s">
        <v>25</v>
      </c>
      <c r="N244" t="s">
        <v>1074</v>
      </c>
      <c r="O244" t="s">
        <v>25</v>
      </c>
    </row>
    <row r="245" spans="1:15" hidden="1">
      <c r="A245" s="1" t="s">
        <v>1070</v>
      </c>
      <c r="B245" t="s">
        <v>1071</v>
      </c>
      <c r="C245" s="8" t="e">
        <f>VLOOKUP(B245,'ETUC LIST'!$A$2:$B$948,2,FALSE)</f>
        <v>#N/A</v>
      </c>
      <c r="D245" t="s">
        <v>1072</v>
      </c>
      <c r="E245" s="8" t="e">
        <f>VLOOKUP(D245,#REF!,2,FALSE)</f>
        <v>#REF!</v>
      </c>
      <c r="F245" t="s">
        <v>43</v>
      </c>
      <c r="G245" t="s">
        <v>25</v>
      </c>
      <c r="H245" t="s">
        <v>89</v>
      </c>
      <c r="I245" t="s">
        <v>25</v>
      </c>
      <c r="J245" t="s">
        <v>44</v>
      </c>
      <c r="K245" t="s">
        <v>25</v>
      </c>
      <c r="L245" t="s">
        <v>1075</v>
      </c>
      <c r="M245" t="s">
        <v>25</v>
      </c>
      <c r="N245" t="s">
        <v>1074</v>
      </c>
      <c r="O245" t="s">
        <v>25</v>
      </c>
    </row>
    <row r="246" spans="1:15" hidden="1">
      <c r="A246" s="1" t="s">
        <v>1070</v>
      </c>
      <c r="B246" t="s">
        <v>1071</v>
      </c>
      <c r="C246" s="8" t="e">
        <f>VLOOKUP(B246,'ETUC LIST'!$A$2:$B$948,2,FALSE)</f>
        <v>#N/A</v>
      </c>
      <c r="D246" t="s">
        <v>1072</v>
      </c>
      <c r="E246" s="8" t="e">
        <f>VLOOKUP(D246,#REF!,2,FALSE)</f>
        <v>#REF!</v>
      </c>
      <c r="F246" t="s">
        <v>43</v>
      </c>
      <c r="G246" t="s">
        <v>25</v>
      </c>
      <c r="H246" t="s">
        <v>89</v>
      </c>
      <c r="I246" t="s">
        <v>25</v>
      </c>
      <c r="J246" t="s">
        <v>50</v>
      </c>
      <c r="K246" t="s">
        <v>25</v>
      </c>
      <c r="L246" t="s">
        <v>1076</v>
      </c>
      <c r="M246" t="s">
        <v>25</v>
      </c>
      <c r="N246" t="s">
        <v>1074</v>
      </c>
      <c r="O246" t="s">
        <v>25</v>
      </c>
    </row>
    <row r="247" spans="1:15" hidden="1">
      <c r="A247" s="1" t="s">
        <v>1070</v>
      </c>
      <c r="B247" t="s">
        <v>1071</v>
      </c>
      <c r="C247" s="8" t="e">
        <f>VLOOKUP(B247,'ETUC LIST'!$A$2:$B$948,2,FALSE)</f>
        <v>#N/A</v>
      </c>
      <c r="D247" t="s">
        <v>1072</v>
      </c>
      <c r="E247" s="8" t="e">
        <f>VLOOKUP(D247,#REF!,2,FALSE)</f>
        <v>#REF!</v>
      </c>
      <c r="F247" t="s">
        <v>43</v>
      </c>
      <c r="G247" t="s">
        <v>25</v>
      </c>
      <c r="H247" t="s">
        <v>89</v>
      </c>
      <c r="I247" t="s">
        <v>25</v>
      </c>
      <c r="J247" t="s">
        <v>50</v>
      </c>
      <c r="K247" t="s">
        <v>25</v>
      </c>
      <c r="L247" t="s">
        <v>1077</v>
      </c>
      <c r="M247" t="s">
        <v>25</v>
      </c>
      <c r="N247" t="s">
        <v>1074</v>
      </c>
      <c r="O247" t="s">
        <v>25</v>
      </c>
    </row>
    <row r="248" spans="1:15" hidden="1">
      <c r="A248" s="1" t="s">
        <v>1070</v>
      </c>
      <c r="B248" t="s">
        <v>1071</v>
      </c>
      <c r="C248" s="8" t="e">
        <f>VLOOKUP(B248,'ETUC LIST'!$A$2:$B$948,2,FALSE)</f>
        <v>#N/A</v>
      </c>
      <c r="D248" t="s">
        <v>1072</v>
      </c>
      <c r="E248" s="8" t="e">
        <f>VLOOKUP(D248,#REF!,2,FALSE)</f>
        <v>#REF!</v>
      </c>
      <c r="F248" t="s">
        <v>43</v>
      </c>
      <c r="G248" t="s">
        <v>25</v>
      </c>
      <c r="H248" t="s">
        <v>89</v>
      </c>
      <c r="I248" t="s">
        <v>25</v>
      </c>
      <c r="J248" t="s">
        <v>50</v>
      </c>
      <c r="K248" t="s">
        <v>25</v>
      </c>
      <c r="L248" t="s">
        <v>1078</v>
      </c>
      <c r="M248" t="s">
        <v>25</v>
      </c>
      <c r="N248" t="s">
        <v>1074</v>
      </c>
      <c r="O248" t="s">
        <v>25</v>
      </c>
    </row>
    <row r="249" spans="1:15" hidden="1">
      <c r="A249" t="s">
        <v>1079</v>
      </c>
      <c r="B249" t="s">
        <v>1080</v>
      </c>
      <c r="C249" s="8" t="e">
        <f>VLOOKUP(B249,'ETUC LIST'!$A$2:$B$948,2,FALSE)</f>
        <v>#N/A</v>
      </c>
      <c r="D249" t="s">
        <v>88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106</v>
      </c>
      <c r="K249" t="s">
        <v>25</v>
      </c>
      <c r="L249" t="s">
        <v>1081</v>
      </c>
      <c r="M249" t="s">
        <v>25</v>
      </c>
      <c r="N249" t="s">
        <v>1082</v>
      </c>
      <c r="O249" t="s">
        <v>25</v>
      </c>
    </row>
    <row r="250" spans="1:15" hidden="1">
      <c r="A250" s="1" t="s">
        <v>1083</v>
      </c>
      <c r="B250" t="s">
        <v>1084</v>
      </c>
      <c r="C250" s="8" t="e">
        <f>VLOOKUP(B250,'ETUC LIST'!$A$2:$B$948,2,FALSE)</f>
        <v>#N/A</v>
      </c>
      <c r="D250" t="s">
        <v>1085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83</v>
      </c>
      <c r="K250" t="s">
        <v>25</v>
      </c>
      <c r="L250" t="s">
        <v>1086</v>
      </c>
      <c r="M250" t="s">
        <v>25</v>
      </c>
      <c r="N250" t="s">
        <v>1087</v>
      </c>
      <c r="O250" t="s">
        <v>25</v>
      </c>
    </row>
    <row r="251" spans="1:15">
      <c r="A251" s="1" t="s">
        <v>1088</v>
      </c>
      <c r="B251" t="s">
        <v>1089</v>
      </c>
      <c r="C251" s="8" t="str">
        <f>VLOOKUP(B251,'ETUC LIST'!$A$2:$B$948,2,FALSE)</f>
        <v>2-alkyloxyethanol</v>
      </c>
      <c r="D251" t="s">
        <v>1090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77</v>
      </c>
      <c r="K251" t="s">
        <v>25</v>
      </c>
      <c r="L251" t="s">
        <v>1091</v>
      </c>
      <c r="M251" t="s">
        <v>25</v>
      </c>
      <c r="N251" t="s">
        <v>1092</v>
      </c>
      <c r="O251" t="s">
        <v>25</v>
      </c>
    </row>
    <row r="252" spans="1:15" hidden="1">
      <c r="A252" s="1" t="s">
        <v>1093</v>
      </c>
      <c r="B252" t="s">
        <v>1094</v>
      </c>
      <c r="C252" s="8" t="e">
        <f>VLOOKUP(B252,'ETUC LIST'!$A$2:$B$948,2,FALSE)</f>
        <v>#N/A</v>
      </c>
      <c r="D252" t="s">
        <v>1095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61</v>
      </c>
      <c r="K252" t="s">
        <v>25</v>
      </c>
      <c r="L252" t="s">
        <v>1096</v>
      </c>
      <c r="M252" t="s">
        <v>25</v>
      </c>
      <c r="N252" t="s">
        <v>1097</v>
      </c>
      <c r="O252" t="s">
        <v>25</v>
      </c>
    </row>
    <row r="253" spans="1:15">
      <c r="A253" t="s">
        <v>1098</v>
      </c>
      <c r="B253" t="s">
        <v>1099</v>
      </c>
      <c r="C253" s="8" t="str">
        <f>VLOOKUP(B253,'ETUC LIST'!$A$2:$B$948,2,FALSE)</f>
        <v>2-chloroacetamide</v>
      </c>
      <c r="D253" t="s">
        <v>1100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83</v>
      </c>
      <c r="K253" t="s">
        <v>25</v>
      </c>
      <c r="L253" t="s">
        <v>1101</v>
      </c>
      <c r="M253" t="s">
        <v>25</v>
      </c>
      <c r="N253" t="s">
        <v>1102</v>
      </c>
      <c r="O253" t="s">
        <v>25</v>
      </c>
    </row>
    <row r="254" spans="1:15" hidden="1">
      <c r="A254" s="1" t="s">
        <v>1103</v>
      </c>
      <c r="B254" t="s">
        <v>1104</v>
      </c>
      <c r="C254" s="8" t="e">
        <f>VLOOKUP(B254,'ETUC LIST'!$A$2:$B$948,2,FALSE)</f>
        <v>#N/A</v>
      </c>
      <c r="D254" t="s">
        <v>1105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83</v>
      </c>
      <c r="K254" t="s">
        <v>25</v>
      </c>
      <c r="L254" t="s">
        <v>1106</v>
      </c>
      <c r="M254" t="s">
        <v>25</v>
      </c>
      <c r="N254" t="s">
        <v>1107</v>
      </c>
      <c r="O254" t="s">
        <v>25</v>
      </c>
    </row>
    <row r="255" spans="1:15" hidden="1">
      <c r="A255" s="1" t="s">
        <v>1108</v>
      </c>
      <c r="B255" t="s">
        <v>1109</v>
      </c>
      <c r="C255" s="8" t="e">
        <f>VLOOKUP(B255,'ETUC LIST'!$A$2:$B$948,2,FALSE)</f>
        <v>#N/A</v>
      </c>
      <c r="D255" t="s">
        <v>1110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106</v>
      </c>
      <c r="K255" t="s">
        <v>25</v>
      </c>
      <c r="L255" t="s">
        <v>1111</v>
      </c>
      <c r="M255" t="s">
        <v>25</v>
      </c>
      <c r="N255" t="s">
        <v>1112</v>
      </c>
      <c r="O255" t="s">
        <v>25</v>
      </c>
    </row>
    <row r="256" spans="1:15">
      <c r="A256" t="s">
        <v>1113</v>
      </c>
      <c r="B256" t="s">
        <v>1114</v>
      </c>
      <c r="C256" s="8" t="str">
        <f>VLOOKUP(B256,'ETUC LIST'!$A$2:$B$948,2,FALSE)</f>
        <v>2-diethylaminoethanol</v>
      </c>
      <c r="D256" t="s">
        <v>1115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454</v>
      </c>
      <c r="K256" t="s">
        <v>25</v>
      </c>
      <c r="L256" t="s">
        <v>1116</v>
      </c>
      <c r="M256" t="s">
        <v>25</v>
      </c>
      <c r="N256" t="s">
        <v>1117</v>
      </c>
      <c r="O256" t="s">
        <v>25</v>
      </c>
    </row>
    <row r="257" spans="1:15" hidden="1">
      <c r="A257" s="1" t="s">
        <v>1118</v>
      </c>
      <c r="B257" t="s">
        <v>1119</v>
      </c>
      <c r="C257" s="8" t="e">
        <f>VLOOKUP(B257,'ETUC LIST'!$A$2:$B$948,2,FALSE)</f>
        <v>#N/A</v>
      </c>
      <c r="D257" t="s">
        <v>88</v>
      </c>
      <c r="E257" s="8" t="e">
        <f>VLOOKUP(D257,#REF!,2,FALSE)</f>
        <v>#REF!</v>
      </c>
      <c r="F257" t="s">
        <v>43</v>
      </c>
      <c r="G257" t="s">
        <v>25</v>
      </c>
      <c r="H257" t="s">
        <v>89</v>
      </c>
      <c r="I257" t="s">
        <v>25</v>
      </c>
      <c r="J257" t="s">
        <v>50</v>
      </c>
      <c r="K257" t="s">
        <v>25</v>
      </c>
      <c r="L257" t="s">
        <v>1120</v>
      </c>
      <c r="M257" t="s">
        <v>25</v>
      </c>
      <c r="N257" t="s">
        <v>1121</v>
      </c>
      <c r="O257" t="s">
        <v>25</v>
      </c>
    </row>
    <row r="258" spans="1:15" hidden="1">
      <c r="A258" s="1" t="s">
        <v>1122</v>
      </c>
      <c r="B258" t="s">
        <v>1123</v>
      </c>
      <c r="C258" s="8" t="e">
        <f>VLOOKUP(B258,'ETUC LIST'!$A$2:$B$948,2,FALSE)</f>
        <v>#N/A</v>
      </c>
      <c r="D258" t="s">
        <v>1124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278</v>
      </c>
      <c r="K258" t="s">
        <v>25</v>
      </c>
      <c r="L258" t="s">
        <v>1125</v>
      </c>
      <c r="M258" t="s">
        <v>25</v>
      </c>
      <c r="N258" t="s">
        <v>1126</v>
      </c>
      <c r="O258" t="s">
        <v>25</v>
      </c>
    </row>
    <row r="259" spans="1:15">
      <c r="A259" s="1" t="s">
        <v>1127</v>
      </c>
      <c r="B259" t="s">
        <v>1128</v>
      </c>
      <c r="C259" s="8" t="str">
        <f>VLOOKUP(B259,'ETUC LIST'!$A$2:$B$948,2,FALSE)</f>
        <v>2-dimethylaminoethyl methacrylate</v>
      </c>
      <c r="D259" t="s">
        <v>1129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198</v>
      </c>
      <c r="K259" t="s">
        <v>25</v>
      </c>
      <c r="L259" t="s">
        <v>1130</v>
      </c>
      <c r="M259" t="s">
        <v>25</v>
      </c>
      <c r="N259" t="s">
        <v>1131</v>
      </c>
      <c r="O259" t="s">
        <v>25</v>
      </c>
    </row>
    <row r="260" spans="1:15" hidden="1">
      <c r="A260" s="1" t="s">
        <v>1132</v>
      </c>
      <c r="B260" t="s">
        <v>1133</v>
      </c>
      <c r="C260" s="8" t="e">
        <f>VLOOKUP(B260,'ETUC LIST'!$A$2:$B$948,2,FALSE)</f>
        <v>#N/A</v>
      </c>
      <c r="D260" t="s">
        <v>1134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106</v>
      </c>
      <c r="K260" t="s">
        <v>25</v>
      </c>
      <c r="L260" t="s">
        <v>1135</v>
      </c>
      <c r="M260" t="s">
        <v>25</v>
      </c>
      <c r="N260" t="s">
        <v>1136</v>
      </c>
      <c r="O260" t="s">
        <v>25</v>
      </c>
    </row>
    <row r="261" spans="1:15">
      <c r="A261" s="1" t="s">
        <v>1137</v>
      </c>
      <c r="B261" t="s">
        <v>1138</v>
      </c>
      <c r="C261" s="8" t="str">
        <f>VLOOKUP(B261,'ETUC LIST'!$A$2:$B$948,2,FALSE)</f>
        <v>2-ethyl-2-[[(1-oxoallyl)oxy]methyl]-1,3-propanediyl diacrylate</v>
      </c>
      <c r="D261" t="s">
        <v>1139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1140</v>
      </c>
      <c r="M261" t="s">
        <v>25</v>
      </c>
      <c r="N261" t="s">
        <v>1141</v>
      </c>
      <c r="O261" t="s">
        <v>25</v>
      </c>
    </row>
    <row r="262" spans="1:15" hidden="1">
      <c r="A262" s="1" t="s">
        <v>1142</v>
      </c>
      <c r="B262" t="s">
        <v>1143</v>
      </c>
      <c r="C262" s="8" t="e">
        <f>VLOOKUP(B262,'ETUC LIST'!$A$2:$B$948,2,FALSE)</f>
        <v>#N/A</v>
      </c>
      <c r="D262" t="s">
        <v>1144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83</v>
      </c>
      <c r="K262" t="s">
        <v>25</v>
      </c>
      <c r="L262" t="s">
        <v>1145</v>
      </c>
      <c r="M262" t="s">
        <v>25</v>
      </c>
      <c r="N262" t="s">
        <v>1146</v>
      </c>
      <c r="O262" t="s">
        <v>25</v>
      </c>
    </row>
    <row r="263" spans="1:15" hidden="1">
      <c r="A263" s="1" t="s">
        <v>1147</v>
      </c>
      <c r="B263" t="s">
        <v>1148</v>
      </c>
      <c r="C263" s="8" t="e">
        <f>VLOOKUP(B263,'ETUC LIST'!$A$2:$B$948,2,FALSE)</f>
        <v>#N/A</v>
      </c>
      <c r="D263" t="s">
        <v>1149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83</v>
      </c>
      <c r="K263" t="s">
        <v>25</v>
      </c>
      <c r="L263" t="s">
        <v>1150</v>
      </c>
      <c r="M263" t="s">
        <v>25</v>
      </c>
      <c r="N263" t="s">
        <v>1151</v>
      </c>
      <c r="O263" t="s">
        <v>25</v>
      </c>
    </row>
    <row r="264" spans="1:15" hidden="1">
      <c r="A264" s="1" t="s">
        <v>1152</v>
      </c>
      <c r="B264" t="s">
        <v>1153</v>
      </c>
      <c r="C264" s="8" t="e">
        <f>VLOOKUP(B264,'ETUC LIST'!$A$2:$B$948,2,FALSE)</f>
        <v>#N/A</v>
      </c>
      <c r="D264" t="s">
        <v>1154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83</v>
      </c>
      <c r="K264" t="s">
        <v>25</v>
      </c>
      <c r="L264" t="s">
        <v>1155</v>
      </c>
      <c r="M264" t="s">
        <v>25</v>
      </c>
      <c r="N264" t="s">
        <v>1156</v>
      </c>
      <c r="O264" t="s">
        <v>25</v>
      </c>
    </row>
    <row r="265" spans="1:15" hidden="1">
      <c r="A265" s="1" t="s">
        <v>1157</v>
      </c>
      <c r="B265" t="s">
        <v>1158</v>
      </c>
      <c r="C265" s="8" t="e">
        <f>VLOOKUP(B265,'ETUC LIST'!$A$2:$B$948,2,FALSE)</f>
        <v>#N/A</v>
      </c>
      <c r="D265" t="s">
        <v>1159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77</v>
      </c>
      <c r="K265" t="s">
        <v>25</v>
      </c>
      <c r="L265" t="s">
        <v>1160</v>
      </c>
      <c r="M265" t="s">
        <v>25</v>
      </c>
      <c r="N265" t="s">
        <v>1161</v>
      </c>
      <c r="O265" t="s">
        <v>25</v>
      </c>
    </row>
    <row r="266" spans="1:15" hidden="1">
      <c r="A266" s="1" t="s">
        <v>1162</v>
      </c>
      <c r="B266" t="s">
        <v>1163</v>
      </c>
      <c r="C266" s="8" t="e">
        <f>VLOOKUP(B266,'ETUC LIST'!$A$2:$B$948,2,FALSE)</f>
        <v>#N/A</v>
      </c>
      <c r="D266" t="s">
        <v>1164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83</v>
      </c>
      <c r="K266" t="s">
        <v>25</v>
      </c>
      <c r="L266" t="s">
        <v>1165</v>
      </c>
      <c r="M266" t="s">
        <v>25</v>
      </c>
      <c r="N266" t="s">
        <v>1166</v>
      </c>
      <c r="O266" t="s">
        <v>25</v>
      </c>
    </row>
    <row r="267" spans="1:15">
      <c r="A267" s="1" t="s">
        <v>1167</v>
      </c>
      <c r="B267" t="s">
        <v>1168</v>
      </c>
      <c r="C267" s="8" t="str">
        <f>VLOOKUP(B267,'ETUC LIST'!$A$2:$B$948,2,FALSE)</f>
        <v>2-ethylhexanoic acid</v>
      </c>
      <c r="D267" t="s">
        <v>1169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77</v>
      </c>
      <c r="K267" t="s">
        <v>25</v>
      </c>
      <c r="L267" t="s">
        <v>1170</v>
      </c>
      <c r="M267" t="s">
        <v>25</v>
      </c>
      <c r="N267" t="s">
        <v>1171</v>
      </c>
      <c r="O267" t="s">
        <v>25</v>
      </c>
    </row>
    <row r="268" spans="1:15" hidden="1">
      <c r="A268" s="1" t="s">
        <v>1172</v>
      </c>
      <c r="B268" t="s">
        <v>1173</v>
      </c>
      <c r="C268" s="8" t="e">
        <f>VLOOKUP(B268,'ETUC LIST'!$A$2:$B$948,2,FALSE)</f>
        <v>#N/A</v>
      </c>
      <c r="D268" t="s">
        <v>1174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106</v>
      </c>
      <c r="K268" t="s">
        <v>25</v>
      </c>
      <c r="L268" t="s">
        <v>1175</v>
      </c>
      <c r="M268" t="s">
        <v>25</v>
      </c>
      <c r="N268" t="s">
        <v>1176</v>
      </c>
      <c r="O268" t="s">
        <v>25</v>
      </c>
    </row>
    <row r="269" spans="1:15" hidden="1">
      <c r="A269" s="1" t="s">
        <v>1177</v>
      </c>
      <c r="B269" t="s">
        <v>1178</v>
      </c>
      <c r="C269" s="8" t="e">
        <f>VLOOKUP(B269,'ETUC LIST'!$A$2:$B$948,2,FALSE)</f>
        <v>#N/A</v>
      </c>
      <c r="D269" t="s">
        <v>1179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83</v>
      </c>
      <c r="K269" t="s">
        <v>25</v>
      </c>
      <c r="L269" t="s">
        <v>1180</v>
      </c>
      <c r="M269" t="s">
        <v>25</v>
      </c>
      <c r="N269" t="s">
        <v>1181</v>
      </c>
      <c r="O269" t="s">
        <v>25</v>
      </c>
    </row>
    <row r="270" spans="1:15" hidden="1">
      <c r="A270" s="1" t="s">
        <v>1182</v>
      </c>
      <c r="B270" t="s">
        <v>1183</v>
      </c>
      <c r="C270" s="8" t="e">
        <f>VLOOKUP(B270,'ETUC LIST'!$A$2:$B$948,2,FALSE)</f>
        <v>#N/A</v>
      </c>
      <c r="D270" t="s">
        <v>1184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106</v>
      </c>
      <c r="K270" t="s">
        <v>25</v>
      </c>
      <c r="L270" t="s">
        <v>1185</v>
      </c>
      <c r="M270" t="s">
        <v>25</v>
      </c>
      <c r="N270" t="s">
        <v>1186</v>
      </c>
      <c r="O270" t="s">
        <v>25</v>
      </c>
    </row>
    <row r="271" spans="1:15" hidden="1">
      <c r="A271" s="1" t="s">
        <v>1187</v>
      </c>
      <c r="B271" t="s">
        <v>1188</v>
      </c>
      <c r="C271" s="8" t="e">
        <f>VLOOKUP(B271,'ETUC LIST'!$A$2:$B$948,2,FALSE)</f>
        <v>#N/A</v>
      </c>
      <c r="D271" t="s">
        <v>1189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106</v>
      </c>
      <c r="K271" t="s">
        <v>25</v>
      </c>
      <c r="L271" t="s">
        <v>1190</v>
      </c>
      <c r="M271" t="s">
        <v>25</v>
      </c>
      <c r="N271" t="s">
        <v>1191</v>
      </c>
      <c r="O271" t="s">
        <v>25</v>
      </c>
    </row>
    <row r="272" spans="1:15" hidden="1">
      <c r="A272" t="s">
        <v>1192</v>
      </c>
      <c r="B272" t="s">
        <v>1193</v>
      </c>
      <c r="C272" s="8" t="e">
        <f>VLOOKUP(B272,'ETUC LIST'!$A$2:$B$948,2,FALSE)</f>
        <v>#N/A</v>
      </c>
      <c r="D272" t="s">
        <v>1194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198</v>
      </c>
      <c r="K272" t="s">
        <v>25</v>
      </c>
      <c r="L272" t="s">
        <v>1195</v>
      </c>
      <c r="M272" t="s">
        <v>25</v>
      </c>
      <c r="N272" t="s">
        <v>1196</v>
      </c>
      <c r="O272" t="s">
        <v>25</v>
      </c>
    </row>
    <row r="273" spans="1:15">
      <c r="A273" s="1" t="s">
        <v>1197</v>
      </c>
      <c r="B273" t="s">
        <v>1198</v>
      </c>
      <c r="C273" s="8" t="str">
        <f>VLOOKUP(B273,'ETUC LIST'!$A$2:$B$948,2,FALSE)</f>
        <v>2-ethylhexyl acrylate</v>
      </c>
      <c r="D273" t="s">
        <v>1199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77</v>
      </c>
      <c r="K273" t="s">
        <v>25</v>
      </c>
      <c r="L273" t="s">
        <v>1200</v>
      </c>
      <c r="M273" t="s">
        <v>25</v>
      </c>
      <c r="N273" t="s">
        <v>1201</v>
      </c>
      <c r="O273" t="s">
        <v>25</v>
      </c>
    </row>
    <row r="274" spans="1:15" hidden="1">
      <c r="A274" s="1" t="s">
        <v>1202</v>
      </c>
      <c r="B274" t="s">
        <v>1203</v>
      </c>
      <c r="C274" s="8" t="e">
        <f>VLOOKUP(B274,'ETUC LIST'!$A$2:$B$948,2,FALSE)</f>
        <v>#N/A</v>
      </c>
      <c r="D274" t="s">
        <v>1204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83</v>
      </c>
      <c r="K274" t="s">
        <v>25</v>
      </c>
      <c r="L274" t="s">
        <v>1205</v>
      </c>
      <c r="M274" t="s">
        <v>25</v>
      </c>
      <c r="N274" t="s">
        <v>1206</v>
      </c>
      <c r="O274" t="s">
        <v>25</v>
      </c>
    </row>
    <row r="275" spans="1:15">
      <c r="A275" s="1" t="s">
        <v>1207</v>
      </c>
      <c r="B275" t="s">
        <v>1208</v>
      </c>
      <c r="C275" s="8" t="str">
        <f>VLOOKUP(B275,'ETUC LIST'!$A$2:$B$948,2,FALSE)</f>
        <v>diphenyl phosphates</v>
      </c>
      <c r="D275" t="s">
        <v>1209</v>
      </c>
      <c r="E275" s="8" t="e">
        <f>VLOOKUP(D275,#REF!,2,FALSE)</f>
        <v>#REF!</v>
      </c>
      <c r="F275" t="s">
        <v>43</v>
      </c>
      <c r="G275" t="s">
        <v>25</v>
      </c>
      <c r="H275" t="s">
        <v>89</v>
      </c>
      <c r="I275" t="s">
        <v>25</v>
      </c>
      <c r="J275" t="s">
        <v>106</v>
      </c>
      <c r="K275" t="s">
        <v>25</v>
      </c>
      <c r="L275" t="s">
        <v>1210</v>
      </c>
      <c r="M275" t="s">
        <v>25</v>
      </c>
      <c r="N275" t="s">
        <v>1211</v>
      </c>
      <c r="O275" t="s">
        <v>25</v>
      </c>
    </row>
    <row r="276" spans="1:15">
      <c r="A276" s="1" t="s">
        <v>1207</v>
      </c>
      <c r="B276" t="s">
        <v>1208</v>
      </c>
      <c r="C276" s="8" t="str">
        <f>VLOOKUP(B276,'ETUC LIST'!$A$2:$B$948,2,FALSE)</f>
        <v>diphenyl phosphates</v>
      </c>
      <c r="D276" t="s">
        <v>1209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106</v>
      </c>
      <c r="K276" t="s">
        <v>25</v>
      </c>
      <c r="L276" t="s">
        <v>1212</v>
      </c>
      <c r="M276" t="s">
        <v>25</v>
      </c>
      <c r="N276" t="s">
        <v>1211</v>
      </c>
      <c r="O276" t="s">
        <v>25</v>
      </c>
    </row>
    <row r="277" spans="1:15" hidden="1">
      <c r="A277" s="1" t="s">
        <v>1213</v>
      </c>
      <c r="B277" t="s">
        <v>1214</v>
      </c>
      <c r="C277" s="8" t="e">
        <f>VLOOKUP(B277,'ETUC LIST'!$A$2:$B$948,2,FALSE)</f>
        <v>#N/A</v>
      </c>
      <c r="D277" t="s">
        <v>1215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50</v>
      </c>
      <c r="K277" t="s">
        <v>25</v>
      </c>
      <c r="L277" t="s">
        <v>1216</v>
      </c>
      <c r="M277" t="s">
        <v>25</v>
      </c>
      <c r="N277" t="s">
        <v>1217</v>
      </c>
      <c r="O277" t="s">
        <v>25</v>
      </c>
    </row>
    <row r="278" spans="1:15" hidden="1">
      <c r="A278" s="1" t="s">
        <v>1218</v>
      </c>
      <c r="B278" t="s">
        <v>1219</v>
      </c>
      <c r="C278" s="8" t="e">
        <f>VLOOKUP(B278,'ETUC LIST'!$A$2:$B$948,2,FALSE)</f>
        <v>#N/A</v>
      </c>
      <c r="D278" t="s">
        <v>1220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106</v>
      </c>
      <c r="K278" t="s">
        <v>25</v>
      </c>
      <c r="L278" t="s">
        <v>1221</v>
      </c>
      <c r="M278" t="s">
        <v>25</v>
      </c>
      <c r="N278" t="s">
        <v>1222</v>
      </c>
      <c r="O278" t="s">
        <v>25</v>
      </c>
    </row>
    <row r="279" spans="1:15" hidden="1">
      <c r="A279" s="1" t="s">
        <v>1223</v>
      </c>
      <c r="B279" t="s">
        <v>1224</v>
      </c>
      <c r="C279" s="8" t="e">
        <f>VLOOKUP(B279,'ETUC LIST'!$A$2:$B$948,2,FALSE)</f>
        <v>#N/A</v>
      </c>
      <c r="D279" t="s">
        <v>1225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83</v>
      </c>
      <c r="K279" t="s">
        <v>25</v>
      </c>
      <c r="L279" t="s">
        <v>1226</v>
      </c>
      <c r="M279" t="s">
        <v>25</v>
      </c>
      <c r="N279" t="s">
        <v>1227</v>
      </c>
      <c r="O279" t="s">
        <v>25</v>
      </c>
    </row>
    <row r="280" spans="1:15" hidden="1">
      <c r="A280" s="1" t="s">
        <v>1228</v>
      </c>
      <c r="B280" t="s">
        <v>1229</v>
      </c>
      <c r="C280" s="8" t="e">
        <f>VLOOKUP(B280,'ETUC LIST'!$A$2:$B$948,2,FALSE)</f>
        <v>#N/A</v>
      </c>
      <c r="D280" t="s">
        <v>1230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106</v>
      </c>
      <c r="K280" t="s">
        <v>25</v>
      </c>
      <c r="L280" t="s">
        <v>1231</v>
      </c>
      <c r="M280" t="s">
        <v>25</v>
      </c>
      <c r="N280" t="s">
        <v>1232</v>
      </c>
      <c r="O280" t="s">
        <v>25</v>
      </c>
    </row>
    <row r="281" spans="1:15" hidden="1">
      <c r="A281" s="1" t="s">
        <v>1233</v>
      </c>
      <c r="B281" t="s">
        <v>1234</v>
      </c>
      <c r="C281" s="8" t="e">
        <f>VLOOKUP(B281,'ETUC LIST'!$A$2:$B$948,2,FALSE)</f>
        <v>#N/A</v>
      </c>
      <c r="D281" t="s">
        <v>1235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106</v>
      </c>
      <c r="K281" t="s">
        <v>25</v>
      </c>
      <c r="L281" t="s">
        <v>1236</v>
      </c>
      <c r="M281" t="s">
        <v>25</v>
      </c>
      <c r="N281" t="s">
        <v>1237</v>
      </c>
      <c r="O281" t="s">
        <v>25</v>
      </c>
    </row>
    <row r="282" spans="1:15" hidden="1">
      <c r="A282" s="1" t="s">
        <v>1238</v>
      </c>
      <c r="B282" t="s">
        <v>1239</v>
      </c>
      <c r="C282" s="8" t="e">
        <f>VLOOKUP(B282,'ETUC LIST'!$A$2:$B$948,2,FALSE)</f>
        <v>#N/A</v>
      </c>
      <c r="D282" t="s">
        <v>1240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83</v>
      </c>
      <c r="K282" t="s">
        <v>25</v>
      </c>
      <c r="L282" t="s">
        <v>1241</v>
      </c>
      <c r="M282" t="s">
        <v>25</v>
      </c>
      <c r="N282" t="s">
        <v>1242</v>
      </c>
      <c r="O282" t="s">
        <v>25</v>
      </c>
    </row>
    <row r="283" spans="1:15">
      <c r="A283" t="s">
        <v>1243</v>
      </c>
      <c r="B283" t="s">
        <v>1244</v>
      </c>
      <c r="C283" s="8" t="str">
        <f>VLOOKUP(B283,'ETUC LIST'!$A$2:$B$948,2,FALSE)</f>
        <v>2-furaldehyde</v>
      </c>
      <c r="D283" t="s">
        <v>1245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61</v>
      </c>
      <c r="K283" t="s">
        <v>25</v>
      </c>
      <c r="L283" t="s">
        <v>1246</v>
      </c>
      <c r="M283" t="s">
        <v>25</v>
      </c>
      <c r="N283" t="s">
        <v>1247</v>
      </c>
      <c r="O283" t="s">
        <v>25</v>
      </c>
    </row>
    <row r="284" spans="1:15" hidden="1">
      <c r="A284" s="1" t="s">
        <v>1248</v>
      </c>
      <c r="B284" t="s">
        <v>1249</v>
      </c>
      <c r="C284" s="8" t="e">
        <f>VLOOKUP(B284,'ETUC LIST'!$A$2:$B$948,2,FALSE)</f>
        <v>#N/A</v>
      </c>
      <c r="D284" t="s">
        <v>1250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106</v>
      </c>
      <c r="K284" t="s">
        <v>25</v>
      </c>
      <c r="L284" t="s">
        <v>1251</v>
      </c>
      <c r="M284" t="s">
        <v>25</v>
      </c>
      <c r="N284" t="s">
        <v>1252</v>
      </c>
      <c r="O284" t="s">
        <v>25</v>
      </c>
    </row>
    <row r="285" spans="1:15" hidden="1">
      <c r="A285" s="1" t="s">
        <v>1253</v>
      </c>
      <c r="B285" t="s">
        <v>1254</v>
      </c>
      <c r="C285" s="8" t="e">
        <f>VLOOKUP(B285,'ETUC LIST'!$A$2:$B$948,2,FALSE)</f>
        <v>#N/A</v>
      </c>
      <c r="D285" t="s">
        <v>1255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83</v>
      </c>
      <c r="K285" t="s">
        <v>25</v>
      </c>
      <c r="L285" t="s">
        <v>1256</v>
      </c>
      <c r="M285" t="s">
        <v>25</v>
      </c>
      <c r="N285" t="s">
        <v>1257</v>
      </c>
      <c r="O285" t="s">
        <v>25</v>
      </c>
    </row>
    <row r="286" spans="1:15" hidden="1">
      <c r="A286" t="s">
        <v>1258</v>
      </c>
      <c r="B286" t="s">
        <v>1259</v>
      </c>
      <c r="C286" s="8" t="e">
        <f>VLOOKUP(B286,'ETUC LIST'!$A$2:$B$948,2,FALSE)</f>
        <v>#N/A</v>
      </c>
      <c r="D286" t="s">
        <v>1260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198</v>
      </c>
      <c r="K286" t="s">
        <v>25</v>
      </c>
      <c r="L286" t="s">
        <v>1261</v>
      </c>
      <c r="M286" t="s">
        <v>25</v>
      </c>
      <c r="N286" t="s">
        <v>1262</v>
      </c>
      <c r="O286" t="s">
        <v>25</v>
      </c>
    </row>
    <row r="287" spans="1:15" hidden="1">
      <c r="A287" s="1" t="s">
        <v>1263</v>
      </c>
      <c r="B287" t="s">
        <v>1264</v>
      </c>
      <c r="C287" s="8" t="e">
        <f>VLOOKUP(B287,'ETUC LIST'!$A$2:$B$948,2,FALSE)</f>
        <v>#N/A</v>
      </c>
      <c r="D287" t="s">
        <v>1265</v>
      </c>
      <c r="E287" s="8" t="e">
        <f>VLOOKUP(D287,#REF!,2,FALSE)</f>
        <v>#REF!</v>
      </c>
      <c r="F287" t="s">
        <v>43</v>
      </c>
      <c r="G287" t="s">
        <v>25</v>
      </c>
      <c r="H287" t="s">
        <v>89</v>
      </c>
      <c r="I287" t="s">
        <v>25</v>
      </c>
      <c r="J287" t="s">
        <v>50</v>
      </c>
      <c r="K287" t="s">
        <v>25</v>
      </c>
      <c r="L287" t="s">
        <v>1266</v>
      </c>
      <c r="M287" t="s">
        <v>25</v>
      </c>
      <c r="N287" t="s">
        <v>1267</v>
      </c>
      <c r="O287" t="s">
        <v>25</v>
      </c>
    </row>
    <row r="288" spans="1:15" hidden="1">
      <c r="A288" s="1" t="s">
        <v>1268</v>
      </c>
      <c r="B288" t="s">
        <v>1269</v>
      </c>
      <c r="C288" s="8" t="e">
        <f>VLOOKUP(B288,'ETUC LIST'!$A$2:$B$948,2,FALSE)</f>
        <v>#N/A</v>
      </c>
      <c r="D288" t="s">
        <v>1270</v>
      </c>
      <c r="E288" s="8" t="e">
        <f>VLOOKUP(D288,#REF!,2,FALSE)</f>
        <v>#REF!</v>
      </c>
      <c r="F288" t="s">
        <v>43</v>
      </c>
      <c r="G288" t="s">
        <v>25</v>
      </c>
      <c r="H288" t="s">
        <v>89</v>
      </c>
      <c r="I288" t="s">
        <v>25</v>
      </c>
      <c r="J288" t="s">
        <v>50</v>
      </c>
      <c r="K288" t="s">
        <v>25</v>
      </c>
      <c r="L288" t="s">
        <v>1271</v>
      </c>
      <c r="M288" t="s">
        <v>25</v>
      </c>
      <c r="N288" t="s">
        <v>1272</v>
      </c>
      <c r="O288" t="s">
        <v>25</v>
      </c>
    </row>
    <row r="289" spans="1:15" hidden="1">
      <c r="A289" s="1" t="s">
        <v>1273</v>
      </c>
      <c r="B289" t="s">
        <v>1274</v>
      </c>
      <c r="C289" s="8" t="e">
        <f>VLOOKUP(B289,'ETUC LIST'!$A$2:$B$948,2,FALSE)</f>
        <v>#N/A</v>
      </c>
      <c r="D289" t="s">
        <v>88</v>
      </c>
      <c r="E289" s="8" t="e">
        <f>VLOOKUP(D289,#REF!,2,FALSE)</f>
        <v>#REF!</v>
      </c>
      <c r="F289" t="s">
        <v>43</v>
      </c>
      <c r="G289" t="s">
        <v>25</v>
      </c>
      <c r="H289" t="s">
        <v>89</v>
      </c>
      <c r="I289" t="s">
        <v>25</v>
      </c>
      <c r="J289" t="s">
        <v>50</v>
      </c>
      <c r="K289" t="s">
        <v>25</v>
      </c>
      <c r="L289" t="s">
        <v>1275</v>
      </c>
      <c r="M289" t="s">
        <v>25</v>
      </c>
      <c r="N289" t="s">
        <v>1276</v>
      </c>
      <c r="O289" t="s">
        <v>25</v>
      </c>
    </row>
    <row r="290" spans="1:15">
      <c r="A290" s="1" t="s">
        <v>1277</v>
      </c>
      <c r="B290" t="s">
        <v>1278</v>
      </c>
      <c r="C290" s="8" t="str">
        <f>VLOOKUP(B290,'ETUC LIST'!$A$2:$B$948,2,FALSE)</f>
        <v>2-hydroxyethyl methacrylate</v>
      </c>
      <c r="D290" t="s">
        <v>1279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61</v>
      </c>
      <c r="K290" t="s">
        <v>25</v>
      </c>
      <c r="L290" t="s">
        <v>1280</v>
      </c>
      <c r="M290" t="s">
        <v>25</v>
      </c>
      <c r="N290" t="s">
        <v>1281</v>
      </c>
      <c r="O290" t="s">
        <v>25</v>
      </c>
    </row>
    <row r="291" spans="1:15" hidden="1">
      <c r="A291" s="1" t="s">
        <v>1282</v>
      </c>
      <c r="B291" t="s">
        <v>1283</v>
      </c>
      <c r="C291" s="8" t="e">
        <f>VLOOKUP(B291,'ETUC LIST'!$A$2:$B$948,2,FALSE)</f>
        <v>#N/A</v>
      </c>
      <c r="D291" t="s">
        <v>1284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50</v>
      </c>
      <c r="K291" t="s">
        <v>25</v>
      </c>
      <c r="L291" t="s">
        <v>1285</v>
      </c>
      <c r="M291" t="s">
        <v>25</v>
      </c>
      <c r="N291" t="s">
        <v>1286</v>
      </c>
      <c r="O291" t="s">
        <v>25</v>
      </c>
    </row>
    <row r="292" spans="1:15" hidden="1">
      <c r="A292" s="1" t="s">
        <v>1287</v>
      </c>
      <c r="B292" t="s">
        <v>1288</v>
      </c>
      <c r="C292" s="8" t="e">
        <f>VLOOKUP(B292,'ETUC LIST'!$A$2:$B$948,2,FALSE)</f>
        <v>#N/A</v>
      </c>
      <c r="D292" t="s">
        <v>1289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61</v>
      </c>
      <c r="K292" t="s">
        <v>25</v>
      </c>
      <c r="L292" t="s">
        <v>1290</v>
      </c>
      <c r="M292" t="s">
        <v>25</v>
      </c>
      <c r="N292" t="s">
        <v>1291</v>
      </c>
      <c r="O292" t="s">
        <v>25</v>
      </c>
    </row>
    <row r="293" spans="1:15" hidden="1">
      <c r="A293" s="1" t="s">
        <v>1292</v>
      </c>
      <c r="B293" t="s">
        <v>1293</v>
      </c>
      <c r="C293" s="8" t="e">
        <f>VLOOKUP(B293,'ETUC LIST'!$A$2:$B$948,2,FALSE)</f>
        <v>#N/A</v>
      </c>
      <c r="D293" t="s">
        <v>1294</v>
      </c>
      <c r="E293" s="8" t="e">
        <f>VLOOKUP(D293,#REF!,2,FALSE)</f>
        <v>#REF!</v>
      </c>
      <c r="F293" t="s">
        <v>43</v>
      </c>
      <c r="G293" t="s">
        <v>25</v>
      </c>
      <c r="H293" t="s">
        <v>89</v>
      </c>
      <c r="I293" t="s">
        <v>25</v>
      </c>
      <c r="J293" t="s">
        <v>44</v>
      </c>
      <c r="K293" t="s">
        <v>25</v>
      </c>
      <c r="L293" t="s">
        <v>1295</v>
      </c>
      <c r="M293" t="s">
        <v>25</v>
      </c>
      <c r="N293" t="s">
        <v>1296</v>
      </c>
      <c r="O293" t="s">
        <v>25</v>
      </c>
    </row>
    <row r="294" spans="1:15" hidden="1">
      <c r="A294" s="1" t="s">
        <v>1292</v>
      </c>
      <c r="B294" t="s">
        <v>1293</v>
      </c>
      <c r="C294" s="8" t="e">
        <f>VLOOKUP(B294,'ETUC LIST'!$A$2:$B$948,2,FALSE)</f>
        <v>#N/A</v>
      </c>
      <c r="D294" t="s">
        <v>1294</v>
      </c>
      <c r="E294" s="8" t="e">
        <f>VLOOKUP(D294,#REF!,2,FALSE)</f>
        <v>#REF!</v>
      </c>
      <c r="F294" t="s">
        <v>43</v>
      </c>
      <c r="G294" t="s">
        <v>25</v>
      </c>
      <c r="H294" t="s">
        <v>89</v>
      </c>
      <c r="I294" t="s">
        <v>25</v>
      </c>
      <c r="J294" t="s">
        <v>44</v>
      </c>
      <c r="K294" t="s">
        <v>25</v>
      </c>
      <c r="L294" t="s">
        <v>1297</v>
      </c>
      <c r="M294" t="s">
        <v>25</v>
      </c>
      <c r="N294" t="s">
        <v>1296</v>
      </c>
      <c r="O294" t="s">
        <v>25</v>
      </c>
    </row>
    <row r="295" spans="1:15" hidden="1">
      <c r="A295" s="1" t="s">
        <v>1298</v>
      </c>
      <c r="B295" t="s">
        <v>1299</v>
      </c>
      <c r="C295" s="8" t="e">
        <f>VLOOKUP(B295,'ETUC LIST'!$A$2:$B$948,2,FALSE)</f>
        <v>#N/A</v>
      </c>
      <c r="D295" t="s">
        <v>1300</v>
      </c>
      <c r="E295" s="8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50</v>
      </c>
      <c r="K295" t="s">
        <v>25</v>
      </c>
      <c r="L295" t="s">
        <v>1301</v>
      </c>
      <c r="M295" t="s">
        <v>25</v>
      </c>
      <c r="N295" t="s">
        <v>1302</v>
      </c>
      <c r="O295" t="s">
        <v>25</v>
      </c>
    </row>
    <row r="296" spans="1:15" hidden="1">
      <c r="A296" t="s">
        <v>1303</v>
      </c>
      <c r="B296" t="s">
        <v>1304</v>
      </c>
      <c r="C296" s="8" t="e">
        <f>VLOOKUP(B296,'ETUC LIST'!$A$2:$B$948,2,FALSE)</f>
        <v>#N/A</v>
      </c>
      <c r="D296" t="s">
        <v>1305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198</v>
      </c>
      <c r="K296" t="s">
        <v>25</v>
      </c>
      <c r="L296" t="s">
        <v>1306</v>
      </c>
      <c r="M296" t="s">
        <v>25</v>
      </c>
      <c r="N296" t="s">
        <v>1307</v>
      </c>
      <c r="O296" t="s">
        <v>25</v>
      </c>
    </row>
    <row r="297" spans="1:15" hidden="1">
      <c r="A297" s="1" t="s">
        <v>1308</v>
      </c>
      <c r="B297" t="s">
        <v>1309</v>
      </c>
      <c r="C297" s="8" t="e">
        <f>VLOOKUP(B297,'ETUC LIST'!$A$2:$B$948,2,FALSE)</f>
        <v>#N/A</v>
      </c>
      <c r="D297" t="s">
        <v>1310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83</v>
      </c>
      <c r="K297" t="s">
        <v>25</v>
      </c>
      <c r="L297" t="s">
        <v>1311</v>
      </c>
      <c r="M297" t="s">
        <v>25</v>
      </c>
      <c r="N297" t="s">
        <v>1312</v>
      </c>
      <c r="O297" t="s">
        <v>25</v>
      </c>
    </row>
    <row r="298" spans="1:15" hidden="1">
      <c r="A298" s="1" t="s">
        <v>1313</v>
      </c>
      <c r="B298" t="s">
        <v>1314</v>
      </c>
      <c r="C298" s="8" t="e">
        <f>VLOOKUP(B298,'ETUC LIST'!$A$2:$B$948,2,FALSE)</f>
        <v>#N/A</v>
      </c>
      <c r="D298" t="s">
        <v>1315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61</v>
      </c>
      <c r="K298" t="s">
        <v>25</v>
      </c>
      <c r="L298" t="s">
        <v>1316</v>
      </c>
      <c r="M298" t="s">
        <v>25</v>
      </c>
      <c r="N298" t="s">
        <v>1317</v>
      </c>
      <c r="O298" t="s">
        <v>25</v>
      </c>
    </row>
    <row r="299" spans="1:15" hidden="1">
      <c r="A299" s="1" t="s">
        <v>1318</v>
      </c>
      <c r="B299" t="s">
        <v>1319</v>
      </c>
      <c r="C299" s="8" t="e">
        <f>VLOOKUP(B299,'ETUC LIST'!$A$2:$B$948,2,FALSE)</f>
        <v>#N/A</v>
      </c>
      <c r="D299" t="s">
        <v>1320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61</v>
      </c>
      <c r="K299" t="s">
        <v>25</v>
      </c>
      <c r="L299" t="s">
        <v>1321</v>
      </c>
      <c r="M299" t="s">
        <v>25</v>
      </c>
      <c r="N299" t="s">
        <v>1322</v>
      </c>
      <c r="O299" t="s">
        <v>25</v>
      </c>
    </row>
    <row r="300" spans="1:15" hidden="1">
      <c r="A300" s="1" t="s">
        <v>1323</v>
      </c>
      <c r="B300" t="s">
        <v>1324</v>
      </c>
      <c r="C300" s="8" t="e">
        <f>VLOOKUP(B300,'ETUC LIST'!$A$2:$B$948,2,FALSE)</f>
        <v>#N/A</v>
      </c>
      <c r="D300" t="s">
        <v>1325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1326</v>
      </c>
      <c r="K300" t="s">
        <v>25</v>
      </c>
      <c r="L300" t="s">
        <v>1327</v>
      </c>
      <c r="M300" t="s">
        <v>25</v>
      </c>
      <c r="N300" t="s">
        <v>1328</v>
      </c>
      <c r="O300" t="s">
        <v>25</v>
      </c>
    </row>
    <row r="301" spans="1:15" hidden="1">
      <c r="A301" s="1" t="s">
        <v>1329</v>
      </c>
      <c r="B301" t="s">
        <v>1330</v>
      </c>
      <c r="C301" s="8" t="e">
        <f>VLOOKUP(B301,'ETUC LIST'!$A$2:$B$948,2,FALSE)</f>
        <v>#N/A</v>
      </c>
      <c r="D301" t="s">
        <v>1331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106</v>
      </c>
      <c r="K301" t="s">
        <v>25</v>
      </c>
      <c r="L301" t="s">
        <v>1332</v>
      </c>
      <c r="M301" t="s">
        <v>25</v>
      </c>
      <c r="N301" t="s">
        <v>1333</v>
      </c>
      <c r="O301" t="s">
        <v>25</v>
      </c>
    </row>
    <row r="302" spans="1:15" hidden="1">
      <c r="A302" s="1" t="s">
        <v>1334</v>
      </c>
      <c r="B302" t="s">
        <v>1335</v>
      </c>
      <c r="C302" s="8" t="e">
        <f>VLOOKUP(B302,'ETUC LIST'!$A$2:$B$948,2,FALSE)</f>
        <v>#N/A</v>
      </c>
      <c r="D302" t="s">
        <v>1336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83</v>
      </c>
      <c r="K302" t="s">
        <v>25</v>
      </c>
      <c r="L302" t="s">
        <v>1337</v>
      </c>
      <c r="M302" t="s">
        <v>25</v>
      </c>
      <c r="N302" t="s">
        <v>1338</v>
      </c>
      <c r="O302" t="s">
        <v>25</v>
      </c>
    </row>
    <row r="303" spans="1:15" hidden="1">
      <c r="A303" s="1" t="s">
        <v>1339</v>
      </c>
      <c r="B303" t="s">
        <v>1340</v>
      </c>
      <c r="C303" s="8" t="e">
        <f>VLOOKUP(B303,'ETUC LIST'!$A$2:$B$948,2,FALSE)</f>
        <v>#N/A</v>
      </c>
      <c r="D303" t="s">
        <v>1341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44</v>
      </c>
      <c r="K303" t="s">
        <v>25</v>
      </c>
      <c r="L303" t="s">
        <v>1342</v>
      </c>
      <c r="M303" t="s">
        <v>25</v>
      </c>
      <c r="N303" t="s">
        <v>1343</v>
      </c>
      <c r="O303" t="s">
        <v>25</v>
      </c>
    </row>
    <row r="304" spans="1:15" hidden="1">
      <c r="A304" s="1" t="s">
        <v>1344</v>
      </c>
      <c r="B304" t="s">
        <v>1345</v>
      </c>
      <c r="C304" s="8" t="e">
        <f>VLOOKUP(B304,'ETUC LIST'!$A$2:$B$948,2,FALSE)</f>
        <v>#N/A</v>
      </c>
      <c r="D304" t="s">
        <v>1346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83</v>
      </c>
      <c r="K304" t="s">
        <v>25</v>
      </c>
      <c r="L304" t="s">
        <v>1347</v>
      </c>
      <c r="M304" t="s">
        <v>25</v>
      </c>
      <c r="N304" t="s">
        <v>1348</v>
      </c>
      <c r="O304" t="s">
        <v>25</v>
      </c>
    </row>
    <row r="305" spans="1:15" hidden="1">
      <c r="A305" s="1" t="s">
        <v>1349</v>
      </c>
      <c r="B305" t="s">
        <v>1350</v>
      </c>
      <c r="C305" s="8" t="e">
        <f>VLOOKUP(B305,'ETUC LIST'!$A$2:$B$948,2,FALSE)</f>
        <v>#N/A</v>
      </c>
      <c r="D305" t="s">
        <v>1351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83</v>
      </c>
      <c r="K305" t="s">
        <v>25</v>
      </c>
      <c r="L305" t="s">
        <v>1352</v>
      </c>
      <c r="M305" t="s">
        <v>25</v>
      </c>
      <c r="N305" t="s">
        <v>1353</v>
      </c>
      <c r="O305" t="s">
        <v>25</v>
      </c>
    </row>
    <row r="306" spans="1:15" hidden="1">
      <c r="A306" s="1" t="s">
        <v>1354</v>
      </c>
      <c r="B306" t="s">
        <v>1355</v>
      </c>
      <c r="C306" s="8" t="e">
        <f>VLOOKUP(B306,'ETUC LIST'!$A$2:$B$948,2,FALSE)</f>
        <v>#N/A</v>
      </c>
      <c r="D306" t="s">
        <v>1356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83</v>
      </c>
      <c r="K306" t="s">
        <v>25</v>
      </c>
      <c r="L306" t="s">
        <v>1357</v>
      </c>
      <c r="M306" t="s">
        <v>25</v>
      </c>
      <c r="N306" t="s">
        <v>1358</v>
      </c>
      <c r="O306" t="s">
        <v>25</v>
      </c>
    </row>
    <row r="307" spans="1:15" hidden="1">
      <c r="A307" s="1" t="s">
        <v>1359</v>
      </c>
      <c r="B307" t="s">
        <v>1360</v>
      </c>
      <c r="C307" s="8" t="e">
        <f>VLOOKUP(B307,'ETUC LIST'!$A$2:$B$948,2,FALSE)</f>
        <v>#N/A</v>
      </c>
      <c r="D307" t="s">
        <v>1361</v>
      </c>
      <c r="E307" s="8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61</v>
      </c>
      <c r="K307" t="s">
        <v>25</v>
      </c>
      <c r="L307" t="s">
        <v>1362</v>
      </c>
      <c r="M307" t="s">
        <v>25</v>
      </c>
      <c r="N307" t="s">
        <v>1363</v>
      </c>
      <c r="O307" t="s">
        <v>25</v>
      </c>
    </row>
    <row r="308" spans="1:15">
      <c r="A308" s="1" t="s">
        <v>1364</v>
      </c>
      <c r="B308" t="s">
        <v>1365</v>
      </c>
      <c r="C308" s="8" t="str">
        <f>VLOOKUP(B308,'ETUC LIST'!$A$2:$B$948,2,FALSE)</f>
        <v>2-piperazin-1-ylethylamine</v>
      </c>
      <c r="D308" t="s">
        <v>1366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106</v>
      </c>
      <c r="K308" t="s">
        <v>25</v>
      </c>
      <c r="L308" t="s">
        <v>1367</v>
      </c>
      <c r="M308" t="s">
        <v>25</v>
      </c>
      <c r="N308" t="s">
        <v>1368</v>
      </c>
      <c r="O308" t="s">
        <v>25</v>
      </c>
    </row>
    <row r="309" spans="1:15" hidden="1">
      <c r="A309" s="1" t="s">
        <v>1369</v>
      </c>
      <c r="B309" t="s">
        <v>1370</v>
      </c>
      <c r="C309" s="8" t="e">
        <f>VLOOKUP(B309,'ETUC LIST'!$A$2:$B$948,2,FALSE)</f>
        <v>#N/A</v>
      </c>
      <c r="D309" t="s">
        <v>1371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44</v>
      </c>
      <c r="K309" t="s">
        <v>25</v>
      </c>
      <c r="L309" t="s">
        <v>1372</v>
      </c>
      <c r="M309" t="s">
        <v>25</v>
      </c>
      <c r="N309" t="s">
        <v>1373</v>
      </c>
      <c r="O309" t="s">
        <v>25</v>
      </c>
    </row>
    <row r="310" spans="1:15" hidden="1">
      <c r="A310" s="1" t="s">
        <v>1374</v>
      </c>
      <c r="B310" t="s">
        <v>1375</v>
      </c>
      <c r="C310" s="8" t="e">
        <f>VLOOKUP(B310,'ETUC LIST'!$A$2:$B$948,2,FALSE)</f>
        <v>#N/A</v>
      </c>
      <c r="D310" t="s">
        <v>1376</v>
      </c>
      <c r="E310" s="8" t="e">
        <f>VLOOKUP(D310,#REF!,2,FALSE)</f>
        <v>#REF!</v>
      </c>
      <c r="F310" t="s">
        <v>43</v>
      </c>
      <c r="G310" t="s">
        <v>25</v>
      </c>
      <c r="H310" t="s">
        <v>89</v>
      </c>
      <c r="I310" t="s">
        <v>25</v>
      </c>
      <c r="J310" t="s">
        <v>44</v>
      </c>
      <c r="K310" t="s">
        <v>25</v>
      </c>
      <c r="L310" t="s">
        <v>1377</v>
      </c>
      <c r="M310" t="s">
        <v>25</v>
      </c>
      <c r="N310" t="s">
        <v>1378</v>
      </c>
      <c r="O310" t="s">
        <v>25</v>
      </c>
    </row>
    <row r="311" spans="1:15" hidden="1">
      <c r="A311" s="1" t="s">
        <v>1379</v>
      </c>
      <c r="B311" t="s">
        <v>1380</v>
      </c>
      <c r="C311" s="8" t="e">
        <f>VLOOKUP(B311,'ETUC LIST'!$A$2:$B$948,2,FALSE)</f>
        <v>#N/A</v>
      </c>
      <c r="D311" t="s">
        <v>1381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106</v>
      </c>
      <c r="K311" t="s">
        <v>25</v>
      </c>
      <c r="L311" t="s">
        <v>1382</v>
      </c>
      <c r="M311" t="s">
        <v>25</v>
      </c>
      <c r="N311" t="s">
        <v>1383</v>
      </c>
      <c r="O311" t="s">
        <v>25</v>
      </c>
    </row>
    <row r="312" spans="1:15" hidden="1">
      <c r="A312" s="1" t="s">
        <v>1384</v>
      </c>
      <c r="B312" t="s">
        <v>1385</v>
      </c>
      <c r="C312" s="8" t="e">
        <f>VLOOKUP(B312,'ETUC LIST'!$A$2:$B$948,2,FALSE)</f>
        <v>#N/A</v>
      </c>
      <c r="D312" t="s">
        <v>1386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61</v>
      </c>
      <c r="K312" t="s">
        <v>25</v>
      </c>
      <c r="L312" t="s">
        <v>1387</v>
      </c>
      <c r="M312" t="s">
        <v>25</v>
      </c>
      <c r="N312" t="s">
        <v>1388</v>
      </c>
      <c r="O312" t="s">
        <v>25</v>
      </c>
    </row>
    <row r="313" spans="1:15" hidden="1">
      <c r="A313" s="1" t="s">
        <v>1389</v>
      </c>
      <c r="B313" t="s">
        <v>1390</v>
      </c>
      <c r="C313" s="8" t="e">
        <f>VLOOKUP(B313,'ETUC LIST'!$A$2:$B$948,2,FALSE)</f>
        <v>#N/A</v>
      </c>
      <c r="D313" t="s">
        <v>1391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83</v>
      </c>
      <c r="K313" t="s">
        <v>25</v>
      </c>
      <c r="L313" t="s">
        <v>1392</v>
      </c>
      <c r="M313" t="s">
        <v>25</v>
      </c>
      <c r="N313" t="s">
        <v>1393</v>
      </c>
      <c r="O313" t="s">
        <v>25</v>
      </c>
    </row>
    <row r="314" spans="1:15" hidden="1">
      <c r="A314" s="1" t="s">
        <v>1394</v>
      </c>
      <c r="B314" t="s">
        <v>1395</v>
      </c>
      <c r="C314" s="8" t="e">
        <f>VLOOKUP(B314,'ETUC LIST'!$A$2:$B$948,2,FALSE)</f>
        <v>#N/A</v>
      </c>
      <c r="D314" t="s">
        <v>1396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106</v>
      </c>
      <c r="K314" t="s">
        <v>25</v>
      </c>
      <c r="L314" t="s">
        <v>1397</v>
      </c>
      <c r="M314" t="s">
        <v>25</v>
      </c>
      <c r="N314" t="s">
        <v>1398</v>
      </c>
      <c r="O314" t="s">
        <v>25</v>
      </c>
    </row>
    <row r="315" spans="1:15" hidden="1">
      <c r="A315" s="1" t="s">
        <v>1399</v>
      </c>
      <c r="B315" t="s">
        <v>1400</v>
      </c>
      <c r="C315" s="8" t="e">
        <f>VLOOKUP(B315,'ETUC LIST'!$A$2:$B$948,2,FALSE)</f>
        <v>#N/A</v>
      </c>
      <c r="D315" t="s">
        <v>1401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106</v>
      </c>
      <c r="K315" t="s">
        <v>25</v>
      </c>
      <c r="L315" t="s">
        <v>1402</v>
      </c>
      <c r="M315" t="s">
        <v>25</v>
      </c>
      <c r="N315" t="s">
        <v>1403</v>
      </c>
      <c r="O315" t="s">
        <v>25</v>
      </c>
    </row>
    <row r="316" spans="1:15" hidden="1">
      <c r="A316" s="1" t="s">
        <v>1404</v>
      </c>
      <c r="B316" t="s">
        <v>1405</v>
      </c>
      <c r="C316" s="8" t="e">
        <f>VLOOKUP(B316,'ETUC LIST'!$A$2:$B$948,2,FALSE)</f>
        <v>#N/A</v>
      </c>
      <c r="D316" t="s">
        <v>1406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278</v>
      </c>
      <c r="K316" t="s">
        <v>25</v>
      </c>
      <c r="L316" t="s">
        <v>1407</v>
      </c>
      <c r="M316" t="s">
        <v>25</v>
      </c>
      <c r="N316" t="s">
        <v>1408</v>
      </c>
      <c r="O316" t="s">
        <v>25</v>
      </c>
    </row>
    <row r="317" spans="1:15" hidden="1">
      <c r="A317" s="1" t="s">
        <v>1409</v>
      </c>
      <c r="B317" t="s">
        <v>1410</v>
      </c>
      <c r="C317" s="8" t="e">
        <f>VLOOKUP(B317,'ETUC LIST'!$A$2:$B$948,2,FALSE)</f>
        <v>#N/A</v>
      </c>
      <c r="D317" t="s">
        <v>1411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50</v>
      </c>
      <c r="K317" t="s">
        <v>25</v>
      </c>
      <c r="L317" t="s">
        <v>1412</v>
      </c>
      <c r="M317" t="s">
        <v>25</v>
      </c>
      <c r="N317" t="s">
        <v>1413</v>
      </c>
      <c r="O317" t="s">
        <v>25</v>
      </c>
    </row>
    <row r="318" spans="1:15" hidden="1">
      <c r="A318" s="1" t="s">
        <v>1414</v>
      </c>
      <c r="B318" t="s">
        <v>1415</v>
      </c>
      <c r="C318" s="8" t="e">
        <f>VLOOKUP(B318,'ETUC LIST'!$A$2:$B$948,2,FALSE)</f>
        <v>#N/A</v>
      </c>
      <c r="D318" t="s">
        <v>1416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61</v>
      </c>
      <c r="K318" t="s">
        <v>25</v>
      </c>
      <c r="L318" t="s">
        <v>1417</v>
      </c>
      <c r="M318" t="s">
        <v>25</v>
      </c>
      <c r="N318" t="s">
        <v>1418</v>
      </c>
      <c r="O318" t="s">
        <v>25</v>
      </c>
    </row>
    <row r="319" spans="1:15" hidden="1">
      <c r="A319" s="1" t="s">
        <v>1419</v>
      </c>
      <c r="C319" s="8" t="e">
        <f>VLOOKUP(B319,'ETUC LIST'!$A$2:$B$948,2,FALSE)</f>
        <v>#N/A</v>
      </c>
      <c r="E319" s="8" t="e">
        <f>VLOOKUP(D319,#REF!,2,FALSE)</f>
        <v>#REF!</v>
      </c>
    </row>
    <row r="320" spans="1:15" hidden="1">
      <c r="A320" s="1" t="s">
        <v>1419</v>
      </c>
      <c r="C320" s="8" t="e">
        <f>VLOOKUP(B320,'ETUC LIST'!$A$2:$B$948,2,FALSE)</f>
        <v>#N/A</v>
      </c>
      <c r="E320" s="8" t="e">
        <f>VLOOKUP(D320,#REF!,2,FALSE)</f>
        <v>#REF!</v>
      </c>
    </row>
    <row r="321" spans="1:15" hidden="1">
      <c r="A321" s="1" t="s">
        <v>1419</v>
      </c>
      <c r="C321" s="8" t="e">
        <f>VLOOKUP(B321,'ETUC LIST'!$A$2:$B$948,2,FALSE)</f>
        <v>#N/A</v>
      </c>
      <c r="E321" s="8" t="e">
        <f>VLOOKUP(D321,#REF!,2,FALSE)</f>
        <v>#REF!</v>
      </c>
    </row>
    <row r="322" spans="1:15" hidden="1">
      <c r="A322" s="1" t="s">
        <v>1419</v>
      </c>
      <c r="C322" s="8" t="e">
        <f>VLOOKUP(B322,'ETUC LIST'!$A$2:$B$948,2,FALSE)</f>
        <v>#N/A</v>
      </c>
      <c r="E322" s="8" t="e">
        <f>VLOOKUP(D322,#REF!,2,FALSE)</f>
        <v>#REF!</v>
      </c>
    </row>
    <row r="323" spans="1:15" hidden="1">
      <c r="A323" s="1" t="s">
        <v>1420</v>
      </c>
      <c r="B323" t="s">
        <v>1421</v>
      </c>
      <c r="C323" s="8" t="e">
        <f>VLOOKUP(B323,'ETUC LIST'!$A$2:$B$948,2,FALSE)</f>
        <v>#N/A</v>
      </c>
      <c r="D323" t="s">
        <v>88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50</v>
      </c>
      <c r="K323" t="s">
        <v>25</v>
      </c>
      <c r="L323" t="s">
        <v>1422</v>
      </c>
      <c r="M323" t="s">
        <v>25</v>
      </c>
      <c r="N323" t="s">
        <v>1423</v>
      </c>
      <c r="O323" t="s">
        <v>25</v>
      </c>
    </row>
    <row r="324" spans="1:15" hidden="1">
      <c r="A324" s="1" t="s">
        <v>1424</v>
      </c>
      <c r="B324" t="s">
        <v>1425</v>
      </c>
      <c r="C324" s="8" t="e">
        <f>VLOOKUP(B324,'ETUC LIST'!$A$2:$B$948,2,FALSE)</f>
        <v>#N/A</v>
      </c>
      <c r="D324" t="s">
        <v>1426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50</v>
      </c>
      <c r="K324" t="s">
        <v>25</v>
      </c>
      <c r="L324" t="s">
        <v>1427</v>
      </c>
      <c r="M324" t="s">
        <v>25</v>
      </c>
      <c r="N324" t="s">
        <v>1428</v>
      </c>
      <c r="O324" t="s">
        <v>25</v>
      </c>
    </row>
    <row r="325" spans="1:15" hidden="1">
      <c r="A325" s="1" t="s">
        <v>1429</v>
      </c>
      <c r="B325" t="s">
        <v>1430</v>
      </c>
      <c r="C325" s="8" t="e">
        <f>VLOOKUP(B325,'ETUC LIST'!$A$2:$B$948,2,FALSE)</f>
        <v>#N/A</v>
      </c>
      <c r="D325" t="s">
        <v>1431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44</v>
      </c>
      <c r="K325" t="s">
        <v>25</v>
      </c>
      <c r="L325" t="s">
        <v>1432</v>
      </c>
      <c r="M325" t="s">
        <v>25</v>
      </c>
      <c r="N325" t="s">
        <v>1433</v>
      </c>
      <c r="O325" t="s">
        <v>25</v>
      </c>
    </row>
    <row r="326" spans="1:15" hidden="1">
      <c r="A326" s="1" t="s">
        <v>1434</v>
      </c>
      <c r="B326" t="s">
        <v>1435</v>
      </c>
      <c r="C326" s="8" t="e">
        <f>VLOOKUP(B326,'ETUC LIST'!$A$2:$B$948,2,FALSE)</f>
        <v>#N/A</v>
      </c>
      <c r="D326" t="s">
        <v>1436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83</v>
      </c>
      <c r="K326" t="s">
        <v>25</v>
      </c>
      <c r="L326" t="s">
        <v>1437</v>
      </c>
      <c r="M326" t="s">
        <v>25</v>
      </c>
      <c r="N326" t="s">
        <v>1438</v>
      </c>
      <c r="O326" t="s">
        <v>25</v>
      </c>
    </row>
    <row r="327" spans="1:15" hidden="1">
      <c r="A327" s="1" t="s">
        <v>1439</v>
      </c>
      <c r="B327" t="s">
        <v>1440</v>
      </c>
      <c r="C327" s="8" t="e">
        <f>VLOOKUP(B327,'ETUC LIST'!$A$2:$B$948,2,FALSE)</f>
        <v>#N/A</v>
      </c>
      <c r="D327" t="s">
        <v>1441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83</v>
      </c>
      <c r="K327" t="s">
        <v>25</v>
      </c>
      <c r="L327" t="s">
        <v>1442</v>
      </c>
      <c r="M327" t="s">
        <v>25</v>
      </c>
      <c r="N327" t="s">
        <v>1443</v>
      </c>
      <c r="O327" t="s">
        <v>25</v>
      </c>
    </row>
    <row r="328" spans="1:15" hidden="1">
      <c r="A328" s="1" t="s">
        <v>1444</v>
      </c>
      <c r="B328" t="s">
        <v>1445</v>
      </c>
      <c r="C328" s="8" t="e">
        <f>VLOOKUP(B328,'ETUC LIST'!$A$2:$B$948,2,FALSE)</f>
        <v>#N/A</v>
      </c>
      <c r="D328" t="s">
        <v>1446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44</v>
      </c>
      <c r="K328" t="s">
        <v>25</v>
      </c>
      <c r="L328" t="s">
        <v>1447</v>
      </c>
      <c r="M328" t="s">
        <v>25</v>
      </c>
      <c r="N328" t="s">
        <v>1448</v>
      </c>
      <c r="O328" t="s">
        <v>25</v>
      </c>
    </row>
    <row r="329" spans="1:15" hidden="1">
      <c r="A329" s="1" t="s">
        <v>1449</v>
      </c>
      <c r="B329" t="s">
        <v>1450</v>
      </c>
      <c r="C329" s="8" t="e">
        <f>VLOOKUP(B329,'ETUC LIST'!$A$2:$B$948,2,FALSE)</f>
        <v>#N/A</v>
      </c>
      <c r="D329" t="s">
        <v>1451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83</v>
      </c>
      <c r="K329" t="s">
        <v>25</v>
      </c>
      <c r="L329" t="s">
        <v>1452</v>
      </c>
      <c r="M329" t="s">
        <v>25</v>
      </c>
      <c r="N329" t="s">
        <v>1453</v>
      </c>
      <c r="O329" t="s">
        <v>25</v>
      </c>
    </row>
    <row r="330" spans="1:15" hidden="1">
      <c r="A330" s="1" t="s">
        <v>1454</v>
      </c>
      <c r="B330" t="s">
        <v>1455</v>
      </c>
      <c r="C330" s="8" t="e">
        <f>VLOOKUP(B330,'ETUC LIST'!$A$2:$B$948,2,FALSE)</f>
        <v>#N/A</v>
      </c>
      <c r="D330" t="s">
        <v>1456</v>
      </c>
      <c r="E330" s="8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50</v>
      </c>
      <c r="K330" t="s">
        <v>25</v>
      </c>
      <c r="L330" t="s">
        <v>1457</v>
      </c>
      <c r="M330" t="s">
        <v>25</v>
      </c>
      <c r="N330" t="s">
        <v>1458</v>
      </c>
      <c r="O330" t="s">
        <v>25</v>
      </c>
    </row>
    <row r="331" spans="1:15" hidden="1">
      <c r="A331" s="1" t="s">
        <v>1459</v>
      </c>
      <c r="B331" t="s">
        <v>1460</v>
      </c>
      <c r="C331" s="8" t="e">
        <f>VLOOKUP(B331,'ETUC LIST'!$A$2:$B$948,2,FALSE)</f>
        <v>#N/A</v>
      </c>
      <c r="D331" t="s">
        <v>1461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83</v>
      </c>
      <c r="K331" t="s">
        <v>25</v>
      </c>
      <c r="L331" t="s">
        <v>1462</v>
      </c>
      <c r="M331" t="s">
        <v>25</v>
      </c>
      <c r="N331" t="s">
        <v>1463</v>
      </c>
      <c r="O331" t="s">
        <v>25</v>
      </c>
    </row>
    <row r="332" spans="1:15" hidden="1">
      <c r="A332" s="1" t="s">
        <v>1464</v>
      </c>
      <c r="B332" t="s">
        <v>1465</v>
      </c>
      <c r="C332" s="8" t="e">
        <f>VLOOKUP(B332,'ETUC LIST'!$A$2:$B$948,2,FALSE)</f>
        <v>#N/A</v>
      </c>
      <c r="D332" t="s">
        <v>1466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44</v>
      </c>
      <c r="K332" t="s">
        <v>25</v>
      </c>
      <c r="L332" t="s">
        <v>1467</v>
      </c>
      <c r="M332" t="s">
        <v>25</v>
      </c>
      <c r="N332" t="s">
        <v>1468</v>
      </c>
      <c r="O332" t="s">
        <v>25</v>
      </c>
    </row>
    <row r="333" spans="1:15" hidden="1">
      <c r="A333" s="1" t="s">
        <v>1469</v>
      </c>
      <c r="B333" t="s">
        <v>1470</v>
      </c>
      <c r="C333" s="8" t="e">
        <f>VLOOKUP(B333,'ETUC LIST'!$A$2:$B$948,2,FALSE)</f>
        <v>#N/A</v>
      </c>
      <c r="D333" t="s">
        <v>1471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204</v>
      </c>
      <c r="K333" t="s">
        <v>25</v>
      </c>
      <c r="L333" t="s">
        <v>1472</v>
      </c>
      <c r="M333" t="s">
        <v>25</v>
      </c>
      <c r="N333" t="s">
        <v>1473</v>
      </c>
      <c r="O333" t="s">
        <v>25</v>
      </c>
    </row>
    <row r="334" spans="1:15">
      <c r="A334" s="1" t="s">
        <v>1474</v>
      </c>
      <c r="B334" t="s">
        <v>1475</v>
      </c>
      <c r="C334" s="8" t="str">
        <f>VLOOKUP(B334,'ETUC LIST'!$A$2:$B$948,2,FALSE)</f>
        <v>3,6,9,12-tetraazatetradecamethylenediamine</v>
      </c>
      <c r="D334" t="s">
        <v>1476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1477</v>
      </c>
      <c r="M334" t="s">
        <v>25</v>
      </c>
      <c r="N334" t="s">
        <v>1478</v>
      </c>
      <c r="O334" t="s">
        <v>25</v>
      </c>
    </row>
    <row r="335" spans="1:15" hidden="1">
      <c r="A335" s="1" t="s">
        <v>1479</v>
      </c>
      <c r="B335" t="s">
        <v>1480</v>
      </c>
      <c r="C335" s="8" t="e">
        <f>VLOOKUP(B335,'ETUC LIST'!$A$2:$B$948,2,FALSE)</f>
        <v>#N/A</v>
      </c>
      <c r="D335" t="s">
        <v>1481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83</v>
      </c>
      <c r="K335" t="s">
        <v>25</v>
      </c>
      <c r="L335" t="s">
        <v>1482</v>
      </c>
      <c r="M335" t="s">
        <v>25</v>
      </c>
      <c r="N335" t="s">
        <v>1483</v>
      </c>
      <c r="O335" t="s">
        <v>25</v>
      </c>
    </row>
    <row r="336" spans="1:15" hidden="1">
      <c r="A336" s="1" t="s">
        <v>1484</v>
      </c>
      <c r="B336" t="s">
        <v>1485</v>
      </c>
      <c r="C336" s="8" t="e">
        <f>VLOOKUP(B336,'ETUC LIST'!$A$2:$B$948,2,FALSE)</f>
        <v>#N/A</v>
      </c>
      <c r="D336" t="s">
        <v>88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454</v>
      </c>
      <c r="K336" t="s">
        <v>25</v>
      </c>
      <c r="L336" t="s">
        <v>1486</v>
      </c>
      <c r="M336" t="s">
        <v>25</v>
      </c>
      <c r="N336" t="s">
        <v>1487</v>
      </c>
      <c r="O336" t="s">
        <v>25</v>
      </c>
    </row>
    <row r="337" spans="1:15" hidden="1">
      <c r="A337" s="1" t="s">
        <v>1488</v>
      </c>
      <c r="B337" t="s">
        <v>1489</v>
      </c>
      <c r="C337" s="8" t="e">
        <f>VLOOKUP(B337,'ETUC LIST'!$A$2:$B$948,2,FALSE)</f>
        <v>#N/A</v>
      </c>
      <c r="D337" t="s">
        <v>88</v>
      </c>
      <c r="E337" s="8" t="e">
        <f>VLOOKUP(D337,#REF!,2,FALSE)</f>
        <v>#REF!</v>
      </c>
      <c r="F337" t="s">
        <v>43</v>
      </c>
      <c r="G337" t="s">
        <v>25</v>
      </c>
      <c r="H337" t="s">
        <v>89</v>
      </c>
      <c r="I337" t="s">
        <v>25</v>
      </c>
      <c r="J337" t="s">
        <v>44</v>
      </c>
      <c r="K337" t="s">
        <v>25</v>
      </c>
      <c r="L337" t="s">
        <v>1490</v>
      </c>
      <c r="M337" t="s">
        <v>25</v>
      </c>
      <c r="N337" t="s">
        <v>1491</v>
      </c>
      <c r="O337" t="s">
        <v>25</v>
      </c>
    </row>
    <row r="338" spans="1:15" hidden="1">
      <c r="A338" s="1" t="s">
        <v>1488</v>
      </c>
      <c r="B338" t="s">
        <v>1489</v>
      </c>
      <c r="C338" s="8" t="e">
        <f>VLOOKUP(B338,'ETUC LIST'!$A$2:$B$948,2,FALSE)</f>
        <v>#N/A</v>
      </c>
      <c r="D338" t="s">
        <v>88</v>
      </c>
      <c r="E338" s="8" t="e">
        <f>VLOOKUP(D338,#REF!,2,FALSE)</f>
        <v>#REF!</v>
      </c>
      <c r="F338" t="s">
        <v>43</v>
      </c>
      <c r="G338" t="s">
        <v>25</v>
      </c>
      <c r="H338" t="s">
        <v>89</v>
      </c>
      <c r="I338" t="s">
        <v>25</v>
      </c>
      <c r="J338" t="s">
        <v>50</v>
      </c>
      <c r="K338" t="s">
        <v>25</v>
      </c>
      <c r="L338" t="s">
        <v>1492</v>
      </c>
      <c r="M338" t="s">
        <v>25</v>
      </c>
      <c r="N338" t="s">
        <v>1491</v>
      </c>
      <c r="O338" t="s">
        <v>25</v>
      </c>
    </row>
    <row r="339" spans="1:15" hidden="1">
      <c r="A339" s="1" t="s">
        <v>1488</v>
      </c>
      <c r="B339" t="s">
        <v>1489</v>
      </c>
      <c r="C339" s="8" t="e">
        <f>VLOOKUP(B339,'ETUC LIST'!$A$2:$B$948,2,FALSE)</f>
        <v>#N/A</v>
      </c>
      <c r="D339" t="s">
        <v>88</v>
      </c>
      <c r="E339" s="8" t="e">
        <f>VLOOKUP(D339,#REF!,2,FALSE)</f>
        <v>#REF!</v>
      </c>
      <c r="F339" t="s">
        <v>43</v>
      </c>
      <c r="G339" t="s">
        <v>25</v>
      </c>
      <c r="H339" t="s">
        <v>89</v>
      </c>
      <c r="I339" t="s">
        <v>25</v>
      </c>
      <c r="J339" t="s">
        <v>50</v>
      </c>
      <c r="K339" t="s">
        <v>25</v>
      </c>
      <c r="L339" t="s">
        <v>1493</v>
      </c>
      <c r="M339" t="s">
        <v>25</v>
      </c>
      <c r="N339" t="s">
        <v>1491</v>
      </c>
      <c r="O339" t="s">
        <v>25</v>
      </c>
    </row>
    <row r="340" spans="1:15" hidden="1">
      <c r="A340" s="1" t="s">
        <v>1494</v>
      </c>
      <c r="B340" t="s">
        <v>1495</v>
      </c>
      <c r="C340" s="8" t="e">
        <f>VLOOKUP(B340,'ETUC LIST'!$A$2:$B$948,2,FALSE)</f>
        <v>#N/A</v>
      </c>
      <c r="D340" t="s">
        <v>88</v>
      </c>
      <c r="E340" s="8" t="e">
        <f>VLOOKUP(D340,#REF!,2,FALSE)</f>
        <v>#REF!</v>
      </c>
      <c r="F340" t="s">
        <v>43</v>
      </c>
      <c r="G340" t="s">
        <v>25</v>
      </c>
      <c r="H340" t="s">
        <v>89</v>
      </c>
      <c r="I340" t="s">
        <v>25</v>
      </c>
      <c r="J340" t="s">
        <v>44</v>
      </c>
      <c r="K340" t="s">
        <v>25</v>
      </c>
      <c r="L340" t="s">
        <v>1496</v>
      </c>
      <c r="M340" t="s">
        <v>25</v>
      </c>
      <c r="N340" t="s">
        <v>1497</v>
      </c>
      <c r="O340" t="s">
        <v>25</v>
      </c>
    </row>
    <row r="341" spans="1:15" hidden="1">
      <c r="A341" s="1" t="s">
        <v>1498</v>
      </c>
      <c r="B341" t="s">
        <v>1499</v>
      </c>
      <c r="C341" s="8" t="e">
        <f>VLOOKUP(B341,'ETUC LIST'!$A$2:$B$948,2,FALSE)</f>
        <v>#N/A</v>
      </c>
      <c r="D341" t="s">
        <v>1500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44</v>
      </c>
      <c r="K341" t="s">
        <v>25</v>
      </c>
      <c r="L341" t="s">
        <v>1501</v>
      </c>
      <c r="M341" t="s">
        <v>25</v>
      </c>
      <c r="N341" t="s">
        <v>1502</v>
      </c>
      <c r="O341" t="s">
        <v>25</v>
      </c>
    </row>
    <row r="342" spans="1:15">
      <c r="A342" s="1" t="s">
        <v>1503</v>
      </c>
      <c r="B342" t="s">
        <v>1504</v>
      </c>
      <c r="C342" s="8" t="str">
        <f>VLOOKUP(B342,'ETUC LIST'!$A$2:$B$948,2,FALSE)</f>
        <v>delta 3 carene</v>
      </c>
      <c r="D342" t="s">
        <v>1505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106</v>
      </c>
      <c r="K342" t="s">
        <v>25</v>
      </c>
      <c r="L342" t="s">
        <v>1506</v>
      </c>
      <c r="M342" t="s">
        <v>25</v>
      </c>
      <c r="N342" t="s">
        <v>1507</v>
      </c>
      <c r="O342" t="s">
        <v>25</v>
      </c>
    </row>
    <row r="343" spans="1:15" hidden="1">
      <c r="A343" s="1" t="s">
        <v>1508</v>
      </c>
      <c r="B343" t="s">
        <v>1509</v>
      </c>
      <c r="C343" s="8" t="e">
        <f>VLOOKUP(B343,'ETUC LIST'!$A$2:$B$948,2,FALSE)</f>
        <v>#N/A</v>
      </c>
      <c r="D343" t="s">
        <v>1510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83</v>
      </c>
      <c r="K343" t="s">
        <v>25</v>
      </c>
      <c r="L343" t="s">
        <v>1511</v>
      </c>
      <c r="M343" t="s">
        <v>25</v>
      </c>
      <c r="N343" t="s">
        <v>1512</v>
      </c>
      <c r="O343" t="s">
        <v>25</v>
      </c>
    </row>
    <row r="344" spans="1:15" hidden="1">
      <c r="A344" s="1" t="s">
        <v>1513</v>
      </c>
      <c r="B344" t="s">
        <v>1514</v>
      </c>
      <c r="C344" s="8" t="e">
        <f>VLOOKUP(B344,'ETUC LIST'!$A$2:$B$948,2,FALSE)</f>
        <v>#N/A</v>
      </c>
      <c r="D344" t="s">
        <v>88</v>
      </c>
      <c r="E344" s="8" t="e">
        <f>VLOOKUP(D344,#REF!,2,FALSE)</f>
        <v>#REF!</v>
      </c>
      <c r="F344" t="s">
        <v>43</v>
      </c>
      <c r="G344" t="s">
        <v>25</v>
      </c>
      <c r="H344" t="s">
        <v>89</v>
      </c>
      <c r="I344" t="s">
        <v>25</v>
      </c>
      <c r="J344" t="s">
        <v>90</v>
      </c>
      <c r="K344" t="s">
        <v>25</v>
      </c>
      <c r="L344" t="s">
        <v>1515</v>
      </c>
      <c r="M344" t="s">
        <v>25</v>
      </c>
      <c r="N344" t="s">
        <v>1516</v>
      </c>
      <c r="O344" t="s">
        <v>25</v>
      </c>
    </row>
    <row r="345" spans="1:15" hidden="1">
      <c r="A345" s="1" t="s">
        <v>1517</v>
      </c>
      <c r="B345" t="s">
        <v>1518</v>
      </c>
      <c r="C345" s="8" t="e">
        <f>VLOOKUP(B345,'ETUC LIST'!$A$2:$B$948,2,FALSE)</f>
        <v>#N/A</v>
      </c>
      <c r="D345" t="s">
        <v>1519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106</v>
      </c>
      <c r="K345" t="s">
        <v>25</v>
      </c>
      <c r="L345" t="s">
        <v>1520</v>
      </c>
      <c r="M345" t="s">
        <v>25</v>
      </c>
      <c r="N345" t="s">
        <v>1521</v>
      </c>
      <c r="O345" t="s">
        <v>25</v>
      </c>
    </row>
    <row r="346" spans="1:15" hidden="1">
      <c r="A346" s="1" t="s">
        <v>1522</v>
      </c>
      <c r="B346" t="s">
        <v>1523</v>
      </c>
      <c r="C346" s="8" t="e">
        <f>VLOOKUP(B346,'ETUC LIST'!$A$2:$B$948,2,FALSE)</f>
        <v>#N/A</v>
      </c>
      <c r="D346" t="s">
        <v>1524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83</v>
      </c>
      <c r="K346" t="s">
        <v>25</v>
      </c>
      <c r="L346" t="s">
        <v>1525</v>
      </c>
      <c r="M346" t="s">
        <v>25</v>
      </c>
      <c r="N346" t="s">
        <v>1526</v>
      </c>
      <c r="O346" t="s">
        <v>25</v>
      </c>
    </row>
    <row r="347" spans="1:15" hidden="1">
      <c r="A347" s="1" t="s">
        <v>1527</v>
      </c>
      <c r="B347" t="s">
        <v>1528</v>
      </c>
      <c r="C347" s="8" t="e">
        <f>VLOOKUP(B347,'ETUC LIST'!$A$2:$B$948,2,FALSE)</f>
        <v>#N/A</v>
      </c>
      <c r="D347" t="s">
        <v>1529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204</v>
      </c>
      <c r="K347" t="s">
        <v>25</v>
      </c>
      <c r="L347" t="s">
        <v>1530</v>
      </c>
      <c r="M347" t="s">
        <v>25</v>
      </c>
      <c r="N347" t="s">
        <v>1531</v>
      </c>
      <c r="O347" t="s">
        <v>25</v>
      </c>
    </row>
    <row r="348" spans="1:15" hidden="1">
      <c r="A348" s="1" t="s">
        <v>1532</v>
      </c>
      <c r="B348" t="s">
        <v>1533</v>
      </c>
      <c r="C348" s="8" t="e">
        <f>VLOOKUP(B348,'ETUC LIST'!$A$2:$B$948,2,FALSE)</f>
        <v>#N/A</v>
      </c>
      <c r="D348" t="s">
        <v>1534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50</v>
      </c>
      <c r="K348" t="s">
        <v>25</v>
      </c>
      <c r="L348" t="s">
        <v>1535</v>
      </c>
      <c r="M348" t="s">
        <v>25</v>
      </c>
      <c r="N348" t="s">
        <v>1536</v>
      </c>
      <c r="O348" t="s">
        <v>25</v>
      </c>
    </row>
    <row r="349" spans="1:15" hidden="1">
      <c r="A349" s="1" t="s">
        <v>1537</v>
      </c>
      <c r="B349" t="s">
        <v>1538</v>
      </c>
      <c r="C349" s="8" t="e">
        <f>VLOOKUP(B349,'ETUC LIST'!$A$2:$B$948,2,FALSE)</f>
        <v>#N/A</v>
      </c>
      <c r="D349" t="s">
        <v>1539</v>
      </c>
      <c r="E349" s="8" t="e">
        <f>VLOOKUP(D349,#REF!,2,FALSE)</f>
        <v>#REF!</v>
      </c>
      <c r="F349" t="s">
        <v>43</v>
      </c>
      <c r="G349" t="s">
        <v>25</v>
      </c>
      <c r="H349" t="s">
        <v>89</v>
      </c>
      <c r="I349" t="s">
        <v>25</v>
      </c>
      <c r="J349" t="s">
        <v>50</v>
      </c>
      <c r="K349" t="s">
        <v>25</v>
      </c>
      <c r="L349" t="s">
        <v>1540</v>
      </c>
      <c r="M349" t="s">
        <v>25</v>
      </c>
      <c r="N349" t="s">
        <v>1541</v>
      </c>
      <c r="O349" t="s">
        <v>25</v>
      </c>
    </row>
    <row r="350" spans="1:15" ht="30" hidden="1">
      <c r="A350" s="2" t="s">
        <v>1542</v>
      </c>
      <c r="C350" s="8" t="e">
        <f>VLOOKUP(B350,'ETUC LIST'!$A$2:$B$948,2,FALSE)</f>
        <v>#N/A</v>
      </c>
      <c r="E350" s="8" t="e">
        <f>VLOOKUP(D350,#REF!,2,FALSE)</f>
        <v>#REF!</v>
      </c>
    </row>
    <row r="351" spans="1:15" hidden="1">
      <c r="A351" s="1" t="s">
        <v>1543</v>
      </c>
      <c r="B351" t="s">
        <v>1544</v>
      </c>
      <c r="C351" s="8" t="e">
        <f>VLOOKUP(B351,'ETUC LIST'!$A$2:$B$948,2,FALSE)</f>
        <v>#N/A</v>
      </c>
      <c r="D351" t="s">
        <v>1545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50</v>
      </c>
      <c r="K351" t="s">
        <v>25</v>
      </c>
      <c r="L351" t="s">
        <v>1546</v>
      </c>
      <c r="M351" t="s">
        <v>25</v>
      </c>
      <c r="N351" t="s">
        <v>1547</v>
      </c>
      <c r="O351" t="s">
        <v>25</v>
      </c>
    </row>
    <row r="352" spans="1:15" hidden="1">
      <c r="A352" s="1" t="s">
        <v>1548</v>
      </c>
      <c r="B352" t="s">
        <v>1549</v>
      </c>
      <c r="C352" s="8" t="e">
        <f>VLOOKUP(B352,'ETUC LIST'!$A$2:$B$948,2,FALSE)</f>
        <v>#N/A</v>
      </c>
      <c r="D352" t="s">
        <v>1550</v>
      </c>
      <c r="E352" s="8" t="e">
        <f>VLOOKUP(D352,#REF!,2,FALSE)</f>
        <v>#REF!</v>
      </c>
      <c r="F352" t="s">
        <v>43</v>
      </c>
      <c r="G352" t="s">
        <v>25</v>
      </c>
      <c r="H352" t="s">
        <v>89</v>
      </c>
      <c r="I352" t="s">
        <v>25</v>
      </c>
      <c r="J352" t="s">
        <v>50</v>
      </c>
      <c r="K352" t="s">
        <v>25</v>
      </c>
      <c r="L352" t="s">
        <v>1551</v>
      </c>
      <c r="M352" t="s">
        <v>25</v>
      </c>
      <c r="N352" t="s">
        <v>1552</v>
      </c>
      <c r="O352" t="s">
        <v>25</v>
      </c>
    </row>
    <row r="353" spans="1:15" hidden="1">
      <c r="A353" s="1" t="s">
        <v>1553</v>
      </c>
      <c r="B353" t="s">
        <v>1554</v>
      </c>
      <c r="C353" s="8" t="e">
        <f>VLOOKUP(B353,'ETUC LIST'!$A$2:$B$948,2,FALSE)</f>
        <v>#N/A</v>
      </c>
      <c r="D353" t="s">
        <v>1555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83</v>
      </c>
      <c r="K353" t="s">
        <v>25</v>
      </c>
      <c r="L353" t="s">
        <v>1556</v>
      </c>
      <c r="M353" t="s">
        <v>25</v>
      </c>
      <c r="N353" t="s">
        <v>1557</v>
      </c>
      <c r="O353" t="s">
        <v>25</v>
      </c>
    </row>
    <row r="354" spans="1:15" hidden="1">
      <c r="A354" s="1" t="s">
        <v>1558</v>
      </c>
      <c r="B354" t="s">
        <v>1559</v>
      </c>
      <c r="C354" s="8" t="e">
        <f>VLOOKUP(B354,'ETUC LIST'!$A$2:$B$948,2,FALSE)</f>
        <v>#N/A</v>
      </c>
      <c r="D354" t="s">
        <v>1560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106</v>
      </c>
      <c r="K354" t="s">
        <v>25</v>
      </c>
      <c r="L354" t="s">
        <v>1561</v>
      </c>
      <c r="M354" t="s">
        <v>25</v>
      </c>
      <c r="N354" t="s">
        <v>1562</v>
      </c>
      <c r="O354" t="s">
        <v>25</v>
      </c>
    </row>
    <row r="355" spans="1:15" hidden="1">
      <c r="A355" s="1" t="s">
        <v>1563</v>
      </c>
      <c r="B355" t="s">
        <v>1564</v>
      </c>
      <c r="C355" s="8" t="e">
        <f>VLOOKUP(B355,'ETUC LIST'!$A$2:$B$948,2,FALSE)</f>
        <v>#N/A</v>
      </c>
      <c r="D355" t="s">
        <v>1565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1566</v>
      </c>
      <c r="M355" t="s">
        <v>25</v>
      </c>
      <c r="N355" t="s">
        <v>1567</v>
      </c>
      <c r="O355" t="s">
        <v>25</v>
      </c>
    </row>
    <row r="356" spans="1:15">
      <c r="A356" s="1" t="s">
        <v>1568</v>
      </c>
      <c r="B356" t="s">
        <v>1569</v>
      </c>
      <c r="C356" s="8" t="str">
        <f>VLOOKUP(B356,'ETUC LIST'!$A$2:$B$948,2,FALSE)</f>
        <v>3-aminomethyl-3,5,5-trimethylcyclohexylamine</v>
      </c>
      <c r="D356" t="s">
        <v>1570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61</v>
      </c>
      <c r="K356" t="s">
        <v>25</v>
      </c>
      <c r="L356" t="s">
        <v>1571</v>
      </c>
      <c r="M356" t="s">
        <v>25</v>
      </c>
      <c r="N356" t="s">
        <v>1572</v>
      </c>
      <c r="O356" t="s">
        <v>25</v>
      </c>
    </row>
    <row r="357" spans="1:15" hidden="1">
      <c r="A357" s="1" t="s">
        <v>1573</v>
      </c>
      <c r="B357" t="s">
        <v>1574</v>
      </c>
      <c r="C357" s="8" t="e">
        <f>VLOOKUP(B357,'ETUC LIST'!$A$2:$B$948,2,FALSE)</f>
        <v>#N/A</v>
      </c>
      <c r="D357" t="s">
        <v>1575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83</v>
      </c>
      <c r="K357" t="s">
        <v>25</v>
      </c>
      <c r="L357" t="s">
        <v>1576</v>
      </c>
      <c r="M357" t="s">
        <v>25</v>
      </c>
      <c r="N357" t="s">
        <v>1577</v>
      </c>
      <c r="O357" t="s">
        <v>25</v>
      </c>
    </row>
    <row r="358" spans="1:15">
      <c r="A358" s="1" t="s">
        <v>1578</v>
      </c>
      <c r="B358" t="s">
        <v>1579</v>
      </c>
      <c r="C358" s="8" t="str">
        <f>VLOOKUP(B358,'ETUC LIST'!$A$2:$B$948,2,FALSE)</f>
        <v>3-aminopropyldimethylamine</v>
      </c>
      <c r="D358" t="s">
        <v>1580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278</v>
      </c>
      <c r="K358" t="s">
        <v>25</v>
      </c>
      <c r="L358" t="s">
        <v>1581</v>
      </c>
      <c r="M358" t="s">
        <v>25</v>
      </c>
      <c r="N358" t="s">
        <v>1582</v>
      </c>
      <c r="O358" t="s">
        <v>25</v>
      </c>
    </row>
    <row r="359" spans="1:15" hidden="1">
      <c r="A359" s="1" t="s">
        <v>1583</v>
      </c>
      <c r="B359" t="s">
        <v>1584</v>
      </c>
      <c r="C359" s="8" t="e">
        <f>VLOOKUP(B359,'ETUC LIST'!$A$2:$B$948,2,FALSE)</f>
        <v>#N/A</v>
      </c>
      <c r="D359" t="s">
        <v>1585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106</v>
      </c>
      <c r="K359" t="s">
        <v>25</v>
      </c>
      <c r="L359" t="s">
        <v>1586</v>
      </c>
      <c r="M359" t="s">
        <v>25</v>
      </c>
      <c r="N359" t="s">
        <v>1587</v>
      </c>
      <c r="O359" t="s">
        <v>25</v>
      </c>
    </row>
    <row r="360" spans="1:15" hidden="1">
      <c r="A360" s="1" t="s">
        <v>1588</v>
      </c>
      <c r="B360" t="s">
        <v>1589</v>
      </c>
      <c r="C360" s="8" t="e">
        <f>VLOOKUP(B360,'ETUC LIST'!$A$2:$B$948,2,FALSE)</f>
        <v>#N/A</v>
      </c>
      <c r="D360" t="s">
        <v>1590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44</v>
      </c>
      <c r="K360" t="s">
        <v>25</v>
      </c>
      <c r="L360" t="s">
        <v>1591</v>
      </c>
      <c r="M360" t="s">
        <v>25</v>
      </c>
      <c r="N360" t="s">
        <v>1592</v>
      </c>
      <c r="O360" t="s">
        <v>25</v>
      </c>
    </row>
    <row r="361" spans="1:15" hidden="1">
      <c r="A361" s="1" t="s">
        <v>1593</v>
      </c>
      <c r="B361" t="s">
        <v>1594</v>
      </c>
      <c r="C361" s="8" t="e">
        <f>VLOOKUP(B361,'ETUC LIST'!$A$2:$B$948,2,FALSE)</f>
        <v>#N/A</v>
      </c>
      <c r="D361" t="s">
        <v>1595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83</v>
      </c>
      <c r="K361" t="s">
        <v>25</v>
      </c>
      <c r="L361" t="s">
        <v>1596</v>
      </c>
      <c r="M361" t="s">
        <v>25</v>
      </c>
      <c r="N361" t="s">
        <v>1597</v>
      </c>
      <c r="O361" t="s">
        <v>25</v>
      </c>
    </row>
    <row r="362" spans="1:15" hidden="1">
      <c r="A362" s="1" t="s">
        <v>1598</v>
      </c>
      <c r="B362" t="s">
        <v>1599</v>
      </c>
      <c r="C362" s="8" t="e">
        <f>VLOOKUP(B362,'ETUC LIST'!$A$2:$B$948,2,FALSE)</f>
        <v>#N/A</v>
      </c>
      <c r="D362" t="s">
        <v>1600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106</v>
      </c>
      <c r="K362" t="s">
        <v>25</v>
      </c>
      <c r="L362" t="s">
        <v>1601</v>
      </c>
      <c r="M362" t="s">
        <v>25</v>
      </c>
      <c r="N362" t="s">
        <v>1602</v>
      </c>
      <c r="O362" t="s">
        <v>25</v>
      </c>
    </row>
    <row r="363" spans="1:15" hidden="1">
      <c r="A363" s="1" t="s">
        <v>1603</v>
      </c>
      <c r="B363" t="s">
        <v>1604</v>
      </c>
      <c r="C363" s="8" t="e">
        <f>VLOOKUP(B363,'ETUC LIST'!$A$2:$B$948,2,FALSE)</f>
        <v>#N/A</v>
      </c>
      <c r="D363" t="s">
        <v>1605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50</v>
      </c>
      <c r="K363" t="s">
        <v>25</v>
      </c>
      <c r="L363" t="s">
        <v>1606</v>
      </c>
      <c r="M363" t="s">
        <v>25</v>
      </c>
      <c r="N363" t="s">
        <v>1607</v>
      </c>
      <c r="O363" t="s">
        <v>25</v>
      </c>
    </row>
    <row r="364" spans="1:15" hidden="1">
      <c r="A364" s="1" t="s">
        <v>1608</v>
      </c>
      <c r="B364" t="s">
        <v>1609</v>
      </c>
      <c r="C364" s="8" t="e">
        <f>VLOOKUP(B364,'ETUC LIST'!$A$2:$B$948,2,FALSE)</f>
        <v>#N/A</v>
      </c>
      <c r="D364" t="s">
        <v>1610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106</v>
      </c>
      <c r="K364" t="s">
        <v>25</v>
      </c>
      <c r="L364" t="s">
        <v>1611</v>
      </c>
      <c r="M364" t="s">
        <v>25</v>
      </c>
      <c r="N364" t="s">
        <v>1612</v>
      </c>
      <c r="O364" t="s">
        <v>25</v>
      </c>
    </row>
    <row r="365" spans="1:15">
      <c r="A365" s="1" t="s">
        <v>1613</v>
      </c>
      <c r="B365" t="s">
        <v>1614</v>
      </c>
      <c r="C365" s="8" t="str">
        <f>VLOOKUP(B365,'ETUC LIST'!$A$2:$B$948,2,FALSE)</f>
        <v>3-isocyanatomethyl-3,5,5-trimethylcyclohexyl isocyanate</v>
      </c>
      <c r="D365" t="s">
        <v>1615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61</v>
      </c>
      <c r="K365" t="s">
        <v>25</v>
      </c>
      <c r="L365" t="s">
        <v>1616</v>
      </c>
      <c r="M365" t="s">
        <v>25</v>
      </c>
      <c r="N365" t="s">
        <v>1617</v>
      </c>
      <c r="O365" t="s">
        <v>25</v>
      </c>
    </row>
    <row r="366" spans="1:15" hidden="1">
      <c r="A366" s="1" t="s">
        <v>1618</v>
      </c>
      <c r="B366" t="s">
        <v>1619</v>
      </c>
      <c r="C366" s="8" t="e">
        <f>VLOOKUP(B366,'ETUC LIST'!$A$2:$B$948,2,FALSE)</f>
        <v>#N/A</v>
      </c>
      <c r="D366" t="s">
        <v>1620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83</v>
      </c>
      <c r="K366" t="s">
        <v>25</v>
      </c>
      <c r="L366" t="s">
        <v>1621</v>
      </c>
      <c r="M366" t="s">
        <v>25</v>
      </c>
      <c r="N366" t="s">
        <v>1622</v>
      </c>
      <c r="O366" t="s">
        <v>25</v>
      </c>
    </row>
    <row r="367" spans="1:15" hidden="1">
      <c r="A367" s="1" t="s">
        <v>1623</v>
      </c>
      <c r="B367" t="s">
        <v>1624</v>
      </c>
      <c r="C367" s="8" t="e">
        <f>VLOOKUP(B367,'ETUC LIST'!$A$2:$B$948,2,FALSE)</f>
        <v>#N/A</v>
      </c>
      <c r="D367" t="s">
        <v>1625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83</v>
      </c>
      <c r="K367" t="s">
        <v>25</v>
      </c>
      <c r="L367" t="s">
        <v>1626</v>
      </c>
      <c r="M367" t="s">
        <v>25</v>
      </c>
      <c r="N367" t="s">
        <v>1627</v>
      </c>
      <c r="O367" t="s">
        <v>25</v>
      </c>
    </row>
    <row r="368" spans="1:15" hidden="1">
      <c r="A368" s="1" t="s">
        <v>1628</v>
      </c>
      <c r="B368" t="s">
        <v>1629</v>
      </c>
      <c r="C368" s="8" t="e">
        <f>VLOOKUP(B368,'ETUC LIST'!$A$2:$B$948,2,FALSE)</f>
        <v>#N/A</v>
      </c>
      <c r="D368" t="s">
        <v>1630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106</v>
      </c>
      <c r="K368" t="s">
        <v>25</v>
      </c>
      <c r="L368" t="s">
        <v>1631</v>
      </c>
      <c r="M368" t="s">
        <v>25</v>
      </c>
      <c r="N368" t="s">
        <v>1632</v>
      </c>
      <c r="O368" t="s">
        <v>25</v>
      </c>
    </row>
    <row r="369" spans="1:15" hidden="1">
      <c r="A369" s="1" t="s">
        <v>1633</v>
      </c>
      <c r="B369" t="s">
        <v>1634</v>
      </c>
      <c r="C369" s="8" t="e">
        <f>VLOOKUP(B369,'ETUC LIST'!$A$2:$B$948,2,FALSE)</f>
        <v>#N/A</v>
      </c>
      <c r="D369" t="s">
        <v>1635</v>
      </c>
      <c r="E369" s="8" t="e">
        <f>VLOOKUP(D369,#REF!,2,FALSE)</f>
        <v>#REF!</v>
      </c>
      <c r="F369" t="s">
        <v>43</v>
      </c>
      <c r="G369" t="s">
        <v>25</v>
      </c>
      <c r="H369" t="s">
        <v>89</v>
      </c>
      <c r="I369" t="s">
        <v>25</v>
      </c>
      <c r="J369" t="s">
        <v>50</v>
      </c>
      <c r="K369" t="s">
        <v>25</v>
      </c>
      <c r="L369" t="s">
        <v>1636</v>
      </c>
      <c r="M369" t="s">
        <v>25</v>
      </c>
      <c r="N369" t="s">
        <v>1637</v>
      </c>
      <c r="O369" t="s">
        <v>25</v>
      </c>
    </row>
    <row r="370" spans="1:15" hidden="1">
      <c r="A370" t="s">
        <v>1638</v>
      </c>
      <c r="B370" t="s">
        <v>1639</v>
      </c>
      <c r="C370" s="8" t="e">
        <f>VLOOKUP(B370,'ETUC LIST'!$A$2:$B$948,2,FALSE)</f>
        <v>#N/A</v>
      </c>
      <c r="D370" t="s">
        <v>1640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454</v>
      </c>
      <c r="K370" t="s">
        <v>25</v>
      </c>
      <c r="L370" t="s">
        <v>1641</v>
      </c>
      <c r="M370" t="s">
        <v>25</v>
      </c>
      <c r="N370" t="s">
        <v>1642</v>
      </c>
      <c r="O370" t="s">
        <v>25</v>
      </c>
    </row>
    <row r="371" spans="1:15" hidden="1">
      <c r="A371" s="1" t="s">
        <v>1643</v>
      </c>
      <c r="B371" t="s">
        <v>1644</v>
      </c>
      <c r="C371" s="8" t="e">
        <f>VLOOKUP(B371,'ETUC LIST'!$A$2:$B$948,2,FALSE)</f>
        <v>#N/A</v>
      </c>
      <c r="D371" t="s">
        <v>1645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83</v>
      </c>
      <c r="K371" t="s">
        <v>25</v>
      </c>
      <c r="L371" t="s">
        <v>1646</v>
      </c>
      <c r="M371" t="s">
        <v>25</v>
      </c>
      <c r="N371" t="s">
        <v>1647</v>
      </c>
      <c r="O371" t="s">
        <v>25</v>
      </c>
    </row>
    <row r="372" spans="1:15" hidden="1">
      <c r="A372" s="1" t="s">
        <v>1648</v>
      </c>
      <c r="B372" t="s">
        <v>1649</v>
      </c>
      <c r="C372" s="8" t="e">
        <f>VLOOKUP(B372,'ETUC LIST'!$A$2:$B$948,2,FALSE)</f>
        <v>#N/A</v>
      </c>
      <c r="D372" t="s">
        <v>1650</v>
      </c>
      <c r="E372" s="8" t="e">
        <f>VLOOKUP(D372,#REF!,2,FALSE)</f>
        <v>#REF!</v>
      </c>
      <c r="F372" t="s">
        <v>43</v>
      </c>
      <c r="G372" t="s">
        <v>25</v>
      </c>
      <c r="H372" t="s">
        <v>89</v>
      </c>
      <c r="I372" t="s">
        <v>25</v>
      </c>
      <c r="J372" t="s">
        <v>44</v>
      </c>
      <c r="K372" t="s">
        <v>25</v>
      </c>
      <c r="L372" t="s">
        <v>1651</v>
      </c>
      <c r="M372" t="s">
        <v>25</v>
      </c>
      <c r="N372" t="s">
        <v>1652</v>
      </c>
      <c r="O372" t="s">
        <v>25</v>
      </c>
    </row>
    <row r="373" spans="1:15" hidden="1">
      <c r="A373" s="1" t="s">
        <v>1653</v>
      </c>
      <c r="B373" t="s">
        <v>1654</v>
      </c>
      <c r="C373" s="8" t="e">
        <f>VLOOKUP(B373,'ETUC LIST'!$A$2:$B$948,2,FALSE)</f>
        <v>#N/A</v>
      </c>
      <c r="D373" t="s">
        <v>1655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106</v>
      </c>
      <c r="K373" t="s">
        <v>25</v>
      </c>
      <c r="L373" t="s">
        <v>1656</v>
      </c>
      <c r="M373" t="s">
        <v>25</v>
      </c>
      <c r="N373" t="s">
        <v>1657</v>
      </c>
      <c r="O373" t="s">
        <v>25</v>
      </c>
    </row>
    <row r="374" spans="1:15" hidden="1">
      <c r="A374" s="1" t="s">
        <v>1658</v>
      </c>
      <c r="B374" t="s">
        <v>1659</v>
      </c>
      <c r="C374" s="8" t="e">
        <f>VLOOKUP(B374,'ETUC LIST'!$A$2:$B$948,2,FALSE)</f>
        <v>#N/A</v>
      </c>
      <c r="D374" t="s">
        <v>88</v>
      </c>
      <c r="E374" s="8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106</v>
      </c>
      <c r="K374" t="s">
        <v>25</v>
      </c>
      <c r="L374" t="s">
        <v>1660</v>
      </c>
      <c r="M374" t="s">
        <v>25</v>
      </c>
      <c r="N374" t="s">
        <v>1661</v>
      </c>
      <c r="O374" t="s">
        <v>25</v>
      </c>
    </row>
    <row r="375" spans="1:15" hidden="1">
      <c r="A375" s="1" t="s">
        <v>1662</v>
      </c>
      <c r="B375" t="s">
        <v>1663</v>
      </c>
      <c r="C375" s="8" t="e">
        <f>VLOOKUP(B375,'ETUC LIST'!$A$2:$B$948,2,FALSE)</f>
        <v>#N/A</v>
      </c>
      <c r="D375" t="s">
        <v>1664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44</v>
      </c>
      <c r="K375" t="s">
        <v>25</v>
      </c>
      <c r="L375" t="s">
        <v>1665</v>
      </c>
      <c r="M375" t="s">
        <v>25</v>
      </c>
      <c r="N375" t="s">
        <v>1666</v>
      </c>
      <c r="O375" t="s">
        <v>25</v>
      </c>
    </row>
    <row r="376" spans="1:15" hidden="1">
      <c r="A376" s="1" t="s">
        <v>1667</v>
      </c>
      <c r="B376" t="s">
        <v>1668</v>
      </c>
      <c r="C376" s="8" t="e">
        <f>VLOOKUP(B376,'ETUC LIST'!$A$2:$B$948,2,FALSE)</f>
        <v>#N/A</v>
      </c>
      <c r="D376" t="s">
        <v>1669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83</v>
      </c>
      <c r="K376" t="s">
        <v>25</v>
      </c>
      <c r="L376" t="s">
        <v>1670</v>
      </c>
      <c r="M376" t="s">
        <v>25</v>
      </c>
      <c r="N376" t="s">
        <v>1671</v>
      </c>
      <c r="O376" t="s">
        <v>25</v>
      </c>
    </row>
    <row r="377" spans="1:15">
      <c r="A377" s="1" t="s">
        <v>1672</v>
      </c>
      <c r="B377" t="s">
        <v>1673</v>
      </c>
      <c r="C377" s="8" t="str">
        <f>VLOOKUP(B377,'ETUC LIST'!$A$2:$B$948,2,FALSE)</f>
        <v>Benzidine-based dyes</v>
      </c>
      <c r="D377" t="s">
        <v>1674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83</v>
      </c>
      <c r="K377" t="s">
        <v>25</v>
      </c>
      <c r="L377" t="s">
        <v>1675</v>
      </c>
      <c r="M377" t="s">
        <v>25</v>
      </c>
      <c r="N377" t="s">
        <v>1676</v>
      </c>
      <c r="O377" t="s">
        <v>25</v>
      </c>
    </row>
    <row r="378" spans="1:15" hidden="1">
      <c r="A378" s="1" t="s">
        <v>1677</v>
      </c>
      <c r="B378" t="s">
        <v>1678</v>
      </c>
      <c r="C378" s="8" t="e">
        <f>VLOOKUP(B378,'ETUC LIST'!$A$2:$B$948,2,FALSE)</f>
        <v>#N/A</v>
      </c>
      <c r="D378" t="s">
        <v>1679</v>
      </c>
      <c r="E378" s="8" t="e">
        <f>VLOOKUP(D378,#REF!,2,FALSE)</f>
        <v>#REF!</v>
      </c>
      <c r="F378" t="s">
        <v>43</v>
      </c>
      <c r="G378" t="s">
        <v>25</v>
      </c>
      <c r="H378" t="s">
        <v>89</v>
      </c>
      <c r="I378" t="s">
        <v>25</v>
      </c>
      <c r="J378" t="s">
        <v>50</v>
      </c>
      <c r="K378" t="s">
        <v>25</v>
      </c>
      <c r="L378" t="s">
        <v>1680</v>
      </c>
      <c r="M378" t="s">
        <v>25</v>
      </c>
      <c r="N378" t="s">
        <v>1681</v>
      </c>
      <c r="O378" t="s">
        <v>25</v>
      </c>
    </row>
    <row r="379" spans="1:15" hidden="1">
      <c r="A379" s="1" t="s">
        <v>1682</v>
      </c>
      <c r="B379" t="s">
        <v>1683</v>
      </c>
      <c r="C379" s="8" t="e">
        <f>VLOOKUP(B379,'ETUC LIST'!$A$2:$B$948,2,FALSE)</f>
        <v>#N/A</v>
      </c>
      <c r="D379" t="s">
        <v>1684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83</v>
      </c>
      <c r="K379" t="s">
        <v>25</v>
      </c>
      <c r="L379" t="s">
        <v>1685</v>
      </c>
      <c r="M379" t="s">
        <v>25</v>
      </c>
      <c r="N379" t="s">
        <v>1686</v>
      </c>
      <c r="O379" t="s">
        <v>25</v>
      </c>
    </row>
    <row r="380" spans="1:15" hidden="1">
      <c r="A380" s="1" t="s">
        <v>1687</v>
      </c>
      <c r="B380" t="s">
        <v>1688</v>
      </c>
      <c r="C380" s="8" t="e">
        <f>VLOOKUP(B380,'ETUC LIST'!$A$2:$B$948,2,FALSE)</f>
        <v>#N/A</v>
      </c>
      <c r="D380" t="s">
        <v>1689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83</v>
      </c>
      <c r="K380" t="s">
        <v>25</v>
      </c>
      <c r="L380" t="s">
        <v>1690</v>
      </c>
      <c r="M380" t="s">
        <v>25</v>
      </c>
      <c r="N380" t="s">
        <v>1691</v>
      </c>
      <c r="O380" t="s">
        <v>25</v>
      </c>
    </row>
    <row r="381" spans="1:15" hidden="1">
      <c r="A381" s="1" t="s">
        <v>1692</v>
      </c>
      <c r="B381" t="s">
        <v>1693</v>
      </c>
      <c r="C381" s="8" t="e">
        <f>VLOOKUP(B381,'ETUC LIST'!$A$2:$B$948,2,FALSE)</f>
        <v>#N/A</v>
      </c>
      <c r="D381" t="s">
        <v>1694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106</v>
      </c>
      <c r="K381" t="s">
        <v>25</v>
      </c>
      <c r="L381" t="s">
        <v>1695</v>
      </c>
      <c r="M381" t="s">
        <v>25</v>
      </c>
      <c r="N381" t="s">
        <v>1696</v>
      </c>
      <c r="O381" t="s">
        <v>25</v>
      </c>
    </row>
    <row r="382" spans="1:15" hidden="1">
      <c r="A382" s="1" t="s">
        <v>1697</v>
      </c>
      <c r="B382" t="s">
        <v>1698</v>
      </c>
      <c r="C382" s="8" t="e">
        <f>VLOOKUP(B382,'ETUC LIST'!$A$2:$B$948,2,FALSE)</f>
        <v>#N/A</v>
      </c>
      <c r="D382" t="s">
        <v>1699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77</v>
      </c>
      <c r="K382" t="s">
        <v>25</v>
      </c>
      <c r="L382" t="s">
        <v>1700</v>
      </c>
      <c r="M382" t="s">
        <v>25</v>
      </c>
      <c r="N382" t="s">
        <v>1701</v>
      </c>
      <c r="O382" t="s">
        <v>25</v>
      </c>
    </row>
    <row r="383" spans="1:15" hidden="1">
      <c r="A383" s="1" t="s">
        <v>1697</v>
      </c>
      <c r="B383" t="s">
        <v>1698</v>
      </c>
      <c r="C383" s="8" t="e">
        <f>VLOOKUP(B383,'ETUC LIST'!$A$2:$B$948,2,FALSE)</f>
        <v>#N/A</v>
      </c>
      <c r="D383" t="s">
        <v>1699</v>
      </c>
      <c r="E383" s="8" t="e">
        <f>VLOOKUP(D383,#REF!,2,FALSE)</f>
        <v>#REF!</v>
      </c>
      <c r="F383" t="s">
        <v>43</v>
      </c>
      <c r="G383" t="s">
        <v>25</v>
      </c>
      <c r="H383" t="s">
        <v>89</v>
      </c>
      <c r="I383" t="s">
        <v>25</v>
      </c>
      <c r="J383" t="s">
        <v>50</v>
      </c>
      <c r="K383" t="s">
        <v>25</v>
      </c>
      <c r="L383" t="s">
        <v>1702</v>
      </c>
      <c r="M383" t="s">
        <v>25</v>
      </c>
      <c r="N383" t="s">
        <v>1701</v>
      </c>
      <c r="O383" t="s">
        <v>25</v>
      </c>
    </row>
    <row r="384" spans="1:15" hidden="1">
      <c r="A384" s="1" t="s">
        <v>1703</v>
      </c>
      <c r="B384" t="s">
        <v>1704</v>
      </c>
      <c r="C384" s="8" t="e">
        <f>VLOOKUP(B384,'ETUC LIST'!$A$2:$B$948,2,FALSE)</f>
        <v>#N/A</v>
      </c>
      <c r="D384" t="s">
        <v>1705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61</v>
      </c>
      <c r="K384" t="s">
        <v>25</v>
      </c>
      <c r="L384" t="s">
        <v>1706</v>
      </c>
      <c r="M384" t="s">
        <v>25</v>
      </c>
      <c r="N384" t="s">
        <v>1707</v>
      </c>
      <c r="O384" t="s">
        <v>25</v>
      </c>
    </row>
    <row r="385" spans="1:15" hidden="1">
      <c r="A385" s="1" t="s">
        <v>1708</v>
      </c>
      <c r="B385" t="s">
        <v>1709</v>
      </c>
      <c r="C385" s="8" t="e">
        <f>VLOOKUP(B385,'ETUC LIST'!$A$2:$B$948,2,FALSE)</f>
        <v>#N/A</v>
      </c>
      <c r="D385" t="s">
        <v>1710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106</v>
      </c>
      <c r="K385" t="s">
        <v>25</v>
      </c>
      <c r="L385" t="s">
        <v>1711</v>
      </c>
      <c r="M385" t="s">
        <v>25</v>
      </c>
      <c r="N385" t="s">
        <v>1712</v>
      </c>
      <c r="O385" t="s">
        <v>25</v>
      </c>
    </row>
    <row r="386" spans="1:15" hidden="1">
      <c r="A386" s="1" t="s">
        <v>1713</v>
      </c>
      <c r="B386" t="s">
        <v>1714</v>
      </c>
      <c r="C386" s="8" t="e">
        <f>VLOOKUP(B386,'ETUC LIST'!$A$2:$B$948,2,FALSE)</f>
        <v>#N/A</v>
      </c>
      <c r="D386" t="s">
        <v>1715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83</v>
      </c>
      <c r="K386" t="s">
        <v>25</v>
      </c>
      <c r="L386" t="s">
        <v>1716</v>
      </c>
      <c r="M386" t="s">
        <v>25</v>
      </c>
      <c r="N386" t="s">
        <v>1717</v>
      </c>
      <c r="O386" t="s">
        <v>25</v>
      </c>
    </row>
    <row r="387" spans="1:15" hidden="1">
      <c r="A387" s="1" t="s">
        <v>1718</v>
      </c>
      <c r="C387" s="8" t="e">
        <f>VLOOKUP(B387,'ETUC LIST'!$A$2:$B$948,2,FALSE)</f>
        <v>#N/A</v>
      </c>
      <c r="E387" s="8" t="e">
        <f>VLOOKUP(D387,#REF!,2,FALSE)</f>
        <v>#REF!</v>
      </c>
    </row>
    <row r="388" spans="1:15" hidden="1">
      <c r="A388" s="1" t="s">
        <v>1719</v>
      </c>
      <c r="B388" t="s">
        <v>1720</v>
      </c>
      <c r="C388" s="8" t="e">
        <f>VLOOKUP(B388,'ETUC LIST'!$A$2:$B$948,2,FALSE)</f>
        <v>#N/A</v>
      </c>
      <c r="D388" t="s">
        <v>1721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454</v>
      </c>
      <c r="K388" t="s">
        <v>25</v>
      </c>
      <c r="L388" t="s">
        <v>1722</v>
      </c>
      <c r="M388" t="s">
        <v>25</v>
      </c>
      <c r="N388" t="s">
        <v>1723</v>
      </c>
      <c r="O388" t="s">
        <v>25</v>
      </c>
    </row>
    <row r="389" spans="1:15" hidden="1">
      <c r="A389" s="1" t="s">
        <v>1724</v>
      </c>
      <c r="B389" t="s">
        <v>1725</v>
      </c>
      <c r="C389" s="8" t="e">
        <f>VLOOKUP(B389,'ETUC LIST'!$A$2:$B$948,2,FALSE)</f>
        <v>#N/A</v>
      </c>
      <c r="D389" t="s">
        <v>1726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83</v>
      </c>
      <c r="K389" t="s">
        <v>25</v>
      </c>
      <c r="L389" t="s">
        <v>1727</v>
      </c>
      <c r="M389" t="s">
        <v>25</v>
      </c>
      <c r="N389" t="s">
        <v>1728</v>
      </c>
      <c r="O389" t="s">
        <v>25</v>
      </c>
    </row>
    <row r="390" spans="1:15">
      <c r="A390" s="1" t="s">
        <v>1729</v>
      </c>
      <c r="B390" t="s">
        <v>1730</v>
      </c>
      <c r="C390" s="8" t="str">
        <f>VLOOKUP(B390,'ETUC LIST'!$A$2:$B$948,2,FALSE)</f>
        <v>methylenediphenyl diisocyanate &amp; isocyanatobenzyl)phenyl isocyanate</v>
      </c>
      <c r="D390" t="s">
        <v>1731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77</v>
      </c>
      <c r="K390" t="s">
        <v>25</v>
      </c>
      <c r="L390" t="s">
        <v>1732</v>
      </c>
      <c r="M390" t="s">
        <v>25</v>
      </c>
      <c r="N390" t="s">
        <v>1733</v>
      </c>
      <c r="O390" t="s">
        <v>25</v>
      </c>
    </row>
    <row r="391" spans="1:15" hidden="1">
      <c r="A391" s="1" t="s">
        <v>1734</v>
      </c>
      <c r="B391" t="s">
        <v>1735</v>
      </c>
      <c r="C391" s="8" t="e">
        <f>VLOOKUP(B391,'ETUC LIST'!$A$2:$B$948,2,FALSE)</f>
        <v>#N/A</v>
      </c>
      <c r="D391" t="s">
        <v>1736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106</v>
      </c>
      <c r="K391" t="s">
        <v>25</v>
      </c>
      <c r="L391" t="s">
        <v>1737</v>
      </c>
      <c r="M391" t="s">
        <v>25</v>
      </c>
      <c r="N391" t="s">
        <v>1738</v>
      </c>
      <c r="O391" t="s">
        <v>25</v>
      </c>
    </row>
    <row r="392" spans="1:15" hidden="1">
      <c r="A392" s="1" t="s">
        <v>1739</v>
      </c>
      <c r="B392" t="s">
        <v>1740</v>
      </c>
      <c r="C392" s="8" t="e">
        <f>VLOOKUP(B392,'ETUC LIST'!$A$2:$B$948,2,FALSE)</f>
        <v>#N/A</v>
      </c>
      <c r="D392" t="s">
        <v>1741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61</v>
      </c>
      <c r="K392" t="s">
        <v>25</v>
      </c>
      <c r="L392" t="s">
        <v>1742</v>
      </c>
      <c r="M392" t="s">
        <v>25</v>
      </c>
      <c r="N392" t="s">
        <v>1743</v>
      </c>
      <c r="O392" t="s">
        <v>25</v>
      </c>
    </row>
    <row r="393" spans="1:15" hidden="1">
      <c r="A393" s="1" t="s">
        <v>1744</v>
      </c>
      <c r="B393" t="s">
        <v>1745</v>
      </c>
      <c r="C393" s="8" t="e">
        <f>VLOOKUP(B393,'ETUC LIST'!$A$2:$B$948,2,FALSE)</f>
        <v>#N/A</v>
      </c>
      <c r="D393" t="s">
        <v>1746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106</v>
      </c>
      <c r="K393" t="s">
        <v>25</v>
      </c>
      <c r="L393" t="s">
        <v>1747</v>
      </c>
      <c r="M393" t="s">
        <v>25</v>
      </c>
      <c r="N393" t="s">
        <v>1748</v>
      </c>
      <c r="O393" t="s">
        <v>25</v>
      </c>
    </row>
    <row r="394" spans="1:15" hidden="1">
      <c r="A394" s="1" t="s">
        <v>1749</v>
      </c>
      <c r="B394" t="s">
        <v>1750</v>
      </c>
      <c r="C394" s="8" t="e">
        <f>VLOOKUP(B394,'ETUC LIST'!$A$2:$B$948,2,FALSE)</f>
        <v>#N/A</v>
      </c>
      <c r="D394" t="s">
        <v>1751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106</v>
      </c>
      <c r="K394" t="s">
        <v>25</v>
      </c>
      <c r="L394" t="s">
        <v>1752</v>
      </c>
      <c r="M394" t="s">
        <v>25</v>
      </c>
      <c r="N394" t="s">
        <v>1753</v>
      </c>
      <c r="O394" t="s">
        <v>25</v>
      </c>
    </row>
    <row r="395" spans="1:15" hidden="1">
      <c r="A395" s="1" t="s">
        <v>1749</v>
      </c>
      <c r="B395" t="s">
        <v>1750</v>
      </c>
      <c r="C395" s="8" t="e">
        <f>VLOOKUP(B395,'ETUC LIST'!$A$2:$B$948,2,FALSE)</f>
        <v>#N/A</v>
      </c>
      <c r="D395" t="s">
        <v>1751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83</v>
      </c>
      <c r="K395" t="s">
        <v>25</v>
      </c>
      <c r="L395" t="s">
        <v>1754</v>
      </c>
      <c r="M395" t="s">
        <v>25</v>
      </c>
      <c r="N395" t="s">
        <v>1753</v>
      </c>
      <c r="O395" t="s">
        <v>25</v>
      </c>
    </row>
    <row r="396" spans="1:15" hidden="1">
      <c r="A396" s="1" t="s">
        <v>1755</v>
      </c>
      <c r="B396" t="s">
        <v>1756</v>
      </c>
      <c r="C396" s="8" t="e">
        <f>VLOOKUP(B396,'ETUC LIST'!$A$2:$B$948,2,FALSE)</f>
        <v>#N/A</v>
      </c>
      <c r="D396" t="s">
        <v>88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106</v>
      </c>
      <c r="K396" t="s">
        <v>25</v>
      </c>
      <c r="L396" t="s">
        <v>1757</v>
      </c>
      <c r="M396" t="s">
        <v>25</v>
      </c>
      <c r="N396" t="s">
        <v>1758</v>
      </c>
      <c r="O396" t="s">
        <v>25</v>
      </c>
    </row>
    <row r="397" spans="1:15" hidden="1">
      <c r="A397" s="1" t="s">
        <v>1759</v>
      </c>
      <c r="B397" t="s">
        <v>1760</v>
      </c>
      <c r="C397" s="8" t="e">
        <f>VLOOKUP(B397,'ETUC LIST'!$A$2:$B$948,2,FALSE)</f>
        <v>#N/A</v>
      </c>
      <c r="D397" t="s">
        <v>1761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83</v>
      </c>
      <c r="K397" t="s">
        <v>25</v>
      </c>
      <c r="L397" t="s">
        <v>1762</v>
      </c>
      <c r="M397" t="s">
        <v>25</v>
      </c>
      <c r="N397" t="s">
        <v>1763</v>
      </c>
      <c r="O397" t="s">
        <v>25</v>
      </c>
    </row>
    <row r="398" spans="1:15" hidden="1">
      <c r="A398" s="1" t="s">
        <v>1764</v>
      </c>
      <c r="B398" t="s">
        <v>1765</v>
      </c>
      <c r="C398" s="8" t="e">
        <f>VLOOKUP(B398,'ETUC LIST'!$A$2:$B$948,2,FALSE)</f>
        <v>#N/A</v>
      </c>
      <c r="D398" t="s">
        <v>1766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61</v>
      </c>
      <c r="K398" t="s">
        <v>25</v>
      </c>
      <c r="L398" t="s">
        <v>1767</v>
      </c>
      <c r="M398" t="s">
        <v>25</v>
      </c>
      <c r="N398" t="s">
        <v>1768</v>
      </c>
      <c r="O398" t="s">
        <v>25</v>
      </c>
    </row>
    <row r="399" spans="1:15" hidden="1">
      <c r="A399" s="1" t="s">
        <v>1769</v>
      </c>
      <c r="B399" t="s">
        <v>1770</v>
      </c>
      <c r="C399" s="9" t="e">
        <f>VLOOKUP(B399,'ETUC LIST'!$A$2:$B$948,2,FALSE)</f>
        <v>#N/A</v>
      </c>
      <c r="D399" t="s">
        <v>1771</v>
      </c>
      <c r="E399" s="9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106</v>
      </c>
      <c r="K399" t="s">
        <v>25</v>
      </c>
      <c r="L399" t="s">
        <v>1772</v>
      </c>
      <c r="M399" t="s">
        <v>25</v>
      </c>
      <c r="N399" t="s">
        <v>1773</v>
      </c>
      <c r="O399" t="s">
        <v>25</v>
      </c>
    </row>
    <row r="400" spans="1:15" hidden="1">
      <c r="A400" s="1" t="s">
        <v>1774</v>
      </c>
      <c r="B400" t="s">
        <v>1775</v>
      </c>
      <c r="C400" s="8" t="e">
        <f>VLOOKUP(B400,'ETUC LIST'!$A$2:$B$948,2,FALSE)</f>
        <v>#N/A</v>
      </c>
      <c r="D400" t="s">
        <v>88</v>
      </c>
      <c r="E400" s="8" t="e">
        <f>VLOOKUP(D400,#REF!,2,FALSE)</f>
        <v>#REF!</v>
      </c>
      <c r="F400" t="s">
        <v>43</v>
      </c>
      <c r="G400" t="s">
        <v>25</v>
      </c>
      <c r="H400" t="s">
        <v>89</v>
      </c>
      <c r="I400" t="s">
        <v>25</v>
      </c>
      <c r="J400" t="s">
        <v>50</v>
      </c>
      <c r="K400" t="s">
        <v>25</v>
      </c>
      <c r="L400" t="s">
        <v>1776</v>
      </c>
      <c r="M400" t="s">
        <v>25</v>
      </c>
      <c r="N400" t="s">
        <v>1777</v>
      </c>
      <c r="O400" t="s">
        <v>25</v>
      </c>
    </row>
    <row r="401" spans="1:15">
      <c r="A401" s="1" t="s">
        <v>1778</v>
      </c>
      <c r="B401" t="s">
        <v>1779</v>
      </c>
      <c r="C401" s="9" t="str">
        <f>VLOOKUP(B401,'ETUC LIST'!$A$2:$B$948,2,FALSE)</f>
        <v>4-(1,1,3,3-tetramethylbutyl)phenol</v>
      </c>
      <c r="D401" t="s">
        <v>1780</v>
      </c>
      <c r="E401" s="9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61</v>
      </c>
      <c r="K401" t="s">
        <v>25</v>
      </c>
      <c r="L401" t="s">
        <v>1781</v>
      </c>
      <c r="M401" t="s">
        <v>25</v>
      </c>
      <c r="N401" t="s">
        <v>1782</v>
      </c>
      <c r="O401" t="s">
        <v>25</v>
      </c>
    </row>
    <row r="402" spans="1:15" hidden="1">
      <c r="A402" s="1" t="s">
        <v>1783</v>
      </c>
      <c r="B402" t="s">
        <v>1784</v>
      </c>
      <c r="C402" s="8" t="e">
        <f>VLOOKUP(B402,'ETUC LIST'!$A$2:$B$948,2,FALSE)</f>
        <v>#N/A</v>
      </c>
      <c r="D402" s="3">
        <v>1175324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44</v>
      </c>
      <c r="K402" t="s">
        <v>25</v>
      </c>
      <c r="L402" t="s">
        <v>1785</v>
      </c>
      <c r="M402" t="s">
        <v>25</v>
      </c>
      <c r="N402" t="s">
        <v>1786</v>
      </c>
      <c r="O402" t="s">
        <v>25</v>
      </c>
    </row>
    <row r="403" spans="1:15" hidden="1">
      <c r="A403" s="1" t="s">
        <v>1783</v>
      </c>
      <c r="B403" t="s">
        <v>1784</v>
      </c>
      <c r="C403" s="8" t="e">
        <f>VLOOKUP(B403,'ETUC LIST'!$A$2:$B$948,2,FALSE)</f>
        <v>#N/A</v>
      </c>
      <c r="D403" s="3">
        <v>1175324</v>
      </c>
      <c r="E403" s="8" t="e">
        <f>VLOOKUP(D403,#REF!,2,FALSE)</f>
        <v>#REF!</v>
      </c>
      <c r="F403" t="s">
        <v>43</v>
      </c>
      <c r="G403" t="s">
        <v>25</v>
      </c>
      <c r="H403" t="s">
        <v>89</v>
      </c>
      <c r="I403" t="s">
        <v>25</v>
      </c>
      <c r="J403" t="s">
        <v>50</v>
      </c>
      <c r="K403" t="s">
        <v>25</v>
      </c>
      <c r="L403" t="s">
        <v>1787</v>
      </c>
      <c r="M403" t="s">
        <v>25</v>
      </c>
      <c r="N403" t="s">
        <v>1786</v>
      </c>
      <c r="O403" t="s">
        <v>25</v>
      </c>
    </row>
    <row r="404" spans="1:15" hidden="1">
      <c r="A404" s="1" t="s">
        <v>1788</v>
      </c>
      <c r="B404" t="s">
        <v>1789</v>
      </c>
      <c r="C404" s="8" t="e">
        <f>VLOOKUP(B404,'ETUC LIST'!$A$2:$B$948,2,FALSE)</f>
        <v>#N/A</v>
      </c>
      <c r="D404" t="s">
        <v>1790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44</v>
      </c>
      <c r="K404" t="s">
        <v>25</v>
      </c>
      <c r="L404" t="s">
        <v>1791</v>
      </c>
      <c r="M404" t="s">
        <v>25</v>
      </c>
      <c r="N404" t="s">
        <v>1792</v>
      </c>
      <c r="O404" t="s">
        <v>25</v>
      </c>
    </row>
    <row r="405" spans="1:15" hidden="1">
      <c r="A405" s="1" t="s">
        <v>1793</v>
      </c>
      <c r="B405" t="s">
        <v>1794</v>
      </c>
      <c r="C405" s="8" t="e">
        <f>VLOOKUP(B405,'ETUC LIST'!$A$2:$B$948,2,FALSE)</f>
        <v>#N/A</v>
      </c>
      <c r="D405" t="s">
        <v>1795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44</v>
      </c>
      <c r="K405" t="s">
        <v>25</v>
      </c>
      <c r="L405" t="s">
        <v>1796</v>
      </c>
      <c r="M405" t="s">
        <v>25</v>
      </c>
      <c r="N405" t="s">
        <v>1797</v>
      </c>
      <c r="O405" t="s">
        <v>25</v>
      </c>
    </row>
    <row r="406" spans="1:15" hidden="1">
      <c r="A406" s="1" t="s">
        <v>1798</v>
      </c>
      <c r="B406" t="s">
        <v>1799</v>
      </c>
      <c r="C406" s="8" t="e">
        <f>VLOOKUP(B406,'ETUC LIST'!$A$2:$B$948,2,FALSE)</f>
        <v>#N/A</v>
      </c>
      <c r="D406" t="s">
        <v>1800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83</v>
      </c>
      <c r="K406" t="s">
        <v>25</v>
      </c>
      <c r="L406" t="s">
        <v>1801</v>
      </c>
      <c r="M406" t="s">
        <v>25</v>
      </c>
      <c r="N406" t="s">
        <v>1802</v>
      </c>
      <c r="O406" t="s">
        <v>25</v>
      </c>
    </row>
    <row r="407" spans="1:15" hidden="1">
      <c r="A407" s="1" t="s">
        <v>1803</v>
      </c>
      <c r="B407" t="s">
        <v>1804</v>
      </c>
      <c r="C407" s="8" t="e">
        <f>VLOOKUP(B407,'ETUC LIST'!$A$2:$B$948,2,FALSE)</f>
        <v>#N/A</v>
      </c>
      <c r="D407" t="s">
        <v>1805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44</v>
      </c>
      <c r="K407" t="s">
        <v>25</v>
      </c>
      <c r="L407" t="s">
        <v>1806</v>
      </c>
      <c r="M407" t="s">
        <v>25</v>
      </c>
      <c r="N407" t="s">
        <v>1807</v>
      </c>
      <c r="O407" t="s">
        <v>25</v>
      </c>
    </row>
    <row r="408" spans="1:15" hidden="1">
      <c r="A408" s="1" t="s">
        <v>1808</v>
      </c>
      <c r="B408" t="s">
        <v>1809</v>
      </c>
      <c r="C408" s="8" t="e">
        <f>VLOOKUP(B408,'ETUC LIST'!$A$2:$B$948,2,FALSE)</f>
        <v>#N/A</v>
      </c>
      <c r="D408" t="s">
        <v>1810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83</v>
      </c>
      <c r="K408" t="s">
        <v>25</v>
      </c>
      <c r="L408" t="s">
        <v>1811</v>
      </c>
      <c r="M408" t="s">
        <v>25</v>
      </c>
      <c r="N408" t="s">
        <v>1812</v>
      </c>
      <c r="O408" t="s">
        <v>25</v>
      </c>
    </row>
    <row r="409" spans="1:15" hidden="1">
      <c r="A409" s="1" t="s">
        <v>1813</v>
      </c>
      <c r="B409" t="s">
        <v>1814</v>
      </c>
      <c r="C409" s="8" t="e">
        <f>VLOOKUP(B409,'ETUC LIST'!$A$2:$B$948,2,FALSE)</f>
        <v>#N/A</v>
      </c>
      <c r="D409" t="s">
        <v>1815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83</v>
      </c>
      <c r="K409" t="s">
        <v>25</v>
      </c>
      <c r="L409" t="s">
        <v>1816</v>
      </c>
      <c r="M409" t="s">
        <v>25</v>
      </c>
      <c r="N409" t="s">
        <v>1817</v>
      </c>
      <c r="O409" t="s">
        <v>25</v>
      </c>
    </row>
    <row r="410" spans="1:15" hidden="1">
      <c r="A410" s="1" t="s">
        <v>1818</v>
      </c>
      <c r="B410" t="s">
        <v>1819</v>
      </c>
      <c r="C410" s="8" t="e">
        <f>VLOOKUP(B410,'ETUC LIST'!$A$2:$B$948,2,FALSE)</f>
        <v>#N/A</v>
      </c>
      <c r="D410" t="s">
        <v>1820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83</v>
      </c>
      <c r="K410" t="s">
        <v>25</v>
      </c>
      <c r="L410" t="s">
        <v>1821</v>
      </c>
      <c r="M410" t="s">
        <v>25</v>
      </c>
      <c r="N410" t="s">
        <v>1822</v>
      </c>
      <c r="O410" t="s">
        <v>25</v>
      </c>
    </row>
    <row r="411" spans="1:15" hidden="1">
      <c r="A411" s="1" t="s">
        <v>1823</v>
      </c>
      <c r="B411" t="s">
        <v>1824</v>
      </c>
      <c r="C411" s="8" t="e">
        <f>VLOOKUP(B411,'ETUC LIST'!$A$2:$B$948,2,FALSE)</f>
        <v>#N/A</v>
      </c>
      <c r="D411" t="s">
        <v>1825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61</v>
      </c>
      <c r="K411" t="s">
        <v>25</v>
      </c>
      <c r="L411" t="s">
        <v>1826</v>
      </c>
      <c r="M411" t="s">
        <v>25</v>
      </c>
      <c r="N411" t="s">
        <v>1827</v>
      </c>
      <c r="O411" t="s">
        <v>25</v>
      </c>
    </row>
    <row r="412" spans="1:15" hidden="1">
      <c r="A412" t="s">
        <v>1828</v>
      </c>
      <c r="B412" t="s">
        <v>1829</v>
      </c>
      <c r="C412" s="8" t="e">
        <f>VLOOKUP(B412,'ETUC LIST'!$A$2:$B$948,2,FALSE)</f>
        <v>#N/A</v>
      </c>
      <c r="D412" t="s">
        <v>1830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50</v>
      </c>
      <c r="K412" t="s">
        <v>25</v>
      </c>
      <c r="L412" t="s">
        <v>1831</v>
      </c>
      <c r="M412" t="s">
        <v>25</v>
      </c>
      <c r="N412" t="s">
        <v>1832</v>
      </c>
      <c r="O412" t="s">
        <v>25</v>
      </c>
    </row>
    <row r="413" spans="1:15" hidden="1">
      <c r="A413" s="1" t="s">
        <v>1833</v>
      </c>
      <c r="B413" t="s">
        <v>1834</v>
      </c>
      <c r="C413" s="8" t="e">
        <f>VLOOKUP(B413,'ETUC LIST'!$A$2:$B$948,2,FALSE)</f>
        <v>#N/A</v>
      </c>
      <c r="D413" t="s">
        <v>1835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61</v>
      </c>
      <c r="K413" t="s">
        <v>25</v>
      </c>
      <c r="L413" t="s">
        <v>1836</v>
      </c>
      <c r="M413" t="s">
        <v>25</v>
      </c>
      <c r="N413" t="s">
        <v>1837</v>
      </c>
      <c r="O413" t="s">
        <v>25</v>
      </c>
    </row>
    <row r="414" spans="1:15" hidden="1">
      <c r="A414" s="1" t="s">
        <v>1838</v>
      </c>
      <c r="B414" t="s">
        <v>1839</v>
      </c>
      <c r="C414" s="8" t="e">
        <f>VLOOKUP(B414,'ETUC LIST'!$A$2:$B$948,2,FALSE)</f>
        <v>#N/A</v>
      </c>
      <c r="D414" t="s">
        <v>1840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204</v>
      </c>
      <c r="K414" t="s">
        <v>25</v>
      </c>
      <c r="L414" t="s">
        <v>1841</v>
      </c>
      <c r="M414" t="s">
        <v>25</v>
      </c>
      <c r="N414" t="s">
        <v>1842</v>
      </c>
      <c r="O414" t="s">
        <v>25</v>
      </c>
    </row>
    <row r="415" spans="1:15" hidden="1">
      <c r="A415" s="1" t="s">
        <v>1843</v>
      </c>
      <c r="B415" t="s">
        <v>1844</v>
      </c>
      <c r="C415" s="8" t="e">
        <f>VLOOKUP(B415,'ETUC LIST'!$A$2:$B$948,2,FALSE)</f>
        <v>#N/A</v>
      </c>
      <c r="D415" t="s">
        <v>1845</v>
      </c>
      <c r="E415" s="9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83</v>
      </c>
      <c r="K415" t="s">
        <v>25</v>
      </c>
      <c r="L415" t="s">
        <v>1846</v>
      </c>
      <c r="M415" t="s">
        <v>25</v>
      </c>
      <c r="N415" t="s">
        <v>1847</v>
      </c>
      <c r="O415" t="s">
        <v>25</v>
      </c>
    </row>
    <row r="416" spans="1:15">
      <c r="A416" s="1" t="s">
        <v>1848</v>
      </c>
      <c r="B416" t="s">
        <v>1849</v>
      </c>
      <c r="C416" s="9" t="str">
        <f>VLOOKUP(B416,'ETUC LIST'!$A$2:$B$948,2,FALSE)</f>
        <v>4-tert-butylphenol</v>
      </c>
      <c r="D416" t="s">
        <v>1850</v>
      </c>
      <c r="E416" s="9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61</v>
      </c>
      <c r="K416" t="s">
        <v>25</v>
      </c>
      <c r="L416" t="s">
        <v>1851</v>
      </c>
      <c r="M416" t="s">
        <v>25</v>
      </c>
      <c r="N416" t="s">
        <v>1852</v>
      </c>
      <c r="O416" t="s">
        <v>25</v>
      </c>
    </row>
    <row r="417" spans="1:15" hidden="1">
      <c r="A417" s="1" t="s">
        <v>1853</v>
      </c>
      <c r="B417" t="s">
        <v>1854</v>
      </c>
      <c r="C417" s="8" t="e">
        <f>VLOOKUP(B417,'ETUC LIST'!$A$2:$B$948,2,FALSE)</f>
        <v>#N/A</v>
      </c>
      <c r="D417" t="s">
        <v>1855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106</v>
      </c>
      <c r="K417" t="s">
        <v>25</v>
      </c>
      <c r="L417" t="s">
        <v>1856</v>
      </c>
      <c r="M417" t="s">
        <v>25</v>
      </c>
      <c r="N417" t="s">
        <v>1857</v>
      </c>
      <c r="O417" t="s">
        <v>25</v>
      </c>
    </row>
    <row r="418" spans="1:15" hidden="1">
      <c r="A418" s="1" t="s">
        <v>1858</v>
      </c>
      <c r="B418" t="s">
        <v>1859</v>
      </c>
      <c r="C418" s="8" t="e">
        <f>VLOOKUP(B418,'ETUC LIST'!$A$2:$B$948,2,FALSE)</f>
        <v>#N/A</v>
      </c>
      <c r="D418" t="s">
        <v>1860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106</v>
      </c>
      <c r="K418" t="s">
        <v>25</v>
      </c>
      <c r="L418" t="s">
        <v>1861</v>
      </c>
      <c r="M418" t="s">
        <v>25</v>
      </c>
      <c r="N418" t="s">
        <v>1862</v>
      </c>
      <c r="O418" t="s">
        <v>25</v>
      </c>
    </row>
    <row r="419" spans="1:15" hidden="1">
      <c r="A419" s="1" t="s">
        <v>1863</v>
      </c>
      <c r="B419" t="s">
        <v>1864</v>
      </c>
      <c r="C419" s="8" t="e">
        <f>VLOOKUP(B419,'ETUC LIST'!$A$2:$B$948,2,FALSE)</f>
        <v>#N/A</v>
      </c>
      <c r="D419" t="s">
        <v>1865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106</v>
      </c>
      <c r="K419" t="s">
        <v>25</v>
      </c>
      <c r="L419" t="s">
        <v>1866</v>
      </c>
      <c r="M419" t="s">
        <v>25</v>
      </c>
      <c r="N419" t="s">
        <v>1867</v>
      </c>
      <c r="O419" t="s">
        <v>25</v>
      </c>
    </row>
    <row r="420" spans="1:15" hidden="1">
      <c r="A420" s="1" t="s">
        <v>1868</v>
      </c>
      <c r="B420" t="s">
        <v>1869</v>
      </c>
      <c r="C420" s="8" t="e">
        <f>VLOOKUP(B420,'ETUC LIST'!$A$2:$B$948,2,FALSE)</f>
        <v>#N/A</v>
      </c>
      <c r="D420" t="s">
        <v>1870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44</v>
      </c>
      <c r="K420" t="s">
        <v>25</v>
      </c>
      <c r="L420" t="s">
        <v>1871</v>
      </c>
      <c r="M420" t="s">
        <v>25</v>
      </c>
      <c r="N420" t="s">
        <v>1872</v>
      </c>
      <c r="O420" t="s">
        <v>25</v>
      </c>
    </row>
    <row r="421" spans="1:15" hidden="1">
      <c r="A421" s="1" t="s">
        <v>1873</v>
      </c>
      <c r="B421" t="s">
        <v>1874</v>
      </c>
      <c r="C421" s="8" t="e">
        <f>VLOOKUP(B421,'ETUC LIST'!$A$2:$B$948,2,FALSE)</f>
        <v>#N/A</v>
      </c>
      <c r="D421" t="s">
        <v>1875</v>
      </c>
      <c r="E421" s="8" t="e">
        <f>VLOOKUP(D421,#REF!,2,FALSE)</f>
        <v>#REF!</v>
      </c>
      <c r="F421" t="s">
        <v>43</v>
      </c>
      <c r="G421" t="s">
        <v>25</v>
      </c>
      <c r="H421" t="s">
        <v>36</v>
      </c>
      <c r="I421" t="s">
        <v>25</v>
      </c>
      <c r="J421" t="s">
        <v>106</v>
      </c>
      <c r="K421" t="s">
        <v>25</v>
      </c>
      <c r="L421" t="s">
        <v>1876</v>
      </c>
      <c r="M421" t="s">
        <v>25</v>
      </c>
      <c r="N421" t="s">
        <v>1877</v>
      </c>
      <c r="O421" t="s">
        <v>25</v>
      </c>
    </row>
    <row r="422" spans="1:15" hidden="1">
      <c r="A422" s="1" t="s">
        <v>1878</v>
      </c>
      <c r="B422" t="s">
        <v>1879</v>
      </c>
      <c r="C422" s="8" t="e">
        <f>VLOOKUP(B422,'ETUC LIST'!$A$2:$B$948,2,FALSE)</f>
        <v>#N/A</v>
      </c>
      <c r="D422" t="s">
        <v>1880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106</v>
      </c>
      <c r="K422" t="s">
        <v>25</v>
      </c>
      <c r="L422" t="s">
        <v>1881</v>
      </c>
      <c r="M422" t="s">
        <v>25</v>
      </c>
      <c r="N422" t="s">
        <v>1882</v>
      </c>
      <c r="O422" t="s">
        <v>25</v>
      </c>
    </row>
    <row r="423" spans="1:15" hidden="1">
      <c r="A423" s="1" t="s">
        <v>1883</v>
      </c>
      <c r="B423" t="s">
        <v>1884</v>
      </c>
      <c r="C423" s="8" t="e">
        <f>VLOOKUP(B423,'ETUC LIST'!$A$2:$B$948,2,FALSE)</f>
        <v>#N/A</v>
      </c>
      <c r="D423" t="s">
        <v>1885</v>
      </c>
      <c r="E423" s="8" t="e">
        <f>VLOOKUP(D423,#REF!,2,FALSE)</f>
        <v>#REF!</v>
      </c>
      <c r="F423" t="s">
        <v>43</v>
      </c>
      <c r="G423" t="s">
        <v>25</v>
      </c>
      <c r="H423" t="s">
        <v>89</v>
      </c>
      <c r="I423" t="s">
        <v>25</v>
      </c>
      <c r="J423" t="s">
        <v>454</v>
      </c>
      <c r="K423" t="s">
        <v>25</v>
      </c>
      <c r="L423" t="s">
        <v>1886</v>
      </c>
      <c r="M423" t="s">
        <v>25</v>
      </c>
      <c r="N423" t="s">
        <v>1887</v>
      </c>
      <c r="O423" t="s">
        <v>25</v>
      </c>
    </row>
    <row r="424" spans="1:15" hidden="1">
      <c r="A424" s="1" t="s">
        <v>1888</v>
      </c>
      <c r="B424" t="s">
        <v>1889</v>
      </c>
      <c r="C424" s="8" t="e">
        <f>VLOOKUP(B424,'ETUC LIST'!$A$2:$B$948,2,FALSE)</f>
        <v>#N/A</v>
      </c>
      <c r="D424" t="s">
        <v>1890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83</v>
      </c>
      <c r="K424" t="s">
        <v>25</v>
      </c>
      <c r="L424" t="s">
        <v>1891</v>
      </c>
      <c r="M424" t="s">
        <v>25</v>
      </c>
      <c r="N424" t="s">
        <v>1892</v>
      </c>
      <c r="O424" t="s">
        <v>25</v>
      </c>
    </row>
    <row r="425" spans="1:15" hidden="1">
      <c r="A425" s="1" t="s">
        <v>1893</v>
      </c>
      <c r="B425" t="s">
        <v>1894</v>
      </c>
      <c r="C425" s="8" t="e">
        <f>VLOOKUP(B425,'ETUC LIST'!$A$2:$B$948,2,FALSE)</f>
        <v>#N/A</v>
      </c>
      <c r="D425" t="s">
        <v>1895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83</v>
      </c>
      <c r="K425" t="s">
        <v>25</v>
      </c>
      <c r="L425" t="s">
        <v>1896</v>
      </c>
      <c r="M425" t="s">
        <v>25</v>
      </c>
      <c r="N425" t="s">
        <v>1897</v>
      </c>
      <c r="O425" t="s">
        <v>25</v>
      </c>
    </row>
    <row r="426" spans="1:15" hidden="1">
      <c r="A426" s="1" t="s">
        <v>1898</v>
      </c>
      <c r="B426" t="s">
        <v>1899</v>
      </c>
      <c r="C426" s="8" t="e">
        <f>VLOOKUP(B426,'ETUC LIST'!$A$2:$B$948,2,FALSE)</f>
        <v>#N/A</v>
      </c>
      <c r="D426" t="s">
        <v>1900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83</v>
      </c>
      <c r="K426" t="s">
        <v>25</v>
      </c>
      <c r="L426" t="s">
        <v>1901</v>
      </c>
      <c r="M426" t="s">
        <v>25</v>
      </c>
      <c r="N426" t="s">
        <v>1902</v>
      </c>
      <c r="O426" t="s">
        <v>25</v>
      </c>
    </row>
    <row r="427" spans="1:15" hidden="1">
      <c r="A427" s="1" t="s">
        <v>1903</v>
      </c>
      <c r="B427" t="s">
        <v>1904</v>
      </c>
      <c r="C427" s="8" t="e">
        <f>VLOOKUP(B427,'ETUC LIST'!$A$2:$B$948,2,FALSE)</f>
        <v>#N/A</v>
      </c>
      <c r="D427" t="s">
        <v>1905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61</v>
      </c>
      <c r="K427" t="s">
        <v>25</v>
      </c>
      <c r="L427" t="s">
        <v>1906</v>
      </c>
      <c r="M427" t="s">
        <v>25</v>
      </c>
      <c r="N427" t="s">
        <v>1907</v>
      </c>
      <c r="O427" t="s">
        <v>25</v>
      </c>
    </row>
    <row r="428" spans="1:15" hidden="1">
      <c r="A428" t="s">
        <v>1908</v>
      </c>
      <c r="B428" t="s">
        <v>1909</v>
      </c>
      <c r="C428" s="8" t="e">
        <f>VLOOKUP(B428,'ETUC LIST'!$A$2:$B$948,2,FALSE)</f>
        <v>#N/A</v>
      </c>
      <c r="D428" t="s">
        <v>1910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61</v>
      </c>
      <c r="K428" t="s">
        <v>25</v>
      </c>
      <c r="L428" t="s">
        <v>1911</v>
      </c>
      <c r="M428" t="s">
        <v>25</v>
      </c>
      <c r="N428" t="s">
        <v>1912</v>
      </c>
      <c r="O428" t="s">
        <v>25</v>
      </c>
    </row>
    <row r="429" spans="1:15" hidden="1">
      <c r="A429" t="s">
        <v>1913</v>
      </c>
      <c r="B429" t="s">
        <v>1914</v>
      </c>
      <c r="C429" s="8" t="e">
        <f>VLOOKUP(B429,'ETUC LIST'!$A$2:$B$948,2,FALSE)</f>
        <v>#N/A</v>
      </c>
      <c r="D429" t="s">
        <v>1915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83</v>
      </c>
      <c r="K429" t="s">
        <v>25</v>
      </c>
      <c r="L429" t="s">
        <v>1916</v>
      </c>
      <c r="M429" t="s">
        <v>25</v>
      </c>
      <c r="N429" t="s">
        <v>1917</v>
      </c>
      <c r="O429" t="s">
        <v>25</v>
      </c>
    </row>
    <row r="430" spans="1:15" hidden="1">
      <c r="A430" t="s">
        <v>1918</v>
      </c>
      <c r="B430" t="s">
        <v>1919</v>
      </c>
      <c r="C430" s="8" t="e">
        <f>VLOOKUP(B430,'ETUC LIST'!$A$2:$B$948,2,FALSE)</f>
        <v>#N/A</v>
      </c>
      <c r="D430" t="s">
        <v>1920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106</v>
      </c>
      <c r="K430" t="s">
        <v>25</v>
      </c>
      <c r="L430" t="s">
        <v>1921</v>
      </c>
      <c r="M430" t="s">
        <v>25</v>
      </c>
      <c r="N430" t="s">
        <v>1922</v>
      </c>
      <c r="O430" t="s">
        <v>25</v>
      </c>
    </row>
    <row r="431" spans="1:15" hidden="1">
      <c r="A431" s="1" t="s">
        <v>1923</v>
      </c>
      <c r="B431" t="s">
        <v>1924</v>
      </c>
      <c r="C431" s="8" t="e">
        <f>VLOOKUP(B431,'ETUC LIST'!$A$2:$B$948,2,FALSE)</f>
        <v>#N/A</v>
      </c>
      <c r="D431" t="s">
        <v>1925</v>
      </c>
      <c r="E431" s="8" t="e">
        <f>VLOOKUP(D431,#REF!,2,FALSE)</f>
        <v>#REF!</v>
      </c>
      <c r="F431" t="s">
        <v>43</v>
      </c>
      <c r="G431" t="s">
        <v>25</v>
      </c>
      <c r="H431" t="s">
        <v>36</v>
      </c>
      <c r="I431" t="s">
        <v>25</v>
      </c>
      <c r="J431" t="s">
        <v>83</v>
      </c>
      <c r="K431" t="s">
        <v>25</v>
      </c>
      <c r="L431" t="s">
        <v>1926</v>
      </c>
      <c r="M431" t="s">
        <v>25</v>
      </c>
      <c r="N431" t="s">
        <v>1927</v>
      </c>
      <c r="O431" t="s">
        <v>25</v>
      </c>
    </row>
    <row r="432" spans="1:15" hidden="1">
      <c r="A432" s="1" t="s">
        <v>1928</v>
      </c>
      <c r="B432" t="s">
        <v>1929</v>
      </c>
      <c r="C432" s="8" t="e">
        <f>VLOOKUP(B432,'ETUC LIST'!$A$2:$B$948,2,FALSE)</f>
        <v>#N/A</v>
      </c>
      <c r="D432" t="s">
        <v>1930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106</v>
      </c>
      <c r="K432" t="s">
        <v>25</v>
      </c>
      <c r="L432" t="s">
        <v>1931</v>
      </c>
      <c r="M432" t="s">
        <v>25</v>
      </c>
      <c r="N432" t="s">
        <v>1932</v>
      </c>
      <c r="O432" t="s">
        <v>25</v>
      </c>
    </row>
    <row r="433" spans="1:15" hidden="1">
      <c r="A433" s="1" t="s">
        <v>1933</v>
      </c>
      <c r="B433" t="s">
        <v>1934</v>
      </c>
      <c r="C433" s="8" t="e">
        <f>VLOOKUP(B433,'ETUC LIST'!$A$2:$B$948,2,FALSE)</f>
        <v>#N/A</v>
      </c>
      <c r="D433" t="s">
        <v>1935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106</v>
      </c>
      <c r="K433" t="s">
        <v>25</v>
      </c>
      <c r="L433" t="s">
        <v>1936</v>
      </c>
      <c r="M433" t="s">
        <v>25</v>
      </c>
      <c r="N433" t="s">
        <v>1937</v>
      </c>
      <c r="O433" t="s">
        <v>25</v>
      </c>
    </row>
    <row r="434" spans="1:15" hidden="1">
      <c r="A434" s="1" t="s">
        <v>1938</v>
      </c>
      <c r="B434" t="s">
        <v>1939</v>
      </c>
      <c r="C434" s="8" t="e">
        <f>VLOOKUP(B434,'ETUC LIST'!$A$2:$B$948,2,FALSE)</f>
        <v>#N/A</v>
      </c>
      <c r="D434" t="s">
        <v>1940</v>
      </c>
      <c r="E434" s="8" t="e">
        <f>VLOOKUP(D434,#REF!,2,FALSE)</f>
        <v>#REF!</v>
      </c>
      <c r="F434" t="s">
        <v>43</v>
      </c>
      <c r="G434" t="s">
        <v>25</v>
      </c>
      <c r="H434" t="s">
        <v>36</v>
      </c>
      <c r="I434" t="s">
        <v>25</v>
      </c>
      <c r="J434" t="s">
        <v>83</v>
      </c>
      <c r="K434" t="s">
        <v>25</v>
      </c>
      <c r="L434" t="s">
        <v>1941</v>
      </c>
      <c r="M434" t="s">
        <v>25</v>
      </c>
      <c r="N434" t="s">
        <v>1942</v>
      </c>
      <c r="O434" t="s">
        <v>25</v>
      </c>
    </row>
    <row r="435" spans="1:15" hidden="1">
      <c r="A435" s="1" t="s">
        <v>1943</v>
      </c>
      <c r="B435" t="s">
        <v>1944</v>
      </c>
      <c r="C435" s="8" t="e">
        <f>VLOOKUP(B435,'ETUC LIST'!$A$2:$B$948,2,FALSE)</f>
        <v>#N/A</v>
      </c>
      <c r="D435" t="s">
        <v>88</v>
      </c>
      <c r="E435" s="8" t="e">
        <f>VLOOKUP(D435,#REF!,2,FALSE)</f>
        <v>#REF!</v>
      </c>
      <c r="F435" t="s">
        <v>43</v>
      </c>
      <c r="G435" t="s">
        <v>25</v>
      </c>
      <c r="H435" t="s">
        <v>89</v>
      </c>
      <c r="I435" t="s">
        <v>25</v>
      </c>
      <c r="J435" t="s">
        <v>50</v>
      </c>
      <c r="K435" t="s">
        <v>25</v>
      </c>
      <c r="L435" t="s">
        <v>1945</v>
      </c>
      <c r="M435" t="s">
        <v>25</v>
      </c>
      <c r="N435" t="s">
        <v>1946</v>
      </c>
      <c r="O435" t="s">
        <v>25</v>
      </c>
    </row>
    <row r="436" spans="1:15" hidden="1">
      <c r="A436" t="s">
        <v>1947</v>
      </c>
      <c r="B436" t="s">
        <v>1948</v>
      </c>
      <c r="C436" s="8" t="e">
        <f>VLOOKUP(B436,'ETUC LIST'!$A$2:$B$948,2,FALSE)</f>
        <v>#N/A</v>
      </c>
      <c r="D436" t="s">
        <v>1949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83</v>
      </c>
      <c r="K436" t="s">
        <v>25</v>
      </c>
      <c r="L436" t="s">
        <v>1950</v>
      </c>
      <c r="M436" t="s">
        <v>25</v>
      </c>
      <c r="N436" t="s">
        <v>1951</v>
      </c>
      <c r="O436" t="s">
        <v>25</v>
      </c>
    </row>
    <row r="437" spans="1:15" hidden="1">
      <c r="A437" t="s">
        <v>1952</v>
      </c>
      <c r="B437" t="s">
        <v>1953</v>
      </c>
      <c r="C437" s="8" t="e">
        <f>VLOOKUP(B437,'ETUC LIST'!$A$2:$B$948,2,FALSE)</f>
        <v>#N/A</v>
      </c>
      <c r="D437" t="s">
        <v>88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61</v>
      </c>
      <c r="K437" t="s">
        <v>25</v>
      </c>
      <c r="L437" t="s">
        <v>1954</v>
      </c>
      <c r="M437" t="s">
        <v>25</v>
      </c>
      <c r="N437" t="s">
        <v>1955</v>
      </c>
      <c r="O437" t="s">
        <v>25</v>
      </c>
    </row>
    <row r="438" spans="1:15" hidden="1">
      <c r="A438" s="1" t="s">
        <v>1956</v>
      </c>
      <c r="B438" t="s">
        <v>1957</v>
      </c>
      <c r="C438" s="8" t="e">
        <f>VLOOKUP(B438,'ETUC LIST'!$A$2:$B$948,2,FALSE)</f>
        <v>#N/A</v>
      </c>
      <c r="D438" t="s">
        <v>1958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198</v>
      </c>
      <c r="K438" t="s">
        <v>25</v>
      </c>
      <c r="L438" t="s">
        <v>1959</v>
      </c>
      <c r="M438" t="s">
        <v>25</v>
      </c>
      <c r="N438" t="s">
        <v>1960</v>
      </c>
      <c r="O438" t="s">
        <v>25</v>
      </c>
    </row>
    <row r="439" spans="1:15" hidden="1">
      <c r="A439" s="1" t="s">
        <v>1961</v>
      </c>
      <c r="B439" t="s">
        <v>1962</v>
      </c>
      <c r="C439" s="8" t="e">
        <f>VLOOKUP(B439,'ETUC LIST'!$A$2:$B$948,2,FALSE)</f>
        <v>#N/A</v>
      </c>
      <c r="D439" t="s">
        <v>1963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106</v>
      </c>
      <c r="K439" t="s">
        <v>25</v>
      </c>
      <c r="L439" t="s">
        <v>1964</v>
      </c>
      <c r="M439" t="s">
        <v>25</v>
      </c>
      <c r="N439" t="s">
        <v>1965</v>
      </c>
      <c r="O439" t="s">
        <v>25</v>
      </c>
    </row>
    <row r="440" spans="1:15" hidden="1">
      <c r="A440" s="1" t="s">
        <v>1966</v>
      </c>
      <c r="B440" t="s">
        <v>1967</v>
      </c>
      <c r="C440" s="8" t="e">
        <f>VLOOKUP(B440,'ETUC LIST'!$A$2:$B$948,2,FALSE)</f>
        <v>#N/A</v>
      </c>
      <c r="D440" t="s">
        <v>1968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106</v>
      </c>
      <c r="K440" t="s">
        <v>25</v>
      </c>
      <c r="L440" t="s">
        <v>1969</v>
      </c>
      <c r="M440" t="s">
        <v>25</v>
      </c>
      <c r="N440" t="s">
        <v>1970</v>
      </c>
      <c r="O440" t="s">
        <v>25</v>
      </c>
    </row>
    <row r="441" spans="1:15" hidden="1">
      <c r="A441" s="1" t="s">
        <v>1971</v>
      </c>
      <c r="B441" t="s">
        <v>1972</v>
      </c>
      <c r="C441" s="8" t="e">
        <f>VLOOKUP(B441,'ETUC LIST'!$A$2:$B$948,2,FALSE)</f>
        <v>#N/A</v>
      </c>
      <c r="D441" t="s">
        <v>1973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83</v>
      </c>
      <c r="K441" t="s">
        <v>25</v>
      </c>
      <c r="L441" t="s">
        <v>1974</v>
      </c>
      <c r="M441" t="s">
        <v>25</v>
      </c>
      <c r="N441" t="s">
        <v>1975</v>
      </c>
      <c r="O441" t="s">
        <v>25</v>
      </c>
    </row>
    <row r="442" spans="1:15" hidden="1">
      <c r="A442" s="1" t="s">
        <v>1976</v>
      </c>
      <c r="B442" t="s">
        <v>1977</v>
      </c>
      <c r="C442" s="8" t="e">
        <f>VLOOKUP(B442,'ETUC LIST'!$A$2:$B$948,2,FALSE)</f>
        <v>#N/A</v>
      </c>
      <c r="D442" t="s">
        <v>1978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44</v>
      </c>
      <c r="K442" t="s">
        <v>25</v>
      </c>
      <c r="L442" t="s">
        <v>1979</v>
      </c>
      <c r="M442" t="s">
        <v>25</v>
      </c>
      <c r="N442" t="s">
        <v>1980</v>
      </c>
      <c r="O442" t="s">
        <v>25</v>
      </c>
    </row>
    <row r="443" spans="1:15" hidden="1">
      <c r="A443" s="1" t="s">
        <v>1981</v>
      </c>
      <c r="B443" t="s">
        <v>1982</v>
      </c>
      <c r="C443" s="8" t="e">
        <f>VLOOKUP(B443,'ETUC LIST'!$A$2:$B$948,2,FALSE)</f>
        <v>#N/A</v>
      </c>
      <c r="D443" t="s">
        <v>1983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44</v>
      </c>
      <c r="K443" t="s">
        <v>25</v>
      </c>
      <c r="L443" t="s">
        <v>1984</v>
      </c>
      <c r="M443" t="s">
        <v>25</v>
      </c>
      <c r="N443" t="s">
        <v>1985</v>
      </c>
      <c r="O443" t="s">
        <v>25</v>
      </c>
    </row>
    <row r="444" spans="1:15" hidden="1">
      <c r="A444" s="1" t="s">
        <v>1986</v>
      </c>
      <c r="B444" t="s">
        <v>1987</v>
      </c>
      <c r="C444" s="8" t="e">
        <f>VLOOKUP(B444,'ETUC LIST'!$A$2:$B$948,2,FALSE)</f>
        <v>#N/A</v>
      </c>
      <c r="D444" t="s">
        <v>1988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106</v>
      </c>
      <c r="K444" t="s">
        <v>25</v>
      </c>
      <c r="L444" t="s">
        <v>1989</v>
      </c>
      <c r="M444" t="s">
        <v>25</v>
      </c>
      <c r="N444" t="s">
        <v>1990</v>
      </c>
      <c r="O444" t="s">
        <v>25</v>
      </c>
    </row>
    <row r="445" spans="1:15" hidden="1">
      <c r="A445" s="1" t="s">
        <v>1991</v>
      </c>
      <c r="B445" t="s">
        <v>1992</v>
      </c>
      <c r="C445" s="8" t="e">
        <f>VLOOKUP(B445,'ETUC LIST'!$A$2:$B$948,2,FALSE)</f>
        <v>#N/A</v>
      </c>
      <c r="D445" t="s">
        <v>1993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50</v>
      </c>
      <c r="K445" t="s">
        <v>25</v>
      </c>
      <c r="L445" t="s">
        <v>1994</v>
      </c>
      <c r="M445" t="s">
        <v>25</v>
      </c>
      <c r="N445" t="s">
        <v>1995</v>
      </c>
      <c r="O445" t="s">
        <v>25</v>
      </c>
    </row>
    <row r="446" spans="1:15" hidden="1">
      <c r="A446" s="1" t="s">
        <v>1996</v>
      </c>
      <c r="B446" t="s">
        <v>1997</v>
      </c>
      <c r="C446" s="8" t="e">
        <f>VLOOKUP(B446,'ETUC LIST'!$A$2:$B$948,2,FALSE)</f>
        <v>#N/A</v>
      </c>
      <c r="D446" t="s">
        <v>1998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83</v>
      </c>
      <c r="K446" t="s">
        <v>25</v>
      </c>
      <c r="L446" t="s">
        <v>1999</v>
      </c>
      <c r="M446" t="s">
        <v>25</v>
      </c>
      <c r="N446" t="s">
        <v>2000</v>
      </c>
      <c r="O446" t="s">
        <v>25</v>
      </c>
    </row>
    <row r="447" spans="1:15" hidden="1">
      <c r="A447" s="1" t="s">
        <v>2001</v>
      </c>
      <c r="B447" t="s">
        <v>2002</v>
      </c>
      <c r="C447" s="8" t="e">
        <f>VLOOKUP(B447,'ETUC LIST'!$A$2:$B$948,2,FALSE)</f>
        <v>#N/A</v>
      </c>
      <c r="D447" t="s">
        <v>2003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61</v>
      </c>
      <c r="K447" t="s">
        <v>25</v>
      </c>
      <c r="L447" t="s">
        <v>2004</v>
      </c>
      <c r="M447" t="s">
        <v>25</v>
      </c>
      <c r="N447" t="s">
        <v>2005</v>
      </c>
      <c r="O447" t="s">
        <v>25</v>
      </c>
    </row>
    <row r="448" spans="1:15" hidden="1">
      <c r="A448" s="1" t="s">
        <v>2006</v>
      </c>
      <c r="B448" t="s">
        <v>2007</v>
      </c>
      <c r="C448" s="8" t="e">
        <f>VLOOKUP(B448,'ETUC LIST'!$A$2:$B$948,2,FALSE)</f>
        <v>#N/A</v>
      </c>
      <c r="D448" t="s">
        <v>2008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83</v>
      </c>
      <c r="K448" t="s">
        <v>25</v>
      </c>
      <c r="L448" t="s">
        <v>2009</v>
      </c>
      <c r="M448" t="s">
        <v>25</v>
      </c>
      <c r="N448" t="s">
        <v>2010</v>
      </c>
      <c r="O448" t="s">
        <v>25</v>
      </c>
    </row>
    <row r="449" spans="1:15" hidden="1">
      <c r="A449" s="1" t="s">
        <v>2011</v>
      </c>
      <c r="B449" t="s">
        <v>2012</v>
      </c>
      <c r="C449" s="8" t="e">
        <f>VLOOKUP(B449,'ETUC LIST'!$A$2:$B$948,2,FALSE)</f>
        <v>#N/A</v>
      </c>
      <c r="D449" t="s">
        <v>2013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61</v>
      </c>
      <c r="K449" t="s">
        <v>25</v>
      </c>
      <c r="L449" t="s">
        <v>2014</v>
      </c>
      <c r="M449" t="s">
        <v>25</v>
      </c>
      <c r="N449" t="s">
        <v>2015</v>
      </c>
      <c r="O449" t="s">
        <v>25</v>
      </c>
    </row>
    <row r="450" spans="1:15" hidden="1">
      <c r="A450" s="1" t="s">
        <v>2016</v>
      </c>
      <c r="B450" t="s">
        <v>2017</v>
      </c>
      <c r="C450" s="8" t="e">
        <f>VLOOKUP(B450,'ETUC LIST'!$A$2:$B$948,2,FALSE)</f>
        <v>#N/A</v>
      </c>
      <c r="D450" t="s">
        <v>2018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106</v>
      </c>
      <c r="K450" t="s">
        <v>25</v>
      </c>
      <c r="L450" t="s">
        <v>2019</v>
      </c>
      <c r="M450" t="s">
        <v>25</v>
      </c>
      <c r="N450" t="s">
        <v>2020</v>
      </c>
      <c r="O450" t="s">
        <v>25</v>
      </c>
    </row>
    <row r="451" spans="1:15" hidden="1">
      <c r="A451" s="1" t="s">
        <v>2021</v>
      </c>
      <c r="B451" t="s">
        <v>2022</v>
      </c>
      <c r="C451" s="8" t="e">
        <f>VLOOKUP(B451,'ETUC LIST'!$A$2:$B$948,2,FALSE)</f>
        <v>#N/A</v>
      </c>
      <c r="D451" t="s">
        <v>2023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106</v>
      </c>
      <c r="K451" t="s">
        <v>25</v>
      </c>
      <c r="L451" t="s">
        <v>2024</v>
      </c>
      <c r="M451" t="s">
        <v>25</v>
      </c>
      <c r="N451" t="s">
        <v>2025</v>
      </c>
      <c r="O451" t="s">
        <v>25</v>
      </c>
    </row>
    <row r="452" spans="1:15" hidden="1">
      <c r="A452" s="1" t="s">
        <v>2026</v>
      </c>
      <c r="B452" t="s">
        <v>2027</v>
      </c>
      <c r="C452" s="8" t="e">
        <f>VLOOKUP(B452,'ETUC LIST'!$A$2:$B$948,2,FALSE)</f>
        <v>#N/A</v>
      </c>
      <c r="D452" t="s">
        <v>2028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50</v>
      </c>
      <c r="K452" t="s">
        <v>25</v>
      </c>
      <c r="L452" t="s">
        <v>2029</v>
      </c>
      <c r="M452" t="s">
        <v>25</v>
      </c>
      <c r="N452" t="s">
        <v>2030</v>
      </c>
      <c r="O452" t="s">
        <v>25</v>
      </c>
    </row>
    <row r="453" spans="1:15" hidden="1">
      <c r="A453" s="1" t="s">
        <v>2031</v>
      </c>
      <c r="B453" t="s">
        <v>2032</v>
      </c>
      <c r="C453" s="8" t="e">
        <f>VLOOKUP(B453,'ETUC LIST'!$A$2:$B$948,2,FALSE)</f>
        <v>#N/A</v>
      </c>
      <c r="D453" t="s">
        <v>2033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44</v>
      </c>
      <c r="K453" t="s">
        <v>25</v>
      </c>
      <c r="L453" t="s">
        <v>2034</v>
      </c>
      <c r="M453" t="s">
        <v>25</v>
      </c>
      <c r="N453" t="s">
        <v>2035</v>
      </c>
      <c r="O453" t="s">
        <v>25</v>
      </c>
    </row>
    <row r="454" spans="1:15" hidden="1">
      <c r="A454" s="1" t="s">
        <v>2036</v>
      </c>
      <c r="B454" t="s">
        <v>2037</v>
      </c>
      <c r="C454" s="8" t="e">
        <f>VLOOKUP(B454,'ETUC LIST'!$A$2:$B$948,2,FALSE)</f>
        <v>#N/A</v>
      </c>
      <c r="D454" t="s">
        <v>2038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44</v>
      </c>
      <c r="K454" t="s">
        <v>25</v>
      </c>
      <c r="L454" t="s">
        <v>2039</v>
      </c>
      <c r="M454" t="s">
        <v>25</v>
      </c>
      <c r="N454" t="s">
        <v>2040</v>
      </c>
      <c r="O454" t="s">
        <v>25</v>
      </c>
    </row>
    <row r="455" spans="1:15" hidden="1">
      <c r="A455" s="1" t="s">
        <v>2041</v>
      </c>
      <c r="B455" t="s">
        <v>2042</v>
      </c>
      <c r="C455" s="8" t="e">
        <f>VLOOKUP(B455,'ETUC LIST'!$A$2:$B$948,2,FALSE)</f>
        <v>#N/A</v>
      </c>
      <c r="D455" t="s">
        <v>2043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77</v>
      </c>
      <c r="K455" t="s">
        <v>25</v>
      </c>
      <c r="L455" t="s">
        <v>2044</v>
      </c>
      <c r="M455" t="s">
        <v>25</v>
      </c>
      <c r="N455" t="s">
        <v>2045</v>
      </c>
      <c r="O455" t="s">
        <v>25</v>
      </c>
    </row>
    <row r="456" spans="1:15" hidden="1">
      <c r="A456" s="1" t="s">
        <v>2046</v>
      </c>
      <c r="B456" t="s">
        <v>2047</v>
      </c>
      <c r="C456" s="8" t="e">
        <f>VLOOKUP(B456,'ETUC LIST'!$A$2:$B$948,2,FALSE)</f>
        <v>#N/A</v>
      </c>
      <c r="D456" t="s">
        <v>2048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106</v>
      </c>
      <c r="K456" t="s">
        <v>25</v>
      </c>
      <c r="L456" t="s">
        <v>2049</v>
      </c>
      <c r="M456" t="s">
        <v>25</v>
      </c>
      <c r="N456" t="s">
        <v>2050</v>
      </c>
      <c r="O456" t="s">
        <v>25</v>
      </c>
    </row>
    <row r="457" spans="1:15" hidden="1">
      <c r="A457" s="1" t="s">
        <v>2051</v>
      </c>
      <c r="B457" t="s">
        <v>2052</v>
      </c>
      <c r="C457" s="8" t="e">
        <f>VLOOKUP(B457,'ETUC LIST'!$A$2:$B$948,2,FALSE)</f>
        <v>#N/A</v>
      </c>
      <c r="D457" t="s">
        <v>2053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83</v>
      </c>
      <c r="K457" t="s">
        <v>25</v>
      </c>
      <c r="L457" t="s">
        <v>2054</v>
      </c>
      <c r="M457" t="s">
        <v>25</v>
      </c>
      <c r="N457" t="s">
        <v>2055</v>
      </c>
      <c r="O457" t="s">
        <v>25</v>
      </c>
    </row>
    <row r="458" spans="1:15" hidden="1">
      <c r="A458" s="1" t="s">
        <v>2056</v>
      </c>
      <c r="B458" t="s">
        <v>2057</v>
      </c>
      <c r="C458" s="8" t="e">
        <f>VLOOKUP(B458,'ETUC LIST'!$A$2:$B$948,2,FALSE)</f>
        <v>#N/A</v>
      </c>
      <c r="D458" t="s">
        <v>2058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83</v>
      </c>
      <c r="K458" t="s">
        <v>25</v>
      </c>
      <c r="L458" t="s">
        <v>2059</v>
      </c>
      <c r="M458" t="s">
        <v>25</v>
      </c>
      <c r="N458" t="s">
        <v>2060</v>
      </c>
      <c r="O458" t="s">
        <v>25</v>
      </c>
    </row>
    <row r="459" spans="1:15" hidden="1">
      <c r="A459" s="1" t="s">
        <v>2061</v>
      </c>
      <c r="B459" t="s">
        <v>2062</v>
      </c>
      <c r="C459" s="8" t="e">
        <f>VLOOKUP(B459,'ETUC LIST'!$A$2:$B$948,2,FALSE)</f>
        <v>#N/A</v>
      </c>
      <c r="D459" t="s">
        <v>2063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83</v>
      </c>
      <c r="K459" t="s">
        <v>25</v>
      </c>
      <c r="L459" t="s">
        <v>2064</v>
      </c>
      <c r="M459" t="s">
        <v>25</v>
      </c>
      <c r="N459" t="s">
        <v>2065</v>
      </c>
      <c r="O459" t="s">
        <v>25</v>
      </c>
    </row>
    <row r="460" spans="1:15" hidden="1">
      <c r="A460" s="1" t="s">
        <v>2066</v>
      </c>
      <c r="B460" t="s">
        <v>2067</v>
      </c>
      <c r="C460" s="8" t="e">
        <f>VLOOKUP(B460,'ETUC LIST'!$A$2:$B$948,2,FALSE)</f>
        <v>#N/A</v>
      </c>
      <c r="D460" t="s">
        <v>2068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44</v>
      </c>
      <c r="K460" t="s">
        <v>25</v>
      </c>
      <c r="L460" t="s">
        <v>2069</v>
      </c>
      <c r="M460" t="s">
        <v>25</v>
      </c>
      <c r="N460" t="s">
        <v>2070</v>
      </c>
      <c r="O460" t="s">
        <v>25</v>
      </c>
    </row>
    <row r="461" spans="1:15" hidden="1">
      <c r="A461" s="1" t="s">
        <v>2071</v>
      </c>
      <c r="B461" t="s">
        <v>2072</v>
      </c>
      <c r="C461" s="8" t="e">
        <f>VLOOKUP(B461,'ETUC LIST'!$A$2:$B$948,2,FALSE)</f>
        <v>#N/A</v>
      </c>
      <c r="D461" t="s">
        <v>88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83</v>
      </c>
      <c r="K461" t="s">
        <v>25</v>
      </c>
      <c r="L461" t="s">
        <v>2073</v>
      </c>
      <c r="M461" t="s">
        <v>25</v>
      </c>
      <c r="N461" t="s">
        <v>2074</v>
      </c>
      <c r="O461" t="s">
        <v>25</v>
      </c>
    </row>
    <row r="462" spans="1:15" hidden="1">
      <c r="A462" s="1" t="s">
        <v>2075</v>
      </c>
      <c r="B462" t="s">
        <v>2076</v>
      </c>
      <c r="C462" s="8" t="e">
        <f>VLOOKUP(B462,'ETUC LIST'!$A$2:$B$948,2,FALSE)</f>
        <v>#N/A</v>
      </c>
      <c r="D462" t="s">
        <v>2077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83</v>
      </c>
      <c r="K462" t="s">
        <v>25</v>
      </c>
      <c r="L462" t="s">
        <v>2078</v>
      </c>
      <c r="M462" t="s">
        <v>25</v>
      </c>
      <c r="N462" t="s">
        <v>2079</v>
      </c>
      <c r="O462" t="s">
        <v>25</v>
      </c>
    </row>
    <row r="463" spans="1:15" hidden="1">
      <c r="A463" s="1" t="s">
        <v>2080</v>
      </c>
      <c r="B463" t="s">
        <v>2081</v>
      </c>
      <c r="C463" s="8" t="e">
        <f>VLOOKUP(B463,'ETUC LIST'!$A$2:$B$948,2,FALSE)</f>
        <v>#N/A</v>
      </c>
      <c r="D463" t="s">
        <v>2082</v>
      </c>
      <c r="E463" s="8" t="e">
        <f>VLOOKUP(D463,#REF!,2,FALSE)</f>
        <v>#REF!</v>
      </c>
      <c r="F463" t="s">
        <v>43</v>
      </c>
      <c r="G463" t="s">
        <v>25</v>
      </c>
      <c r="H463" t="s">
        <v>36</v>
      </c>
      <c r="I463" t="s">
        <v>25</v>
      </c>
      <c r="J463" t="s">
        <v>50</v>
      </c>
      <c r="K463" t="s">
        <v>25</v>
      </c>
      <c r="L463" t="s">
        <v>2083</v>
      </c>
      <c r="M463" t="s">
        <v>25</v>
      </c>
      <c r="N463" t="s">
        <v>2084</v>
      </c>
      <c r="O463" t="s">
        <v>25</v>
      </c>
    </row>
    <row r="464" spans="1:15" hidden="1">
      <c r="A464" s="1" t="s">
        <v>2085</v>
      </c>
      <c r="B464" t="s">
        <v>2086</v>
      </c>
      <c r="C464" s="8" t="e">
        <f>VLOOKUP(B464,'ETUC LIST'!$A$2:$B$948,2,FALSE)</f>
        <v>#N/A</v>
      </c>
      <c r="D464" t="s">
        <v>2087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106</v>
      </c>
      <c r="K464" t="s">
        <v>25</v>
      </c>
      <c r="L464" t="s">
        <v>2088</v>
      </c>
      <c r="M464" t="s">
        <v>25</v>
      </c>
      <c r="N464" t="s">
        <v>2089</v>
      </c>
      <c r="O464" t="s">
        <v>25</v>
      </c>
    </row>
    <row r="465" spans="1:15" hidden="1">
      <c r="A465" s="1" t="s">
        <v>2090</v>
      </c>
      <c r="B465" t="s">
        <v>2091</v>
      </c>
      <c r="C465" s="8" t="e">
        <f>VLOOKUP(B465,'ETUC LIST'!$A$2:$B$948,2,FALSE)</f>
        <v>#N/A</v>
      </c>
      <c r="D465" t="s">
        <v>2092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61</v>
      </c>
      <c r="K465" t="s">
        <v>25</v>
      </c>
      <c r="L465" t="s">
        <v>2093</v>
      </c>
      <c r="M465" t="s">
        <v>25</v>
      </c>
      <c r="N465" t="s">
        <v>2094</v>
      </c>
      <c r="O465" t="s">
        <v>25</v>
      </c>
    </row>
    <row r="466" spans="1:15" hidden="1">
      <c r="A466" s="1" t="s">
        <v>2095</v>
      </c>
      <c r="B466" t="s">
        <v>2096</v>
      </c>
      <c r="C466" s="8" t="e">
        <f>VLOOKUP(B466,'ETUC LIST'!$A$2:$B$948,2,FALSE)</f>
        <v>#N/A</v>
      </c>
      <c r="D466" t="s">
        <v>88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44</v>
      </c>
      <c r="K466" t="s">
        <v>25</v>
      </c>
      <c r="L466" t="s">
        <v>2097</v>
      </c>
      <c r="M466" t="s">
        <v>25</v>
      </c>
      <c r="N466" t="s">
        <v>2098</v>
      </c>
      <c r="O466" t="s">
        <v>25</v>
      </c>
    </row>
    <row r="467" spans="1:15" hidden="1">
      <c r="A467" s="1" t="s">
        <v>2099</v>
      </c>
      <c r="B467" t="s">
        <v>2100</v>
      </c>
      <c r="C467" s="8" t="e">
        <f>VLOOKUP(B467,'ETUC LIST'!$A$2:$B$948,2,FALSE)</f>
        <v>#N/A</v>
      </c>
      <c r="D467" t="s">
        <v>88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198</v>
      </c>
      <c r="K467" t="s">
        <v>25</v>
      </c>
      <c r="L467" t="s">
        <v>2101</v>
      </c>
      <c r="M467" t="s">
        <v>25</v>
      </c>
      <c r="N467" t="s">
        <v>2102</v>
      </c>
      <c r="O467" t="s">
        <v>25</v>
      </c>
    </row>
    <row r="468" spans="1:15" hidden="1">
      <c r="A468" s="1" t="s">
        <v>2103</v>
      </c>
      <c r="B468" t="s">
        <v>2104</v>
      </c>
      <c r="C468" s="8" t="e">
        <f>VLOOKUP(B468,'ETUC LIST'!$A$2:$B$948,2,FALSE)</f>
        <v>#N/A</v>
      </c>
      <c r="D468" t="s">
        <v>2105</v>
      </c>
      <c r="E468" s="8" t="e">
        <f>VLOOKUP(D468,#REF!,2,FALSE)</f>
        <v>#REF!</v>
      </c>
      <c r="F468" t="s">
        <v>43</v>
      </c>
      <c r="G468" t="s">
        <v>25</v>
      </c>
      <c r="H468" t="s">
        <v>89</v>
      </c>
      <c r="I468" t="s">
        <v>25</v>
      </c>
      <c r="J468" t="s">
        <v>44</v>
      </c>
      <c r="K468" t="s">
        <v>25</v>
      </c>
      <c r="L468" t="s">
        <v>2106</v>
      </c>
      <c r="M468" t="s">
        <v>25</v>
      </c>
      <c r="N468" t="s">
        <v>2107</v>
      </c>
      <c r="O468" t="s">
        <v>25</v>
      </c>
    </row>
    <row r="469" spans="1:15" hidden="1">
      <c r="A469" s="1" t="s">
        <v>2103</v>
      </c>
      <c r="B469" t="s">
        <v>2104</v>
      </c>
      <c r="C469" s="8" t="e">
        <f>VLOOKUP(B469,'ETUC LIST'!$A$2:$B$948,2,FALSE)</f>
        <v>#N/A</v>
      </c>
      <c r="D469" t="s">
        <v>2105</v>
      </c>
      <c r="E469" s="8" t="e">
        <f>VLOOKUP(D469,#REF!,2,FALSE)</f>
        <v>#REF!</v>
      </c>
      <c r="F469" t="s">
        <v>43</v>
      </c>
      <c r="G469" t="s">
        <v>25</v>
      </c>
      <c r="H469" t="s">
        <v>89</v>
      </c>
      <c r="I469" t="s">
        <v>25</v>
      </c>
      <c r="J469" t="s">
        <v>390</v>
      </c>
      <c r="K469" t="s">
        <v>25</v>
      </c>
      <c r="L469" t="s">
        <v>2108</v>
      </c>
      <c r="M469" t="s">
        <v>25</v>
      </c>
      <c r="N469" t="s">
        <v>2107</v>
      </c>
      <c r="O469" t="s">
        <v>25</v>
      </c>
    </row>
    <row r="470" spans="1:15" hidden="1">
      <c r="A470" s="1" t="s">
        <v>2109</v>
      </c>
      <c r="B470" t="s">
        <v>2110</v>
      </c>
      <c r="C470" s="8" t="e">
        <f>VLOOKUP(B470,'ETUC LIST'!$A$2:$B$948,2,FALSE)</f>
        <v>#N/A</v>
      </c>
      <c r="D470" t="s">
        <v>2111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50</v>
      </c>
      <c r="K470" t="s">
        <v>25</v>
      </c>
      <c r="L470" t="s">
        <v>2112</v>
      </c>
      <c r="M470" t="s">
        <v>25</v>
      </c>
      <c r="N470" t="s">
        <v>2113</v>
      </c>
      <c r="O470" t="s">
        <v>25</v>
      </c>
    </row>
    <row r="471" spans="1:15" hidden="1">
      <c r="A471" s="1" t="s">
        <v>2114</v>
      </c>
      <c r="B471" t="s">
        <v>2115</v>
      </c>
      <c r="C471" s="8" t="e">
        <f>VLOOKUP(B471,'ETUC LIST'!$A$2:$B$948,2,FALSE)</f>
        <v>#N/A</v>
      </c>
      <c r="D471" t="s">
        <v>88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390</v>
      </c>
      <c r="K471" t="s">
        <v>25</v>
      </c>
      <c r="L471" t="s">
        <v>2116</v>
      </c>
      <c r="M471" t="s">
        <v>25</v>
      </c>
      <c r="N471" t="s">
        <v>2117</v>
      </c>
      <c r="O471" t="s">
        <v>25</v>
      </c>
    </row>
    <row r="472" spans="1:15" hidden="1">
      <c r="A472" s="1" t="s">
        <v>2118</v>
      </c>
      <c r="B472" t="s">
        <v>2119</v>
      </c>
      <c r="C472" s="8" t="e">
        <f>VLOOKUP(B472,'ETUC LIST'!$A$2:$B$948,2,FALSE)</f>
        <v>#N/A</v>
      </c>
      <c r="D472" t="s">
        <v>2120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50</v>
      </c>
      <c r="K472" t="s">
        <v>25</v>
      </c>
      <c r="L472" t="s">
        <v>2121</v>
      </c>
      <c r="M472" t="s">
        <v>25</v>
      </c>
      <c r="N472" t="s">
        <v>2122</v>
      </c>
      <c r="O472" t="s">
        <v>25</v>
      </c>
    </row>
    <row r="473" spans="1:15" hidden="1">
      <c r="A473" s="1" t="s">
        <v>2118</v>
      </c>
      <c r="B473" t="s">
        <v>2119</v>
      </c>
      <c r="C473" s="8" t="e">
        <f>VLOOKUP(B473,'ETUC LIST'!$A$2:$B$948,2,FALSE)</f>
        <v>#N/A</v>
      </c>
      <c r="D473" t="s">
        <v>2120</v>
      </c>
      <c r="E473" s="8" t="e">
        <f>VLOOKUP(D473,#REF!,2,FALSE)</f>
        <v>#REF!</v>
      </c>
      <c r="F473" t="s">
        <v>43</v>
      </c>
      <c r="G473" t="s">
        <v>25</v>
      </c>
      <c r="H473" t="s">
        <v>89</v>
      </c>
      <c r="I473" t="s">
        <v>25</v>
      </c>
      <c r="J473" t="s">
        <v>204</v>
      </c>
      <c r="K473" t="s">
        <v>25</v>
      </c>
      <c r="L473" t="s">
        <v>2123</v>
      </c>
      <c r="M473" t="s">
        <v>25</v>
      </c>
      <c r="N473" t="s">
        <v>2122</v>
      </c>
      <c r="O473" t="s">
        <v>25</v>
      </c>
    </row>
    <row r="474" spans="1:15" hidden="1">
      <c r="A474" s="1" t="s">
        <v>2124</v>
      </c>
      <c r="B474" t="s">
        <v>2125</v>
      </c>
      <c r="C474" s="8" t="e">
        <f>VLOOKUP(B474,'ETUC LIST'!$A$2:$B$948,2,FALSE)</f>
        <v>#N/A</v>
      </c>
      <c r="D474" t="s">
        <v>2126</v>
      </c>
      <c r="E474" s="8" t="e">
        <f>VLOOKUP(D474,#REF!,2,FALSE)</f>
        <v>#REF!</v>
      </c>
      <c r="F474" t="s">
        <v>43</v>
      </c>
      <c r="G474" t="s">
        <v>25</v>
      </c>
      <c r="H474" t="s">
        <v>89</v>
      </c>
      <c r="I474" t="s">
        <v>25</v>
      </c>
      <c r="J474" t="s">
        <v>44</v>
      </c>
      <c r="K474" t="s">
        <v>25</v>
      </c>
      <c r="L474" t="s">
        <v>2127</v>
      </c>
      <c r="M474" t="s">
        <v>25</v>
      </c>
      <c r="N474" t="s">
        <v>2128</v>
      </c>
      <c r="O474" t="s">
        <v>25</v>
      </c>
    </row>
    <row r="475" spans="1:15" hidden="1">
      <c r="A475" s="1" t="s">
        <v>2129</v>
      </c>
      <c r="B475" t="s">
        <v>2130</v>
      </c>
      <c r="C475" s="8" t="e">
        <f>VLOOKUP(B475,'ETUC LIST'!$A$2:$B$948,2,FALSE)</f>
        <v>#N/A</v>
      </c>
      <c r="D475" t="s">
        <v>88</v>
      </c>
      <c r="E475" s="8" t="e">
        <f>VLOOKUP(D475,#REF!,2,FALSE)</f>
        <v>#REF!</v>
      </c>
      <c r="F475" t="s">
        <v>43</v>
      </c>
      <c r="G475" t="s">
        <v>25</v>
      </c>
      <c r="H475" t="s">
        <v>89</v>
      </c>
      <c r="I475" t="s">
        <v>25</v>
      </c>
      <c r="J475" t="s">
        <v>83</v>
      </c>
      <c r="K475" t="s">
        <v>25</v>
      </c>
      <c r="L475" t="s">
        <v>2131</v>
      </c>
      <c r="M475" t="s">
        <v>25</v>
      </c>
      <c r="N475" t="s">
        <v>2132</v>
      </c>
      <c r="O475" t="s">
        <v>25</v>
      </c>
    </row>
    <row r="476" spans="1:15" hidden="1">
      <c r="A476" s="1" t="s">
        <v>2129</v>
      </c>
      <c r="B476" t="s">
        <v>2130</v>
      </c>
      <c r="C476" s="8" t="e">
        <f>VLOOKUP(B476,'ETUC LIST'!$A$2:$B$948,2,FALSE)</f>
        <v>#N/A</v>
      </c>
      <c r="D476" t="s">
        <v>88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83</v>
      </c>
      <c r="K476" t="s">
        <v>25</v>
      </c>
      <c r="L476" t="s">
        <v>2133</v>
      </c>
      <c r="M476" t="s">
        <v>25</v>
      </c>
      <c r="N476" t="s">
        <v>2132</v>
      </c>
      <c r="O476" t="s">
        <v>25</v>
      </c>
    </row>
    <row r="477" spans="1:15" hidden="1">
      <c r="A477" s="1" t="s">
        <v>2129</v>
      </c>
      <c r="B477" t="s">
        <v>2130</v>
      </c>
      <c r="C477" s="8" t="e">
        <f>VLOOKUP(B477,'ETUC LIST'!$A$2:$B$948,2,FALSE)</f>
        <v>#N/A</v>
      </c>
      <c r="D477" t="s">
        <v>88</v>
      </c>
      <c r="E477" s="8" t="e">
        <f>VLOOKUP(D477,#REF!,2,FALSE)</f>
        <v>#REF!</v>
      </c>
      <c r="F477" t="s">
        <v>43</v>
      </c>
      <c r="G477" t="s">
        <v>25</v>
      </c>
      <c r="H477" t="s">
        <v>89</v>
      </c>
      <c r="I477" t="s">
        <v>25</v>
      </c>
      <c r="J477" t="s">
        <v>44</v>
      </c>
      <c r="K477" t="s">
        <v>25</v>
      </c>
      <c r="L477" t="s">
        <v>2134</v>
      </c>
      <c r="M477" t="s">
        <v>25</v>
      </c>
      <c r="N477" t="s">
        <v>2132</v>
      </c>
      <c r="O477" t="s">
        <v>25</v>
      </c>
    </row>
    <row r="478" spans="1:15" hidden="1">
      <c r="A478" s="1" t="s">
        <v>2129</v>
      </c>
      <c r="B478" t="s">
        <v>2130</v>
      </c>
      <c r="C478" s="8" t="e">
        <f>VLOOKUP(B478,'ETUC LIST'!$A$2:$B$948,2,FALSE)</f>
        <v>#N/A</v>
      </c>
      <c r="D478" t="s">
        <v>88</v>
      </c>
      <c r="E478" s="8" t="e">
        <f>VLOOKUP(D478,#REF!,2,FALSE)</f>
        <v>#REF!</v>
      </c>
      <c r="F478" t="s">
        <v>43</v>
      </c>
      <c r="G478" t="s">
        <v>25</v>
      </c>
      <c r="H478" t="s">
        <v>89</v>
      </c>
      <c r="I478" t="s">
        <v>25</v>
      </c>
      <c r="J478" t="s">
        <v>50</v>
      </c>
      <c r="K478" t="s">
        <v>25</v>
      </c>
      <c r="L478" t="s">
        <v>2135</v>
      </c>
      <c r="M478" t="s">
        <v>25</v>
      </c>
      <c r="N478" t="s">
        <v>2132</v>
      </c>
      <c r="O478" t="s">
        <v>25</v>
      </c>
    </row>
    <row r="479" spans="1:15" hidden="1">
      <c r="A479" s="1" t="s">
        <v>2129</v>
      </c>
      <c r="B479" t="s">
        <v>2130</v>
      </c>
      <c r="C479" s="8" t="e">
        <f>VLOOKUP(B479,'ETUC LIST'!$A$2:$B$948,2,FALSE)</f>
        <v>#N/A</v>
      </c>
      <c r="D479" t="s">
        <v>88</v>
      </c>
      <c r="E479" s="8" t="e">
        <f>VLOOKUP(D479,#REF!,2,FALSE)</f>
        <v>#REF!</v>
      </c>
      <c r="F479" t="s">
        <v>43</v>
      </c>
      <c r="G479" t="s">
        <v>25</v>
      </c>
      <c r="H479" t="s">
        <v>89</v>
      </c>
      <c r="I479" t="s">
        <v>25</v>
      </c>
      <c r="J479" t="s">
        <v>50</v>
      </c>
      <c r="K479" t="s">
        <v>25</v>
      </c>
      <c r="L479" t="s">
        <v>2136</v>
      </c>
      <c r="M479" t="s">
        <v>25</v>
      </c>
      <c r="N479" t="s">
        <v>2132</v>
      </c>
      <c r="O479" t="s">
        <v>25</v>
      </c>
    </row>
    <row r="480" spans="1:15" hidden="1">
      <c r="A480" s="1" t="s">
        <v>2129</v>
      </c>
      <c r="B480" t="s">
        <v>2130</v>
      </c>
      <c r="C480" s="8" t="e">
        <f>VLOOKUP(B480,'ETUC LIST'!$A$2:$B$948,2,FALSE)</f>
        <v>#N/A</v>
      </c>
      <c r="D480" t="s">
        <v>88</v>
      </c>
      <c r="E480" s="8" t="e">
        <f>VLOOKUP(D480,#REF!,2,FALSE)</f>
        <v>#REF!</v>
      </c>
      <c r="F480" t="s">
        <v>43</v>
      </c>
      <c r="G480" t="s">
        <v>25</v>
      </c>
      <c r="H480" t="s">
        <v>89</v>
      </c>
      <c r="I480" t="s">
        <v>25</v>
      </c>
      <c r="J480" t="s">
        <v>50</v>
      </c>
      <c r="K480" t="s">
        <v>25</v>
      </c>
      <c r="L480" t="s">
        <v>2137</v>
      </c>
      <c r="M480" t="s">
        <v>25</v>
      </c>
      <c r="N480" t="s">
        <v>2132</v>
      </c>
      <c r="O480" t="s">
        <v>25</v>
      </c>
    </row>
    <row r="481" spans="1:15" hidden="1">
      <c r="A481" s="1" t="s">
        <v>2138</v>
      </c>
      <c r="B481" t="s">
        <v>2139</v>
      </c>
      <c r="C481" s="8" t="e">
        <f>VLOOKUP(B481,'ETUC LIST'!$A$2:$B$948,2,FALSE)</f>
        <v>#N/A</v>
      </c>
      <c r="D481" t="s">
        <v>88</v>
      </c>
      <c r="E481" s="8" t="e">
        <f>VLOOKUP(D481,#REF!,2,FALSE)</f>
        <v>#REF!</v>
      </c>
      <c r="F481" t="s">
        <v>43</v>
      </c>
      <c r="G481" t="s">
        <v>25</v>
      </c>
      <c r="H481" t="s">
        <v>89</v>
      </c>
      <c r="I481" t="s">
        <v>25</v>
      </c>
      <c r="J481" t="s">
        <v>44</v>
      </c>
      <c r="K481" t="s">
        <v>25</v>
      </c>
      <c r="L481" t="s">
        <v>2140</v>
      </c>
      <c r="M481" t="s">
        <v>25</v>
      </c>
      <c r="N481" t="s">
        <v>2141</v>
      </c>
      <c r="O481" t="s">
        <v>25</v>
      </c>
    </row>
    <row r="482" spans="1:15" hidden="1">
      <c r="A482" s="1" t="s">
        <v>2138</v>
      </c>
      <c r="B482" t="s">
        <v>2139</v>
      </c>
      <c r="C482" s="8" t="e">
        <f>VLOOKUP(B482,'ETUC LIST'!$A$2:$B$948,2,FALSE)</f>
        <v>#N/A</v>
      </c>
      <c r="D482" t="s">
        <v>88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50</v>
      </c>
      <c r="K482" t="s">
        <v>25</v>
      </c>
      <c r="L482" t="s">
        <v>2142</v>
      </c>
      <c r="M482" t="s">
        <v>25</v>
      </c>
      <c r="N482" t="s">
        <v>2141</v>
      </c>
      <c r="O482" t="s">
        <v>25</v>
      </c>
    </row>
    <row r="483" spans="1:15" hidden="1">
      <c r="A483" s="1" t="s">
        <v>2143</v>
      </c>
      <c r="B483" t="s">
        <v>2144</v>
      </c>
      <c r="C483" s="8" t="e">
        <f>VLOOKUP(B483,'ETUC LIST'!$A$2:$B$948,2,FALSE)</f>
        <v>#N/A</v>
      </c>
      <c r="D483" t="s">
        <v>88</v>
      </c>
      <c r="E483" s="8" t="e">
        <f>VLOOKUP(D483,#REF!,2,FALSE)</f>
        <v>#REF!</v>
      </c>
      <c r="F483" t="s">
        <v>43</v>
      </c>
      <c r="G483" t="s">
        <v>25</v>
      </c>
      <c r="H483" t="s">
        <v>89</v>
      </c>
      <c r="I483" t="s">
        <v>25</v>
      </c>
      <c r="J483" t="s">
        <v>390</v>
      </c>
      <c r="K483" t="s">
        <v>25</v>
      </c>
      <c r="L483" t="s">
        <v>2145</v>
      </c>
      <c r="M483" t="s">
        <v>25</v>
      </c>
      <c r="N483" t="s">
        <v>2146</v>
      </c>
      <c r="O483" t="s">
        <v>25</v>
      </c>
    </row>
    <row r="484" spans="1:15" hidden="1">
      <c r="A484" s="1" t="s">
        <v>2147</v>
      </c>
      <c r="B484" t="s">
        <v>2148</v>
      </c>
      <c r="C484" s="8" t="e">
        <f>VLOOKUP(B484,'ETUC LIST'!$A$2:$B$948,2,FALSE)</f>
        <v>#N/A</v>
      </c>
      <c r="D484" t="s">
        <v>2149</v>
      </c>
      <c r="E484" s="8" t="e">
        <f>VLOOKUP(D484,#REF!,2,FALSE)</f>
        <v>#REF!</v>
      </c>
      <c r="F484" t="s">
        <v>43</v>
      </c>
      <c r="G484" t="s">
        <v>25</v>
      </c>
      <c r="H484" t="s">
        <v>89</v>
      </c>
      <c r="I484" t="s">
        <v>25</v>
      </c>
      <c r="J484" t="s">
        <v>83</v>
      </c>
      <c r="K484" t="s">
        <v>25</v>
      </c>
      <c r="L484" t="s">
        <v>2150</v>
      </c>
      <c r="M484" t="s">
        <v>25</v>
      </c>
      <c r="N484" t="s">
        <v>2151</v>
      </c>
      <c r="O484" t="s">
        <v>25</v>
      </c>
    </row>
    <row r="485" spans="1:15" hidden="1">
      <c r="A485" s="1" t="s">
        <v>2152</v>
      </c>
      <c r="B485" t="s">
        <v>2153</v>
      </c>
      <c r="C485" s="8" t="e">
        <f>VLOOKUP(B485,'ETUC LIST'!$A$2:$B$948,2,FALSE)</f>
        <v>#N/A</v>
      </c>
      <c r="D485" t="s">
        <v>88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44</v>
      </c>
      <c r="K485" t="s">
        <v>25</v>
      </c>
      <c r="L485" t="s">
        <v>2154</v>
      </c>
      <c r="M485" t="s">
        <v>25</v>
      </c>
      <c r="N485" t="s">
        <v>2155</v>
      </c>
      <c r="O485" t="s">
        <v>25</v>
      </c>
    </row>
    <row r="486" spans="1:15" hidden="1">
      <c r="A486" s="1" t="s">
        <v>2152</v>
      </c>
      <c r="B486" t="s">
        <v>2153</v>
      </c>
      <c r="C486" s="8" t="e">
        <f>VLOOKUP(B486,'ETUC LIST'!$A$2:$B$948,2,FALSE)</f>
        <v>#N/A</v>
      </c>
      <c r="D486" t="s">
        <v>88</v>
      </c>
      <c r="E486" s="8" t="e">
        <f>VLOOKUP(D486,#REF!,2,FALSE)</f>
        <v>#REF!</v>
      </c>
      <c r="F486" t="s">
        <v>43</v>
      </c>
      <c r="G486" t="s">
        <v>25</v>
      </c>
      <c r="H486" t="s">
        <v>89</v>
      </c>
      <c r="I486" t="s">
        <v>25</v>
      </c>
      <c r="J486" t="s">
        <v>390</v>
      </c>
      <c r="K486" t="s">
        <v>25</v>
      </c>
      <c r="L486" t="s">
        <v>2156</v>
      </c>
      <c r="M486" t="s">
        <v>25</v>
      </c>
      <c r="N486" t="s">
        <v>2155</v>
      </c>
      <c r="O486" t="s">
        <v>25</v>
      </c>
    </row>
    <row r="487" spans="1:15" hidden="1">
      <c r="A487" s="1" t="s">
        <v>2157</v>
      </c>
      <c r="B487" t="s">
        <v>2158</v>
      </c>
      <c r="C487" s="8" t="e">
        <f>VLOOKUP(B487,'ETUC LIST'!$A$2:$B$948,2,FALSE)</f>
        <v>#N/A</v>
      </c>
      <c r="D487" t="s">
        <v>2159</v>
      </c>
      <c r="E487" s="8" t="e">
        <f>VLOOKUP(D487,#REF!,2,FALSE)</f>
        <v>#REF!</v>
      </c>
      <c r="F487" t="s">
        <v>43</v>
      </c>
      <c r="G487" t="s">
        <v>25</v>
      </c>
      <c r="H487" t="s">
        <v>89</v>
      </c>
      <c r="I487" t="s">
        <v>25</v>
      </c>
      <c r="J487" t="s">
        <v>50</v>
      </c>
      <c r="K487" t="s">
        <v>25</v>
      </c>
      <c r="L487" t="s">
        <v>2160</v>
      </c>
      <c r="M487" t="s">
        <v>25</v>
      </c>
      <c r="N487" t="s">
        <v>2161</v>
      </c>
      <c r="O487" t="s">
        <v>25</v>
      </c>
    </row>
    <row r="488" spans="1:15" hidden="1">
      <c r="A488" s="1" t="s">
        <v>2162</v>
      </c>
      <c r="B488" t="s">
        <v>2163</v>
      </c>
      <c r="C488" s="8" t="e">
        <f>VLOOKUP(B488,'ETUC LIST'!$A$2:$B$948,2,FALSE)</f>
        <v>#N/A</v>
      </c>
      <c r="D488" t="s">
        <v>88</v>
      </c>
      <c r="E488" s="8" t="e">
        <f>VLOOKUP(D488,#REF!,2,FALSE)</f>
        <v>#REF!</v>
      </c>
      <c r="F488" t="s">
        <v>43</v>
      </c>
      <c r="G488" t="s">
        <v>25</v>
      </c>
      <c r="H488" t="s">
        <v>89</v>
      </c>
      <c r="I488" t="s">
        <v>25</v>
      </c>
      <c r="J488" t="s">
        <v>50</v>
      </c>
      <c r="K488" t="s">
        <v>25</v>
      </c>
      <c r="L488" t="s">
        <v>2164</v>
      </c>
      <c r="M488" t="s">
        <v>25</v>
      </c>
      <c r="N488" t="s">
        <v>2165</v>
      </c>
      <c r="O488" t="s">
        <v>25</v>
      </c>
    </row>
    <row r="489" spans="1:15" hidden="1">
      <c r="A489" s="1" t="s">
        <v>2162</v>
      </c>
      <c r="B489" t="s">
        <v>2163</v>
      </c>
      <c r="C489" s="8" t="e">
        <f>VLOOKUP(B489,'ETUC LIST'!$A$2:$B$948,2,FALSE)</f>
        <v>#N/A</v>
      </c>
      <c r="D489" t="s">
        <v>88</v>
      </c>
      <c r="E489" s="8" t="e">
        <f>VLOOKUP(D489,#REF!,2,FALSE)</f>
        <v>#REF!</v>
      </c>
      <c r="F489" t="s">
        <v>43</v>
      </c>
      <c r="G489" t="s">
        <v>25</v>
      </c>
      <c r="H489" t="s">
        <v>89</v>
      </c>
      <c r="I489" t="s">
        <v>25</v>
      </c>
      <c r="J489" t="s">
        <v>50</v>
      </c>
      <c r="K489" t="s">
        <v>25</v>
      </c>
      <c r="L489" t="s">
        <v>2166</v>
      </c>
      <c r="M489" t="s">
        <v>25</v>
      </c>
      <c r="N489" t="s">
        <v>2165</v>
      </c>
      <c r="O489" t="s">
        <v>25</v>
      </c>
    </row>
    <row r="490" spans="1:15" hidden="1">
      <c r="A490" s="1" t="s">
        <v>2162</v>
      </c>
      <c r="B490" t="s">
        <v>2163</v>
      </c>
      <c r="C490" s="8" t="e">
        <f>VLOOKUP(B490,'ETUC LIST'!$A$2:$B$948,2,FALSE)</f>
        <v>#N/A</v>
      </c>
      <c r="D490" t="s">
        <v>88</v>
      </c>
      <c r="E490" s="8" t="e">
        <f>VLOOKUP(D490,#REF!,2,FALSE)</f>
        <v>#REF!</v>
      </c>
      <c r="F490" t="s">
        <v>43</v>
      </c>
      <c r="G490" t="s">
        <v>25</v>
      </c>
      <c r="H490" t="s">
        <v>89</v>
      </c>
      <c r="I490" t="s">
        <v>25</v>
      </c>
      <c r="J490" t="s">
        <v>50</v>
      </c>
      <c r="K490" t="s">
        <v>25</v>
      </c>
      <c r="L490" t="s">
        <v>2167</v>
      </c>
      <c r="M490" t="s">
        <v>25</v>
      </c>
      <c r="N490" t="s">
        <v>2165</v>
      </c>
      <c r="O490" t="s">
        <v>25</v>
      </c>
    </row>
    <row r="491" spans="1:15" hidden="1">
      <c r="A491" s="1" t="s">
        <v>2162</v>
      </c>
      <c r="B491" t="s">
        <v>2163</v>
      </c>
      <c r="C491" s="8" t="e">
        <f>VLOOKUP(B491,'ETUC LIST'!$A$2:$B$948,2,FALSE)</f>
        <v>#N/A</v>
      </c>
      <c r="D491" t="s">
        <v>88</v>
      </c>
      <c r="E491" s="8" t="e">
        <f>VLOOKUP(D491,#REF!,2,FALSE)</f>
        <v>#REF!</v>
      </c>
      <c r="F491" t="s">
        <v>43</v>
      </c>
      <c r="G491" t="s">
        <v>25</v>
      </c>
      <c r="H491" t="s">
        <v>89</v>
      </c>
      <c r="I491" t="s">
        <v>25</v>
      </c>
      <c r="J491" t="s">
        <v>454</v>
      </c>
      <c r="K491" t="s">
        <v>25</v>
      </c>
      <c r="L491" t="s">
        <v>2168</v>
      </c>
      <c r="M491" t="s">
        <v>25</v>
      </c>
      <c r="N491" t="s">
        <v>2165</v>
      </c>
      <c r="O491" t="s">
        <v>25</v>
      </c>
    </row>
    <row r="492" spans="1:15" hidden="1">
      <c r="A492" s="1" t="s">
        <v>2169</v>
      </c>
      <c r="B492" t="s">
        <v>2170</v>
      </c>
      <c r="C492" s="8" t="e">
        <f>VLOOKUP(B492,'ETUC LIST'!$A$2:$B$948,2,FALSE)</f>
        <v>#N/A</v>
      </c>
      <c r="D492" t="s">
        <v>2171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1326</v>
      </c>
      <c r="K492" t="s">
        <v>25</v>
      </c>
      <c r="L492" t="s">
        <v>2172</v>
      </c>
      <c r="M492" t="s">
        <v>25</v>
      </c>
      <c r="N492" t="s">
        <v>2173</v>
      </c>
      <c r="O492" t="s">
        <v>25</v>
      </c>
    </row>
    <row r="493" spans="1:15" hidden="1">
      <c r="A493" s="1" t="s">
        <v>2174</v>
      </c>
      <c r="B493" t="s">
        <v>2175</v>
      </c>
      <c r="C493" s="9" t="e">
        <f>VLOOKUP(B493,'ETUC LIST'!$A$2:$B$948,2,FALSE)</f>
        <v>#N/A</v>
      </c>
      <c r="D493" t="s">
        <v>2176</v>
      </c>
      <c r="E493" s="9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50</v>
      </c>
      <c r="K493" t="s">
        <v>25</v>
      </c>
      <c r="L493" t="s">
        <v>2177</v>
      </c>
      <c r="M493" t="s">
        <v>25</v>
      </c>
      <c r="N493" t="s">
        <v>2178</v>
      </c>
      <c r="O493" t="s">
        <v>25</v>
      </c>
    </row>
    <row r="494" spans="1:15">
      <c r="A494" t="s">
        <v>2179</v>
      </c>
      <c r="B494" t="s">
        <v>2180</v>
      </c>
      <c r="C494" s="8" t="str">
        <f>VLOOKUP(B494,'ETUC LIST'!$A$2:$B$948,2,FALSE)</f>
        <v>Acetone</v>
      </c>
      <c r="D494" t="s">
        <v>2181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1326</v>
      </c>
      <c r="K494" t="s">
        <v>25</v>
      </c>
      <c r="L494" t="s">
        <v>2182</v>
      </c>
      <c r="M494" t="s">
        <v>25</v>
      </c>
      <c r="N494" t="s">
        <v>2183</v>
      </c>
      <c r="O494" t="s">
        <v>25</v>
      </c>
    </row>
    <row r="495" spans="1:15" hidden="1">
      <c r="A495" t="s">
        <v>2184</v>
      </c>
      <c r="B495" t="s">
        <v>2185</v>
      </c>
      <c r="C495" s="8" t="e">
        <f>VLOOKUP(B495,'ETUC LIST'!$A$2:$B$948,2,FALSE)</f>
        <v>#N/A</v>
      </c>
      <c r="D495" t="s">
        <v>2186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83</v>
      </c>
      <c r="K495" t="s">
        <v>25</v>
      </c>
      <c r="L495" t="s">
        <v>2187</v>
      </c>
      <c r="M495" t="s">
        <v>25</v>
      </c>
      <c r="N495" t="s">
        <v>2188</v>
      </c>
      <c r="O495" t="s">
        <v>25</v>
      </c>
    </row>
    <row r="496" spans="1:15" hidden="1">
      <c r="A496" s="1" t="s">
        <v>2189</v>
      </c>
      <c r="B496" t="s">
        <v>2190</v>
      </c>
      <c r="C496" s="8" t="e">
        <f>VLOOKUP(B496,'ETUC LIST'!$A$2:$B$948,2,FALSE)</f>
        <v>#N/A</v>
      </c>
      <c r="D496" t="s">
        <v>2191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1326</v>
      </c>
      <c r="K496" t="s">
        <v>25</v>
      </c>
      <c r="L496" t="s">
        <v>2192</v>
      </c>
      <c r="M496" t="s">
        <v>25</v>
      </c>
      <c r="N496" t="s">
        <v>2193</v>
      </c>
      <c r="O496" t="s">
        <v>25</v>
      </c>
    </row>
    <row r="497" spans="1:15" hidden="1">
      <c r="A497" t="s">
        <v>2194</v>
      </c>
      <c r="B497" t="s">
        <v>2195</v>
      </c>
      <c r="C497" s="8" t="e">
        <f>VLOOKUP(B497,'ETUC LIST'!$A$2:$B$948,2,FALSE)</f>
        <v>#N/A</v>
      </c>
      <c r="D497" t="s">
        <v>2196</v>
      </c>
      <c r="E497" s="8" t="e">
        <f>VLOOKUP(D497,#REF!,2,FALSE)</f>
        <v>#REF!</v>
      </c>
      <c r="F497" t="s">
        <v>43</v>
      </c>
      <c r="G497" t="s">
        <v>25</v>
      </c>
      <c r="H497" t="s">
        <v>89</v>
      </c>
      <c r="I497" t="s">
        <v>25</v>
      </c>
      <c r="J497" t="s">
        <v>198</v>
      </c>
      <c r="K497" t="s">
        <v>25</v>
      </c>
      <c r="L497" t="s">
        <v>2197</v>
      </c>
      <c r="M497" t="s">
        <v>25</v>
      </c>
      <c r="N497" t="s">
        <v>2198</v>
      </c>
      <c r="O497" t="s">
        <v>25</v>
      </c>
    </row>
    <row r="498" spans="1:15" hidden="1">
      <c r="A498" t="s">
        <v>2199</v>
      </c>
      <c r="B498" t="s">
        <v>2200</v>
      </c>
      <c r="C498" s="8" t="e">
        <f>VLOOKUP(B498,'ETUC LIST'!$A$2:$B$948,2,FALSE)</f>
        <v>#N/A</v>
      </c>
      <c r="D498" t="s">
        <v>2201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83</v>
      </c>
      <c r="K498" t="s">
        <v>25</v>
      </c>
      <c r="L498" t="s">
        <v>2202</v>
      </c>
      <c r="M498" t="s">
        <v>25</v>
      </c>
      <c r="N498" t="s">
        <v>2203</v>
      </c>
      <c r="O498" t="s">
        <v>25</v>
      </c>
    </row>
    <row r="499" spans="1:15" hidden="1">
      <c r="A499" s="1" t="s">
        <v>2204</v>
      </c>
      <c r="B499" t="s">
        <v>2205</v>
      </c>
      <c r="C499" s="8" t="e">
        <f>VLOOKUP(B499,'ETUC LIST'!$A$2:$B$948,2,FALSE)</f>
        <v>#N/A</v>
      </c>
      <c r="D499" t="s">
        <v>88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83</v>
      </c>
      <c r="K499" t="s">
        <v>25</v>
      </c>
      <c r="L499" t="s">
        <v>2206</v>
      </c>
      <c r="M499" t="s">
        <v>25</v>
      </c>
      <c r="N499" t="s">
        <v>2207</v>
      </c>
      <c r="O499" t="s">
        <v>25</v>
      </c>
    </row>
    <row r="500" spans="1:15" hidden="1">
      <c r="A500" s="1" t="s">
        <v>2208</v>
      </c>
      <c r="B500" t="s">
        <v>2209</v>
      </c>
      <c r="C500" s="8" t="e">
        <f>VLOOKUP(B500,'ETUC LIST'!$A$2:$B$948,2,FALSE)</f>
        <v>#N/A</v>
      </c>
      <c r="D500" t="s">
        <v>2210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61</v>
      </c>
      <c r="K500" t="s">
        <v>25</v>
      </c>
      <c r="L500" t="s">
        <v>2211</v>
      </c>
      <c r="M500" t="s">
        <v>25</v>
      </c>
      <c r="N500" t="s">
        <v>2212</v>
      </c>
      <c r="O500" t="s">
        <v>25</v>
      </c>
    </row>
    <row r="501" spans="1:15" hidden="1">
      <c r="A501" s="1" t="s">
        <v>2213</v>
      </c>
      <c r="B501" t="s">
        <v>2214</v>
      </c>
      <c r="C501" s="8" t="e">
        <f>VLOOKUP(B501,'ETUC LIST'!$A$2:$B$948,2,FALSE)</f>
        <v>#N/A</v>
      </c>
      <c r="D501" t="s">
        <v>88</v>
      </c>
      <c r="E501" s="8" t="e">
        <f>VLOOKUP(D501,#REF!,2,FALSE)</f>
        <v>#REF!</v>
      </c>
      <c r="F501" t="s">
        <v>43</v>
      </c>
      <c r="G501" t="s">
        <v>25</v>
      </c>
      <c r="H501" t="s">
        <v>89</v>
      </c>
      <c r="I501" t="s">
        <v>25</v>
      </c>
      <c r="J501" t="s">
        <v>83</v>
      </c>
      <c r="K501" t="s">
        <v>25</v>
      </c>
      <c r="L501" t="s">
        <v>2215</v>
      </c>
      <c r="M501" t="s">
        <v>25</v>
      </c>
      <c r="N501" t="s">
        <v>2216</v>
      </c>
      <c r="O501" t="s">
        <v>25</v>
      </c>
    </row>
    <row r="502" spans="1:15" hidden="1">
      <c r="A502" s="1" t="s">
        <v>2217</v>
      </c>
      <c r="B502" t="s">
        <v>2218</v>
      </c>
      <c r="C502" s="8" t="e">
        <f>VLOOKUP(B502,'ETUC LIST'!$A$2:$B$948,2,FALSE)</f>
        <v>#N/A</v>
      </c>
      <c r="D502" t="s">
        <v>2219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61</v>
      </c>
      <c r="K502" t="s">
        <v>25</v>
      </c>
      <c r="L502" t="s">
        <v>2220</v>
      </c>
      <c r="M502" t="s">
        <v>25</v>
      </c>
      <c r="N502" t="s">
        <v>2221</v>
      </c>
      <c r="O502" t="s">
        <v>25</v>
      </c>
    </row>
    <row r="503" spans="1:15" hidden="1">
      <c r="A503" s="1" t="s">
        <v>2222</v>
      </c>
      <c r="B503" t="s">
        <v>2223</v>
      </c>
      <c r="C503" s="8" t="e">
        <f>VLOOKUP(B503,'ETUC LIST'!$A$2:$B$948,2,FALSE)</f>
        <v>#N/A</v>
      </c>
      <c r="D503" t="s">
        <v>88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83</v>
      </c>
      <c r="K503" t="s">
        <v>25</v>
      </c>
      <c r="L503" t="s">
        <v>2224</v>
      </c>
      <c r="M503" t="s">
        <v>25</v>
      </c>
      <c r="N503" t="s">
        <v>2225</v>
      </c>
      <c r="O503" t="s">
        <v>25</v>
      </c>
    </row>
    <row r="504" spans="1:15" hidden="1">
      <c r="A504" s="1" t="s">
        <v>2226</v>
      </c>
      <c r="B504" t="s">
        <v>2227</v>
      </c>
      <c r="C504" s="8" t="e">
        <f>VLOOKUP(B504,'ETUC LIST'!$A$2:$B$948,2,FALSE)</f>
        <v>#N/A</v>
      </c>
      <c r="D504" t="s">
        <v>2228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77</v>
      </c>
      <c r="K504" t="s">
        <v>25</v>
      </c>
      <c r="L504" t="s">
        <v>2229</v>
      </c>
      <c r="M504" t="s">
        <v>25</v>
      </c>
      <c r="N504" t="s">
        <v>2230</v>
      </c>
      <c r="O504" t="s">
        <v>25</v>
      </c>
    </row>
    <row r="505" spans="1:15" hidden="1">
      <c r="A505" s="1" t="s">
        <v>2231</v>
      </c>
      <c r="B505" t="s">
        <v>2232</v>
      </c>
      <c r="C505" s="8" t="e">
        <f>VLOOKUP(B505,'ETUC LIST'!$A$2:$B$948,2,FALSE)</f>
        <v>#N/A</v>
      </c>
      <c r="D505" t="s">
        <v>2233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61</v>
      </c>
      <c r="K505" t="s">
        <v>25</v>
      </c>
      <c r="L505" t="s">
        <v>2234</v>
      </c>
      <c r="M505" t="s">
        <v>25</v>
      </c>
      <c r="N505" t="s">
        <v>2235</v>
      </c>
      <c r="O505" t="s">
        <v>25</v>
      </c>
    </row>
    <row r="506" spans="1:15" hidden="1">
      <c r="A506" s="1" t="s">
        <v>2236</v>
      </c>
      <c r="B506" t="s">
        <v>2237</v>
      </c>
      <c r="C506" s="8" t="e">
        <f>VLOOKUP(B506,'ETUC LIST'!$A$2:$B$948,2,FALSE)</f>
        <v>#N/A</v>
      </c>
      <c r="D506" t="s">
        <v>2238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44</v>
      </c>
      <c r="K506" t="s">
        <v>25</v>
      </c>
      <c r="L506" t="s">
        <v>2239</v>
      </c>
      <c r="M506" t="s">
        <v>25</v>
      </c>
      <c r="N506" t="s">
        <v>2240</v>
      </c>
      <c r="O506" t="s">
        <v>25</v>
      </c>
    </row>
    <row r="507" spans="1:15" hidden="1">
      <c r="A507" s="1" t="s">
        <v>2241</v>
      </c>
      <c r="B507" t="s">
        <v>2242</v>
      </c>
      <c r="C507" s="8" t="e">
        <f>VLOOKUP(B507,'ETUC LIST'!$A$2:$B$948,2,FALSE)</f>
        <v>#N/A</v>
      </c>
      <c r="D507" t="s">
        <v>2243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204</v>
      </c>
      <c r="K507" t="s">
        <v>25</v>
      </c>
      <c r="L507" t="s">
        <v>2244</v>
      </c>
      <c r="M507" t="s">
        <v>25</v>
      </c>
      <c r="N507" t="s">
        <v>2245</v>
      </c>
      <c r="O507" t="s">
        <v>25</v>
      </c>
    </row>
    <row r="508" spans="1:15" hidden="1">
      <c r="A508" s="1" t="s">
        <v>2246</v>
      </c>
      <c r="B508" t="s">
        <v>2247</v>
      </c>
      <c r="C508" s="8" t="e">
        <f>VLOOKUP(B508,'ETUC LIST'!$A$2:$B$948,2,FALSE)</f>
        <v>#N/A</v>
      </c>
      <c r="D508" t="s">
        <v>2248</v>
      </c>
      <c r="E508" s="8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106</v>
      </c>
      <c r="K508" t="s">
        <v>25</v>
      </c>
      <c r="L508" t="s">
        <v>2249</v>
      </c>
      <c r="M508" t="s">
        <v>25</v>
      </c>
      <c r="N508" t="s">
        <v>2250</v>
      </c>
      <c r="O508" t="s">
        <v>25</v>
      </c>
    </row>
    <row r="509" spans="1:15" hidden="1">
      <c r="A509" s="1" t="s">
        <v>2251</v>
      </c>
      <c r="B509" t="s">
        <v>2252</v>
      </c>
      <c r="C509" s="8" t="e">
        <f>VLOOKUP(B509,'ETUC LIST'!$A$2:$B$948,2,FALSE)</f>
        <v>#N/A</v>
      </c>
      <c r="D509" t="s">
        <v>88</v>
      </c>
      <c r="E509" s="8" t="e">
        <f>VLOOKUP(D509,#REF!,2,FALSE)</f>
        <v>#REF!</v>
      </c>
      <c r="F509" t="s">
        <v>43</v>
      </c>
      <c r="G509" t="s">
        <v>25</v>
      </c>
      <c r="H509" t="s">
        <v>89</v>
      </c>
      <c r="I509" t="s">
        <v>25</v>
      </c>
      <c r="J509" t="s">
        <v>106</v>
      </c>
      <c r="K509" t="s">
        <v>25</v>
      </c>
      <c r="L509" t="s">
        <v>2253</v>
      </c>
      <c r="M509" t="s">
        <v>25</v>
      </c>
      <c r="N509" t="s">
        <v>2254</v>
      </c>
      <c r="O509" t="s">
        <v>25</v>
      </c>
    </row>
    <row r="510" spans="1:15" hidden="1">
      <c r="A510" s="1" t="s">
        <v>2255</v>
      </c>
      <c r="B510" t="s">
        <v>2256</v>
      </c>
      <c r="C510" s="8" t="e">
        <f>VLOOKUP(B510,'ETUC LIST'!$A$2:$B$948,2,FALSE)</f>
        <v>#N/A</v>
      </c>
      <c r="D510" t="s">
        <v>88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61</v>
      </c>
      <c r="K510" t="s">
        <v>25</v>
      </c>
      <c r="L510" t="s">
        <v>2257</v>
      </c>
      <c r="M510" t="s">
        <v>25</v>
      </c>
      <c r="N510" t="s">
        <v>2258</v>
      </c>
      <c r="O510" t="s">
        <v>25</v>
      </c>
    </row>
    <row r="511" spans="1:15" hidden="1">
      <c r="A511" s="1" t="s">
        <v>2259</v>
      </c>
      <c r="B511" t="s">
        <v>2260</v>
      </c>
      <c r="C511" s="8" t="e">
        <f>VLOOKUP(B511,'ETUC LIST'!$A$2:$B$948,2,FALSE)</f>
        <v>#N/A</v>
      </c>
      <c r="D511" t="s">
        <v>88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83</v>
      </c>
      <c r="K511" t="s">
        <v>25</v>
      </c>
      <c r="L511" t="s">
        <v>2261</v>
      </c>
      <c r="M511" t="s">
        <v>25</v>
      </c>
      <c r="N511" t="s">
        <v>2262</v>
      </c>
      <c r="O511" t="s">
        <v>25</v>
      </c>
    </row>
    <row r="512" spans="1:15" hidden="1">
      <c r="A512" s="1" t="s">
        <v>2263</v>
      </c>
      <c r="B512" t="s">
        <v>2264</v>
      </c>
      <c r="C512" s="8" t="e">
        <f>VLOOKUP(B512,'ETUC LIST'!$A$2:$B$948,2,FALSE)</f>
        <v>#N/A</v>
      </c>
      <c r="D512" t="s">
        <v>88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44</v>
      </c>
      <c r="K512" t="s">
        <v>25</v>
      </c>
      <c r="L512" t="s">
        <v>2265</v>
      </c>
      <c r="M512" t="s">
        <v>25</v>
      </c>
      <c r="N512" t="s">
        <v>2266</v>
      </c>
      <c r="O512" t="s">
        <v>25</v>
      </c>
    </row>
    <row r="513" spans="1:15" hidden="1">
      <c r="A513" t="s">
        <v>2267</v>
      </c>
      <c r="B513" t="s">
        <v>2268</v>
      </c>
      <c r="C513" s="8" t="e">
        <f>VLOOKUP(B513,'ETUC LIST'!$A$2:$B$948,2,FALSE)</f>
        <v>#N/A</v>
      </c>
      <c r="D513" t="s">
        <v>2269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44</v>
      </c>
      <c r="K513" t="s">
        <v>25</v>
      </c>
      <c r="L513" t="s">
        <v>2270</v>
      </c>
      <c r="M513" t="s">
        <v>25</v>
      </c>
      <c r="N513" t="s">
        <v>2271</v>
      </c>
      <c r="O513" t="s">
        <v>25</v>
      </c>
    </row>
    <row r="514" spans="1:15" hidden="1">
      <c r="A514" s="1" t="s">
        <v>2272</v>
      </c>
      <c r="B514" t="s">
        <v>2273</v>
      </c>
      <c r="C514" s="8" t="e">
        <f>VLOOKUP(B514,'ETUC LIST'!$A$2:$B$948,2,FALSE)</f>
        <v>#N/A</v>
      </c>
      <c r="D514" t="s">
        <v>88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83</v>
      </c>
      <c r="K514" t="s">
        <v>25</v>
      </c>
      <c r="L514" t="s">
        <v>2274</v>
      </c>
      <c r="M514" t="s">
        <v>25</v>
      </c>
      <c r="N514" t="s">
        <v>2275</v>
      </c>
      <c r="O514" t="s">
        <v>25</v>
      </c>
    </row>
    <row r="515" spans="1:15" hidden="1">
      <c r="A515" s="1" t="s">
        <v>2276</v>
      </c>
      <c r="B515" t="s">
        <v>2277</v>
      </c>
      <c r="C515" s="8" t="e">
        <f>VLOOKUP(B515,'ETUC LIST'!$A$2:$B$948,2,FALSE)</f>
        <v>#N/A</v>
      </c>
      <c r="D515" t="s">
        <v>88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83</v>
      </c>
      <c r="K515" t="s">
        <v>25</v>
      </c>
      <c r="L515" t="s">
        <v>2278</v>
      </c>
      <c r="M515" t="s">
        <v>25</v>
      </c>
      <c r="N515" t="s">
        <v>2279</v>
      </c>
      <c r="O515" t="s">
        <v>25</v>
      </c>
    </row>
    <row r="516" spans="1:15" hidden="1">
      <c r="A516" s="1" t="s">
        <v>2280</v>
      </c>
      <c r="B516" t="s">
        <v>2281</v>
      </c>
      <c r="C516" s="8" t="e">
        <f>VLOOKUP(B516,'ETUC LIST'!$A$2:$B$948,2,FALSE)</f>
        <v>#N/A</v>
      </c>
      <c r="D516" t="s">
        <v>2282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44</v>
      </c>
      <c r="K516" t="s">
        <v>25</v>
      </c>
      <c r="L516" t="s">
        <v>2283</v>
      </c>
      <c r="M516" t="s">
        <v>25</v>
      </c>
      <c r="N516" t="s">
        <v>2284</v>
      </c>
      <c r="O516" t="s">
        <v>25</v>
      </c>
    </row>
    <row r="517" spans="1:15" hidden="1">
      <c r="A517" s="1" t="s">
        <v>2285</v>
      </c>
      <c r="B517" t="s">
        <v>2286</v>
      </c>
      <c r="C517" s="8" t="e">
        <f>VLOOKUP(B517,'ETUC LIST'!$A$2:$B$948,2,FALSE)</f>
        <v>#N/A</v>
      </c>
      <c r="D517" t="s">
        <v>2287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106</v>
      </c>
      <c r="K517" t="s">
        <v>25</v>
      </c>
      <c r="L517" t="s">
        <v>2288</v>
      </c>
      <c r="M517" t="s">
        <v>25</v>
      </c>
      <c r="N517" t="s">
        <v>2289</v>
      </c>
      <c r="O517" t="s">
        <v>25</v>
      </c>
    </row>
    <row r="518" spans="1:15" hidden="1">
      <c r="A518" s="1" t="s">
        <v>2290</v>
      </c>
      <c r="B518" t="s">
        <v>2291</v>
      </c>
      <c r="C518" s="8" t="e">
        <f>VLOOKUP(B518,'ETUC LIST'!$A$2:$B$948,2,FALSE)</f>
        <v>#N/A</v>
      </c>
      <c r="D518" t="s">
        <v>88</v>
      </c>
      <c r="E518" s="8" t="e">
        <f>VLOOKUP(D518,#REF!,2,FALSE)</f>
        <v>#REF!</v>
      </c>
      <c r="F518" t="s">
        <v>43</v>
      </c>
      <c r="G518" t="s">
        <v>25</v>
      </c>
      <c r="H518" t="s">
        <v>89</v>
      </c>
      <c r="I518" t="s">
        <v>25</v>
      </c>
      <c r="J518" t="s">
        <v>83</v>
      </c>
      <c r="K518" t="s">
        <v>25</v>
      </c>
      <c r="L518" t="s">
        <v>2292</v>
      </c>
      <c r="M518" t="s">
        <v>25</v>
      </c>
      <c r="N518" t="s">
        <v>2293</v>
      </c>
      <c r="O518" t="s">
        <v>25</v>
      </c>
    </row>
    <row r="519" spans="1:15" hidden="1">
      <c r="A519" s="1" t="s">
        <v>2294</v>
      </c>
      <c r="B519" t="s">
        <v>2295</v>
      </c>
      <c r="C519" s="8" t="e">
        <f>VLOOKUP(B519,'ETUC LIST'!$A$2:$B$948,2,FALSE)</f>
        <v>#N/A</v>
      </c>
      <c r="D519" t="s">
        <v>2296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106</v>
      </c>
      <c r="K519" t="s">
        <v>25</v>
      </c>
      <c r="L519" t="s">
        <v>2297</v>
      </c>
      <c r="M519" t="s">
        <v>25</v>
      </c>
      <c r="N519" t="s">
        <v>2298</v>
      </c>
      <c r="O519" t="s">
        <v>25</v>
      </c>
    </row>
    <row r="520" spans="1:15" hidden="1">
      <c r="A520" s="1" t="s">
        <v>2299</v>
      </c>
      <c r="B520" t="s">
        <v>2300</v>
      </c>
      <c r="C520" s="8" t="e">
        <f>VLOOKUP(B520,'ETUC LIST'!$A$2:$B$948,2,FALSE)</f>
        <v>#N/A</v>
      </c>
      <c r="D520" t="s">
        <v>2301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106</v>
      </c>
      <c r="K520" t="s">
        <v>25</v>
      </c>
      <c r="L520" t="s">
        <v>2302</v>
      </c>
      <c r="M520" t="s">
        <v>25</v>
      </c>
      <c r="N520" t="s">
        <v>2303</v>
      </c>
      <c r="O520" t="s">
        <v>25</v>
      </c>
    </row>
    <row r="521" spans="1:15" hidden="1">
      <c r="A521" s="1" t="s">
        <v>2304</v>
      </c>
      <c r="B521" t="s">
        <v>2305</v>
      </c>
      <c r="C521" s="8" t="e">
        <f>VLOOKUP(B521,'ETUC LIST'!$A$2:$B$948,2,FALSE)</f>
        <v>#N/A</v>
      </c>
      <c r="D521" t="s">
        <v>2306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61</v>
      </c>
      <c r="K521" t="s">
        <v>25</v>
      </c>
      <c r="L521" t="s">
        <v>2307</v>
      </c>
      <c r="M521" t="s">
        <v>25</v>
      </c>
      <c r="N521" t="s">
        <v>2308</v>
      </c>
      <c r="O521" t="s">
        <v>25</v>
      </c>
    </row>
    <row r="522" spans="1:15" hidden="1">
      <c r="A522" s="1" t="s">
        <v>2309</v>
      </c>
      <c r="B522" t="s">
        <v>2310</v>
      </c>
      <c r="C522" s="8" t="e">
        <f>VLOOKUP(B522,'ETUC LIST'!$A$2:$B$948,2,FALSE)</f>
        <v>#N/A</v>
      </c>
      <c r="D522" t="s">
        <v>88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83</v>
      </c>
      <c r="K522" t="s">
        <v>25</v>
      </c>
      <c r="L522" t="s">
        <v>2311</v>
      </c>
      <c r="M522" t="s">
        <v>25</v>
      </c>
      <c r="N522" t="s">
        <v>2312</v>
      </c>
      <c r="O522" t="s">
        <v>25</v>
      </c>
    </row>
    <row r="523" spans="1:15" hidden="1">
      <c r="A523" s="1" t="s">
        <v>2313</v>
      </c>
      <c r="B523" t="s">
        <v>2314</v>
      </c>
      <c r="C523" s="8" t="e">
        <f>VLOOKUP(B523,'ETUC LIST'!$A$2:$B$948,2,FALSE)</f>
        <v>#N/A</v>
      </c>
      <c r="D523" t="s">
        <v>2315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83</v>
      </c>
      <c r="K523" t="s">
        <v>25</v>
      </c>
      <c r="L523" t="s">
        <v>2316</v>
      </c>
      <c r="M523" t="s">
        <v>25</v>
      </c>
      <c r="N523" t="s">
        <v>2317</v>
      </c>
      <c r="O523" t="s">
        <v>25</v>
      </c>
    </row>
    <row r="524" spans="1:15" hidden="1">
      <c r="A524" s="1" t="s">
        <v>2318</v>
      </c>
      <c r="B524" t="s">
        <v>2319</v>
      </c>
      <c r="C524" s="8" t="e">
        <f>VLOOKUP(B524,'ETUC LIST'!$A$2:$B$948,2,FALSE)</f>
        <v>#N/A</v>
      </c>
      <c r="D524" t="s">
        <v>2320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83</v>
      </c>
      <c r="K524" t="s">
        <v>25</v>
      </c>
      <c r="L524" t="s">
        <v>2321</v>
      </c>
      <c r="M524" t="s">
        <v>25</v>
      </c>
      <c r="N524" t="s">
        <v>2322</v>
      </c>
      <c r="O524" t="s">
        <v>25</v>
      </c>
    </row>
    <row r="525" spans="1:15" hidden="1">
      <c r="A525" s="1" t="s">
        <v>2323</v>
      </c>
      <c r="B525" t="s">
        <v>2324</v>
      </c>
      <c r="C525" s="8" t="e">
        <f>VLOOKUP(B525,'ETUC LIST'!$A$2:$B$948,2,FALSE)</f>
        <v>#N/A</v>
      </c>
      <c r="D525" t="s">
        <v>2325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106</v>
      </c>
      <c r="K525" t="s">
        <v>25</v>
      </c>
      <c r="L525" t="s">
        <v>2326</v>
      </c>
      <c r="M525" t="s">
        <v>25</v>
      </c>
      <c r="N525" t="s">
        <v>2327</v>
      </c>
      <c r="O525" t="s">
        <v>25</v>
      </c>
    </row>
    <row r="526" spans="1:15" hidden="1">
      <c r="A526" t="s">
        <v>2328</v>
      </c>
      <c r="B526" t="s">
        <v>2329</v>
      </c>
      <c r="C526" s="8" t="e">
        <f>VLOOKUP(B526,'ETUC LIST'!$A$2:$B$948,2,FALSE)</f>
        <v>#N/A</v>
      </c>
      <c r="D526" t="s">
        <v>88</v>
      </c>
      <c r="E526" s="8" t="e">
        <f>VLOOKUP(D526,#REF!,2,FALSE)</f>
        <v>#REF!</v>
      </c>
      <c r="F526" t="s">
        <v>43</v>
      </c>
      <c r="G526" t="s">
        <v>25</v>
      </c>
      <c r="H526" t="s">
        <v>89</v>
      </c>
      <c r="I526" t="s">
        <v>25</v>
      </c>
      <c r="J526" t="s">
        <v>106</v>
      </c>
      <c r="K526" t="s">
        <v>25</v>
      </c>
      <c r="L526" t="s">
        <v>2330</v>
      </c>
      <c r="M526" t="s">
        <v>25</v>
      </c>
      <c r="N526" t="s">
        <v>2331</v>
      </c>
      <c r="O526" t="s">
        <v>25</v>
      </c>
    </row>
    <row r="527" spans="1:15" hidden="1">
      <c r="A527" s="1" t="s">
        <v>2332</v>
      </c>
      <c r="B527" t="s">
        <v>88</v>
      </c>
      <c r="C527" s="9" t="e">
        <f>VLOOKUP(B527,'ETUC LIST'!$A$2:$B$948,2,FALSE)</f>
        <v>#N/A</v>
      </c>
      <c r="D527" t="s">
        <v>88</v>
      </c>
      <c r="E527" s="8" t="e">
        <f>VLOOKUP(D527,#REF!,2,FALSE)</f>
        <v>#REF!</v>
      </c>
      <c r="F527" t="s">
        <v>43</v>
      </c>
      <c r="G527" t="s">
        <v>25</v>
      </c>
      <c r="H527" t="s">
        <v>89</v>
      </c>
      <c r="I527" t="s">
        <v>25</v>
      </c>
      <c r="J527" t="s">
        <v>50</v>
      </c>
      <c r="K527" t="s">
        <v>25</v>
      </c>
      <c r="L527" t="s">
        <v>2333</v>
      </c>
      <c r="M527" t="s">
        <v>25</v>
      </c>
      <c r="N527" t="s">
        <v>2334</v>
      </c>
      <c r="O527" t="s">
        <v>25</v>
      </c>
    </row>
    <row r="528" spans="1:15">
      <c r="A528" s="1" t="s">
        <v>2335</v>
      </c>
      <c r="B528" t="s">
        <v>2336</v>
      </c>
      <c r="C528" s="9" t="str">
        <f>VLOOKUP(B528,'ETUC LIST'!$A$2:$B$948,2,FALSE)</f>
        <v>Alkanes, C10-13, chloro</v>
      </c>
      <c r="D528" t="s">
        <v>2337</v>
      </c>
      <c r="E528" s="9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50</v>
      </c>
      <c r="K528" t="s">
        <v>25</v>
      </c>
      <c r="L528" t="s">
        <v>2338</v>
      </c>
      <c r="M528" t="s">
        <v>25</v>
      </c>
      <c r="N528" t="s">
        <v>2339</v>
      </c>
      <c r="O528" t="s">
        <v>25</v>
      </c>
    </row>
    <row r="529" spans="1:15" hidden="1">
      <c r="A529" s="1" t="s">
        <v>2340</v>
      </c>
      <c r="B529" t="s">
        <v>2341</v>
      </c>
      <c r="C529" s="8" t="e">
        <f>VLOOKUP(B529,'ETUC LIST'!$A$2:$B$948,2,FALSE)</f>
        <v>#N/A</v>
      </c>
      <c r="D529" t="s">
        <v>2342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1326</v>
      </c>
      <c r="K529" t="s">
        <v>25</v>
      </c>
      <c r="L529" t="s">
        <v>2343</v>
      </c>
      <c r="M529" t="s">
        <v>25</v>
      </c>
      <c r="N529" t="s">
        <v>2344</v>
      </c>
      <c r="O529" t="s">
        <v>25</v>
      </c>
    </row>
    <row r="530" spans="1:15" hidden="1">
      <c r="A530" s="1" t="s">
        <v>2345</v>
      </c>
      <c r="B530" t="s">
        <v>2346</v>
      </c>
      <c r="C530" s="8" t="e">
        <f>VLOOKUP(B530,'ETUC LIST'!$A$2:$B$948,2,FALSE)</f>
        <v>#N/A</v>
      </c>
      <c r="D530" t="s">
        <v>2347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50</v>
      </c>
      <c r="K530" t="s">
        <v>25</v>
      </c>
      <c r="L530" t="s">
        <v>2348</v>
      </c>
      <c r="M530" t="s">
        <v>25</v>
      </c>
      <c r="N530" t="s">
        <v>2349</v>
      </c>
      <c r="O530" t="s">
        <v>25</v>
      </c>
    </row>
    <row r="531" spans="1:15">
      <c r="A531" s="1" t="s">
        <v>2350</v>
      </c>
      <c r="B531" t="s">
        <v>2351</v>
      </c>
      <c r="C531" s="9" t="str">
        <f>VLOOKUP(B531,'ETUC LIST'!$A$2:$B$948,2,FALSE)</f>
        <v>Alkanes, C12-26-branched and linear</v>
      </c>
      <c r="D531" t="s">
        <v>2352</v>
      </c>
      <c r="E531" s="9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50</v>
      </c>
      <c r="K531" t="s">
        <v>25</v>
      </c>
      <c r="L531" t="s">
        <v>2353</v>
      </c>
      <c r="M531" t="s">
        <v>25</v>
      </c>
      <c r="N531" t="s">
        <v>2354</v>
      </c>
      <c r="O531" t="s">
        <v>25</v>
      </c>
    </row>
    <row r="532" spans="1:15">
      <c r="A532" s="1" t="s">
        <v>2355</v>
      </c>
      <c r="B532" t="s">
        <v>2356</v>
      </c>
      <c r="C532" s="8" t="str">
        <f>VLOOKUP(B532,'ETUC LIST'!$A$2:$B$948,2,FALSE)</f>
        <v>Alkanes, C14-17, chloro</v>
      </c>
      <c r="D532" t="s">
        <v>2357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61</v>
      </c>
      <c r="K532" t="s">
        <v>25</v>
      </c>
      <c r="L532" t="s">
        <v>2358</v>
      </c>
      <c r="M532" t="s">
        <v>25</v>
      </c>
      <c r="N532" t="s">
        <v>2359</v>
      </c>
      <c r="O532" t="s">
        <v>25</v>
      </c>
    </row>
    <row r="533" spans="1:15" hidden="1">
      <c r="A533" s="1" t="s">
        <v>2360</v>
      </c>
      <c r="B533" t="s">
        <v>2361</v>
      </c>
      <c r="C533" s="8" t="e">
        <f>VLOOKUP(B533,'ETUC LIST'!$A$2:$B$948,2,FALSE)</f>
        <v>#N/A</v>
      </c>
      <c r="D533" t="s">
        <v>2362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106</v>
      </c>
      <c r="K533" t="s">
        <v>25</v>
      </c>
      <c r="L533" t="s">
        <v>2363</v>
      </c>
      <c r="M533" t="s">
        <v>25</v>
      </c>
      <c r="N533" t="s">
        <v>2364</v>
      </c>
      <c r="O533" t="s">
        <v>25</v>
      </c>
    </row>
    <row r="534" spans="1:15" hidden="1">
      <c r="A534" s="1" t="s">
        <v>2365</v>
      </c>
      <c r="B534" t="s">
        <v>2366</v>
      </c>
      <c r="C534" s="8" t="e">
        <f>VLOOKUP(B534,'ETUC LIST'!$A$2:$B$948,2,FALSE)</f>
        <v>#N/A</v>
      </c>
      <c r="D534" t="s">
        <v>2367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106</v>
      </c>
      <c r="K534" t="s">
        <v>25</v>
      </c>
      <c r="L534" t="s">
        <v>2368</v>
      </c>
      <c r="M534" t="s">
        <v>25</v>
      </c>
      <c r="N534" t="s">
        <v>2369</v>
      </c>
      <c r="O534" t="s">
        <v>25</v>
      </c>
    </row>
    <row r="535" spans="1:15" hidden="1">
      <c r="A535" s="1" t="s">
        <v>2370</v>
      </c>
      <c r="B535" t="s">
        <v>2371</v>
      </c>
      <c r="C535" s="8" t="e">
        <f>VLOOKUP(B535,'ETUC LIST'!$A$2:$B$948,2,FALSE)</f>
        <v>#N/A</v>
      </c>
      <c r="D535" t="s">
        <v>88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106</v>
      </c>
      <c r="K535" t="s">
        <v>25</v>
      </c>
      <c r="L535" t="s">
        <v>2372</v>
      </c>
      <c r="M535" t="s">
        <v>25</v>
      </c>
      <c r="N535" t="s">
        <v>2373</v>
      </c>
      <c r="O535" t="s">
        <v>25</v>
      </c>
    </row>
    <row r="536" spans="1:15" hidden="1">
      <c r="A536" s="1" t="s">
        <v>2374</v>
      </c>
      <c r="B536" t="s">
        <v>2375</v>
      </c>
      <c r="C536" s="8" t="e">
        <f>VLOOKUP(B536,'ETUC LIST'!$A$2:$B$948,2,FALSE)</f>
        <v>#N/A</v>
      </c>
      <c r="D536" t="s">
        <v>2376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83</v>
      </c>
      <c r="K536" t="s">
        <v>25</v>
      </c>
      <c r="L536" t="s">
        <v>2377</v>
      </c>
      <c r="M536" t="s">
        <v>25</v>
      </c>
      <c r="N536" t="s">
        <v>2378</v>
      </c>
      <c r="O536" t="s">
        <v>25</v>
      </c>
    </row>
    <row r="537" spans="1:15" hidden="1">
      <c r="A537" s="1" t="s">
        <v>2379</v>
      </c>
      <c r="B537" t="s">
        <v>2380</v>
      </c>
      <c r="C537" s="8" t="e">
        <f>VLOOKUP(B537,'ETUC LIST'!$A$2:$B$948,2,FALSE)</f>
        <v>#N/A</v>
      </c>
      <c r="D537" t="s">
        <v>2381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106</v>
      </c>
      <c r="K537" t="s">
        <v>25</v>
      </c>
      <c r="L537" t="s">
        <v>2382</v>
      </c>
      <c r="M537" t="s">
        <v>25</v>
      </c>
      <c r="N537" t="s">
        <v>2383</v>
      </c>
      <c r="O537" t="s">
        <v>25</v>
      </c>
    </row>
    <row r="538" spans="1:15" hidden="1">
      <c r="A538" s="1" t="s">
        <v>2384</v>
      </c>
      <c r="B538" t="s">
        <v>2385</v>
      </c>
      <c r="C538" s="8" t="e">
        <f>VLOOKUP(B538,'ETUC LIST'!$A$2:$B$948,2,FALSE)</f>
        <v>#N/A</v>
      </c>
      <c r="D538" t="s">
        <v>2386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106</v>
      </c>
      <c r="K538" t="s">
        <v>25</v>
      </c>
      <c r="L538" t="s">
        <v>2387</v>
      </c>
      <c r="M538" t="s">
        <v>25</v>
      </c>
      <c r="N538" t="s">
        <v>2388</v>
      </c>
      <c r="O538" t="s">
        <v>25</v>
      </c>
    </row>
    <row r="539" spans="1:15" hidden="1">
      <c r="A539" s="1" t="s">
        <v>2389</v>
      </c>
      <c r="B539" t="s">
        <v>2390</v>
      </c>
      <c r="C539" s="8" t="e">
        <f>VLOOKUP(B539,'ETUC LIST'!$A$2:$B$948,2,FALSE)</f>
        <v>#N/A</v>
      </c>
      <c r="D539" t="s">
        <v>2391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106</v>
      </c>
      <c r="K539" t="s">
        <v>25</v>
      </c>
      <c r="L539" t="s">
        <v>2392</v>
      </c>
      <c r="M539" t="s">
        <v>25</v>
      </c>
      <c r="N539" t="s">
        <v>2393</v>
      </c>
      <c r="O539" t="s">
        <v>25</v>
      </c>
    </row>
    <row r="540" spans="1:15">
      <c r="A540" s="1" t="s">
        <v>2394</v>
      </c>
      <c r="B540" t="s">
        <v>2395</v>
      </c>
      <c r="C540" s="8" t="str">
        <f>VLOOKUP(B540,'ETUC LIST'!$A$2:$B$948,2,FALSE)</f>
        <v>Aluminium</v>
      </c>
      <c r="D540" t="s">
        <v>2396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2397</v>
      </c>
      <c r="K540" t="s">
        <v>25</v>
      </c>
      <c r="L540" t="s">
        <v>2398</v>
      </c>
      <c r="M540" t="s">
        <v>25</v>
      </c>
      <c r="N540" t="s">
        <v>2399</v>
      </c>
      <c r="O540" t="s">
        <v>25</v>
      </c>
    </row>
    <row r="541" spans="1:15" hidden="1">
      <c r="A541" s="1" t="s">
        <v>2400</v>
      </c>
      <c r="B541" t="s">
        <v>2401</v>
      </c>
      <c r="C541" s="8" t="e">
        <f>VLOOKUP(B541,'ETUC LIST'!$A$2:$B$948,2,FALSE)</f>
        <v>#N/A</v>
      </c>
      <c r="D541" t="s">
        <v>2402</v>
      </c>
      <c r="E541" s="8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61</v>
      </c>
      <c r="K541" t="s">
        <v>25</v>
      </c>
      <c r="L541" t="s">
        <v>2403</v>
      </c>
      <c r="M541" t="s">
        <v>25</v>
      </c>
      <c r="N541" t="s">
        <v>2404</v>
      </c>
      <c r="O541" t="s">
        <v>25</v>
      </c>
    </row>
    <row r="542" spans="1:15" hidden="1">
      <c r="A542" s="1" t="s">
        <v>2405</v>
      </c>
      <c r="B542" t="s">
        <v>2406</v>
      </c>
      <c r="C542" s="8" t="e">
        <f>VLOOKUP(B542,'ETUC LIST'!$A$2:$B$948,2,FALSE)</f>
        <v>#N/A</v>
      </c>
      <c r="D542" t="s">
        <v>2407</v>
      </c>
      <c r="E542" s="8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106</v>
      </c>
      <c r="K542" t="s">
        <v>25</v>
      </c>
      <c r="L542" t="s">
        <v>2408</v>
      </c>
      <c r="M542" t="s">
        <v>25</v>
      </c>
      <c r="N542" t="s">
        <v>2409</v>
      </c>
      <c r="O542" t="s">
        <v>25</v>
      </c>
    </row>
    <row r="543" spans="1:15" hidden="1">
      <c r="A543" s="1" t="s">
        <v>2410</v>
      </c>
      <c r="B543" t="s">
        <v>2411</v>
      </c>
      <c r="C543" s="8" t="e">
        <f>VLOOKUP(B543,'ETUC LIST'!$A$2:$B$948,2,FALSE)</f>
        <v>#N/A</v>
      </c>
      <c r="D543" t="s">
        <v>2412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1326</v>
      </c>
      <c r="K543" t="s">
        <v>25</v>
      </c>
      <c r="L543" t="s">
        <v>2413</v>
      </c>
      <c r="M543" t="s">
        <v>25</v>
      </c>
      <c r="N543" t="s">
        <v>2414</v>
      </c>
      <c r="O543" t="s">
        <v>25</v>
      </c>
    </row>
    <row r="544" spans="1:15" hidden="1">
      <c r="A544" s="1" t="s">
        <v>2415</v>
      </c>
      <c r="B544" t="s">
        <v>2416</v>
      </c>
      <c r="C544" s="8" t="e">
        <f>VLOOKUP(B544,'ETUC LIST'!$A$2:$B$948,2,FALSE)</f>
        <v>#N/A</v>
      </c>
      <c r="D544" t="s">
        <v>2417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198</v>
      </c>
      <c r="K544" t="s">
        <v>25</v>
      </c>
      <c r="L544" t="s">
        <v>2418</v>
      </c>
      <c r="M544" t="s">
        <v>25</v>
      </c>
      <c r="N544" t="s">
        <v>2419</v>
      </c>
      <c r="O544" t="s">
        <v>25</v>
      </c>
    </row>
    <row r="545" spans="1:15" hidden="1">
      <c r="A545" t="s">
        <v>2420</v>
      </c>
      <c r="B545" t="s">
        <v>2421</v>
      </c>
      <c r="C545" s="8" t="e">
        <f>VLOOKUP(B545,'ETUC LIST'!$A$2:$B$948,2,FALSE)</f>
        <v>#N/A</v>
      </c>
      <c r="D545" t="s">
        <v>2422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2423</v>
      </c>
      <c r="K545" t="s">
        <v>25</v>
      </c>
      <c r="L545" t="s">
        <v>2424</v>
      </c>
      <c r="M545" t="s">
        <v>25</v>
      </c>
      <c r="N545" t="s">
        <v>2425</v>
      </c>
      <c r="O545" t="s">
        <v>25</v>
      </c>
    </row>
    <row r="546" spans="1:15" hidden="1">
      <c r="A546" s="1" t="s">
        <v>2426</v>
      </c>
      <c r="B546" t="s">
        <v>2427</v>
      </c>
      <c r="C546" s="8" t="e">
        <f>VLOOKUP(B546,'ETUC LIST'!$A$2:$B$948,2,FALSE)</f>
        <v>#N/A</v>
      </c>
      <c r="D546" t="s">
        <v>2428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83</v>
      </c>
      <c r="K546" t="s">
        <v>25</v>
      </c>
      <c r="L546" t="s">
        <v>2429</v>
      </c>
      <c r="M546" t="s">
        <v>25</v>
      </c>
      <c r="N546" t="s">
        <v>2430</v>
      </c>
      <c r="O546" t="s">
        <v>25</v>
      </c>
    </row>
    <row r="547" spans="1:15" hidden="1">
      <c r="A547" s="1" t="s">
        <v>2431</v>
      </c>
      <c r="B547" t="s">
        <v>2432</v>
      </c>
      <c r="C547" s="8" t="e">
        <f>VLOOKUP(B547,'ETUC LIST'!$A$2:$B$948,2,FALSE)</f>
        <v>#N/A</v>
      </c>
      <c r="D547" t="s">
        <v>2433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77</v>
      </c>
      <c r="K547" t="s">
        <v>25</v>
      </c>
      <c r="L547" t="s">
        <v>2434</v>
      </c>
      <c r="M547" t="s">
        <v>25</v>
      </c>
      <c r="N547" t="s">
        <v>2435</v>
      </c>
      <c r="O547" t="s">
        <v>25</v>
      </c>
    </row>
    <row r="548" spans="1:15" hidden="1">
      <c r="A548" s="1" t="s">
        <v>2436</v>
      </c>
      <c r="B548" t="s">
        <v>2437</v>
      </c>
      <c r="C548" s="8" t="e">
        <f>VLOOKUP(B548,'ETUC LIST'!$A$2:$B$948,2,FALSE)</f>
        <v>#N/A</v>
      </c>
      <c r="D548" t="s">
        <v>2438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61</v>
      </c>
      <c r="K548" t="s">
        <v>25</v>
      </c>
      <c r="L548" t="s">
        <v>2439</v>
      </c>
      <c r="M548" t="s">
        <v>25</v>
      </c>
      <c r="N548" t="s">
        <v>2440</v>
      </c>
      <c r="O548" t="s">
        <v>25</v>
      </c>
    </row>
    <row r="549" spans="1:15" hidden="1">
      <c r="A549" s="1" t="s">
        <v>2441</v>
      </c>
      <c r="B549" t="s">
        <v>2442</v>
      </c>
      <c r="C549" s="8" t="e">
        <f>VLOOKUP(B549,'ETUC LIST'!$A$2:$B$948,2,FALSE)</f>
        <v>#N/A</v>
      </c>
      <c r="D549" t="s">
        <v>2443</v>
      </c>
      <c r="E549" s="8" t="e">
        <f>VLOOKUP(D549,#REF!,2,FALSE)</f>
        <v>#REF!</v>
      </c>
      <c r="F549" t="s">
        <v>43</v>
      </c>
      <c r="G549" t="s">
        <v>25</v>
      </c>
      <c r="H549" t="s">
        <v>36</v>
      </c>
      <c r="I549" t="s">
        <v>25</v>
      </c>
      <c r="J549" t="s">
        <v>77</v>
      </c>
      <c r="K549" t="s">
        <v>25</v>
      </c>
      <c r="L549" t="s">
        <v>2444</v>
      </c>
      <c r="M549" t="s">
        <v>25</v>
      </c>
      <c r="N549" t="s">
        <v>2445</v>
      </c>
      <c r="O549" t="s">
        <v>25</v>
      </c>
    </row>
    <row r="550" spans="1:15" hidden="1">
      <c r="A550" s="1" t="s">
        <v>2446</v>
      </c>
      <c r="B550" t="s">
        <v>2447</v>
      </c>
      <c r="C550" s="8" t="e">
        <f>VLOOKUP(B550,'ETUC LIST'!$A$2:$B$948,2,FALSE)</f>
        <v>#N/A</v>
      </c>
      <c r="D550" t="s">
        <v>2448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106</v>
      </c>
      <c r="K550" t="s">
        <v>25</v>
      </c>
      <c r="L550" t="s">
        <v>2449</v>
      </c>
      <c r="M550" t="s">
        <v>25</v>
      </c>
      <c r="N550" t="s">
        <v>2450</v>
      </c>
      <c r="O550" t="s">
        <v>25</v>
      </c>
    </row>
    <row r="551" spans="1:15" hidden="1">
      <c r="A551" s="1" t="s">
        <v>2451</v>
      </c>
      <c r="B551" t="s">
        <v>2452</v>
      </c>
      <c r="C551" s="8" t="e">
        <f>VLOOKUP(B551,'ETUC LIST'!$A$2:$B$948,2,FALSE)</f>
        <v>#N/A</v>
      </c>
      <c r="D551" t="s">
        <v>2453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198</v>
      </c>
      <c r="K551" t="s">
        <v>25</v>
      </c>
      <c r="L551" t="s">
        <v>2454</v>
      </c>
      <c r="M551" t="s">
        <v>25</v>
      </c>
      <c r="N551" t="s">
        <v>2455</v>
      </c>
      <c r="O551" t="s">
        <v>25</v>
      </c>
    </row>
    <row r="552" spans="1:15" hidden="1">
      <c r="A552" s="1" t="s">
        <v>2456</v>
      </c>
      <c r="B552" t="s">
        <v>2457</v>
      </c>
      <c r="C552" s="8" t="e">
        <f>VLOOKUP(B552,'ETUC LIST'!$A$2:$B$948,2,FALSE)</f>
        <v>#N/A</v>
      </c>
      <c r="D552" t="s">
        <v>2458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77</v>
      </c>
      <c r="K552" t="s">
        <v>25</v>
      </c>
      <c r="L552" t="s">
        <v>2459</v>
      </c>
      <c r="M552" t="s">
        <v>25</v>
      </c>
      <c r="N552" t="s">
        <v>2460</v>
      </c>
      <c r="O552" t="s">
        <v>25</v>
      </c>
    </row>
    <row r="553" spans="1:15" hidden="1">
      <c r="A553" s="1" t="s">
        <v>2461</v>
      </c>
      <c r="B553" t="s">
        <v>2462</v>
      </c>
      <c r="C553" s="8" t="e">
        <f>VLOOKUP(B553,'ETUC LIST'!$A$2:$B$948,2,FALSE)</f>
        <v>#N/A</v>
      </c>
      <c r="D553" t="s">
        <v>2463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77</v>
      </c>
      <c r="K553" t="s">
        <v>25</v>
      </c>
      <c r="L553" t="s">
        <v>2464</v>
      </c>
      <c r="M553" t="s">
        <v>25</v>
      </c>
      <c r="N553" t="s">
        <v>2465</v>
      </c>
      <c r="O553" t="s">
        <v>25</v>
      </c>
    </row>
    <row r="554" spans="1:15" hidden="1">
      <c r="A554" s="1" t="s">
        <v>2466</v>
      </c>
      <c r="B554" t="s">
        <v>2467</v>
      </c>
      <c r="C554" s="8" t="e">
        <f>VLOOKUP(B554,'ETUC LIST'!$A$2:$B$948,2,FALSE)</f>
        <v>#N/A</v>
      </c>
      <c r="D554" t="s">
        <v>2468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61</v>
      </c>
      <c r="K554" t="s">
        <v>25</v>
      </c>
      <c r="L554" t="s">
        <v>2469</v>
      </c>
      <c r="M554" t="s">
        <v>25</v>
      </c>
      <c r="N554" t="s">
        <v>2470</v>
      </c>
      <c r="O554" t="s">
        <v>25</v>
      </c>
    </row>
    <row r="555" spans="1:15" hidden="1">
      <c r="A555" s="1" t="s">
        <v>2471</v>
      </c>
      <c r="B555" t="s">
        <v>2472</v>
      </c>
      <c r="C555" s="8" t="e">
        <f>VLOOKUP(B555,'ETUC LIST'!$A$2:$B$948,2,FALSE)</f>
        <v>#N/A</v>
      </c>
      <c r="D555" t="s">
        <v>88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83</v>
      </c>
      <c r="K555" t="s">
        <v>25</v>
      </c>
      <c r="L555" t="s">
        <v>2473</v>
      </c>
      <c r="M555" t="s">
        <v>25</v>
      </c>
      <c r="N555" t="s">
        <v>2474</v>
      </c>
      <c r="O555" t="s">
        <v>25</v>
      </c>
    </row>
    <row r="556" spans="1:15" hidden="1">
      <c r="A556" s="1" t="s">
        <v>2475</v>
      </c>
      <c r="B556" t="s">
        <v>2476</v>
      </c>
      <c r="C556" s="8" t="e">
        <f>VLOOKUP(B556,'ETUC LIST'!$A$2:$B$948,2,FALSE)</f>
        <v>#N/A</v>
      </c>
      <c r="D556" t="s">
        <v>88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106</v>
      </c>
      <c r="K556" t="s">
        <v>25</v>
      </c>
      <c r="L556" t="s">
        <v>2477</v>
      </c>
      <c r="M556" t="s">
        <v>25</v>
      </c>
      <c r="N556" t="s">
        <v>2478</v>
      </c>
      <c r="O556" t="s">
        <v>25</v>
      </c>
    </row>
    <row r="557" spans="1:15" hidden="1">
      <c r="A557" s="1" t="s">
        <v>2479</v>
      </c>
      <c r="B557" t="s">
        <v>2480</v>
      </c>
      <c r="C557" s="8" t="e">
        <f>VLOOKUP(B557,'ETUC LIST'!$A$2:$B$948,2,FALSE)</f>
        <v>#N/A</v>
      </c>
      <c r="D557" t="s">
        <v>88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61</v>
      </c>
      <c r="K557" t="s">
        <v>25</v>
      </c>
      <c r="L557" t="s">
        <v>2481</v>
      </c>
      <c r="M557" t="s">
        <v>25</v>
      </c>
      <c r="N557" t="s">
        <v>2482</v>
      </c>
      <c r="O557" t="s">
        <v>25</v>
      </c>
    </row>
    <row r="558" spans="1:15" hidden="1">
      <c r="A558" s="1" t="s">
        <v>2483</v>
      </c>
      <c r="B558" t="s">
        <v>2484</v>
      </c>
      <c r="C558" s="8" t="e">
        <f>VLOOKUP(B558,'ETUC LIST'!$A$2:$B$948,2,FALSE)</f>
        <v>#N/A</v>
      </c>
      <c r="D558" t="s">
        <v>88</v>
      </c>
      <c r="E558" s="8" t="e">
        <f>VLOOKUP(D558,#REF!,2,FALSE)</f>
        <v>#REF!</v>
      </c>
      <c r="F558" t="s">
        <v>43</v>
      </c>
      <c r="G558" t="s">
        <v>25</v>
      </c>
      <c r="H558" t="s">
        <v>89</v>
      </c>
      <c r="I558" t="s">
        <v>25</v>
      </c>
      <c r="J558" t="s">
        <v>83</v>
      </c>
      <c r="K558" t="s">
        <v>25</v>
      </c>
      <c r="L558" t="s">
        <v>2485</v>
      </c>
      <c r="M558" t="s">
        <v>25</v>
      </c>
      <c r="N558" t="s">
        <v>2486</v>
      </c>
      <c r="O558" t="s">
        <v>25</v>
      </c>
    </row>
    <row r="559" spans="1:15" hidden="1">
      <c r="A559" s="1" t="s">
        <v>2483</v>
      </c>
      <c r="B559" t="s">
        <v>2484</v>
      </c>
      <c r="C559" s="8" t="e">
        <f>VLOOKUP(B559,'ETUC LIST'!$A$2:$B$948,2,FALSE)</f>
        <v>#N/A</v>
      </c>
      <c r="D559" t="s">
        <v>88</v>
      </c>
      <c r="E559" s="8" t="e">
        <f>VLOOKUP(D559,#REF!,2,FALSE)</f>
        <v>#REF!</v>
      </c>
      <c r="F559" t="s">
        <v>43</v>
      </c>
      <c r="G559" t="s">
        <v>25</v>
      </c>
      <c r="H559" t="s">
        <v>89</v>
      </c>
      <c r="I559" t="s">
        <v>25</v>
      </c>
      <c r="J559" t="s">
        <v>83</v>
      </c>
      <c r="K559" t="s">
        <v>25</v>
      </c>
      <c r="L559" t="s">
        <v>2487</v>
      </c>
      <c r="M559" t="s">
        <v>25</v>
      </c>
      <c r="N559" t="s">
        <v>2486</v>
      </c>
      <c r="O559" t="s">
        <v>25</v>
      </c>
    </row>
    <row r="560" spans="1:15" hidden="1">
      <c r="A560" s="1" t="s">
        <v>2488</v>
      </c>
      <c r="B560" t="s">
        <v>2489</v>
      </c>
      <c r="C560" s="8" t="e">
        <f>VLOOKUP(B560,'ETUC LIST'!$A$2:$B$948,2,FALSE)</f>
        <v>#N/A</v>
      </c>
      <c r="D560" t="s">
        <v>88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106</v>
      </c>
      <c r="K560" t="s">
        <v>25</v>
      </c>
      <c r="L560" t="s">
        <v>2490</v>
      </c>
      <c r="M560" t="s">
        <v>25</v>
      </c>
      <c r="N560" t="s">
        <v>2491</v>
      </c>
      <c r="O560" t="s">
        <v>25</v>
      </c>
    </row>
    <row r="561" spans="1:15" hidden="1">
      <c r="A561" s="1" t="s">
        <v>2492</v>
      </c>
      <c r="B561" t="s">
        <v>88</v>
      </c>
      <c r="C561" s="9" t="e">
        <f>VLOOKUP(B561,'ETUC LIST'!$A$2:$B$948,2,FALSE)</f>
        <v>#N/A</v>
      </c>
      <c r="D561" t="s">
        <v>88</v>
      </c>
      <c r="E561" s="8" t="e">
        <f>VLOOKUP(D561,#REF!,2,FALSE)</f>
        <v>#REF!</v>
      </c>
      <c r="F561" t="s">
        <v>43</v>
      </c>
      <c r="G561" t="s">
        <v>25</v>
      </c>
      <c r="H561" t="s">
        <v>89</v>
      </c>
      <c r="I561" t="s">
        <v>25</v>
      </c>
      <c r="J561" t="s">
        <v>44</v>
      </c>
      <c r="K561" t="s">
        <v>25</v>
      </c>
      <c r="L561" t="s">
        <v>2493</v>
      </c>
      <c r="M561" t="s">
        <v>25</v>
      </c>
      <c r="N561" t="s">
        <v>2494</v>
      </c>
      <c r="O561" t="s">
        <v>25</v>
      </c>
    </row>
    <row r="562" spans="1:15" hidden="1">
      <c r="A562" s="1" t="s">
        <v>2495</v>
      </c>
      <c r="B562" t="s">
        <v>2496</v>
      </c>
      <c r="C562" s="8" t="e">
        <f>VLOOKUP(B562,'ETUC LIST'!$A$2:$B$948,2,FALSE)</f>
        <v>#N/A</v>
      </c>
      <c r="D562" t="s">
        <v>88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106</v>
      </c>
      <c r="K562" t="s">
        <v>25</v>
      </c>
      <c r="L562" t="s">
        <v>2497</v>
      </c>
      <c r="M562" t="s">
        <v>25</v>
      </c>
      <c r="N562" t="s">
        <v>2498</v>
      </c>
      <c r="O562" t="s">
        <v>25</v>
      </c>
    </row>
    <row r="563" spans="1:15" hidden="1">
      <c r="A563" s="1" t="s">
        <v>2499</v>
      </c>
      <c r="B563" t="s">
        <v>2500</v>
      </c>
      <c r="C563" s="8" t="e">
        <f>VLOOKUP(B563,'ETUC LIST'!$A$2:$B$948,2,FALSE)</f>
        <v>#N/A</v>
      </c>
      <c r="D563" t="s">
        <v>2501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83</v>
      </c>
      <c r="K563" t="s">
        <v>25</v>
      </c>
      <c r="L563" t="s">
        <v>2502</v>
      </c>
      <c r="M563" t="s">
        <v>25</v>
      </c>
      <c r="N563" t="s">
        <v>2503</v>
      </c>
      <c r="O563" t="s">
        <v>25</v>
      </c>
    </row>
    <row r="564" spans="1:15" hidden="1">
      <c r="A564" s="1" t="s">
        <v>2504</v>
      </c>
      <c r="B564" t="s">
        <v>2505</v>
      </c>
      <c r="C564" s="8" t="e">
        <f>VLOOKUP(B564,'ETUC LIST'!$A$2:$B$948,2,FALSE)</f>
        <v>#N/A</v>
      </c>
      <c r="D564" t="s">
        <v>88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278</v>
      </c>
      <c r="K564" t="s">
        <v>25</v>
      </c>
      <c r="L564" t="s">
        <v>2506</v>
      </c>
      <c r="M564" t="s">
        <v>25</v>
      </c>
      <c r="N564" t="s">
        <v>2507</v>
      </c>
      <c r="O564" t="s">
        <v>25</v>
      </c>
    </row>
    <row r="565" spans="1:15" hidden="1">
      <c r="A565" s="1" t="s">
        <v>2508</v>
      </c>
      <c r="B565" t="s">
        <v>2509</v>
      </c>
      <c r="C565" s="8" t="e">
        <f>VLOOKUP(B565,'ETUC LIST'!$A$2:$B$948,2,FALSE)</f>
        <v>#N/A</v>
      </c>
      <c r="D565" t="s">
        <v>2510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83</v>
      </c>
      <c r="K565" t="s">
        <v>25</v>
      </c>
      <c r="L565" t="s">
        <v>2511</v>
      </c>
      <c r="M565" t="s">
        <v>25</v>
      </c>
      <c r="N565" t="s">
        <v>2512</v>
      </c>
      <c r="O565" t="s">
        <v>25</v>
      </c>
    </row>
    <row r="566" spans="1:15" hidden="1">
      <c r="A566" s="1" t="s">
        <v>2513</v>
      </c>
      <c r="B566" t="s">
        <v>2514</v>
      </c>
      <c r="C566" s="8" t="e">
        <f>VLOOKUP(B566,'ETUC LIST'!$A$2:$B$948,2,FALSE)</f>
        <v>#N/A</v>
      </c>
      <c r="D566" t="s">
        <v>2515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50</v>
      </c>
      <c r="K566" t="s">
        <v>25</v>
      </c>
      <c r="L566" t="s">
        <v>2516</v>
      </c>
      <c r="M566" t="s">
        <v>25</v>
      </c>
      <c r="N566" t="s">
        <v>2517</v>
      </c>
      <c r="O566" t="s">
        <v>25</v>
      </c>
    </row>
    <row r="567" spans="1:15" hidden="1">
      <c r="A567" s="1" t="s">
        <v>2518</v>
      </c>
      <c r="B567" t="s">
        <v>2519</v>
      </c>
      <c r="C567" s="8" t="e">
        <f>VLOOKUP(B567,'ETUC LIST'!$A$2:$B$948,2,FALSE)</f>
        <v>#N/A</v>
      </c>
      <c r="D567" t="s">
        <v>2520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83</v>
      </c>
      <c r="K567" t="s">
        <v>25</v>
      </c>
      <c r="L567" t="s">
        <v>2521</v>
      </c>
      <c r="M567" t="s">
        <v>25</v>
      </c>
      <c r="N567" t="s">
        <v>2522</v>
      </c>
      <c r="O567" t="s">
        <v>25</v>
      </c>
    </row>
    <row r="568" spans="1:15">
      <c r="A568" s="1" t="s">
        <v>2523</v>
      </c>
      <c r="B568" t="s">
        <v>2524</v>
      </c>
      <c r="C568" s="8" t="str">
        <f>VLOOKUP(B568,'ETUC LIST'!$A$2:$B$948,2,FALSE)</f>
        <v>Amines, polyethylenepoly-</v>
      </c>
      <c r="D568" t="s">
        <v>2525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61</v>
      </c>
      <c r="K568" t="s">
        <v>25</v>
      </c>
      <c r="L568" t="s">
        <v>2526</v>
      </c>
      <c r="M568" t="s">
        <v>25</v>
      </c>
      <c r="N568" t="s">
        <v>2527</v>
      </c>
      <c r="O568" t="s">
        <v>25</v>
      </c>
    </row>
    <row r="569" spans="1:15" hidden="1">
      <c r="A569" s="1" t="s">
        <v>2528</v>
      </c>
      <c r="B569" t="s">
        <v>2529</v>
      </c>
      <c r="C569" s="8" t="e">
        <f>VLOOKUP(B569,'ETUC LIST'!$A$2:$B$948,2,FALSE)</f>
        <v>#N/A</v>
      </c>
      <c r="D569" t="s">
        <v>2530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106</v>
      </c>
      <c r="K569" t="s">
        <v>25</v>
      </c>
      <c r="L569" t="s">
        <v>2531</v>
      </c>
      <c r="M569" t="s">
        <v>25</v>
      </c>
      <c r="N569" t="s">
        <v>2532</v>
      </c>
      <c r="O569" t="s">
        <v>25</v>
      </c>
    </row>
    <row r="570" spans="1:15" hidden="1">
      <c r="A570" s="1" t="s">
        <v>2533</v>
      </c>
      <c r="B570" t="s">
        <v>2534</v>
      </c>
      <c r="C570" s="8" t="e">
        <f>VLOOKUP(B570,'ETUC LIST'!$A$2:$B$948,2,FALSE)</f>
        <v>#N/A</v>
      </c>
      <c r="D570" t="s">
        <v>2535</v>
      </c>
      <c r="E570" s="8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61</v>
      </c>
      <c r="K570" t="s">
        <v>25</v>
      </c>
      <c r="L570" t="s">
        <v>2536</v>
      </c>
      <c r="M570" t="s">
        <v>25</v>
      </c>
      <c r="N570" t="s">
        <v>2537</v>
      </c>
      <c r="O570" t="s">
        <v>25</v>
      </c>
    </row>
    <row r="571" spans="1:15" hidden="1">
      <c r="A571" s="1" t="s">
        <v>2538</v>
      </c>
      <c r="B571" t="s">
        <v>2539</v>
      </c>
      <c r="C571" s="8" t="e">
        <f>VLOOKUP(B571,'ETUC LIST'!$A$2:$B$948,2,FALSE)</f>
        <v>#N/A</v>
      </c>
      <c r="D571" t="s">
        <v>2540</v>
      </c>
      <c r="E571" s="8" t="e">
        <f>VLOOKUP(D571,#REF!,2,FALSE)</f>
        <v>#REF!</v>
      </c>
      <c r="F571" t="s">
        <v>43</v>
      </c>
      <c r="G571" t="s">
        <v>25</v>
      </c>
      <c r="H571" t="s">
        <v>89</v>
      </c>
      <c r="I571" t="s">
        <v>25</v>
      </c>
      <c r="J571" t="s">
        <v>106</v>
      </c>
      <c r="K571" t="s">
        <v>25</v>
      </c>
      <c r="L571" t="s">
        <v>2541</v>
      </c>
      <c r="M571" t="s">
        <v>25</v>
      </c>
      <c r="N571" t="s">
        <v>2542</v>
      </c>
      <c r="O571" t="s">
        <v>25</v>
      </c>
    </row>
    <row r="572" spans="1:15" hidden="1">
      <c r="A572" s="1" t="s">
        <v>2538</v>
      </c>
      <c r="B572" t="s">
        <v>2539</v>
      </c>
      <c r="C572" s="8" t="e">
        <f>VLOOKUP(B572,'ETUC LIST'!$A$2:$B$948,2,FALSE)</f>
        <v>#N/A</v>
      </c>
      <c r="D572" t="s">
        <v>2540</v>
      </c>
      <c r="E572" s="8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83</v>
      </c>
      <c r="K572" t="s">
        <v>25</v>
      </c>
      <c r="L572" t="s">
        <v>2543</v>
      </c>
      <c r="M572" t="s">
        <v>25</v>
      </c>
      <c r="N572" t="s">
        <v>2542</v>
      </c>
      <c r="O572" t="s">
        <v>25</v>
      </c>
    </row>
    <row r="573" spans="1:15" hidden="1">
      <c r="A573" s="1" t="s">
        <v>2544</v>
      </c>
      <c r="B573" t="s">
        <v>2545</v>
      </c>
      <c r="C573" s="8" t="e">
        <f>VLOOKUP(B573,'ETUC LIST'!$A$2:$B$948,2,FALSE)</f>
        <v>#N/A</v>
      </c>
      <c r="D573" t="s">
        <v>2546</v>
      </c>
      <c r="E573" s="8" t="e">
        <f>VLOOKUP(D573,#REF!,2,FALSE)</f>
        <v>#REF!</v>
      </c>
      <c r="F573" t="s">
        <v>43</v>
      </c>
      <c r="G573" t="s">
        <v>25</v>
      </c>
      <c r="H573" t="s">
        <v>36</v>
      </c>
      <c r="I573" t="s">
        <v>25</v>
      </c>
      <c r="J573" t="s">
        <v>2397</v>
      </c>
      <c r="K573" t="s">
        <v>25</v>
      </c>
      <c r="L573" t="s">
        <v>2547</v>
      </c>
      <c r="M573" t="s">
        <v>25</v>
      </c>
      <c r="N573" t="s">
        <v>2548</v>
      </c>
      <c r="O573" t="s">
        <v>25</v>
      </c>
    </row>
    <row r="574" spans="1:15" hidden="1">
      <c r="A574" s="1" t="s">
        <v>2549</v>
      </c>
      <c r="B574" t="s">
        <v>2550</v>
      </c>
      <c r="C574" s="8" t="e">
        <f>VLOOKUP(B574,'ETUC LIST'!$A$2:$B$948,2,FALSE)</f>
        <v>#N/A</v>
      </c>
      <c r="D574" t="s">
        <v>2551</v>
      </c>
      <c r="E574" s="8" t="e">
        <f>VLOOKUP(D574,#REF!,2,FALSE)</f>
        <v>#REF!</v>
      </c>
      <c r="F574" t="s">
        <v>43</v>
      </c>
      <c r="G574" t="s">
        <v>25</v>
      </c>
      <c r="H574" t="s">
        <v>36</v>
      </c>
      <c r="I574" t="s">
        <v>25</v>
      </c>
      <c r="J574" t="s">
        <v>106</v>
      </c>
      <c r="K574" t="s">
        <v>25</v>
      </c>
      <c r="L574" t="s">
        <v>2552</v>
      </c>
      <c r="M574" t="s">
        <v>25</v>
      </c>
      <c r="N574" t="s">
        <v>2553</v>
      </c>
      <c r="O574" t="s">
        <v>25</v>
      </c>
    </row>
    <row r="575" spans="1:15" hidden="1">
      <c r="A575" s="1" t="s">
        <v>2554</v>
      </c>
      <c r="B575" t="s">
        <v>2555</v>
      </c>
      <c r="C575" s="8" t="e">
        <f>VLOOKUP(B575,'ETUC LIST'!$A$2:$B$948,2,FALSE)</f>
        <v>#N/A</v>
      </c>
      <c r="D575" t="s">
        <v>2556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83</v>
      </c>
      <c r="K575" t="s">
        <v>25</v>
      </c>
      <c r="L575" t="s">
        <v>2557</v>
      </c>
      <c r="M575" t="s">
        <v>25</v>
      </c>
      <c r="N575" t="s">
        <v>2558</v>
      </c>
      <c r="O575" t="s">
        <v>25</v>
      </c>
    </row>
    <row r="576" spans="1:15" hidden="1">
      <c r="A576" s="1" t="s">
        <v>2559</v>
      </c>
      <c r="B576" t="s">
        <v>2560</v>
      </c>
      <c r="C576" s="8" t="e">
        <f>VLOOKUP(B576,'ETUC LIST'!$A$2:$B$948,2,FALSE)</f>
        <v>#N/A</v>
      </c>
      <c r="D576" t="s">
        <v>2561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1326</v>
      </c>
      <c r="K576" t="s">
        <v>25</v>
      </c>
      <c r="L576" t="s">
        <v>2562</v>
      </c>
      <c r="M576" t="s">
        <v>25</v>
      </c>
      <c r="N576" t="s">
        <v>2563</v>
      </c>
      <c r="O576" t="s">
        <v>25</v>
      </c>
    </row>
    <row r="577" spans="1:15" hidden="1">
      <c r="A577" s="1" t="s">
        <v>2564</v>
      </c>
      <c r="B577" t="s">
        <v>2565</v>
      </c>
      <c r="C577" s="8" t="e">
        <f>VLOOKUP(B577,'ETUC LIST'!$A$2:$B$948,2,FALSE)</f>
        <v>#N/A</v>
      </c>
      <c r="D577" t="s">
        <v>2566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61</v>
      </c>
      <c r="K577" t="s">
        <v>25</v>
      </c>
      <c r="L577" t="s">
        <v>2567</v>
      </c>
      <c r="M577" t="s">
        <v>25</v>
      </c>
      <c r="N577" t="s">
        <v>2568</v>
      </c>
      <c r="O577" t="s">
        <v>25</v>
      </c>
    </row>
    <row r="578" spans="1:15" hidden="1">
      <c r="A578" s="1" t="s">
        <v>2569</v>
      </c>
      <c r="B578" t="s">
        <v>2570</v>
      </c>
      <c r="C578" s="8" t="e">
        <f>VLOOKUP(B578,'ETUC LIST'!$A$2:$B$948,2,FALSE)</f>
        <v>#N/A</v>
      </c>
      <c r="D578" t="s">
        <v>2571</v>
      </c>
      <c r="E578" s="8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106</v>
      </c>
      <c r="K578" t="s">
        <v>25</v>
      </c>
      <c r="L578" t="s">
        <v>2572</v>
      </c>
      <c r="M578" t="s">
        <v>25</v>
      </c>
      <c r="N578" t="s">
        <v>2573</v>
      </c>
      <c r="O578" t="s">
        <v>25</v>
      </c>
    </row>
    <row r="579" spans="1:15" hidden="1">
      <c r="A579" s="1" t="s">
        <v>2574</v>
      </c>
      <c r="B579" t="s">
        <v>2575</v>
      </c>
      <c r="C579" s="8" t="e">
        <f>VLOOKUP(B579,'ETUC LIST'!$A$2:$B$948,2,FALSE)</f>
        <v>#N/A</v>
      </c>
      <c r="D579" t="s">
        <v>2576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44</v>
      </c>
      <c r="K579" t="s">
        <v>25</v>
      </c>
      <c r="L579" t="s">
        <v>2577</v>
      </c>
      <c r="M579" t="s">
        <v>25</v>
      </c>
      <c r="N579" t="s">
        <v>2578</v>
      </c>
      <c r="O579" t="s">
        <v>25</v>
      </c>
    </row>
    <row r="580" spans="1:15" hidden="1">
      <c r="A580" s="1" t="s">
        <v>2579</v>
      </c>
      <c r="B580" t="s">
        <v>2580</v>
      </c>
      <c r="C580" s="8" t="e">
        <f>VLOOKUP(B580,'ETUC LIST'!$A$2:$B$948,2,FALSE)</f>
        <v>#N/A</v>
      </c>
      <c r="D580" t="s">
        <v>2581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2397</v>
      </c>
      <c r="K580" t="s">
        <v>25</v>
      </c>
      <c r="L580" t="s">
        <v>2582</v>
      </c>
      <c r="M580" t="s">
        <v>25</v>
      </c>
      <c r="N580" t="s">
        <v>2583</v>
      </c>
      <c r="O580" t="s">
        <v>25</v>
      </c>
    </row>
    <row r="581" spans="1:15" hidden="1">
      <c r="A581" s="1" t="s">
        <v>2584</v>
      </c>
      <c r="B581" t="s">
        <v>2585</v>
      </c>
      <c r="C581" s="8" t="e">
        <f>VLOOKUP(B581,'ETUC LIST'!$A$2:$B$948,2,FALSE)</f>
        <v>#N/A</v>
      </c>
      <c r="D581" t="s">
        <v>2586</v>
      </c>
      <c r="E581" s="8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1326</v>
      </c>
      <c r="K581" t="s">
        <v>25</v>
      </c>
      <c r="L581" t="s">
        <v>2587</v>
      </c>
      <c r="M581" t="s">
        <v>25</v>
      </c>
      <c r="N581" t="s">
        <v>2588</v>
      </c>
      <c r="O581" t="s">
        <v>25</v>
      </c>
    </row>
    <row r="582" spans="1:15" hidden="1">
      <c r="A582" s="1" t="s">
        <v>2589</v>
      </c>
      <c r="B582" t="s">
        <v>2590</v>
      </c>
      <c r="C582" s="8" t="e">
        <f>VLOOKUP(B582,'ETUC LIST'!$A$2:$B$948,2,FALSE)</f>
        <v>#N/A</v>
      </c>
      <c r="D582" t="s">
        <v>2591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83</v>
      </c>
      <c r="K582" t="s">
        <v>25</v>
      </c>
      <c r="L582" t="s">
        <v>2592</v>
      </c>
      <c r="M582" t="s">
        <v>25</v>
      </c>
      <c r="N582" t="s">
        <v>2593</v>
      </c>
      <c r="O582" t="s">
        <v>25</v>
      </c>
    </row>
    <row r="583" spans="1:15" hidden="1">
      <c r="A583" s="1" t="s">
        <v>2594</v>
      </c>
      <c r="B583" t="s">
        <v>2595</v>
      </c>
      <c r="C583" s="8" t="e">
        <f>VLOOKUP(B583,'ETUC LIST'!$A$2:$B$948,2,FALSE)</f>
        <v>#N/A</v>
      </c>
      <c r="D583" t="s">
        <v>2596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61</v>
      </c>
      <c r="K583" t="s">
        <v>25</v>
      </c>
      <c r="L583" t="s">
        <v>2597</v>
      </c>
      <c r="M583" t="s">
        <v>25</v>
      </c>
      <c r="N583" t="s">
        <v>2598</v>
      </c>
      <c r="O583" t="s">
        <v>25</v>
      </c>
    </row>
    <row r="584" spans="1:15" hidden="1">
      <c r="A584" s="1" t="s">
        <v>2599</v>
      </c>
      <c r="B584" t="s">
        <v>2600</v>
      </c>
      <c r="C584" s="8" t="e">
        <f>VLOOKUP(B584,'ETUC LIST'!$A$2:$B$948,2,FALSE)</f>
        <v>#N/A</v>
      </c>
      <c r="D584" t="s">
        <v>2601</v>
      </c>
      <c r="E584" s="8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106</v>
      </c>
      <c r="K584" t="s">
        <v>25</v>
      </c>
      <c r="L584" t="s">
        <v>2602</v>
      </c>
      <c r="M584" t="s">
        <v>25</v>
      </c>
      <c r="N584" t="s">
        <v>2603</v>
      </c>
      <c r="O584" t="s">
        <v>25</v>
      </c>
    </row>
    <row r="585" spans="1:15" hidden="1">
      <c r="A585" s="1" t="s">
        <v>2604</v>
      </c>
      <c r="B585" t="s">
        <v>2605</v>
      </c>
      <c r="C585" s="8" t="e">
        <f>VLOOKUP(B585,'ETUC LIST'!$A$2:$B$948,2,FALSE)</f>
        <v>#N/A</v>
      </c>
      <c r="D585" t="s">
        <v>2606</v>
      </c>
      <c r="E585" s="8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83</v>
      </c>
      <c r="K585" t="s">
        <v>25</v>
      </c>
      <c r="L585" t="s">
        <v>2607</v>
      </c>
      <c r="M585" t="s">
        <v>25</v>
      </c>
      <c r="N585" t="s">
        <v>2608</v>
      </c>
      <c r="O585" t="s">
        <v>25</v>
      </c>
    </row>
    <row r="586" spans="1:15" hidden="1">
      <c r="A586" s="1" t="s">
        <v>2609</v>
      </c>
      <c r="B586" t="s">
        <v>2610</v>
      </c>
      <c r="C586" s="8" t="e">
        <f>VLOOKUP(B586,'ETUC LIST'!$A$2:$B$948,2,FALSE)</f>
        <v>#N/A</v>
      </c>
      <c r="D586" t="s">
        <v>2611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106</v>
      </c>
      <c r="K586" t="s">
        <v>25</v>
      </c>
      <c r="L586" t="s">
        <v>2612</v>
      </c>
      <c r="M586" t="s">
        <v>25</v>
      </c>
      <c r="N586" t="s">
        <v>2613</v>
      </c>
      <c r="O586" t="s">
        <v>25</v>
      </c>
    </row>
    <row r="587" spans="1:15" hidden="1">
      <c r="A587" s="1" t="s">
        <v>2614</v>
      </c>
      <c r="B587" t="s">
        <v>2615</v>
      </c>
      <c r="C587" s="8" t="e">
        <f>VLOOKUP(B587,'ETUC LIST'!$A$2:$B$948,2,FALSE)</f>
        <v>#N/A</v>
      </c>
      <c r="D587" t="s">
        <v>2616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106</v>
      </c>
      <c r="K587" t="s">
        <v>25</v>
      </c>
      <c r="L587" t="s">
        <v>2617</v>
      </c>
      <c r="M587" t="s">
        <v>25</v>
      </c>
      <c r="N587" t="s">
        <v>2618</v>
      </c>
      <c r="O587" t="s">
        <v>25</v>
      </c>
    </row>
    <row r="588" spans="1:15" hidden="1">
      <c r="A588" t="s">
        <v>2619</v>
      </c>
      <c r="B588" t="s">
        <v>2620</v>
      </c>
      <c r="C588" s="8" t="e">
        <f>VLOOKUP(B588,'ETUC LIST'!$A$2:$B$948,2,FALSE)</f>
        <v>#N/A</v>
      </c>
      <c r="D588" t="s">
        <v>2621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61</v>
      </c>
      <c r="K588" t="s">
        <v>25</v>
      </c>
      <c r="L588" t="s">
        <v>2622</v>
      </c>
      <c r="M588" t="s">
        <v>25</v>
      </c>
      <c r="N588" t="s">
        <v>2623</v>
      </c>
      <c r="O588" t="s">
        <v>25</v>
      </c>
    </row>
    <row r="589" spans="1:15" hidden="1">
      <c r="A589" s="1" t="s">
        <v>2624</v>
      </c>
      <c r="B589" t="s">
        <v>2625</v>
      </c>
      <c r="C589" s="9" t="e">
        <f>VLOOKUP(B589,'ETUC LIST'!$A$2:$B$948,2,FALSE)</f>
        <v>#N/A</v>
      </c>
      <c r="D589" t="s">
        <v>2626</v>
      </c>
      <c r="E589" s="9" t="e">
        <f>VLOOKUP(D589,#REF!,2,FALSE)</f>
        <v>#REF!</v>
      </c>
      <c r="F589" t="s">
        <v>43</v>
      </c>
      <c r="G589" t="s">
        <v>25</v>
      </c>
      <c r="H589" t="s">
        <v>36</v>
      </c>
      <c r="I589" t="s">
        <v>25</v>
      </c>
      <c r="J589" t="s">
        <v>1326</v>
      </c>
      <c r="K589" t="s">
        <v>25</v>
      </c>
      <c r="L589" t="s">
        <v>2627</v>
      </c>
      <c r="M589" t="s">
        <v>25</v>
      </c>
      <c r="N589" t="s">
        <v>2628</v>
      </c>
      <c r="O589" t="s">
        <v>25</v>
      </c>
    </row>
    <row r="590" spans="1:15" hidden="1">
      <c r="A590" s="1" t="s">
        <v>2629</v>
      </c>
      <c r="B590" t="s">
        <v>2630</v>
      </c>
      <c r="C590" s="9" t="e">
        <f>VLOOKUP(B590,'ETUC LIST'!$A$2:$B$948,2,FALSE)</f>
        <v>#N/A</v>
      </c>
      <c r="D590" t="s">
        <v>2631</v>
      </c>
      <c r="E590" s="9" t="e">
        <f>VLOOKUP(D590,#REF!,2,FALSE)</f>
        <v>#REF!</v>
      </c>
      <c r="F590" t="s">
        <v>43</v>
      </c>
      <c r="G590" t="s">
        <v>25</v>
      </c>
      <c r="H590" t="s">
        <v>36</v>
      </c>
      <c r="I590" t="s">
        <v>25</v>
      </c>
      <c r="J590" t="s">
        <v>77</v>
      </c>
      <c r="K590" t="s">
        <v>25</v>
      </c>
      <c r="L590" t="s">
        <v>2632</v>
      </c>
      <c r="M590" t="s">
        <v>25</v>
      </c>
      <c r="N590" t="s">
        <v>2633</v>
      </c>
      <c r="O590" t="s">
        <v>25</v>
      </c>
    </row>
    <row r="591" spans="1:15" hidden="1">
      <c r="A591" s="1" t="s">
        <v>2634</v>
      </c>
      <c r="B591" t="s">
        <v>2635</v>
      </c>
      <c r="C591" s="9" t="e">
        <f>VLOOKUP(B591,'ETUC LIST'!$A$2:$B$948,2,FALSE)</f>
        <v>#N/A</v>
      </c>
      <c r="D591" t="s">
        <v>2636</v>
      </c>
      <c r="E591" s="9" t="e">
        <f>VLOOKUP(D591,#REF!,2,FALSE)</f>
        <v>#REF!</v>
      </c>
      <c r="F591" t="s">
        <v>43</v>
      </c>
      <c r="G591" t="s">
        <v>25</v>
      </c>
      <c r="H591" t="s">
        <v>36</v>
      </c>
      <c r="I591" t="s">
        <v>25</v>
      </c>
      <c r="J591" t="s">
        <v>106</v>
      </c>
      <c r="K591" t="s">
        <v>25</v>
      </c>
      <c r="L591" t="s">
        <v>2637</v>
      </c>
      <c r="M591" t="s">
        <v>25</v>
      </c>
      <c r="N591" t="s">
        <v>2638</v>
      </c>
      <c r="O591" t="s">
        <v>25</v>
      </c>
    </row>
    <row r="592" spans="1:15" hidden="1">
      <c r="A592" s="1" t="s">
        <v>2639</v>
      </c>
      <c r="B592" t="s">
        <v>2640</v>
      </c>
      <c r="C592" s="8" t="e">
        <f>VLOOKUP(B592,'ETUC LIST'!$A$2:$B$948,2,FALSE)</f>
        <v>#N/A</v>
      </c>
      <c r="D592" t="s">
        <v>2641</v>
      </c>
      <c r="E592" s="8" t="e">
        <f>VLOOKUP(D592,#REF!,2,FALSE)</f>
        <v>#REF!</v>
      </c>
      <c r="F592" t="s">
        <v>43</v>
      </c>
      <c r="G592" t="s">
        <v>25</v>
      </c>
      <c r="H592" t="s">
        <v>36</v>
      </c>
      <c r="I592" t="s">
        <v>25</v>
      </c>
      <c r="J592" t="s">
        <v>61</v>
      </c>
      <c r="K592" t="s">
        <v>25</v>
      </c>
      <c r="L592" t="s">
        <v>2642</v>
      </c>
      <c r="M592" t="s">
        <v>25</v>
      </c>
      <c r="N592" t="s">
        <v>2643</v>
      </c>
      <c r="O592" t="s">
        <v>25</v>
      </c>
    </row>
    <row r="593" spans="1:15" hidden="1">
      <c r="A593" s="1" t="s">
        <v>2644</v>
      </c>
      <c r="B593" t="s">
        <v>2645</v>
      </c>
      <c r="C593" s="8" t="e">
        <f>VLOOKUP(B593,'ETUC LIST'!$A$2:$B$948,2,FALSE)</f>
        <v>#N/A</v>
      </c>
      <c r="D593" t="s">
        <v>88</v>
      </c>
      <c r="E593" s="8" t="e">
        <f>VLOOKUP(D593,#REF!,2,FALSE)</f>
        <v>#REF!</v>
      </c>
      <c r="F593" t="s">
        <v>43</v>
      </c>
      <c r="G593" t="s">
        <v>25</v>
      </c>
      <c r="H593" t="s">
        <v>36</v>
      </c>
      <c r="I593" t="s">
        <v>25</v>
      </c>
      <c r="J593" t="s">
        <v>2397</v>
      </c>
      <c r="K593" t="s">
        <v>25</v>
      </c>
      <c r="L593" t="s">
        <v>2646</v>
      </c>
      <c r="M593" t="s">
        <v>25</v>
      </c>
      <c r="N593" t="s">
        <v>2647</v>
      </c>
      <c r="O593" t="s">
        <v>25</v>
      </c>
    </row>
    <row r="594" spans="1:15" hidden="1">
      <c r="A594" s="1" t="s">
        <v>2648</v>
      </c>
      <c r="B594" t="s">
        <v>2649</v>
      </c>
      <c r="C594" s="8" t="e">
        <f>VLOOKUP(B594,'ETUC LIST'!$A$2:$B$948,2,FALSE)</f>
        <v>#N/A</v>
      </c>
      <c r="D594" t="s">
        <v>88</v>
      </c>
      <c r="E594" s="8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61</v>
      </c>
      <c r="K594" t="s">
        <v>25</v>
      </c>
      <c r="L594" t="s">
        <v>2650</v>
      </c>
      <c r="M594" t="s">
        <v>25</v>
      </c>
      <c r="N594" t="s">
        <v>2651</v>
      </c>
      <c r="O594" t="s">
        <v>25</v>
      </c>
    </row>
    <row r="595" spans="1:15" hidden="1">
      <c r="A595" s="1" t="s">
        <v>2652</v>
      </c>
      <c r="B595" t="s">
        <v>2653</v>
      </c>
      <c r="C595" s="8" t="e">
        <f>VLOOKUP(B595,'ETUC LIST'!$A$2:$B$948,2,FALSE)</f>
        <v>#N/A</v>
      </c>
      <c r="D595" t="s">
        <v>88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1326</v>
      </c>
      <c r="K595" t="s">
        <v>25</v>
      </c>
      <c r="L595" t="s">
        <v>2654</v>
      </c>
      <c r="M595" t="s">
        <v>25</v>
      </c>
      <c r="N595" t="s">
        <v>2655</v>
      </c>
      <c r="O595" t="s">
        <v>25</v>
      </c>
    </row>
    <row r="596" spans="1:15" hidden="1">
      <c r="A596" t="s">
        <v>2656</v>
      </c>
      <c r="B596" t="s">
        <v>2657</v>
      </c>
      <c r="C596" s="8" t="e">
        <f>VLOOKUP(B596,'ETUC LIST'!$A$2:$B$948,2,FALSE)</f>
        <v>#N/A</v>
      </c>
      <c r="D596" t="s">
        <v>2658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106</v>
      </c>
      <c r="K596" t="s">
        <v>25</v>
      </c>
      <c r="L596" t="s">
        <v>2659</v>
      </c>
      <c r="M596" t="s">
        <v>25</v>
      </c>
      <c r="N596" t="s">
        <v>2660</v>
      </c>
      <c r="O596" t="s">
        <v>25</v>
      </c>
    </row>
    <row r="597" spans="1:15" hidden="1">
      <c r="A597" s="1" t="s">
        <v>2661</v>
      </c>
      <c r="B597" t="s">
        <v>2662</v>
      </c>
      <c r="C597" s="8" t="e">
        <f>VLOOKUP(B597,'ETUC LIST'!$A$2:$B$948,2,FALSE)</f>
        <v>#N/A</v>
      </c>
      <c r="D597" t="s">
        <v>88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83</v>
      </c>
      <c r="K597" t="s">
        <v>25</v>
      </c>
      <c r="L597" t="s">
        <v>2663</v>
      </c>
      <c r="M597" t="s">
        <v>25</v>
      </c>
      <c r="N597" t="s">
        <v>2664</v>
      </c>
      <c r="O597" t="s">
        <v>25</v>
      </c>
    </row>
    <row r="598" spans="1:15">
      <c r="A598" s="1" t="s">
        <v>2665</v>
      </c>
      <c r="B598" t="s">
        <v>2666</v>
      </c>
      <c r="C598" s="8" t="str">
        <f>VLOOKUP(B598,'ETUC LIST'!$A$2:$B$948,2,FALSE)</f>
        <v>Asphalt</v>
      </c>
      <c r="D598" t="s">
        <v>2667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2397</v>
      </c>
      <c r="K598" t="s">
        <v>25</v>
      </c>
      <c r="L598" t="s">
        <v>2668</v>
      </c>
      <c r="M598" t="s">
        <v>25</v>
      </c>
      <c r="N598" t="s">
        <v>2669</v>
      </c>
      <c r="O598" t="s">
        <v>25</v>
      </c>
    </row>
    <row r="599" spans="1:15" hidden="1">
      <c r="A599" s="1" t="s">
        <v>2670</v>
      </c>
      <c r="B599" t="s">
        <v>2671</v>
      </c>
      <c r="C599" s="8" t="e">
        <f>VLOOKUP(B599,'ETUC LIST'!$A$2:$B$948,2,FALSE)</f>
        <v>#N/A</v>
      </c>
      <c r="D599" t="s">
        <v>2672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1326</v>
      </c>
      <c r="K599" t="s">
        <v>25</v>
      </c>
      <c r="L599" t="s">
        <v>2673</v>
      </c>
      <c r="M599" t="s">
        <v>25</v>
      </c>
      <c r="N599" t="s">
        <v>2674</v>
      </c>
      <c r="O599" t="s">
        <v>25</v>
      </c>
    </row>
    <row r="600" spans="1:15" hidden="1">
      <c r="A600" t="s">
        <v>2675</v>
      </c>
      <c r="B600" t="s">
        <v>2676</v>
      </c>
      <c r="C600" s="8" t="e">
        <f>VLOOKUP(B600,'ETUC LIST'!$A$2:$B$948,2,FALSE)</f>
        <v>#N/A</v>
      </c>
      <c r="D600" t="s">
        <v>2677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106</v>
      </c>
      <c r="K600" t="s">
        <v>25</v>
      </c>
      <c r="L600" t="s">
        <v>2678</v>
      </c>
      <c r="M600" t="s">
        <v>25</v>
      </c>
      <c r="N600" t="s">
        <v>2679</v>
      </c>
      <c r="O600" t="s">
        <v>25</v>
      </c>
    </row>
    <row r="601" spans="1:15" hidden="1">
      <c r="A601" s="1" t="s">
        <v>2680</v>
      </c>
      <c r="B601" t="s">
        <v>2681</v>
      </c>
      <c r="C601" s="8" t="e">
        <f>VLOOKUP(B601,'ETUC LIST'!$A$2:$B$948,2,FALSE)</f>
        <v>#N/A</v>
      </c>
      <c r="D601" t="s">
        <v>2682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83</v>
      </c>
      <c r="K601" t="s">
        <v>25</v>
      </c>
      <c r="L601" t="s">
        <v>2683</v>
      </c>
      <c r="M601" t="s">
        <v>25</v>
      </c>
      <c r="N601" t="s">
        <v>2684</v>
      </c>
      <c r="O601" t="s">
        <v>25</v>
      </c>
    </row>
    <row r="602" spans="1:15" hidden="1">
      <c r="A602" s="1" t="s">
        <v>2685</v>
      </c>
      <c r="B602" t="s">
        <v>2686</v>
      </c>
      <c r="C602" s="8" t="e">
        <f>VLOOKUP(B602,'ETUC LIST'!$A$2:$B$948,2,FALSE)</f>
        <v>#N/A</v>
      </c>
      <c r="D602" t="s">
        <v>2687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50</v>
      </c>
      <c r="K602" t="s">
        <v>25</v>
      </c>
      <c r="L602" t="s">
        <v>2688</v>
      </c>
      <c r="M602" t="s">
        <v>25</v>
      </c>
      <c r="N602" t="s">
        <v>2689</v>
      </c>
      <c r="O602" t="s">
        <v>25</v>
      </c>
    </row>
    <row r="603" spans="1:15" hidden="1">
      <c r="A603" s="1" t="s">
        <v>2690</v>
      </c>
      <c r="B603" t="s">
        <v>2691</v>
      </c>
      <c r="C603" s="8" t="e">
        <f>VLOOKUP(B603,'ETUC LIST'!$A$2:$B$948,2,FALSE)</f>
        <v>#N/A</v>
      </c>
      <c r="D603" s="3">
        <v>1190723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106</v>
      </c>
      <c r="K603" t="s">
        <v>25</v>
      </c>
      <c r="L603" t="s">
        <v>2692</v>
      </c>
      <c r="M603" t="s">
        <v>25</v>
      </c>
      <c r="N603" t="s">
        <v>2693</v>
      </c>
      <c r="O603" t="s">
        <v>25</v>
      </c>
    </row>
    <row r="604" spans="1:15" hidden="1">
      <c r="A604" s="1" t="s">
        <v>2694</v>
      </c>
      <c r="B604" t="s">
        <v>2695</v>
      </c>
      <c r="C604" s="8" t="e">
        <f>VLOOKUP(B604,'ETUC LIST'!$A$2:$B$948,2,FALSE)</f>
        <v>#N/A</v>
      </c>
      <c r="D604" t="s">
        <v>2696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50</v>
      </c>
      <c r="K604" t="s">
        <v>25</v>
      </c>
      <c r="L604" t="s">
        <v>2697</v>
      </c>
      <c r="M604" t="s">
        <v>25</v>
      </c>
      <c r="N604" t="s">
        <v>2698</v>
      </c>
      <c r="O604" t="s">
        <v>25</v>
      </c>
    </row>
    <row r="605" spans="1:15" hidden="1">
      <c r="A605" s="1" t="s">
        <v>2699</v>
      </c>
      <c r="B605" t="s">
        <v>2700</v>
      </c>
      <c r="C605" s="8" t="e">
        <f>VLOOKUP(B605,'ETUC LIST'!$A$2:$B$948,2,FALSE)</f>
        <v>#N/A</v>
      </c>
      <c r="D605" t="s">
        <v>2701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50</v>
      </c>
      <c r="K605" t="s">
        <v>25</v>
      </c>
      <c r="L605" t="s">
        <v>2702</v>
      </c>
      <c r="M605" t="s">
        <v>25</v>
      </c>
      <c r="N605" t="s">
        <v>2703</v>
      </c>
      <c r="O605" t="s">
        <v>25</v>
      </c>
    </row>
    <row r="606" spans="1:15" hidden="1">
      <c r="A606" s="1" t="s">
        <v>2704</v>
      </c>
      <c r="B606" t="s">
        <v>2705</v>
      </c>
      <c r="C606" s="8" t="e">
        <f>VLOOKUP(B606,'ETUC LIST'!$A$2:$B$948,2,FALSE)</f>
        <v>#N/A</v>
      </c>
      <c r="D606" t="s">
        <v>2706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77</v>
      </c>
      <c r="K606" t="s">
        <v>25</v>
      </c>
      <c r="L606" t="s">
        <v>2707</v>
      </c>
      <c r="M606" t="s">
        <v>25</v>
      </c>
      <c r="N606" t="s">
        <v>2708</v>
      </c>
      <c r="O606" t="s">
        <v>25</v>
      </c>
    </row>
    <row r="607" spans="1:15" hidden="1">
      <c r="A607" s="1" t="s">
        <v>2709</v>
      </c>
      <c r="B607" t="s">
        <v>2710</v>
      </c>
      <c r="C607" s="8" t="e">
        <f>VLOOKUP(B607,'ETUC LIST'!$A$2:$B$948,2,FALSE)</f>
        <v>#N/A</v>
      </c>
      <c r="D607" t="s">
        <v>2711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83</v>
      </c>
      <c r="K607" t="s">
        <v>25</v>
      </c>
      <c r="L607" t="s">
        <v>2712</v>
      </c>
      <c r="M607" t="s">
        <v>25</v>
      </c>
      <c r="N607" t="s">
        <v>2713</v>
      </c>
      <c r="O607" t="s">
        <v>25</v>
      </c>
    </row>
    <row r="608" spans="1:15" hidden="1">
      <c r="A608" s="1" t="s">
        <v>2714</v>
      </c>
      <c r="B608" t="s">
        <v>2715</v>
      </c>
      <c r="C608" s="8" t="e">
        <f>VLOOKUP(B608,'ETUC LIST'!$A$2:$B$948,2,FALSE)</f>
        <v>#N/A</v>
      </c>
      <c r="D608" t="s">
        <v>2716</v>
      </c>
      <c r="E608" s="8" t="e">
        <f>VLOOKUP(D608,#REF!,2,FALSE)</f>
        <v>#REF!</v>
      </c>
      <c r="F608" t="s">
        <v>43</v>
      </c>
      <c r="G608" t="s">
        <v>25</v>
      </c>
      <c r="H608" t="s">
        <v>36</v>
      </c>
      <c r="I608" t="s">
        <v>25</v>
      </c>
      <c r="J608" t="s">
        <v>61</v>
      </c>
      <c r="K608" t="s">
        <v>25</v>
      </c>
      <c r="L608" t="s">
        <v>2717</v>
      </c>
      <c r="M608" t="s">
        <v>25</v>
      </c>
      <c r="N608" t="s">
        <v>2718</v>
      </c>
      <c r="O608" t="s">
        <v>25</v>
      </c>
    </row>
    <row r="609" spans="1:15" hidden="1">
      <c r="A609" s="1" t="s">
        <v>2719</v>
      </c>
      <c r="B609" t="s">
        <v>2720</v>
      </c>
      <c r="C609" s="8" t="e">
        <f>VLOOKUP(B609,'ETUC LIST'!$A$2:$B$948,2,FALSE)</f>
        <v>#N/A</v>
      </c>
      <c r="D609" t="s">
        <v>2721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61</v>
      </c>
      <c r="K609" t="s">
        <v>25</v>
      </c>
      <c r="L609" t="s">
        <v>2722</v>
      </c>
      <c r="M609" t="s">
        <v>25</v>
      </c>
      <c r="N609" t="s">
        <v>2723</v>
      </c>
      <c r="O609" t="s">
        <v>25</v>
      </c>
    </row>
    <row r="610" spans="1:15" hidden="1">
      <c r="A610" s="1" t="s">
        <v>2724</v>
      </c>
      <c r="B610" t="s">
        <v>2725</v>
      </c>
      <c r="C610" s="8" t="e">
        <f>VLOOKUP(B610,'ETUC LIST'!$A$2:$B$948,2,FALSE)</f>
        <v>#N/A</v>
      </c>
      <c r="D610" t="s">
        <v>2726</v>
      </c>
      <c r="E610" s="8" t="e">
        <f>VLOOKUP(D610,#REF!,2,FALSE)</f>
        <v>#REF!</v>
      </c>
      <c r="F610" t="s">
        <v>43</v>
      </c>
      <c r="G610" t="s">
        <v>25</v>
      </c>
      <c r="H610" t="s">
        <v>36</v>
      </c>
      <c r="I610" t="s">
        <v>25</v>
      </c>
      <c r="J610" t="s">
        <v>61</v>
      </c>
      <c r="K610" t="s">
        <v>25</v>
      </c>
      <c r="L610" t="s">
        <v>2727</v>
      </c>
      <c r="M610" t="s">
        <v>25</v>
      </c>
      <c r="N610" t="s">
        <v>2728</v>
      </c>
      <c r="O610" t="s">
        <v>25</v>
      </c>
    </row>
    <row r="611" spans="1:15" hidden="1">
      <c r="A611" s="1" t="s">
        <v>2729</v>
      </c>
      <c r="B611" t="s">
        <v>2730</v>
      </c>
      <c r="C611" s="8" t="e">
        <f>VLOOKUP(B611,'ETUC LIST'!$A$2:$B$948,2,FALSE)</f>
        <v>#N/A</v>
      </c>
      <c r="D611" t="s">
        <v>2731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77</v>
      </c>
      <c r="K611" t="s">
        <v>25</v>
      </c>
      <c r="L611" t="s">
        <v>2732</v>
      </c>
      <c r="M611" t="s">
        <v>25</v>
      </c>
      <c r="N611" t="s">
        <v>2733</v>
      </c>
      <c r="O611" t="s">
        <v>25</v>
      </c>
    </row>
    <row r="612" spans="1:15" hidden="1">
      <c r="A612" s="1" t="s">
        <v>2734</v>
      </c>
      <c r="B612" t="s">
        <v>2735</v>
      </c>
      <c r="C612" s="8" t="e">
        <f>VLOOKUP(B612,'ETUC LIST'!$A$2:$B$948,2,FALSE)</f>
        <v>#N/A</v>
      </c>
      <c r="D612" t="s">
        <v>2736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44</v>
      </c>
      <c r="K612" t="s">
        <v>25</v>
      </c>
      <c r="L612" t="s">
        <v>2737</v>
      </c>
      <c r="M612" t="s">
        <v>25</v>
      </c>
      <c r="N612" t="s">
        <v>2738</v>
      </c>
      <c r="O612" t="s">
        <v>25</v>
      </c>
    </row>
    <row r="613" spans="1:15">
      <c r="A613" t="s">
        <v>2739</v>
      </c>
      <c r="B613" t="s">
        <v>2740</v>
      </c>
      <c r="C613" s="9" t="str">
        <f>VLOOKUP(B613,'ETUC LIST'!$A$2:$B$948,2,FALSE)</f>
        <v>benzene</v>
      </c>
      <c r="D613" t="s">
        <v>2741</v>
      </c>
      <c r="E613" s="9" t="e">
        <f>VLOOKUP(D613,#REF!,2,FALSE)</f>
        <v>#REF!</v>
      </c>
      <c r="F613" t="s">
        <v>35</v>
      </c>
      <c r="G613" t="s">
        <v>25</v>
      </c>
      <c r="H613" t="s">
        <v>89</v>
      </c>
      <c r="I613" t="s">
        <v>25</v>
      </c>
      <c r="J613" t="s">
        <v>37</v>
      </c>
      <c r="K613" t="s">
        <v>25</v>
      </c>
      <c r="L613" t="s">
        <v>2742</v>
      </c>
      <c r="M613" t="s">
        <v>25</v>
      </c>
      <c r="N613" t="s">
        <v>2743</v>
      </c>
      <c r="O613" t="s">
        <v>25</v>
      </c>
    </row>
    <row r="614" spans="1:15" hidden="1">
      <c r="A614" s="1" t="s">
        <v>2744</v>
      </c>
      <c r="B614" t="s">
        <v>2745</v>
      </c>
      <c r="C614" s="8" t="e">
        <f>VLOOKUP(B614,'ETUC LIST'!$A$2:$B$948,2,FALSE)</f>
        <v>#N/A</v>
      </c>
      <c r="D614" t="s">
        <v>2746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77</v>
      </c>
      <c r="K614" t="s">
        <v>25</v>
      </c>
      <c r="L614" t="s">
        <v>2747</v>
      </c>
      <c r="M614" t="s">
        <v>25</v>
      </c>
      <c r="N614" t="s">
        <v>2748</v>
      </c>
      <c r="O614" t="s">
        <v>25</v>
      </c>
    </row>
    <row r="615" spans="1:15" hidden="1">
      <c r="A615" s="1" t="s">
        <v>2749</v>
      </c>
      <c r="B615" t="s">
        <v>2750</v>
      </c>
      <c r="C615" s="8" t="e">
        <f>VLOOKUP(B615,'ETUC LIST'!$A$2:$B$948,2,FALSE)</f>
        <v>#N/A</v>
      </c>
      <c r="D615" t="s">
        <v>2751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61</v>
      </c>
      <c r="K615" t="s">
        <v>25</v>
      </c>
      <c r="L615" t="s">
        <v>2752</v>
      </c>
      <c r="M615" t="s">
        <v>25</v>
      </c>
      <c r="N615" t="s">
        <v>2753</v>
      </c>
      <c r="O615" t="s">
        <v>25</v>
      </c>
    </row>
    <row r="616" spans="1:15" hidden="1">
      <c r="A616" s="1" t="s">
        <v>2754</v>
      </c>
      <c r="B616" t="s">
        <v>2755</v>
      </c>
      <c r="C616" s="8" t="e">
        <f>VLOOKUP(B616,'ETUC LIST'!$A$2:$B$948,2,FALSE)</f>
        <v>#N/A</v>
      </c>
      <c r="D616" t="s">
        <v>2756</v>
      </c>
      <c r="E616" s="8" t="e">
        <f>VLOOKUP(D616,#REF!,2,FALSE)</f>
        <v>#REF!</v>
      </c>
      <c r="F616" t="s">
        <v>43</v>
      </c>
      <c r="G616" t="s">
        <v>25</v>
      </c>
      <c r="H616" t="s">
        <v>36</v>
      </c>
      <c r="I616" t="s">
        <v>25</v>
      </c>
      <c r="J616" t="s">
        <v>83</v>
      </c>
      <c r="K616" t="s">
        <v>25</v>
      </c>
      <c r="L616" t="s">
        <v>2757</v>
      </c>
      <c r="M616" t="s">
        <v>25</v>
      </c>
      <c r="N616" t="s">
        <v>2758</v>
      </c>
      <c r="O616" t="s">
        <v>25</v>
      </c>
    </row>
    <row r="617" spans="1:15" hidden="1">
      <c r="A617" s="1" t="s">
        <v>2759</v>
      </c>
      <c r="B617" t="s">
        <v>2760</v>
      </c>
      <c r="C617" s="8" t="e">
        <f>VLOOKUP(B617,'ETUC LIST'!$A$2:$B$948,2,FALSE)</f>
        <v>#N/A</v>
      </c>
      <c r="D617" t="s">
        <v>2761</v>
      </c>
      <c r="E617" s="8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77</v>
      </c>
      <c r="K617" t="s">
        <v>25</v>
      </c>
      <c r="L617" t="s">
        <v>2762</v>
      </c>
      <c r="M617" t="s">
        <v>25</v>
      </c>
      <c r="N617" t="s">
        <v>2763</v>
      </c>
      <c r="O617" t="s">
        <v>25</v>
      </c>
    </row>
    <row r="618" spans="1:15" hidden="1">
      <c r="A618" s="1" t="s">
        <v>2764</v>
      </c>
      <c r="B618" t="s">
        <v>2765</v>
      </c>
      <c r="C618" s="8" t="e">
        <f>VLOOKUP(B618,'ETUC LIST'!$A$2:$B$948,2,FALSE)</f>
        <v>#N/A</v>
      </c>
      <c r="D618" t="s">
        <v>2766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106</v>
      </c>
      <c r="K618" t="s">
        <v>25</v>
      </c>
      <c r="L618" t="s">
        <v>2767</v>
      </c>
      <c r="M618" t="s">
        <v>25</v>
      </c>
      <c r="N618" t="s">
        <v>2768</v>
      </c>
      <c r="O618" t="s">
        <v>25</v>
      </c>
    </row>
    <row r="619" spans="1:15" hidden="1">
      <c r="A619" s="1" t="s">
        <v>2769</v>
      </c>
      <c r="B619" t="s">
        <v>2770</v>
      </c>
      <c r="C619" s="8" t="e">
        <f>VLOOKUP(B619,'ETUC LIST'!$A$2:$B$948,2,FALSE)</f>
        <v>#N/A</v>
      </c>
      <c r="D619" t="s">
        <v>88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106</v>
      </c>
      <c r="K619" t="s">
        <v>25</v>
      </c>
      <c r="L619" t="s">
        <v>2771</v>
      </c>
      <c r="M619" t="s">
        <v>25</v>
      </c>
      <c r="N619" t="s">
        <v>2772</v>
      </c>
      <c r="O619" t="s">
        <v>25</v>
      </c>
    </row>
    <row r="620" spans="1:15" hidden="1">
      <c r="A620" s="1" t="s">
        <v>2773</v>
      </c>
      <c r="B620" t="s">
        <v>2774</v>
      </c>
      <c r="C620" s="8" t="e">
        <f>VLOOKUP(B620,'ETUC LIST'!$A$2:$B$948,2,FALSE)</f>
        <v>#N/A</v>
      </c>
      <c r="D620" t="s">
        <v>88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83</v>
      </c>
      <c r="K620" t="s">
        <v>25</v>
      </c>
      <c r="L620" t="s">
        <v>2775</v>
      </c>
      <c r="M620" t="s">
        <v>25</v>
      </c>
      <c r="N620" t="s">
        <v>2776</v>
      </c>
      <c r="O620" t="s">
        <v>25</v>
      </c>
    </row>
    <row r="621" spans="1:15" hidden="1">
      <c r="A621" s="1" t="s">
        <v>2777</v>
      </c>
      <c r="B621" t="s">
        <v>2778</v>
      </c>
      <c r="C621" s="8" t="e">
        <f>VLOOKUP(B621,'ETUC LIST'!$A$2:$B$948,2,FALSE)</f>
        <v>#N/A</v>
      </c>
      <c r="D621" t="s">
        <v>2779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83</v>
      </c>
      <c r="K621" t="s">
        <v>25</v>
      </c>
      <c r="L621" t="s">
        <v>2780</v>
      </c>
      <c r="M621" t="s">
        <v>25</v>
      </c>
      <c r="N621" t="s">
        <v>2781</v>
      </c>
      <c r="O621" t="s">
        <v>25</v>
      </c>
    </row>
    <row r="622" spans="1:15">
      <c r="A622" t="s">
        <v>2782</v>
      </c>
      <c r="B622" t="s">
        <v>2783</v>
      </c>
      <c r="C622" s="9" t="str">
        <f>VLOOKUP(B622,'ETUC LIST'!$A$2:$B$948,2,FALSE)</f>
        <v>benzophenone</v>
      </c>
      <c r="D622" t="s">
        <v>2784</v>
      </c>
      <c r="E622" s="9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106</v>
      </c>
      <c r="K622" t="s">
        <v>25</v>
      </c>
      <c r="L622" t="s">
        <v>2785</v>
      </c>
      <c r="M622" t="s">
        <v>25</v>
      </c>
      <c r="N622" t="s">
        <v>2786</v>
      </c>
      <c r="O622" t="s">
        <v>25</v>
      </c>
    </row>
    <row r="623" spans="1:15" hidden="1">
      <c r="A623" t="s">
        <v>2787</v>
      </c>
      <c r="B623" t="s">
        <v>2788</v>
      </c>
      <c r="C623" s="8" t="e">
        <f>VLOOKUP(B623,'ETUC LIST'!$A$2:$B$948,2,FALSE)</f>
        <v>#N/A</v>
      </c>
      <c r="D623" t="s">
        <v>2789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106</v>
      </c>
      <c r="K623" t="s">
        <v>25</v>
      </c>
      <c r="L623" t="s">
        <v>2790</v>
      </c>
      <c r="M623" t="s">
        <v>25</v>
      </c>
      <c r="N623" t="s">
        <v>2791</v>
      </c>
      <c r="O623" t="s">
        <v>25</v>
      </c>
    </row>
    <row r="624" spans="1:15" hidden="1">
      <c r="A624" s="1" t="s">
        <v>2792</v>
      </c>
      <c r="B624" t="s">
        <v>2793</v>
      </c>
      <c r="C624" s="8" t="e">
        <f>VLOOKUP(B624,'ETUC LIST'!$A$2:$B$948,2,FALSE)</f>
        <v>#N/A</v>
      </c>
      <c r="D624" t="s">
        <v>88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106</v>
      </c>
      <c r="K624" t="s">
        <v>25</v>
      </c>
      <c r="L624" t="s">
        <v>2794</v>
      </c>
      <c r="M624" t="s">
        <v>25</v>
      </c>
      <c r="N624" t="s">
        <v>2795</v>
      </c>
      <c r="O624" t="s">
        <v>25</v>
      </c>
    </row>
    <row r="625" spans="1:15" hidden="1">
      <c r="A625" t="s">
        <v>2796</v>
      </c>
      <c r="B625" t="s">
        <v>2797</v>
      </c>
      <c r="C625" s="8" t="e">
        <f>VLOOKUP(B625,'ETUC LIST'!$A$2:$B$948,2,FALSE)</f>
        <v>#N/A</v>
      </c>
      <c r="D625" t="s">
        <v>2798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106</v>
      </c>
      <c r="K625" t="s">
        <v>25</v>
      </c>
      <c r="L625" t="s">
        <v>2799</v>
      </c>
      <c r="M625" t="s">
        <v>25</v>
      </c>
      <c r="N625" t="s">
        <v>2800</v>
      </c>
      <c r="O625" t="s">
        <v>25</v>
      </c>
    </row>
    <row r="626" spans="1:15" hidden="1">
      <c r="A626" s="1" t="s">
        <v>2801</v>
      </c>
      <c r="B626" t="s">
        <v>2802</v>
      </c>
      <c r="C626" s="8" t="e">
        <f>VLOOKUP(B626,'ETUC LIST'!$A$2:$B$948,2,FALSE)</f>
        <v>#N/A</v>
      </c>
      <c r="D626" t="s">
        <v>2803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61</v>
      </c>
      <c r="K626" t="s">
        <v>25</v>
      </c>
      <c r="L626" t="s">
        <v>2804</v>
      </c>
      <c r="M626" t="s">
        <v>25</v>
      </c>
      <c r="N626" t="s">
        <v>2805</v>
      </c>
      <c r="O626" t="s">
        <v>25</v>
      </c>
    </row>
    <row r="627" spans="1:15" hidden="1">
      <c r="A627" t="s">
        <v>2806</v>
      </c>
      <c r="B627" t="s">
        <v>2807</v>
      </c>
      <c r="C627" s="8" t="e">
        <f>VLOOKUP(B627,'ETUC LIST'!$A$2:$B$948,2,FALSE)</f>
        <v>#N/A</v>
      </c>
      <c r="D627" t="s">
        <v>2808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83</v>
      </c>
      <c r="K627" t="s">
        <v>25</v>
      </c>
      <c r="L627" t="s">
        <v>2809</v>
      </c>
      <c r="M627" t="s">
        <v>25</v>
      </c>
      <c r="N627" t="s">
        <v>2810</v>
      </c>
      <c r="O627" t="s">
        <v>25</v>
      </c>
    </row>
    <row r="628" spans="1:15">
      <c r="A628" s="1" t="s">
        <v>2811</v>
      </c>
      <c r="B628" t="s">
        <v>2812</v>
      </c>
      <c r="C628" s="9" t="str">
        <f>VLOOKUP(B628,'ETUC LIST'!$A$2:$B$948,2,FALSE)</f>
        <v>Benzyl butyl phthalate</v>
      </c>
      <c r="D628" t="s">
        <v>2813</v>
      </c>
      <c r="E628" s="9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106</v>
      </c>
      <c r="K628" t="s">
        <v>25</v>
      </c>
      <c r="L628" t="s">
        <v>2814</v>
      </c>
      <c r="M628" t="s">
        <v>25</v>
      </c>
      <c r="N628" t="s">
        <v>2815</v>
      </c>
      <c r="O628" t="s">
        <v>25</v>
      </c>
    </row>
    <row r="629" spans="1:15" hidden="1">
      <c r="A629" s="1" t="s">
        <v>2816</v>
      </c>
      <c r="B629" t="s">
        <v>2817</v>
      </c>
      <c r="C629" s="8" t="e">
        <f>VLOOKUP(B629,'ETUC LIST'!$A$2:$B$948,2,FALSE)</f>
        <v>#N/A</v>
      </c>
      <c r="D629" t="s">
        <v>2818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83</v>
      </c>
      <c r="K629" t="s">
        <v>25</v>
      </c>
      <c r="L629" t="s">
        <v>2819</v>
      </c>
      <c r="M629" t="s">
        <v>25</v>
      </c>
      <c r="N629" t="s">
        <v>2820</v>
      </c>
      <c r="O629" t="s">
        <v>25</v>
      </c>
    </row>
    <row r="630" spans="1:15" hidden="1">
      <c r="A630" t="s">
        <v>2821</v>
      </c>
      <c r="B630" t="s">
        <v>2822</v>
      </c>
      <c r="C630" s="8" t="e">
        <f>VLOOKUP(B630,'ETUC LIST'!$A$2:$B$948,2,FALSE)</f>
        <v>#N/A</v>
      </c>
      <c r="D630" t="s">
        <v>88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390</v>
      </c>
      <c r="K630" t="s">
        <v>25</v>
      </c>
      <c r="L630" t="s">
        <v>2823</v>
      </c>
      <c r="M630" t="s">
        <v>25</v>
      </c>
      <c r="N630" t="s">
        <v>2824</v>
      </c>
      <c r="O630" t="s">
        <v>25</v>
      </c>
    </row>
    <row r="631" spans="1:15" hidden="1">
      <c r="A631" s="1" t="s">
        <v>2825</v>
      </c>
      <c r="B631" t="s">
        <v>2826</v>
      </c>
      <c r="C631" s="8" t="e">
        <f>VLOOKUP(B631,'ETUC LIST'!$A$2:$B$948,2,FALSE)</f>
        <v>#N/A</v>
      </c>
      <c r="D631" t="s">
        <v>2827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83</v>
      </c>
      <c r="K631" t="s">
        <v>25</v>
      </c>
      <c r="L631" t="s">
        <v>2828</v>
      </c>
      <c r="M631" t="s">
        <v>25</v>
      </c>
      <c r="N631" t="s">
        <v>2829</v>
      </c>
      <c r="O631" t="s">
        <v>25</v>
      </c>
    </row>
    <row r="632" spans="1:15" hidden="1">
      <c r="A632" s="1" t="s">
        <v>2830</v>
      </c>
      <c r="B632" t="s">
        <v>2831</v>
      </c>
      <c r="C632" s="8" t="e">
        <f>VLOOKUP(B632,'ETUC LIST'!$A$2:$B$948,2,FALSE)</f>
        <v>#N/A</v>
      </c>
      <c r="D632" t="s">
        <v>2832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198</v>
      </c>
      <c r="K632" t="s">
        <v>25</v>
      </c>
      <c r="L632" t="s">
        <v>2833</v>
      </c>
      <c r="M632" t="s">
        <v>25</v>
      </c>
      <c r="N632" t="s">
        <v>2834</v>
      </c>
      <c r="O632" t="s">
        <v>25</v>
      </c>
    </row>
    <row r="633" spans="1:15" hidden="1">
      <c r="A633" s="1" t="s">
        <v>2835</v>
      </c>
      <c r="B633" t="s">
        <v>2836</v>
      </c>
      <c r="C633" s="8" t="e">
        <f>VLOOKUP(B633,'ETUC LIST'!$A$2:$B$948,2,FALSE)</f>
        <v>#N/A</v>
      </c>
      <c r="D633" t="s">
        <v>2837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50</v>
      </c>
      <c r="K633" t="s">
        <v>25</v>
      </c>
      <c r="L633" t="s">
        <v>2838</v>
      </c>
      <c r="M633" t="s">
        <v>25</v>
      </c>
      <c r="N633" t="s">
        <v>2839</v>
      </c>
      <c r="O633" t="s">
        <v>25</v>
      </c>
    </row>
    <row r="634" spans="1:15" hidden="1">
      <c r="A634" s="1" t="s">
        <v>2840</v>
      </c>
      <c r="B634" t="s">
        <v>2841</v>
      </c>
      <c r="C634" s="8" t="e">
        <f>VLOOKUP(B634,'ETUC LIST'!$A$2:$B$948,2,FALSE)</f>
        <v>#N/A</v>
      </c>
      <c r="D634" t="s">
        <v>2842</v>
      </c>
      <c r="E634" s="8" t="e">
        <f>VLOOKUP(D634,#REF!,2,FALSE)</f>
        <v>#REF!</v>
      </c>
      <c r="F634" t="s">
        <v>43</v>
      </c>
      <c r="G634" t="s">
        <v>25</v>
      </c>
      <c r="H634" t="s">
        <v>36</v>
      </c>
      <c r="I634" t="s">
        <v>25</v>
      </c>
      <c r="J634" t="s">
        <v>106</v>
      </c>
      <c r="K634" t="s">
        <v>25</v>
      </c>
      <c r="L634" t="s">
        <v>2843</v>
      </c>
      <c r="M634" t="s">
        <v>25</v>
      </c>
      <c r="N634" t="s">
        <v>2844</v>
      </c>
      <c r="O634" t="s">
        <v>25</v>
      </c>
    </row>
    <row r="635" spans="1:15" hidden="1">
      <c r="A635" s="1" t="s">
        <v>2845</v>
      </c>
      <c r="B635" t="s">
        <v>2846</v>
      </c>
      <c r="C635" s="8" t="e">
        <f>VLOOKUP(B635,'ETUC LIST'!$A$2:$B$948,2,FALSE)</f>
        <v>#N/A</v>
      </c>
      <c r="D635" t="s">
        <v>2847</v>
      </c>
      <c r="E635" s="8" t="e">
        <f>VLOOKUP(D635,#REF!,2,FALSE)</f>
        <v>#REF!</v>
      </c>
      <c r="F635" t="s">
        <v>43</v>
      </c>
      <c r="G635" t="s">
        <v>25</v>
      </c>
      <c r="H635" t="s">
        <v>36</v>
      </c>
      <c r="I635" t="s">
        <v>25</v>
      </c>
      <c r="J635" t="s">
        <v>83</v>
      </c>
      <c r="K635" t="s">
        <v>25</v>
      </c>
      <c r="L635" t="s">
        <v>2848</v>
      </c>
      <c r="M635" t="s">
        <v>25</v>
      </c>
      <c r="N635" t="s">
        <v>2849</v>
      </c>
      <c r="O635" t="s">
        <v>25</v>
      </c>
    </row>
    <row r="636" spans="1:15" hidden="1">
      <c r="A636" s="1" t="s">
        <v>2850</v>
      </c>
      <c r="B636" t="s">
        <v>2851</v>
      </c>
      <c r="C636" s="8" t="e">
        <f>VLOOKUP(B636,'ETUC LIST'!$A$2:$B$948,2,FALSE)</f>
        <v>#N/A</v>
      </c>
      <c r="D636" t="s">
        <v>2852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44</v>
      </c>
      <c r="K636" t="s">
        <v>25</v>
      </c>
      <c r="L636" t="s">
        <v>2853</v>
      </c>
      <c r="M636" t="s">
        <v>25</v>
      </c>
      <c r="N636" t="s">
        <v>2854</v>
      </c>
      <c r="O636" t="s">
        <v>25</v>
      </c>
    </row>
    <row r="637" spans="1:15" hidden="1">
      <c r="A637" s="1" t="s">
        <v>2855</v>
      </c>
      <c r="B637" t="s">
        <v>2856</v>
      </c>
      <c r="C637" s="8" t="e">
        <f>VLOOKUP(B637,'ETUC LIST'!$A$2:$B$948,2,FALSE)</f>
        <v>#N/A</v>
      </c>
      <c r="D637" t="s">
        <v>2857</v>
      </c>
      <c r="E637" s="8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106</v>
      </c>
      <c r="K637" t="s">
        <v>25</v>
      </c>
      <c r="L637" t="s">
        <v>2858</v>
      </c>
      <c r="M637" t="s">
        <v>25</v>
      </c>
      <c r="N637" t="s">
        <v>2859</v>
      </c>
      <c r="O637" t="s">
        <v>25</v>
      </c>
    </row>
    <row r="638" spans="1:15">
      <c r="A638" s="1" t="s">
        <v>2860</v>
      </c>
      <c r="B638" t="s">
        <v>2861</v>
      </c>
      <c r="C638" s="8" t="str">
        <f>VLOOKUP(B638,'ETUC LIST'!$A$2:$B$948,2,FALSE)</f>
        <v>Bis(2-ethylhexyl) adipate</v>
      </c>
      <c r="D638" t="s">
        <v>2862</v>
      </c>
      <c r="E638" s="8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61</v>
      </c>
      <c r="K638" t="s">
        <v>25</v>
      </c>
      <c r="L638" t="s">
        <v>2863</v>
      </c>
      <c r="M638" t="s">
        <v>25</v>
      </c>
      <c r="N638" t="s">
        <v>2864</v>
      </c>
      <c r="O638" t="s">
        <v>25</v>
      </c>
    </row>
    <row r="639" spans="1:15" hidden="1">
      <c r="A639" s="1" t="s">
        <v>2865</v>
      </c>
      <c r="B639" t="s">
        <v>2866</v>
      </c>
      <c r="C639" s="8" t="e">
        <f>VLOOKUP(B639,'ETUC LIST'!$A$2:$B$948,2,FALSE)</f>
        <v>#N/A</v>
      </c>
      <c r="D639" t="s">
        <v>2867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106</v>
      </c>
      <c r="K639" t="s">
        <v>25</v>
      </c>
      <c r="L639" t="s">
        <v>2868</v>
      </c>
      <c r="M639" t="s">
        <v>25</v>
      </c>
      <c r="N639" t="s">
        <v>2869</v>
      </c>
      <c r="O639" t="s">
        <v>25</v>
      </c>
    </row>
    <row r="640" spans="1:15" hidden="1">
      <c r="A640" s="1" t="s">
        <v>2870</v>
      </c>
      <c r="B640" t="s">
        <v>2871</v>
      </c>
      <c r="C640" s="8" t="e">
        <f>VLOOKUP(B640,'ETUC LIST'!$A$2:$B$948,2,FALSE)</f>
        <v>#N/A</v>
      </c>
      <c r="D640" t="s">
        <v>2872</v>
      </c>
      <c r="E640" s="8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106</v>
      </c>
      <c r="K640" t="s">
        <v>25</v>
      </c>
      <c r="L640" t="s">
        <v>2873</v>
      </c>
      <c r="M640" t="s">
        <v>25</v>
      </c>
      <c r="N640" t="s">
        <v>2874</v>
      </c>
      <c r="O640" t="s">
        <v>25</v>
      </c>
    </row>
    <row r="641" spans="1:15" hidden="1">
      <c r="A641" s="1" t="s">
        <v>2875</v>
      </c>
      <c r="B641" t="s">
        <v>2876</v>
      </c>
      <c r="C641" s="8" t="e">
        <f>VLOOKUP(B641,'ETUC LIST'!$A$2:$B$948,2,FALSE)</f>
        <v>#N/A</v>
      </c>
      <c r="D641" t="s">
        <v>2877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50</v>
      </c>
      <c r="K641" t="s">
        <v>25</v>
      </c>
      <c r="L641" t="s">
        <v>2878</v>
      </c>
      <c r="M641" t="s">
        <v>25</v>
      </c>
      <c r="N641" t="s">
        <v>2879</v>
      </c>
      <c r="O641" t="s">
        <v>25</v>
      </c>
    </row>
    <row r="642" spans="1:15" hidden="1">
      <c r="A642" s="1" t="s">
        <v>2880</v>
      </c>
      <c r="B642" t="s">
        <v>2881</v>
      </c>
      <c r="C642" s="8" t="e">
        <f>VLOOKUP(B642,'ETUC LIST'!$A$2:$B$948,2,FALSE)</f>
        <v>#N/A</v>
      </c>
      <c r="D642" t="s">
        <v>2882</v>
      </c>
      <c r="E642" s="8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61</v>
      </c>
      <c r="K642" t="s">
        <v>25</v>
      </c>
      <c r="L642" t="s">
        <v>2883</v>
      </c>
      <c r="M642" t="s">
        <v>25</v>
      </c>
      <c r="N642" t="s">
        <v>2884</v>
      </c>
      <c r="O642" t="s">
        <v>25</v>
      </c>
    </row>
    <row r="643" spans="1:15" hidden="1">
      <c r="A643" s="1" t="s">
        <v>2885</v>
      </c>
      <c r="B643" t="s">
        <v>2886</v>
      </c>
      <c r="C643" s="8" t="e">
        <f>VLOOKUP(B643,'ETUC LIST'!$A$2:$B$948,2,FALSE)</f>
        <v>#N/A</v>
      </c>
      <c r="D643" t="s">
        <v>2887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83</v>
      </c>
      <c r="K643" t="s">
        <v>25</v>
      </c>
      <c r="L643" t="s">
        <v>2888</v>
      </c>
      <c r="M643" t="s">
        <v>25</v>
      </c>
      <c r="N643" t="s">
        <v>2889</v>
      </c>
      <c r="O643" t="s">
        <v>25</v>
      </c>
    </row>
    <row r="644" spans="1:15" hidden="1">
      <c r="A644" s="1" t="s">
        <v>2890</v>
      </c>
      <c r="B644" t="s">
        <v>2891</v>
      </c>
      <c r="C644" s="8" t="e">
        <f>VLOOKUP(B644,'ETUC LIST'!$A$2:$B$948,2,FALSE)</f>
        <v>#N/A</v>
      </c>
      <c r="D644" t="s">
        <v>88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106</v>
      </c>
      <c r="K644" t="s">
        <v>25</v>
      </c>
      <c r="L644" t="s">
        <v>2892</v>
      </c>
      <c r="M644" t="s">
        <v>25</v>
      </c>
      <c r="N644" t="s">
        <v>2893</v>
      </c>
      <c r="O644" t="s">
        <v>25</v>
      </c>
    </row>
    <row r="645" spans="1:15">
      <c r="A645" s="1" t="s">
        <v>2894</v>
      </c>
      <c r="B645" t="s">
        <v>2895</v>
      </c>
      <c r="C645" s="8" t="str">
        <f>VLOOKUP(B645,'ETUC LIST'!$A$2:$B$948,2,FALSE)</f>
        <v>Bis(isopropyl)naphthalene</v>
      </c>
      <c r="D645" t="s">
        <v>2896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106</v>
      </c>
      <c r="K645" t="s">
        <v>25</v>
      </c>
      <c r="L645" t="s">
        <v>2897</v>
      </c>
      <c r="M645" t="s">
        <v>25</v>
      </c>
      <c r="N645" t="s">
        <v>2898</v>
      </c>
      <c r="O645" t="s">
        <v>25</v>
      </c>
    </row>
    <row r="646" spans="1:15">
      <c r="A646" s="1" t="s">
        <v>2899</v>
      </c>
      <c r="B646" t="s">
        <v>2900</v>
      </c>
      <c r="C646" s="9" t="str">
        <f>VLOOKUP(B646,'ETUC LIST'!$A$2:$B$948,2,FALSE)</f>
        <v>bis(pentabromophenyl) ether</v>
      </c>
      <c r="D646" t="s">
        <v>2901</v>
      </c>
      <c r="E646" s="9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61</v>
      </c>
      <c r="K646" t="s">
        <v>25</v>
      </c>
      <c r="L646" t="s">
        <v>2902</v>
      </c>
      <c r="M646" t="s">
        <v>25</v>
      </c>
      <c r="N646" t="s">
        <v>2903</v>
      </c>
      <c r="O646" t="s">
        <v>25</v>
      </c>
    </row>
    <row r="647" spans="1:15" hidden="1">
      <c r="A647" s="1" t="s">
        <v>2904</v>
      </c>
      <c r="B647" t="s">
        <v>2905</v>
      </c>
      <c r="C647" s="8" t="e">
        <f>VLOOKUP(B647,'ETUC LIST'!$A$2:$B$948,2,FALSE)</f>
        <v>#N/A</v>
      </c>
      <c r="D647" t="s">
        <v>2906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83</v>
      </c>
      <c r="K647" t="s">
        <v>25</v>
      </c>
      <c r="L647" t="s">
        <v>2907</v>
      </c>
      <c r="M647" t="s">
        <v>25</v>
      </c>
      <c r="N647" t="s">
        <v>2908</v>
      </c>
      <c r="O647" t="s">
        <v>25</v>
      </c>
    </row>
    <row r="648" spans="1:15" hidden="1">
      <c r="A648" s="1" t="s">
        <v>2909</v>
      </c>
      <c r="B648" t="s">
        <v>2910</v>
      </c>
      <c r="C648" s="8" t="e">
        <f>VLOOKUP(B648,'ETUC LIST'!$A$2:$B$948,2,FALSE)</f>
        <v>#N/A</v>
      </c>
      <c r="D648" t="s">
        <v>2911</v>
      </c>
      <c r="E648" s="8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83</v>
      </c>
      <c r="K648" t="s">
        <v>25</v>
      </c>
      <c r="L648" t="s">
        <v>2912</v>
      </c>
      <c r="M648" t="s">
        <v>25</v>
      </c>
      <c r="N648" t="s">
        <v>2913</v>
      </c>
      <c r="O648" t="s">
        <v>25</v>
      </c>
    </row>
    <row r="649" spans="1:15" hidden="1">
      <c r="A649" s="1" t="s">
        <v>2914</v>
      </c>
      <c r="B649" t="s">
        <v>2915</v>
      </c>
      <c r="C649" s="8" t="e">
        <f>VLOOKUP(B649,'ETUC LIST'!$A$2:$B$948,2,FALSE)</f>
        <v>#N/A</v>
      </c>
      <c r="D649" t="s">
        <v>2916</v>
      </c>
      <c r="E649" s="8" t="e">
        <f>VLOOKUP(D649,#REF!,2,FALSE)</f>
        <v>#REF!</v>
      </c>
      <c r="F649" t="s">
        <v>43</v>
      </c>
      <c r="G649" t="s">
        <v>25</v>
      </c>
      <c r="H649" t="s">
        <v>89</v>
      </c>
      <c r="I649" t="s">
        <v>25</v>
      </c>
      <c r="J649" t="s">
        <v>83</v>
      </c>
      <c r="K649" t="s">
        <v>25</v>
      </c>
      <c r="L649" t="s">
        <v>2917</v>
      </c>
      <c r="M649" t="s">
        <v>25</v>
      </c>
      <c r="N649" t="s">
        <v>2918</v>
      </c>
      <c r="O649" t="s">
        <v>25</v>
      </c>
    </row>
    <row r="650" spans="1:15" hidden="1">
      <c r="A650" t="s">
        <v>2919</v>
      </c>
      <c r="B650" t="s">
        <v>2920</v>
      </c>
      <c r="C650" s="8" t="e">
        <f>VLOOKUP(B650,'ETUC LIST'!$A$2:$B$948,2,FALSE)</f>
        <v>#N/A</v>
      </c>
      <c r="D650" t="s">
        <v>2921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106</v>
      </c>
      <c r="K650" t="s">
        <v>25</v>
      </c>
      <c r="L650" t="s">
        <v>2922</v>
      </c>
      <c r="M650" t="s">
        <v>25</v>
      </c>
      <c r="N650" t="s">
        <v>2923</v>
      </c>
      <c r="O650" t="s">
        <v>25</v>
      </c>
    </row>
    <row r="651" spans="1:15" hidden="1">
      <c r="A651" s="1" t="s">
        <v>2924</v>
      </c>
      <c r="B651" t="s">
        <v>2925</v>
      </c>
      <c r="C651" s="8" t="e">
        <f>VLOOKUP(B651,'ETUC LIST'!$A$2:$B$948,2,FALSE)</f>
        <v>#N/A</v>
      </c>
      <c r="D651" t="s">
        <v>2926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83</v>
      </c>
      <c r="K651" t="s">
        <v>25</v>
      </c>
      <c r="L651" t="s">
        <v>2927</v>
      </c>
      <c r="M651" t="s">
        <v>25</v>
      </c>
      <c r="N651" t="s">
        <v>2928</v>
      </c>
      <c r="O651" t="s">
        <v>25</v>
      </c>
    </row>
    <row r="652" spans="1:15" hidden="1">
      <c r="A652" s="1" t="s">
        <v>2929</v>
      </c>
      <c r="B652" t="s">
        <v>2930</v>
      </c>
      <c r="C652" s="8" t="e">
        <f>VLOOKUP(B652,'ETUC LIST'!$A$2:$B$948,2,FALSE)</f>
        <v>#N/A</v>
      </c>
      <c r="D652" t="s">
        <v>2931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204</v>
      </c>
      <c r="K652" t="s">
        <v>25</v>
      </c>
      <c r="L652" t="s">
        <v>2932</v>
      </c>
      <c r="M652" t="s">
        <v>25</v>
      </c>
      <c r="N652" t="s">
        <v>2933</v>
      </c>
      <c r="O652" t="s">
        <v>25</v>
      </c>
    </row>
    <row r="653" spans="1:15" hidden="1">
      <c r="A653" s="1" t="s">
        <v>2934</v>
      </c>
      <c r="B653" t="s">
        <v>2935</v>
      </c>
      <c r="C653" s="8" t="e">
        <f>VLOOKUP(B653,'ETUC LIST'!$A$2:$B$948,2,FALSE)</f>
        <v>#N/A</v>
      </c>
      <c r="D653" t="s">
        <v>2936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44</v>
      </c>
      <c r="K653" t="s">
        <v>25</v>
      </c>
      <c r="L653" t="s">
        <v>2937</v>
      </c>
      <c r="M653" t="s">
        <v>25</v>
      </c>
      <c r="N653" t="s">
        <v>2938</v>
      </c>
      <c r="O653" t="s">
        <v>25</v>
      </c>
    </row>
    <row r="654" spans="1:15" hidden="1">
      <c r="A654" s="1" t="s">
        <v>2939</v>
      </c>
      <c r="B654" t="s">
        <v>2940</v>
      </c>
      <c r="C654" s="8" t="e">
        <f>VLOOKUP(B654,'ETUC LIST'!$A$2:$B$948,2,FALSE)</f>
        <v>#N/A</v>
      </c>
      <c r="D654" t="s">
        <v>2941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106</v>
      </c>
      <c r="K654" t="s">
        <v>25</v>
      </c>
      <c r="L654" t="s">
        <v>2942</v>
      </c>
      <c r="M654" t="s">
        <v>25</v>
      </c>
      <c r="N654" t="s">
        <v>2943</v>
      </c>
      <c r="O654" t="s">
        <v>25</v>
      </c>
    </row>
    <row r="655" spans="1:15" hidden="1">
      <c r="A655" s="1" t="s">
        <v>2944</v>
      </c>
      <c r="B655" t="s">
        <v>2945</v>
      </c>
      <c r="C655" s="8" t="e">
        <f>VLOOKUP(B655,'ETUC LIST'!$A$2:$B$948,2,FALSE)</f>
        <v>#N/A</v>
      </c>
      <c r="D655" t="s">
        <v>2946</v>
      </c>
      <c r="E655" s="8" t="e">
        <f>VLOOKUP(D655,#REF!,2,FALSE)</f>
        <v>#REF!</v>
      </c>
      <c r="F655" t="s">
        <v>43</v>
      </c>
      <c r="G655" t="s">
        <v>25</v>
      </c>
      <c r="H655" t="s">
        <v>89</v>
      </c>
      <c r="I655" t="s">
        <v>25</v>
      </c>
      <c r="J655" t="s">
        <v>44</v>
      </c>
      <c r="K655" t="s">
        <v>25</v>
      </c>
      <c r="L655" t="s">
        <v>2947</v>
      </c>
      <c r="M655" t="s">
        <v>25</v>
      </c>
      <c r="N655" t="s">
        <v>2948</v>
      </c>
      <c r="O655" t="s">
        <v>25</v>
      </c>
    </row>
    <row r="656" spans="1:15" hidden="1">
      <c r="A656" s="1" t="s">
        <v>2949</v>
      </c>
      <c r="B656" t="s">
        <v>2950</v>
      </c>
      <c r="C656" s="8" t="e">
        <f>VLOOKUP(B656,'ETUC LIST'!$A$2:$B$948,2,FALSE)</f>
        <v>#N/A</v>
      </c>
      <c r="D656" t="s">
        <v>2951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61</v>
      </c>
      <c r="K656" t="s">
        <v>25</v>
      </c>
      <c r="L656" t="s">
        <v>2952</v>
      </c>
      <c r="M656" t="s">
        <v>25</v>
      </c>
      <c r="N656" t="s">
        <v>2953</v>
      </c>
      <c r="O656" t="s">
        <v>25</v>
      </c>
    </row>
    <row r="657" spans="1:15">
      <c r="A657" s="1" t="s">
        <v>2954</v>
      </c>
      <c r="B657" t="s">
        <v>2955</v>
      </c>
      <c r="C657" s="9" t="str">
        <f>VLOOKUP(B657,'ETUC LIST'!$A$2:$B$948,2,FALSE)</f>
        <v>Boric Acid</v>
      </c>
      <c r="D657" t="s">
        <v>2956</v>
      </c>
      <c r="E657" s="9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77</v>
      </c>
      <c r="K657" t="s">
        <v>25</v>
      </c>
      <c r="L657" t="s">
        <v>2957</v>
      </c>
      <c r="M657" t="s">
        <v>25</v>
      </c>
      <c r="N657" t="s">
        <v>2958</v>
      </c>
      <c r="O657" t="s">
        <v>25</v>
      </c>
    </row>
    <row r="658" spans="1:15" hidden="1">
      <c r="A658" t="s">
        <v>2959</v>
      </c>
      <c r="B658" t="s">
        <v>2960</v>
      </c>
      <c r="C658" s="8" t="e">
        <f>VLOOKUP(B658,'ETUC LIST'!$A$2:$B$948,2,FALSE)</f>
        <v>#N/A</v>
      </c>
      <c r="D658" t="s">
        <v>2961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83</v>
      </c>
      <c r="K658" t="s">
        <v>25</v>
      </c>
      <c r="L658" t="s">
        <v>2962</v>
      </c>
      <c r="M658" t="s">
        <v>25</v>
      </c>
      <c r="N658" t="s">
        <v>2963</v>
      </c>
      <c r="O658" t="s">
        <v>25</v>
      </c>
    </row>
    <row r="659" spans="1:15" hidden="1">
      <c r="A659" t="s">
        <v>2964</v>
      </c>
      <c r="B659" t="s">
        <v>2965</v>
      </c>
      <c r="C659" s="8" t="e">
        <f>VLOOKUP(B659,'ETUC LIST'!$A$2:$B$948,2,FALSE)</f>
        <v>#N/A</v>
      </c>
      <c r="D659" t="s">
        <v>2966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83</v>
      </c>
      <c r="K659" t="s">
        <v>25</v>
      </c>
      <c r="L659" t="s">
        <v>2967</v>
      </c>
      <c r="M659" t="s">
        <v>25</v>
      </c>
      <c r="N659" t="s">
        <v>2968</v>
      </c>
      <c r="O659" t="s">
        <v>25</v>
      </c>
    </row>
    <row r="660" spans="1:15" hidden="1">
      <c r="A660" s="1" t="s">
        <v>2969</v>
      </c>
      <c r="B660" t="s">
        <v>2970</v>
      </c>
      <c r="C660" s="8" t="e">
        <f>VLOOKUP(B660,'ETUC LIST'!$A$2:$B$948,2,FALSE)</f>
        <v>#N/A</v>
      </c>
      <c r="D660" t="s">
        <v>2971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44</v>
      </c>
      <c r="K660" t="s">
        <v>25</v>
      </c>
      <c r="L660" t="s">
        <v>2972</v>
      </c>
      <c r="M660" t="s">
        <v>25</v>
      </c>
      <c r="N660" t="s">
        <v>2973</v>
      </c>
      <c r="O660" t="s">
        <v>25</v>
      </c>
    </row>
    <row r="661" spans="1:15" hidden="1">
      <c r="A661" t="s">
        <v>2974</v>
      </c>
      <c r="B661" t="s">
        <v>2975</v>
      </c>
      <c r="C661" s="8" t="e">
        <f>VLOOKUP(B661,'ETUC LIST'!$A$2:$B$948,2,FALSE)</f>
        <v>#N/A</v>
      </c>
      <c r="D661" t="s">
        <v>88</v>
      </c>
      <c r="E661" s="8" t="e">
        <f>VLOOKUP(D661,#REF!,2,FALSE)</f>
        <v>#REF!</v>
      </c>
      <c r="F661" t="s">
        <v>43</v>
      </c>
      <c r="G661" t="s">
        <v>25</v>
      </c>
      <c r="H661" t="s">
        <v>89</v>
      </c>
      <c r="I661" t="s">
        <v>25</v>
      </c>
      <c r="J661" t="s">
        <v>83</v>
      </c>
      <c r="K661" t="s">
        <v>25</v>
      </c>
      <c r="L661" t="s">
        <v>2976</v>
      </c>
      <c r="M661" t="s">
        <v>25</v>
      </c>
      <c r="N661" t="s">
        <v>2977</v>
      </c>
      <c r="O661" t="s">
        <v>25</v>
      </c>
    </row>
    <row r="662" spans="1:15" hidden="1">
      <c r="A662" t="s">
        <v>2978</v>
      </c>
      <c r="B662" t="s">
        <v>2979</v>
      </c>
      <c r="C662" s="8" t="e">
        <f>VLOOKUP(B662,'ETUC LIST'!$A$2:$B$948,2,FALSE)</f>
        <v>#N/A</v>
      </c>
      <c r="D662" s="3">
        <v>729335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83</v>
      </c>
      <c r="K662" t="s">
        <v>25</v>
      </c>
      <c r="L662" t="s">
        <v>2980</v>
      </c>
      <c r="M662" t="s">
        <v>25</v>
      </c>
      <c r="N662" t="s">
        <v>2981</v>
      </c>
      <c r="O662" t="s">
        <v>25</v>
      </c>
    </row>
    <row r="663" spans="1:15">
      <c r="A663" t="s">
        <v>2982</v>
      </c>
      <c r="B663" t="s">
        <v>2983</v>
      </c>
      <c r="C663" s="8" t="str">
        <f>VLOOKUP(B663,'ETUC LIST'!$A$2:$B$948,2,FALSE)</f>
        <v>but-2-yne-1,4-diol</v>
      </c>
      <c r="D663" t="s">
        <v>2984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454</v>
      </c>
      <c r="K663" t="s">
        <v>25</v>
      </c>
      <c r="L663" t="s">
        <v>2985</v>
      </c>
      <c r="M663" t="s">
        <v>25</v>
      </c>
      <c r="N663" t="s">
        <v>2986</v>
      </c>
      <c r="O663" t="s">
        <v>25</v>
      </c>
    </row>
    <row r="664" spans="1:15">
      <c r="A664" t="s">
        <v>2987</v>
      </c>
      <c r="B664" t="s">
        <v>2988</v>
      </c>
      <c r="C664" s="8" t="str">
        <f>VLOOKUP(B664,'ETUC LIST'!$A$2:$B$948,2,FALSE)</f>
        <v>Butan-1-ol</v>
      </c>
      <c r="D664" t="s">
        <v>2989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77</v>
      </c>
      <c r="K664" t="s">
        <v>25</v>
      </c>
      <c r="L664" t="s">
        <v>2990</v>
      </c>
      <c r="M664" t="s">
        <v>25</v>
      </c>
      <c r="N664" t="s">
        <v>2991</v>
      </c>
      <c r="O664" t="s">
        <v>25</v>
      </c>
    </row>
    <row r="665" spans="1:15" hidden="1">
      <c r="A665" t="s">
        <v>2992</v>
      </c>
      <c r="B665" t="s">
        <v>2993</v>
      </c>
      <c r="C665" s="8" t="e">
        <f>VLOOKUP(B665,'ETUC LIST'!$A$2:$B$948,2,FALSE)</f>
        <v>#N/A</v>
      </c>
      <c r="D665" t="s">
        <v>2994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77</v>
      </c>
      <c r="K665" t="s">
        <v>25</v>
      </c>
      <c r="L665" t="s">
        <v>2995</v>
      </c>
      <c r="M665" t="s">
        <v>25</v>
      </c>
      <c r="N665" t="s">
        <v>2996</v>
      </c>
      <c r="O665" t="s">
        <v>25</v>
      </c>
    </row>
    <row r="666" spans="1:15" hidden="1">
      <c r="A666" s="1" t="s">
        <v>2997</v>
      </c>
      <c r="B666" t="s">
        <v>2998</v>
      </c>
      <c r="C666" s="8" t="e">
        <f>VLOOKUP(B666,'ETUC LIST'!$A$2:$B$948,2,FALSE)</f>
        <v>#N/A</v>
      </c>
      <c r="D666" t="s">
        <v>2999</v>
      </c>
      <c r="E666" s="8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83</v>
      </c>
      <c r="K666" t="s">
        <v>25</v>
      </c>
      <c r="L666" t="s">
        <v>3000</v>
      </c>
      <c r="M666" t="s">
        <v>25</v>
      </c>
      <c r="N666" t="s">
        <v>3001</v>
      </c>
      <c r="O666" t="s">
        <v>25</v>
      </c>
    </row>
    <row r="667" spans="1:15" hidden="1">
      <c r="A667" s="1" t="s">
        <v>3002</v>
      </c>
      <c r="B667" t="s">
        <v>3003</v>
      </c>
      <c r="C667" s="8" t="e">
        <f>VLOOKUP(B667,'ETUC LIST'!$A$2:$B$948,2,FALSE)</f>
        <v>#N/A</v>
      </c>
      <c r="D667" t="s">
        <v>3004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50</v>
      </c>
      <c r="K667" t="s">
        <v>25</v>
      </c>
      <c r="L667" t="s">
        <v>3005</v>
      </c>
      <c r="M667" t="s">
        <v>25</v>
      </c>
      <c r="N667" t="s">
        <v>3006</v>
      </c>
      <c r="O667" t="s">
        <v>25</v>
      </c>
    </row>
    <row r="668" spans="1:15" hidden="1">
      <c r="A668" s="1" t="s">
        <v>3007</v>
      </c>
      <c r="B668" t="s">
        <v>3008</v>
      </c>
      <c r="C668" s="8" t="e">
        <f>VLOOKUP(B668,'ETUC LIST'!$A$2:$B$948,2,FALSE)</f>
        <v>#N/A</v>
      </c>
      <c r="D668" t="s">
        <v>3009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50</v>
      </c>
      <c r="K668" t="s">
        <v>25</v>
      </c>
      <c r="L668" t="s">
        <v>3010</v>
      </c>
      <c r="M668" t="s">
        <v>25</v>
      </c>
      <c r="N668" t="s">
        <v>3011</v>
      </c>
      <c r="O668" t="s">
        <v>25</v>
      </c>
    </row>
    <row r="669" spans="1:15" hidden="1">
      <c r="A669" t="s">
        <v>3012</v>
      </c>
      <c r="B669" t="s">
        <v>3013</v>
      </c>
      <c r="C669" s="8" t="e">
        <f>VLOOKUP(B669,'ETUC LIST'!$A$2:$B$948,2,FALSE)</f>
        <v>#N/A</v>
      </c>
      <c r="D669" t="s">
        <v>3014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1326</v>
      </c>
      <c r="K669" t="s">
        <v>25</v>
      </c>
      <c r="L669" t="s">
        <v>3015</v>
      </c>
      <c r="M669" t="s">
        <v>25</v>
      </c>
      <c r="N669" t="s">
        <v>3016</v>
      </c>
      <c r="O669" t="s">
        <v>25</v>
      </c>
    </row>
    <row r="670" spans="1:15" hidden="1">
      <c r="A670" s="1" t="s">
        <v>3017</v>
      </c>
      <c r="B670" t="s">
        <v>3018</v>
      </c>
      <c r="C670" s="8" t="e">
        <f>VLOOKUP(B670,'ETUC LIST'!$A$2:$B$948,2,FALSE)</f>
        <v>#N/A</v>
      </c>
      <c r="D670" t="s">
        <v>3019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106</v>
      </c>
      <c r="K670" t="s">
        <v>25</v>
      </c>
      <c r="L670" t="s">
        <v>3020</v>
      </c>
      <c r="M670" t="s">
        <v>25</v>
      </c>
      <c r="N670" t="s">
        <v>3021</v>
      </c>
      <c r="O670" t="s">
        <v>25</v>
      </c>
    </row>
    <row r="671" spans="1:15" hidden="1">
      <c r="A671" s="1" t="s">
        <v>3022</v>
      </c>
      <c r="B671" t="s">
        <v>3023</v>
      </c>
      <c r="C671" s="8" t="e">
        <f>VLOOKUP(B671,'ETUC LIST'!$A$2:$B$948,2,FALSE)</f>
        <v>#N/A</v>
      </c>
      <c r="D671" t="s">
        <v>3024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77</v>
      </c>
      <c r="K671" t="s">
        <v>25</v>
      </c>
      <c r="L671" t="s">
        <v>3025</v>
      </c>
      <c r="M671" t="s">
        <v>25</v>
      </c>
      <c r="N671" t="s">
        <v>3026</v>
      </c>
      <c r="O671" t="s">
        <v>25</v>
      </c>
    </row>
    <row r="672" spans="1:15">
      <c r="A672" t="s">
        <v>3027</v>
      </c>
      <c r="B672" t="s">
        <v>3028</v>
      </c>
      <c r="C672" s="8" t="str">
        <f>VLOOKUP(B672,'ETUC LIST'!$A$2:$B$948,2,FALSE)</f>
        <v>Butanone</v>
      </c>
      <c r="D672" t="s">
        <v>3029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77</v>
      </c>
      <c r="K672" t="s">
        <v>25</v>
      </c>
      <c r="L672" t="s">
        <v>3030</v>
      </c>
      <c r="M672" t="s">
        <v>25</v>
      </c>
      <c r="N672" t="s">
        <v>3031</v>
      </c>
      <c r="O672" t="s">
        <v>25</v>
      </c>
    </row>
    <row r="673" spans="1:15">
      <c r="A673" t="s">
        <v>3032</v>
      </c>
      <c r="B673" t="s">
        <v>3033</v>
      </c>
      <c r="C673" s="8" t="str">
        <f>VLOOKUP(B673,'ETUC LIST'!$A$2:$B$948,2,FALSE)</f>
        <v>butanone oxime</v>
      </c>
      <c r="D673" t="s">
        <v>3034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106</v>
      </c>
      <c r="K673" t="s">
        <v>25</v>
      </c>
      <c r="L673" t="s">
        <v>3035</v>
      </c>
      <c r="M673" t="s">
        <v>25</v>
      </c>
      <c r="N673" t="s">
        <v>3036</v>
      </c>
      <c r="O673" t="s">
        <v>25</v>
      </c>
    </row>
    <row r="674" spans="1:15" hidden="1">
      <c r="A674" s="1" t="s">
        <v>3037</v>
      </c>
      <c r="B674" t="s">
        <v>3038</v>
      </c>
      <c r="C674" s="8" t="e">
        <f>VLOOKUP(B674,'ETUC LIST'!$A$2:$B$948,2,FALSE)</f>
        <v>#N/A</v>
      </c>
      <c r="D674" t="s">
        <v>3039</v>
      </c>
      <c r="E674" s="8" t="e">
        <f>VLOOKUP(D674,#REF!,2,FALSE)</f>
        <v>#REF!</v>
      </c>
      <c r="F674" t="s">
        <v>43</v>
      </c>
      <c r="G674" t="s">
        <v>25</v>
      </c>
      <c r="H674" t="s">
        <v>89</v>
      </c>
      <c r="I674" t="s">
        <v>25</v>
      </c>
      <c r="J674" t="s">
        <v>106</v>
      </c>
      <c r="K674" t="s">
        <v>25</v>
      </c>
      <c r="L674" t="s">
        <v>3040</v>
      </c>
      <c r="M674" t="s">
        <v>25</v>
      </c>
      <c r="N674" t="s">
        <v>3041</v>
      </c>
      <c r="O674" t="s">
        <v>25</v>
      </c>
    </row>
    <row r="675" spans="1:15">
      <c r="A675" s="1" t="s">
        <v>3042</v>
      </c>
      <c r="B675" t="s">
        <v>3043</v>
      </c>
      <c r="C675" s="8" t="str">
        <f>VLOOKUP(B675,'ETUC LIST'!$A$2:$B$948,2,FALSE)</f>
        <v>Butyl methacrylate</v>
      </c>
      <c r="D675" t="s">
        <v>3044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61</v>
      </c>
      <c r="K675" t="s">
        <v>25</v>
      </c>
      <c r="L675" t="s">
        <v>3045</v>
      </c>
      <c r="M675" t="s">
        <v>25</v>
      </c>
      <c r="N675" t="s">
        <v>3046</v>
      </c>
      <c r="O675" t="s">
        <v>25</v>
      </c>
    </row>
    <row r="676" spans="1:15" hidden="1">
      <c r="A676" s="1" t="s">
        <v>3047</v>
      </c>
      <c r="B676" t="s">
        <v>3048</v>
      </c>
      <c r="C676" s="8" t="e">
        <f>VLOOKUP(B676,'ETUC LIST'!$A$2:$B$948,2,FALSE)</f>
        <v>#N/A</v>
      </c>
      <c r="D676" t="s">
        <v>88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77</v>
      </c>
      <c r="K676" t="s">
        <v>25</v>
      </c>
      <c r="L676" t="s">
        <v>3049</v>
      </c>
      <c r="M676" t="s">
        <v>25</v>
      </c>
      <c r="N676" t="s">
        <v>3050</v>
      </c>
      <c r="O676" t="s">
        <v>25</v>
      </c>
    </row>
    <row r="677" spans="1:15" hidden="1">
      <c r="A677" t="s">
        <v>3051</v>
      </c>
      <c r="B677" t="s">
        <v>3052</v>
      </c>
      <c r="C677" s="8" t="e">
        <f>VLOOKUP(B677,'ETUC LIST'!$A$2:$B$948,2,FALSE)</f>
        <v>#N/A</v>
      </c>
      <c r="D677" t="s">
        <v>3053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83</v>
      </c>
      <c r="K677" t="s">
        <v>25</v>
      </c>
      <c r="L677" t="s">
        <v>3054</v>
      </c>
      <c r="M677" t="s">
        <v>25</v>
      </c>
      <c r="N677" t="s">
        <v>3055</v>
      </c>
      <c r="O677" t="s">
        <v>25</v>
      </c>
    </row>
    <row r="678" spans="1:15" hidden="1">
      <c r="A678" t="s">
        <v>3056</v>
      </c>
      <c r="B678" t="s">
        <v>3057</v>
      </c>
      <c r="C678" s="8" t="e">
        <f>VLOOKUP(B678,'ETUC LIST'!$A$2:$B$948,2,FALSE)</f>
        <v>#N/A</v>
      </c>
      <c r="D678" t="s">
        <v>3058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44</v>
      </c>
      <c r="K678" t="s">
        <v>25</v>
      </c>
      <c r="L678" t="s">
        <v>3059</v>
      </c>
      <c r="M678" t="s">
        <v>25</v>
      </c>
      <c r="N678" t="s">
        <v>3060</v>
      </c>
      <c r="O678" t="s">
        <v>25</v>
      </c>
    </row>
    <row r="679" spans="1:15" hidden="1">
      <c r="A679" s="1" t="s">
        <v>3061</v>
      </c>
      <c r="B679" t="s">
        <v>3062</v>
      </c>
      <c r="C679" s="8" t="e">
        <f>VLOOKUP(B679,'ETUC LIST'!$A$2:$B$948,2,FALSE)</f>
        <v>#N/A</v>
      </c>
      <c r="D679" t="s">
        <v>3063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106</v>
      </c>
      <c r="K679" t="s">
        <v>25</v>
      </c>
      <c r="L679" t="s">
        <v>3064</v>
      </c>
      <c r="M679" t="s">
        <v>25</v>
      </c>
      <c r="N679" t="s">
        <v>3065</v>
      </c>
      <c r="O679" t="s">
        <v>25</v>
      </c>
    </row>
    <row r="680" spans="1:15">
      <c r="A680" s="1" t="s">
        <v>3066</v>
      </c>
      <c r="B680" t="s">
        <v>3067</v>
      </c>
      <c r="C680" s="8" t="str">
        <f>VLOOKUP(B680,'ETUC LIST'!$A$2:$B$948,2,FALSE)</f>
        <v>cadmium nitrate</v>
      </c>
      <c r="D680" t="s">
        <v>3068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50</v>
      </c>
      <c r="K680" t="s">
        <v>25</v>
      </c>
      <c r="L680" t="s">
        <v>3069</v>
      </c>
      <c r="M680" t="s">
        <v>25</v>
      </c>
      <c r="N680" t="s">
        <v>3070</v>
      </c>
      <c r="O680" t="s">
        <v>25</v>
      </c>
    </row>
    <row r="681" spans="1:15">
      <c r="A681" t="s">
        <v>3071</v>
      </c>
      <c r="B681" t="s">
        <v>3072</v>
      </c>
      <c r="C681" s="9" t="str">
        <f>VLOOKUP(B681,'ETUC LIST'!$A$2:$B$948,2,FALSE)</f>
        <v>Cadmium oxide</v>
      </c>
      <c r="D681" t="s">
        <v>3073</v>
      </c>
      <c r="E681" s="9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106</v>
      </c>
      <c r="K681" t="s">
        <v>25</v>
      </c>
      <c r="L681" t="s">
        <v>3074</v>
      </c>
      <c r="M681" t="s">
        <v>25</v>
      </c>
      <c r="N681" t="s">
        <v>3075</v>
      </c>
      <c r="O681" t="s">
        <v>25</v>
      </c>
    </row>
    <row r="682" spans="1:15" hidden="1">
      <c r="A682" s="1" t="s">
        <v>3076</v>
      </c>
      <c r="B682" t="s">
        <v>3077</v>
      </c>
      <c r="C682" s="8" t="e">
        <f>VLOOKUP(B682,'ETUC LIST'!$A$2:$B$948,2,FALSE)</f>
        <v>#N/A</v>
      </c>
      <c r="D682" t="s">
        <v>3078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83</v>
      </c>
      <c r="K682" t="s">
        <v>25</v>
      </c>
      <c r="L682" t="s">
        <v>3079</v>
      </c>
      <c r="M682" t="s">
        <v>25</v>
      </c>
      <c r="N682" t="s">
        <v>3080</v>
      </c>
      <c r="O682" t="s">
        <v>25</v>
      </c>
    </row>
    <row r="683" spans="1:15">
      <c r="A683" t="s">
        <v>3081</v>
      </c>
      <c r="B683" t="s">
        <v>3082</v>
      </c>
      <c r="C683" s="9" t="str">
        <f>VLOOKUP(B683,'ETUC LIST'!$A$2:$B$948,2,FALSE)</f>
        <v>Cadmium sulphide</v>
      </c>
      <c r="D683" t="s">
        <v>3083</v>
      </c>
      <c r="E683" s="9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44</v>
      </c>
      <c r="K683" t="s">
        <v>25</v>
      </c>
      <c r="L683" t="s">
        <v>3084</v>
      </c>
      <c r="M683" t="s">
        <v>25</v>
      </c>
      <c r="N683" t="s">
        <v>3085</v>
      </c>
      <c r="O683" t="s">
        <v>25</v>
      </c>
    </row>
    <row r="684" spans="1:15" hidden="1">
      <c r="A684" t="s">
        <v>3086</v>
      </c>
      <c r="B684" t="s">
        <v>3087</v>
      </c>
      <c r="C684" s="8" t="e">
        <f>VLOOKUP(B684,'ETUC LIST'!$A$2:$B$948,2,FALSE)</f>
        <v>#N/A</v>
      </c>
      <c r="D684" t="s">
        <v>3088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50</v>
      </c>
      <c r="K684" t="s">
        <v>25</v>
      </c>
      <c r="L684" t="s">
        <v>3089</v>
      </c>
      <c r="M684" t="s">
        <v>25</v>
      </c>
      <c r="N684" t="s">
        <v>3090</v>
      </c>
      <c r="O684" t="s">
        <v>25</v>
      </c>
    </row>
    <row r="685" spans="1:15" hidden="1">
      <c r="A685" s="1" t="s">
        <v>3091</v>
      </c>
      <c r="B685" t="s">
        <v>3092</v>
      </c>
      <c r="C685" s="8" t="e">
        <f>VLOOKUP(B685,'ETUC LIST'!$A$2:$B$948,2,FALSE)</f>
        <v>#N/A</v>
      </c>
      <c r="D685" s="3">
        <v>2245699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83</v>
      </c>
      <c r="K685" t="s">
        <v>25</v>
      </c>
      <c r="L685" t="s">
        <v>3093</v>
      </c>
      <c r="M685" t="s">
        <v>25</v>
      </c>
      <c r="N685" t="s">
        <v>3094</v>
      </c>
      <c r="O685" t="s">
        <v>25</v>
      </c>
    </row>
    <row r="686" spans="1:15" hidden="1">
      <c r="A686" s="1" t="s">
        <v>3095</v>
      </c>
      <c r="B686" t="s">
        <v>3096</v>
      </c>
      <c r="C686" s="8" t="e">
        <f>VLOOKUP(B686,'ETUC LIST'!$A$2:$B$948,2,FALSE)</f>
        <v>#N/A</v>
      </c>
      <c r="D686" t="s">
        <v>3097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50</v>
      </c>
      <c r="K686" t="s">
        <v>25</v>
      </c>
      <c r="L686" t="s">
        <v>3098</v>
      </c>
      <c r="M686" t="s">
        <v>25</v>
      </c>
      <c r="N686" t="s">
        <v>3099</v>
      </c>
      <c r="O686" t="s">
        <v>25</v>
      </c>
    </row>
    <row r="687" spans="1:15" hidden="1">
      <c r="A687" s="1" t="s">
        <v>3100</v>
      </c>
      <c r="B687" t="s">
        <v>3101</v>
      </c>
      <c r="C687" s="8" t="e">
        <f>VLOOKUP(B687,'ETUC LIST'!$A$2:$B$948,2,FALSE)</f>
        <v>#N/A</v>
      </c>
      <c r="D687" s="3">
        <v>1234986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61</v>
      </c>
      <c r="K687" t="s">
        <v>25</v>
      </c>
      <c r="L687" t="s">
        <v>3102</v>
      </c>
      <c r="M687" t="s">
        <v>25</v>
      </c>
      <c r="N687" t="s">
        <v>3103</v>
      </c>
      <c r="O687" t="s">
        <v>25</v>
      </c>
    </row>
    <row r="688" spans="1:15" hidden="1">
      <c r="A688" s="1" t="s">
        <v>3104</v>
      </c>
      <c r="B688" t="s">
        <v>3105</v>
      </c>
      <c r="C688" s="8" t="e">
        <f>VLOOKUP(B688,'ETUC LIST'!$A$2:$B$948,2,FALSE)</f>
        <v>#N/A</v>
      </c>
      <c r="D688" t="s">
        <v>3106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83</v>
      </c>
      <c r="K688" t="s">
        <v>25</v>
      </c>
      <c r="L688" t="s">
        <v>3107</v>
      </c>
      <c r="M688" t="s">
        <v>25</v>
      </c>
      <c r="N688" t="s">
        <v>3108</v>
      </c>
      <c r="O688" t="s">
        <v>25</v>
      </c>
    </row>
    <row r="689" spans="1:15" hidden="1">
      <c r="A689" s="1" t="s">
        <v>3109</v>
      </c>
      <c r="B689" t="s">
        <v>3110</v>
      </c>
      <c r="C689" s="8" t="e">
        <f>VLOOKUP(B689,'ETUC LIST'!$A$2:$B$948,2,FALSE)</f>
        <v>#N/A</v>
      </c>
      <c r="D689" t="s">
        <v>3111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106</v>
      </c>
      <c r="K689" t="s">
        <v>25</v>
      </c>
      <c r="L689" t="s">
        <v>3112</v>
      </c>
      <c r="M689" t="s">
        <v>25</v>
      </c>
      <c r="N689" t="s">
        <v>3113</v>
      </c>
      <c r="O689" t="s">
        <v>25</v>
      </c>
    </row>
    <row r="690" spans="1:15" hidden="1">
      <c r="A690" s="1" t="s">
        <v>3114</v>
      </c>
      <c r="B690" t="s">
        <v>3115</v>
      </c>
      <c r="C690" s="8" t="e">
        <f>VLOOKUP(B690,'ETUC LIST'!$A$2:$B$948,2,FALSE)</f>
        <v>#N/A</v>
      </c>
      <c r="D690" t="s">
        <v>88</v>
      </c>
      <c r="E690" s="8" t="e">
        <f>VLOOKUP(D690,#REF!,2,FALSE)</f>
        <v>#REF!</v>
      </c>
      <c r="F690" t="s">
        <v>43</v>
      </c>
      <c r="G690" t="s">
        <v>25</v>
      </c>
      <c r="H690" t="s">
        <v>89</v>
      </c>
      <c r="I690" t="s">
        <v>25</v>
      </c>
      <c r="J690" t="s">
        <v>44</v>
      </c>
      <c r="K690" t="s">
        <v>25</v>
      </c>
      <c r="L690" t="s">
        <v>3116</v>
      </c>
      <c r="M690" t="s">
        <v>25</v>
      </c>
      <c r="N690" t="s">
        <v>3117</v>
      </c>
      <c r="O690" t="s">
        <v>25</v>
      </c>
    </row>
    <row r="691" spans="1:15" hidden="1">
      <c r="A691" s="1" t="s">
        <v>3118</v>
      </c>
      <c r="B691" t="s">
        <v>3119</v>
      </c>
      <c r="C691" s="8" t="e">
        <f>VLOOKUP(B691,'ETUC LIST'!$A$2:$B$948,2,FALSE)</f>
        <v>#N/A</v>
      </c>
      <c r="D691" t="s">
        <v>3120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83</v>
      </c>
      <c r="K691" t="s">
        <v>25</v>
      </c>
      <c r="L691" t="s">
        <v>3121</v>
      </c>
      <c r="M691" t="s">
        <v>25</v>
      </c>
      <c r="N691" t="s">
        <v>3122</v>
      </c>
      <c r="O691" t="s">
        <v>25</v>
      </c>
    </row>
    <row r="692" spans="1:15" hidden="1">
      <c r="A692" s="1" t="s">
        <v>3123</v>
      </c>
      <c r="B692" t="s">
        <v>3124</v>
      </c>
      <c r="C692" s="8" t="e">
        <f>VLOOKUP(B692,'ETUC LIST'!$A$2:$B$948,2,FALSE)</f>
        <v>#N/A</v>
      </c>
      <c r="D692" t="s">
        <v>3125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77</v>
      </c>
      <c r="K692" t="s">
        <v>25</v>
      </c>
      <c r="L692" t="s">
        <v>3126</v>
      </c>
      <c r="M692" t="s">
        <v>25</v>
      </c>
      <c r="N692" t="s">
        <v>3127</v>
      </c>
      <c r="O692" t="s">
        <v>25</v>
      </c>
    </row>
    <row r="693" spans="1:15" hidden="1">
      <c r="A693" s="1" t="s">
        <v>3128</v>
      </c>
      <c r="B693" t="s">
        <v>3129</v>
      </c>
      <c r="C693" s="8" t="e">
        <f>VLOOKUP(B693,'ETUC LIST'!$A$2:$B$948,2,FALSE)</f>
        <v>#N/A</v>
      </c>
      <c r="D693" t="s">
        <v>3130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50</v>
      </c>
      <c r="K693" t="s">
        <v>25</v>
      </c>
      <c r="L693" t="s">
        <v>3131</v>
      </c>
      <c r="M693" t="s">
        <v>25</v>
      </c>
      <c r="N693" t="s">
        <v>3132</v>
      </c>
      <c r="O693" t="s">
        <v>25</v>
      </c>
    </row>
    <row r="694" spans="1:15" hidden="1">
      <c r="A694" s="1" t="s">
        <v>3133</v>
      </c>
      <c r="B694" t="s">
        <v>3134</v>
      </c>
      <c r="C694" s="8" t="e">
        <f>VLOOKUP(B694,'ETUC LIST'!$A$2:$B$948,2,FALSE)</f>
        <v>#N/A</v>
      </c>
      <c r="D694" t="s">
        <v>3135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44</v>
      </c>
      <c r="K694" t="s">
        <v>25</v>
      </c>
      <c r="L694" t="s">
        <v>3136</v>
      </c>
      <c r="M694" t="s">
        <v>25</v>
      </c>
      <c r="N694" t="s">
        <v>3137</v>
      </c>
      <c r="O694" t="s">
        <v>25</v>
      </c>
    </row>
    <row r="695" spans="1:15" hidden="1">
      <c r="A695" s="1" t="s">
        <v>3138</v>
      </c>
      <c r="B695" t="s">
        <v>3139</v>
      </c>
      <c r="C695" s="8" t="e">
        <f>VLOOKUP(B695,'ETUC LIST'!$A$2:$B$948,2,FALSE)</f>
        <v>#N/A</v>
      </c>
      <c r="D695" t="s">
        <v>3140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83</v>
      </c>
      <c r="K695" t="s">
        <v>25</v>
      </c>
      <c r="L695" t="s">
        <v>3141</v>
      </c>
      <c r="M695" t="s">
        <v>25</v>
      </c>
      <c r="N695" t="s">
        <v>3142</v>
      </c>
      <c r="O695" t="s">
        <v>25</v>
      </c>
    </row>
    <row r="696" spans="1:15" hidden="1">
      <c r="A696" s="1" t="s">
        <v>3143</v>
      </c>
      <c r="B696" t="s">
        <v>3144</v>
      </c>
      <c r="C696" s="8" t="e">
        <f>VLOOKUP(B696,'ETUC LIST'!$A$2:$B$948,2,FALSE)</f>
        <v>#N/A</v>
      </c>
      <c r="D696" t="s">
        <v>3145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1326</v>
      </c>
      <c r="K696" t="s">
        <v>25</v>
      </c>
      <c r="L696" t="s">
        <v>3146</v>
      </c>
      <c r="M696" t="s">
        <v>25</v>
      </c>
      <c r="N696" t="s">
        <v>3147</v>
      </c>
      <c r="O696" t="s">
        <v>25</v>
      </c>
    </row>
    <row r="697" spans="1:15" hidden="1">
      <c r="A697" s="1" t="s">
        <v>3148</v>
      </c>
      <c r="B697" t="s">
        <v>3149</v>
      </c>
      <c r="C697" s="8" t="e">
        <f>VLOOKUP(B697,'ETUC LIST'!$A$2:$B$948,2,FALSE)</f>
        <v>#N/A</v>
      </c>
      <c r="D697" t="s">
        <v>3150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83</v>
      </c>
      <c r="K697" t="s">
        <v>25</v>
      </c>
      <c r="L697" t="s">
        <v>3151</v>
      </c>
      <c r="M697" t="s">
        <v>25</v>
      </c>
      <c r="N697" t="s">
        <v>3152</v>
      </c>
      <c r="O697" t="s">
        <v>25</v>
      </c>
    </row>
    <row r="698" spans="1:15" hidden="1">
      <c r="A698" s="1" t="s">
        <v>3153</v>
      </c>
      <c r="B698" t="s">
        <v>3154</v>
      </c>
      <c r="C698" s="8" t="e">
        <f>VLOOKUP(B698,'ETUC LIST'!$A$2:$B$948,2,FALSE)</f>
        <v>#N/A</v>
      </c>
      <c r="D698" t="s">
        <v>3155</v>
      </c>
      <c r="E698" s="8" t="e">
        <f>VLOOKUP(D698,#REF!,2,FALSE)</f>
        <v>#REF!</v>
      </c>
      <c r="F698" t="s">
        <v>43</v>
      </c>
      <c r="G698" t="s">
        <v>25</v>
      </c>
      <c r="H698" t="s">
        <v>89</v>
      </c>
      <c r="I698" t="s">
        <v>25</v>
      </c>
      <c r="J698" t="s">
        <v>61</v>
      </c>
      <c r="K698" t="s">
        <v>25</v>
      </c>
      <c r="L698" t="s">
        <v>3156</v>
      </c>
      <c r="M698" t="s">
        <v>25</v>
      </c>
      <c r="N698" t="s">
        <v>3157</v>
      </c>
      <c r="O698" t="s">
        <v>25</v>
      </c>
    </row>
    <row r="699" spans="1:15" hidden="1">
      <c r="A699" s="1" t="s">
        <v>3153</v>
      </c>
      <c r="B699" t="s">
        <v>3154</v>
      </c>
      <c r="C699" s="8" t="e">
        <f>VLOOKUP(B699,'ETUC LIST'!$A$2:$B$948,2,FALSE)</f>
        <v>#N/A</v>
      </c>
      <c r="D699" t="s">
        <v>3155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3158</v>
      </c>
      <c r="K699" t="s">
        <v>25</v>
      </c>
      <c r="L699" t="s">
        <v>3159</v>
      </c>
      <c r="M699" t="s">
        <v>25</v>
      </c>
      <c r="N699" t="s">
        <v>3157</v>
      </c>
      <c r="O699" t="s">
        <v>25</v>
      </c>
    </row>
    <row r="700" spans="1:15" hidden="1">
      <c r="A700" s="1" t="s">
        <v>3160</v>
      </c>
      <c r="B700" t="s">
        <v>3161</v>
      </c>
      <c r="C700" s="8" t="e">
        <f>VLOOKUP(B700,'ETUC LIST'!$A$2:$B$948,2,FALSE)</f>
        <v>#N/A</v>
      </c>
      <c r="D700" t="s">
        <v>88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1326</v>
      </c>
      <c r="K700" t="s">
        <v>25</v>
      </c>
      <c r="L700" t="s">
        <v>3162</v>
      </c>
      <c r="M700" t="s">
        <v>25</v>
      </c>
      <c r="N700" t="s">
        <v>3163</v>
      </c>
      <c r="O700" t="s">
        <v>25</v>
      </c>
    </row>
    <row r="701" spans="1:15" hidden="1">
      <c r="A701" s="1" t="s">
        <v>3164</v>
      </c>
      <c r="B701" t="s">
        <v>3165</v>
      </c>
      <c r="C701" s="8" t="e">
        <f>VLOOKUP(B701,'ETUC LIST'!$A$2:$B$948,2,FALSE)</f>
        <v>#N/A</v>
      </c>
      <c r="D701" t="s">
        <v>3166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44</v>
      </c>
      <c r="K701" t="s">
        <v>25</v>
      </c>
      <c r="L701" t="s">
        <v>3167</v>
      </c>
      <c r="M701" t="s">
        <v>25</v>
      </c>
      <c r="N701" t="s">
        <v>3168</v>
      </c>
      <c r="O701" t="s">
        <v>25</v>
      </c>
    </row>
    <row r="702" spans="1:15" hidden="1">
      <c r="A702" s="1" t="s">
        <v>3169</v>
      </c>
      <c r="B702" t="s">
        <v>3170</v>
      </c>
      <c r="C702" s="8" t="e">
        <f>VLOOKUP(B702,'ETUC LIST'!$A$2:$B$948,2,FALSE)</f>
        <v>#N/A</v>
      </c>
      <c r="D702" t="s">
        <v>3171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77</v>
      </c>
      <c r="K702" t="s">
        <v>25</v>
      </c>
      <c r="L702" t="s">
        <v>3172</v>
      </c>
      <c r="M702" t="s">
        <v>25</v>
      </c>
      <c r="N702" t="s">
        <v>3173</v>
      </c>
      <c r="O702" t="s">
        <v>25</v>
      </c>
    </row>
    <row r="703" spans="1:15" hidden="1">
      <c r="A703" s="1" t="s">
        <v>3174</v>
      </c>
      <c r="B703" t="s">
        <v>3175</v>
      </c>
      <c r="C703" s="8" t="e">
        <f>VLOOKUP(B703,'ETUC LIST'!$A$2:$B$948,2,FALSE)</f>
        <v>#N/A</v>
      </c>
      <c r="D703" t="s">
        <v>3176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83</v>
      </c>
      <c r="K703" t="s">
        <v>25</v>
      </c>
      <c r="L703" t="s">
        <v>3177</v>
      </c>
      <c r="M703" t="s">
        <v>25</v>
      </c>
      <c r="N703" t="s">
        <v>3178</v>
      </c>
      <c r="O703" t="s">
        <v>25</v>
      </c>
    </row>
    <row r="704" spans="1:15" hidden="1">
      <c r="A704" s="1" t="s">
        <v>3179</v>
      </c>
      <c r="B704" t="s">
        <v>3180</v>
      </c>
      <c r="C704" s="8" t="e">
        <f>VLOOKUP(B704,'ETUC LIST'!$A$2:$B$948,2,FALSE)</f>
        <v>#N/A</v>
      </c>
      <c r="D704" t="s">
        <v>3181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77</v>
      </c>
      <c r="K704" t="s">
        <v>25</v>
      </c>
      <c r="L704" t="s">
        <v>3182</v>
      </c>
      <c r="M704" t="s">
        <v>25</v>
      </c>
      <c r="N704" t="s">
        <v>3183</v>
      </c>
      <c r="O704" t="s">
        <v>25</v>
      </c>
    </row>
    <row r="705" spans="1:15" hidden="1">
      <c r="A705" s="1" t="s">
        <v>3179</v>
      </c>
      <c r="B705" t="s">
        <v>3180</v>
      </c>
      <c r="C705" s="8" t="e">
        <f>VLOOKUP(B705,'ETUC LIST'!$A$2:$B$948,2,FALSE)</f>
        <v>#N/A</v>
      </c>
      <c r="D705" t="s">
        <v>3181</v>
      </c>
      <c r="E705" s="8" t="e">
        <f>VLOOKUP(D705,#REF!,2,FALSE)</f>
        <v>#REF!</v>
      </c>
      <c r="F705" t="s">
        <v>43</v>
      </c>
      <c r="G705" t="s">
        <v>25</v>
      </c>
      <c r="H705" t="s">
        <v>89</v>
      </c>
      <c r="I705" t="s">
        <v>25</v>
      </c>
      <c r="J705" t="s">
        <v>106</v>
      </c>
      <c r="K705" t="s">
        <v>25</v>
      </c>
      <c r="L705" t="s">
        <v>3184</v>
      </c>
      <c r="M705" t="s">
        <v>25</v>
      </c>
      <c r="N705" t="s">
        <v>3183</v>
      </c>
      <c r="O705" t="s">
        <v>25</v>
      </c>
    </row>
    <row r="706" spans="1:15" hidden="1">
      <c r="A706" s="1" t="s">
        <v>3185</v>
      </c>
      <c r="B706" t="s">
        <v>3186</v>
      </c>
      <c r="C706" s="8" t="e">
        <f>VLOOKUP(B706,'ETUC LIST'!$A$2:$B$948,2,FALSE)</f>
        <v>#N/A</v>
      </c>
      <c r="D706" t="s">
        <v>3187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1326</v>
      </c>
      <c r="K706" t="s">
        <v>25</v>
      </c>
      <c r="L706" t="s">
        <v>3188</v>
      </c>
      <c r="M706" t="s">
        <v>25</v>
      </c>
      <c r="N706" t="s">
        <v>3189</v>
      </c>
      <c r="O706" t="s">
        <v>25</v>
      </c>
    </row>
    <row r="707" spans="1:15" hidden="1">
      <c r="A707" s="1" t="s">
        <v>3185</v>
      </c>
      <c r="B707" t="s">
        <v>3186</v>
      </c>
      <c r="C707" s="8" t="e">
        <f>VLOOKUP(B707,'ETUC LIST'!$A$2:$B$948,2,FALSE)</f>
        <v>#N/A</v>
      </c>
      <c r="D707" t="s">
        <v>3187</v>
      </c>
      <c r="E707" s="8" t="e">
        <f>VLOOKUP(D707,#REF!,2,FALSE)</f>
        <v>#REF!</v>
      </c>
      <c r="F707" t="s">
        <v>43</v>
      </c>
      <c r="G707" t="s">
        <v>25</v>
      </c>
      <c r="H707" t="s">
        <v>89</v>
      </c>
      <c r="I707" t="s">
        <v>25</v>
      </c>
      <c r="J707" t="s">
        <v>61</v>
      </c>
      <c r="K707" t="s">
        <v>25</v>
      </c>
      <c r="L707" t="s">
        <v>3190</v>
      </c>
      <c r="M707" t="s">
        <v>25</v>
      </c>
      <c r="N707" t="s">
        <v>3189</v>
      </c>
      <c r="O707" t="s">
        <v>25</v>
      </c>
    </row>
    <row r="708" spans="1:15" hidden="1">
      <c r="A708" s="1" t="s">
        <v>3191</v>
      </c>
      <c r="B708" t="s">
        <v>3192</v>
      </c>
      <c r="C708" s="8" t="e">
        <f>VLOOKUP(B708,'ETUC LIST'!$A$2:$B$948,2,FALSE)</f>
        <v>#N/A</v>
      </c>
      <c r="D708" t="s">
        <v>3193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83</v>
      </c>
      <c r="K708" t="s">
        <v>25</v>
      </c>
      <c r="L708" t="s">
        <v>3194</v>
      </c>
      <c r="M708" t="s">
        <v>25</v>
      </c>
      <c r="N708" t="s">
        <v>3195</v>
      </c>
      <c r="O708" t="s">
        <v>25</v>
      </c>
    </row>
    <row r="709" spans="1:15" hidden="1">
      <c r="A709" s="1" t="s">
        <v>3196</v>
      </c>
      <c r="B709" t="s">
        <v>3197</v>
      </c>
      <c r="C709" s="8" t="e">
        <f>VLOOKUP(B709,'ETUC LIST'!$A$2:$B$948,2,FALSE)</f>
        <v>#N/A</v>
      </c>
      <c r="D709" t="s">
        <v>3198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77</v>
      </c>
      <c r="K709" t="s">
        <v>25</v>
      </c>
      <c r="L709" t="s">
        <v>3199</v>
      </c>
      <c r="M709" t="s">
        <v>25</v>
      </c>
      <c r="N709" t="s">
        <v>3200</v>
      </c>
      <c r="O709" t="s">
        <v>25</v>
      </c>
    </row>
    <row r="710" spans="1:15" hidden="1">
      <c r="A710" s="1" t="s">
        <v>3201</v>
      </c>
      <c r="B710" t="s">
        <v>3202</v>
      </c>
      <c r="C710" s="8" t="e">
        <f>VLOOKUP(B710,'ETUC LIST'!$A$2:$B$948,2,FALSE)</f>
        <v>#N/A</v>
      </c>
      <c r="D710" t="s">
        <v>3203</v>
      </c>
      <c r="E710" s="8" t="e">
        <f>VLOOKUP(D710,#REF!,2,FALSE)</f>
        <v>#REF!</v>
      </c>
      <c r="F710" t="s">
        <v>43</v>
      </c>
      <c r="G710" t="s">
        <v>25</v>
      </c>
      <c r="H710" t="s">
        <v>89</v>
      </c>
      <c r="I710" t="s">
        <v>25</v>
      </c>
      <c r="J710" t="s">
        <v>61</v>
      </c>
      <c r="K710" t="s">
        <v>25</v>
      </c>
      <c r="L710" t="s">
        <v>3204</v>
      </c>
      <c r="M710" t="s">
        <v>25</v>
      </c>
      <c r="N710" t="s">
        <v>3205</v>
      </c>
      <c r="O710" t="s">
        <v>25</v>
      </c>
    </row>
    <row r="711" spans="1:15" hidden="1">
      <c r="A711" s="1" t="s">
        <v>3201</v>
      </c>
      <c r="B711" t="s">
        <v>3202</v>
      </c>
      <c r="C711" s="8" t="e">
        <f>VLOOKUP(B711,'ETUC LIST'!$A$2:$B$948,2,FALSE)</f>
        <v>#N/A</v>
      </c>
      <c r="D711" t="s">
        <v>3203</v>
      </c>
      <c r="E711" s="8" t="e">
        <f>VLOOKUP(D711,#REF!,2,FALSE)</f>
        <v>#REF!</v>
      </c>
      <c r="F711" t="s">
        <v>43</v>
      </c>
      <c r="G711" t="s">
        <v>25</v>
      </c>
      <c r="H711" t="s">
        <v>89</v>
      </c>
      <c r="I711" t="s">
        <v>25</v>
      </c>
      <c r="J711" t="s">
        <v>83</v>
      </c>
      <c r="K711" t="s">
        <v>25</v>
      </c>
      <c r="L711" t="s">
        <v>3206</v>
      </c>
      <c r="M711" t="s">
        <v>25</v>
      </c>
      <c r="N711" t="s">
        <v>3205</v>
      </c>
      <c r="O711" t="s">
        <v>25</v>
      </c>
    </row>
    <row r="712" spans="1:15" hidden="1">
      <c r="A712" t="s">
        <v>3201</v>
      </c>
      <c r="B712" t="s">
        <v>3202</v>
      </c>
      <c r="C712" s="8" t="e">
        <f>VLOOKUP(B712,'ETUC LIST'!$A$2:$B$948,2,FALSE)</f>
        <v>#N/A</v>
      </c>
      <c r="D712" t="s">
        <v>3203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2423</v>
      </c>
      <c r="K712" t="s">
        <v>25</v>
      </c>
      <c r="L712" t="s">
        <v>3207</v>
      </c>
      <c r="M712" t="s">
        <v>25</v>
      </c>
      <c r="N712" t="s">
        <v>3205</v>
      </c>
      <c r="O712" t="s">
        <v>25</v>
      </c>
    </row>
    <row r="713" spans="1:15" hidden="1">
      <c r="A713" t="s">
        <v>3208</v>
      </c>
      <c r="B713" t="s">
        <v>3209</v>
      </c>
      <c r="C713" s="8" t="e">
        <f>VLOOKUP(B713,'ETUC LIST'!$A$2:$B$948,2,FALSE)</f>
        <v>#N/A</v>
      </c>
      <c r="D713" t="s">
        <v>3210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2423</v>
      </c>
      <c r="K713" t="s">
        <v>25</v>
      </c>
      <c r="L713" t="s">
        <v>3211</v>
      </c>
      <c r="M713" t="s">
        <v>25</v>
      </c>
      <c r="N713" t="s">
        <v>3212</v>
      </c>
      <c r="O713" t="s">
        <v>25</v>
      </c>
    </row>
    <row r="714" spans="1:15" hidden="1">
      <c r="A714" s="1" t="s">
        <v>3213</v>
      </c>
      <c r="B714" t="s">
        <v>3214</v>
      </c>
      <c r="C714" s="8" t="e">
        <f>VLOOKUP(B714,'ETUC LIST'!$A$2:$B$948,2,FALSE)</f>
        <v>#N/A</v>
      </c>
      <c r="D714" t="s">
        <v>3215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106</v>
      </c>
      <c r="K714" t="s">
        <v>25</v>
      </c>
      <c r="L714" t="s">
        <v>3216</v>
      </c>
      <c r="M714" t="s">
        <v>25</v>
      </c>
      <c r="N714" t="s">
        <v>3217</v>
      </c>
      <c r="O714" t="s">
        <v>25</v>
      </c>
    </row>
    <row r="715" spans="1:15">
      <c r="A715" s="1" t="s">
        <v>3218</v>
      </c>
      <c r="B715" t="s">
        <v>3219</v>
      </c>
      <c r="C715" s="8" t="str">
        <f>VLOOKUP(B715,'ETUC LIST'!$A$2:$B$948,2,FALSE)</f>
        <v>Carbon black</v>
      </c>
      <c r="D715" t="s">
        <v>3220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1326</v>
      </c>
      <c r="K715" t="s">
        <v>25</v>
      </c>
      <c r="L715" t="s">
        <v>3221</v>
      </c>
      <c r="M715" t="s">
        <v>25</v>
      </c>
      <c r="N715" t="s">
        <v>3222</v>
      </c>
      <c r="O715" t="s">
        <v>25</v>
      </c>
    </row>
    <row r="716" spans="1:15">
      <c r="A716" s="1" t="s">
        <v>3218</v>
      </c>
      <c r="B716" t="s">
        <v>3219</v>
      </c>
      <c r="C716" s="8" t="str">
        <f>VLOOKUP(B716,'ETUC LIST'!$A$2:$B$948,2,FALSE)</f>
        <v>Carbon black</v>
      </c>
      <c r="D716" t="s">
        <v>3220</v>
      </c>
      <c r="E716" s="8" t="e">
        <f>VLOOKUP(D716,#REF!,2,FALSE)</f>
        <v>#REF!</v>
      </c>
      <c r="F716" t="s">
        <v>43</v>
      </c>
      <c r="G716" t="s">
        <v>25</v>
      </c>
      <c r="H716" t="s">
        <v>89</v>
      </c>
      <c r="I716" t="s">
        <v>25</v>
      </c>
      <c r="J716" t="s">
        <v>61</v>
      </c>
      <c r="K716" t="s">
        <v>25</v>
      </c>
      <c r="L716" t="s">
        <v>3223</v>
      </c>
      <c r="M716" t="s">
        <v>25</v>
      </c>
      <c r="N716" t="s">
        <v>3222</v>
      </c>
      <c r="O716" t="s">
        <v>25</v>
      </c>
    </row>
    <row r="717" spans="1:15" hidden="1">
      <c r="A717" s="1" t="s">
        <v>3224</v>
      </c>
      <c r="B717" t="s">
        <v>3225</v>
      </c>
      <c r="C717" s="8" t="e">
        <f>VLOOKUP(B717,'ETUC LIST'!$A$2:$B$948,2,FALSE)</f>
        <v>#N/A</v>
      </c>
      <c r="D717" t="s">
        <v>3226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61</v>
      </c>
      <c r="K717" t="s">
        <v>25</v>
      </c>
      <c r="L717" t="s">
        <v>3227</v>
      </c>
      <c r="M717" t="s">
        <v>25</v>
      </c>
      <c r="N717" t="s">
        <v>3228</v>
      </c>
      <c r="O717" t="s">
        <v>25</v>
      </c>
    </row>
    <row r="718" spans="1:15" hidden="1">
      <c r="A718" s="1" t="s">
        <v>3229</v>
      </c>
      <c r="B718" t="s">
        <v>3230</v>
      </c>
      <c r="C718" s="8" t="e">
        <f>VLOOKUP(B718,'ETUC LIST'!$A$2:$B$948,2,FALSE)</f>
        <v>#N/A</v>
      </c>
      <c r="D718" t="s">
        <v>88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106</v>
      </c>
      <c r="K718" t="s">
        <v>25</v>
      </c>
      <c r="L718" t="s">
        <v>3231</v>
      </c>
      <c r="M718" t="s">
        <v>25</v>
      </c>
      <c r="N718" t="s">
        <v>3232</v>
      </c>
      <c r="O718" t="s">
        <v>25</v>
      </c>
    </row>
    <row r="719" spans="1:15" hidden="1">
      <c r="A719" s="1" t="s">
        <v>3229</v>
      </c>
      <c r="B719" t="s">
        <v>3230</v>
      </c>
      <c r="C719" s="8" t="e">
        <f>VLOOKUP(B719,'ETUC LIST'!$A$2:$B$948,2,FALSE)</f>
        <v>#N/A</v>
      </c>
      <c r="D719" t="s">
        <v>88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83</v>
      </c>
      <c r="K719" t="s">
        <v>25</v>
      </c>
      <c r="L719" t="s">
        <v>3233</v>
      </c>
      <c r="M719" t="s">
        <v>25</v>
      </c>
      <c r="N719" t="s">
        <v>3232</v>
      </c>
      <c r="O719" t="s">
        <v>25</v>
      </c>
    </row>
    <row r="720" spans="1:15" hidden="1">
      <c r="A720" s="1" t="s">
        <v>3234</v>
      </c>
      <c r="B720" t="s">
        <v>3235</v>
      </c>
      <c r="C720" s="8" t="e">
        <f>VLOOKUP(B720,'ETUC LIST'!$A$2:$B$948,2,FALSE)</f>
        <v>#N/A</v>
      </c>
      <c r="D720" t="s">
        <v>3236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83</v>
      </c>
      <c r="K720" t="s">
        <v>25</v>
      </c>
      <c r="L720" t="s">
        <v>3237</v>
      </c>
      <c r="M720" t="s">
        <v>25</v>
      </c>
      <c r="N720" t="s">
        <v>3238</v>
      </c>
      <c r="O720" t="s">
        <v>25</v>
      </c>
    </row>
    <row r="721" spans="1:15" hidden="1">
      <c r="A721" s="1" t="s">
        <v>3239</v>
      </c>
      <c r="B721" t="s">
        <v>3240</v>
      </c>
      <c r="C721" s="8" t="e">
        <f>VLOOKUP(B721,'ETUC LIST'!$A$2:$B$948,2,FALSE)</f>
        <v>#N/A</v>
      </c>
      <c r="D721" t="s">
        <v>3241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83</v>
      </c>
      <c r="K721" t="s">
        <v>25</v>
      </c>
      <c r="L721" t="s">
        <v>3242</v>
      </c>
      <c r="M721" t="s">
        <v>25</v>
      </c>
      <c r="N721" t="s">
        <v>3243</v>
      </c>
      <c r="O721" t="s">
        <v>25</v>
      </c>
    </row>
    <row r="722" spans="1:15" hidden="1">
      <c r="A722" s="1" t="s">
        <v>3244</v>
      </c>
      <c r="B722" t="s">
        <v>3245</v>
      </c>
      <c r="C722" s="8" t="e">
        <f>VLOOKUP(B722,'ETUC LIST'!$A$2:$B$948,2,FALSE)</f>
        <v>#N/A</v>
      </c>
      <c r="D722" t="s">
        <v>3246</v>
      </c>
      <c r="E722" s="8" t="e">
        <f>VLOOKUP(D722,#REF!,2,FALSE)</f>
        <v>#REF!</v>
      </c>
      <c r="F722" t="s">
        <v>43</v>
      </c>
      <c r="G722" t="s">
        <v>25</v>
      </c>
      <c r="H722" t="s">
        <v>36</v>
      </c>
      <c r="I722" t="s">
        <v>25</v>
      </c>
      <c r="J722" t="s">
        <v>61</v>
      </c>
      <c r="K722" t="s">
        <v>25</v>
      </c>
      <c r="L722" t="s">
        <v>3247</v>
      </c>
      <c r="M722" t="s">
        <v>25</v>
      </c>
      <c r="N722" t="s">
        <v>3248</v>
      </c>
      <c r="O722" t="s">
        <v>25</v>
      </c>
    </row>
    <row r="723" spans="1:15" hidden="1">
      <c r="A723" s="1" t="s">
        <v>3249</v>
      </c>
      <c r="B723" t="s">
        <v>3250</v>
      </c>
      <c r="C723" s="8" t="e">
        <f>VLOOKUP(B723,'ETUC LIST'!$A$2:$B$948,2,FALSE)</f>
        <v>#N/A</v>
      </c>
      <c r="D723" t="s">
        <v>3251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83</v>
      </c>
      <c r="K723" t="s">
        <v>25</v>
      </c>
      <c r="L723" t="s">
        <v>3252</v>
      </c>
      <c r="M723" t="s">
        <v>25</v>
      </c>
      <c r="N723" t="s">
        <v>3253</v>
      </c>
      <c r="O723" t="s">
        <v>25</v>
      </c>
    </row>
    <row r="724" spans="1:15" hidden="1">
      <c r="A724" s="1" t="s">
        <v>3254</v>
      </c>
      <c r="B724" t="s">
        <v>3255</v>
      </c>
      <c r="C724" s="8" t="e">
        <f>VLOOKUP(B724,'ETUC LIST'!$A$2:$B$948,2,FALSE)</f>
        <v>#N/A</v>
      </c>
      <c r="D724" t="s">
        <v>3256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83</v>
      </c>
      <c r="K724" t="s">
        <v>25</v>
      </c>
      <c r="L724" t="s">
        <v>3257</v>
      </c>
      <c r="M724" t="s">
        <v>25</v>
      </c>
      <c r="N724" t="s">
        <v>3258</v>
      </c>
      <c r="O724" t="s">
        <v>25</v>
      </c>
    </row>
    <row r="725" spans="1:15" hidden="1">
      <c r="A725" t="s">
        <v>3259</v>
      </c>
      <c r="B725" t="s">
        <v>3260</v>
      </c>
      <c r="C725" s="8" t="e">
        <f>VLOOKUP(B725,'ETUC LIST'!$A$2:$B$948,2,FALSE)</f>
        <v>#N/A</v>
      </c>
      <c r="D725" t="s">
        <v>3261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198</v>
      </c>
      <c r="K725" t="s">
        <v>25</v>
      </c>
      <c r="L725" t="s">
        <v>3262</v>
      </c>
      <c r="M725" t="s">
        <v>25</v>
      </c>
      <c r="N725" t="s">
        <v>3263</v>
      </c>
      <c r="O725" t="s">
        <v>25</v>
      </c>
    </row>
    <row r="726" spans="1:15" hidden="1">
      <c r="A726" s="1" t="s">
        <v>3264</v>
      </c>
      <c r="B726" t="s">
        <v>3265</v>
      </c>
      <c r="C726" s="8" t="e">
        <f>VLOOKUP(B726,'ETUC LIST'!$A$2:$B$948,2,FALSE)</f>
        <v>#N/A</v>
      </c>
      <c r="D726" t="s">
        <v>3266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83</v>
      </c>
      <c r="K726" t="s">
        <v>25</v>
      </c>
      <c r="L726" t="s">
        <v>3267</v>
      </c>
      <c r="M726" t="s">
        <v>25</v>
      </c>
      <c r="N726" t="s">
        <v>3268</v>
      </c>
      <c r="O726" t="s">
        <v>25</v>
      </c>
    </row>
    <row r="727" spans="1:15" hidden="1">
      <c r="A727" s="1" t="s">
        <v>3269</v>
      </c>
      <c r="B727" t="s">
        <v>3270</v>
      </c>
      <c r="C727" s="8" t="e">
        <f>VLOOKUP(B727,'ETUC LIST'!$A$2:$B$948,2,FALSE)</f>
        <v>#N/A</v>
      </c>
      <c r="D727" t="s">
        <v>3271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83</v>
      </c>
      <c r="K727" t="s">
        <v>25</v>
      </c>
      <c r="L727" t="s">
        <v>3272</v>
      </c>
      <c r="M727" t="s">
        <v>25</v>
      </c>
      <c r="N727" t="s">
        <v>3273</v>
      </c>
      <c r="O727" t="s">
        <v>25</v>
      </c>
    </row>
    <row r="728" spans="1:15" hidden="1">
      <c r="A728" s="1" t="s">
        <v>3274</v>
      </c>
      <c r="B728" t="s">
        <v>3275</v>
      </c>
      <c r="C728" s="8" t="e">
        <f>VLOOKUP(B728,'ETUC LIST'!$A$2:$B$948,2,FALSE)</f>
        <v>#N/A</v>
      </c>
      <c r="D728" t="s">
        <v>3276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106</v>
      </c>
      <c r="K728" t="s">
        <v>25</v>
      </c>
      <c r="L728" t="s">
        <v>3277</v>
      </c>
      <c r="M728" t="s">
        <v>25</v>
      </c>
      <c r="N728" t="s">
        <v>3278</v>
      </c>
      <c r="O728" t="s">
        <v>25</v>
      </c>
    </row>
    <row r="729" spans="1:15" hidden="1">
      <c r="A729" t="s">
        <v>3279</v>
      </c>
      <c r="B729" t="s">
        <v>3280</v>
      </c>
      <c r="C729" s="8" t="e">
        <f>VLOOKUP(B729,'ETUC LIST'!$A$2:$B$948,2,FALSE)</f>
        <v>#N/A</v>
      </c>
      <c r="D729" t="s">
        <v>3281</v>
      </c>
      <c r="E729" s="8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77</v>
      </c>
      <c r="K729" t="s">
        <v>25</v>
      </c>
      <c r="L729" t="s">
        <v>3282</v>
      </c>
      <c r="M729" t="s">
        <v>25</v>
      </c>
      <c r="N729" t="s">
        <v>3283</v>
      </c>
      <c r="O729" t="s">
        <v>25</v>
      </c>
    </row>
    <row r="730" spans="1:15" hidden="1">
      <c r="A730" s="1" t="s">
        <v>3284</v>
      </c>
      <c r="B730" t="s">
        <v>3285</v>
      </c>
      <c r="C730" s="8" t="e">
        <f>VLOOKUP(B730,'ETUC LIST'!$A$2:$B$948,2,FALSE)</f>
        <v>#N/A</v>
      </c>
      <c r="D730" t="s">
        <v>3286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77</v>
      </c>
      <c r="K730" t="s">
        <v>25</v>
      </c>
      <c r="L730" t="s">
        <v>3287</v>
      </c>
      <c r="M730" t="s">
        <v>25</v>
      </c>
      <c r="N730" t="s">
        <v>3288</v>
      </c>
      <c r="O730" t="s">
        <v>25</v>
      </c>
    </row>
    <row r="731" spans="1:15" hidden="1">
      <c r="A731" t="s">
        <v>3289</v>
      </c>
      <c r="B731" t="s">
        <v>3290</v>
      </c>
      <c r="C731" s="8" t="e">
        <f>VLOOKUP(B731,'ETUC LIST'!$A$2:$B$948,2,FALSE)</f>
        <v>#N/A</v>
      </c>
      <c r="D731" t="s">
        <v>3291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44</v>
      </c>
      <c r="K731" t="s">
        <v>25</v>
      </c>
      <c r="L731" t="s">
        <v>3292</v>
      </c>
      <c r="M731" t="s">
        <v>25</v>
      </c>
      <c r="N731" t="s">
        <v>3293</v>
      </c>
      <c r="O731" t="s">
        <v>25</v>
      </c>
    </row>
    <row r="732" spans="1:15" hidden="1">
      <c r="A732" t="s">
        <v>3294</v>
      </c>
      <c r="B732" t="s">
        <v>3295</v>
      </c>
      <c r="C732" s="8" t="e">
        <f>VLOOKUP(B732,'ETUC LIST'!$A$2:$B$948,2,FALSE)</f>
        <v>#N/A</v>
      </c>
      <c r="D732" t="s">
        <v>3296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83</v>
      </c>
      <c r="K732" t="s">
        <v>25</v>
      </c>
      <c r="L732" t="s">
        <v>3297</v>
      </c>
      <c r="M732" t="s">
        <v>25</v>
      </c>
      <c r="N732" t="s">
        <v>3298</v>
      </c>
      <c r="O732" t="s">
        <v>25</v>
      </c>
    </row>
    <row r="733" spans="1:15" hidden="1">
      <c r="A733" s="1" t="s">
        <v>3299</v>
      </c>
      <c r="B733" t="s">
        <v>3300</v>
      </c>
      <c r="C733" s="8" t="e">
        <f>VLOOKUP(B733,'ETUC LIST'!$A$2:$B$948,2,FALSE)</f>
        <v>#N/A</v>
      </c>
      <c r="D733" t="s">
        <v>3301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1326</v>
      </c>
      <c r="K733" t="s">
        <v>25</v>
      </c>
      <c r="L733" t="s">
        <v>3302</v>
      </c>
      <c r="M733" t="s">
        <v>25</v>
      </c>
      <c r="N733" t="s">
        <v>3303</v>
      </c>
      <c r="O733" t="s">
        <v>25</v>
      </c>
    </row>
    <row r="734" spans="1:15" hidden="1">
      <c r="A734" s="1" t="s">
        <v>3304</v>
      </c>
      <c r="B734" t="s">
        <v>3305</v>
      </c>
      <c r="C734" s="8" t="e">
        <f>VLOOKUP(B734,'ETUC LIST'!$A$2:$B$948,2,FALSE)</f>
        <v>#N/A</v>
      </c>
      <c r="D734" t="s">
        <v>3306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61</v>
      </c>
      <c r="K734" t="s">
        <v>25</v>
      </c>
      <c r="L734" t="s">
        <v>3307</v>
      </c>
      <c r="M734" t="s">
        <v>25</v>
      </c>
      <c r="N734" t="s">
        <v>3308</v>
      </c>
      <c r="O734" t="s">
        <v>25</v>
      </c>
    </row>
    <row r="735" spans="1:15" hidden="1">
      <c r="A735" s="1" t="s">
        <v>3309</v>
      </c>
      <c r="B735" t="s">
        <v>3310</v>
      </c>
      <c r="C735" s="8" t="e">
        <f>VLOOKUP(B735,'ETUC LIST'!$A$2:$B$948,2,FALSE)</f>
        <v>#N/A</v>
      </c>
      <c r="D735" t="s">
        <v>3311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61</v>
      </c>
      <c r="K735" t="s">
        <v>25</v>
      </c>
      <c r="L735" t="s">
        <v>3312</v>
      </c>
      <c r="M735" t="s">
        <v>25</v>
      </c>
      <c r="N735" t="s">
        <v>3313</v>
      </c>
      <c r="O735" t="s">
        <v>25</v>
      </c>
    </row>
    <row r="736" spans="1:15">
      <c r="A736" t="s">
        <v>3314</v>
      </c>
      <c r="B736" t="s">
        <v>3315</v>
      </c>
      <c r="C736" s="8" t="str">
        <f>VLOOKUP(B736,'ETUC LIST'!$A$2:$B$948,2,FALSE)</f>
        <v>citral</v>
      </c>
      <c r="D736" t="s">
        <v>3316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106</v>
      </c>
      <c r="K736" t="s">
        <v>25</v>
      </c>
      <c r="L736" t="s">
        <v>3317</v>
      </c>
      <c r="M736" t="s">
        <v>25</v>
      </c>
      <c r="N736" t="s">
        <v>3318</v>
      </c>
      <c r="O736" t="s">
        <v>25</v>
      </c>
    </row>
    <row r="737" spans="1:15" hidden="1">
      <c r="A737" t="s">
        <v>3319</v>
      </c>
      <c r="B737" t="s">
        <v>3320</v>
      </c>
      <c r="C737" s="8" t="e">
        <f>VLOOKUP(B737,'ETUC LIST'!$A$2:$B$948,2,FALSE)</f>
        <v>#N/A</v>
      </c>
      <c r="D737" t="s">
        <v>3321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77</v>
      </c>
      <c r="K737" t="s">
        <v>25</v>
      </c>
      <c r="L737" t="s">
        <v>3322</v>
      </c>
      <c r="M737" t="s">
        <v>25</v>
      </c>
      <c r="N737" t="s">
        <v>3323</v>
      </c>
      <c r="O737" t="s">
        <v>25</v>
      </c>
    </row>
    <row r="738" spans="1:15">
      <c r="A738" t="s">
        <v>3324</v>
      </c>
      <c r="B738" t="s">
        <v>3325</v>
      </c>
      <c r="C738" s="8" t="str">
        <f>VLOOKUP(B738,'ETUC LIST'!$A$2:$B$948,2,FALSE)</f>
        <v>citronellol</v>
      </c>
      <c r="D738" t="s">
        <v>3326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106</v>
      </c>
      <c r="K738" t="s">
        <v>25</v>
      </c>
      <c r="L738" t="s">
        <v>3327</v>
      </c>
      <c r="M738" t="s">
        <v>25</v>
      </c>
      <c r="N738" t="s">
        <v>3328</v>
      </c>
      <c r="O738" t="s">
        <v>25</v>
      </c>
    </row>
    <row r="739" spans="1:15">
      <c r="A739" t="s">
        <v>3329</v>
      </c>
      <c r="B739" t="s">
        <v>3330</v>
      </c>
      <c r="C739" s="8" t="str">
        <f>VLOOKUP(B739,'ETUC LIST'!$A$2:$B$948,2,FALSE)</f>
        <v>cobalt</v>
      </c>
      <c r="D739" t="s">
        <v>3331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278</v>
      </c>
      <c r="K739" t="s">
        <v>25</v>
      </c>
      <c r="L739" t="s">
        <v>3332</v>
      </c>
      <c r="M739" t="s">
        <v>25</v>
      </c>
      <c r="N739" t="s">
        <v>3333</v>
      </c>
      <c r="O739" t="s">
        <v>25</v>
      </c>
    </row>
    <row r="740" spans="1:15" hidden="1">
      <c r="A740" s="1" t="s">
        <v>3334</v>
      </c>
      <c r="B740" t="s">
        <v>3335</v>
      </c>
      <c r="C740" s="8" t="e">
        <f>VLOOKUP(B740,'ETUC LIST'!$A$2:$B$948,2,FALSE)</f>
        <v>#N/A</v>
      </c>
      <c r="D740" t="s">
        <v>3336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198</v>
      </c>
      <c r="K740" t="s">
        <v>25</v>
      </c>
      <c r="L740" t="s">
        <v>3337</v>
      </c>
      <c r="M740" t="s">
        <v>25</v>
      </c>
      <c r="N740" t="s">
        <v>3338</v>
      </c>
      <c r="O740" t="s">
        <v>25</v>
      </c>
    </row>
    <row r="741" spans="1:15">
      <c r="A741" s="1" t="s">
        <v>3339</v>
      </c>
      <c r="B741" t="s">
        <v>3340</v>
      </c>
      <c r="C741" s="8" t="str">
        <f>VLOOKUP(B741,'ETUC LIST'!$A$2:$B$948,2,FALSE)</f>
        <v>cobalt dihydroxide</v>
      </c>
      <c r="D741" t="s">
        <v>3341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61</v>
      </c>
      <c r="K741" t="s">
        <v>25</v>
      </c>
      <c r="L741" t="s">
        <v>3342</v>
      </c>
      <c r="M741" t="s">
        <v>25</v>
      </c>
      <c r="N741" t="s">
        <v>3343</v>
      </c>
      <c r="O741" t="s">
        <v>25</v>
      </c>
    </row>
    <row r="742" spans="1:15" hidden="1">
      <c r="A742" t="s">
        <v>3344</v>
      </c>
      <c r="B742" t="s">
        <v>3345</v>
      </c>
      <c r="C742" s="8" t="e">
        <f>VLOOKUP(B742,'ETUC LIST'!$A$2:$B$948,2,FALSE)</f>
        <v>#N/A</v>
      </c>
      <c r="D742" t="s">
        <v>3346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106</v>
      </c>
      <c r="K742" t="s">
        <v>25</v>
      </c>
      <c r="L742" t="s">
        <v>3347</v>
      </c>
      <c r="M742" t="s">
        <v>25</v>
      </c>
      <c r="N742" t="s">
        <v>3348</v>
      </c>
      <c r="O742" t="s">
        <v>25</v>
      </c>
    </row>
    <row r="743" spans="1:15">
      <c r="A743" s="1" t="s">
        <v>3349</v>
      </c>
      <c r="B743" t="s">
        <v>3350</v>
      </c>
      <c r="C743" s="9" t="str">
        <f>VLOOKUP(B743,'ETUC LIST'!$A$2:$B$948,2,FALSE)</f>
        <v>Cobalt(II) sulphate</v>
      </c>
      <c r="D743" t="s">
        <v>3351</v>
      </c>
      <c r="E743" s="9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61</v>
      </c>
      <c r="K743" t="s">
        <v>25</v>
      </c>
      <c r="L743" t="s">
        <v>3352</v>
      </c>
      <c r="M743" t="s">
        <v>25</v>
      </c>
      <c r="N743" t="s">
        <v>3353</v>
      </c>
      <c r="O743" t="s">
        <v>25</v>
      </c>
    </row>
    <row r="744" spans="1:15" hidden="1">
      <c r="A744" s="1" t="s">
        <v>3354</v>
      </c>
      <c r="B744" t="s">
        <v>3355</v>
      </c>
      <c r="C744" s="8" t="e">
        <f>VLOOKUP(B744,'ETUC LIST'!$A$2:$B$948,2,FALSE)</f>
        <v>#N/A</v>
      </c>
      <c r="D744" t="s">
        <v>3356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44</v>
      </c>
      <c r="K744" t="s">
        <v>25</v>
      </c>
      <c r="L744" t="s">
        <v>3357</v>
      </c>
      <c r="M744" t="s">
        <v>25</v>
      </c>
      <c r="N744" t="s">
        <v>3358</v>
      </c>
      <c r="O744" t="s">
        <v>25</v>
      </c>
    </row>
    <row r="745" spans="1:15" hidden="1">
      <c r="A745" s="1" t="s">
        <v>3359</v>
      </c>
      <c r="B745" t="s">
        <v>3360</v>
      </c>
      <c r="C745" s="8" t="e">
        <f>VLOOKUP(B745,'ETUC LIST'!$A$2:$B$948,2,FALSE)</f>
        <v>#N/A</v>
      </c>
      <c r="D745" t="s">
        <v>3361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44</v>
      </c>
      <c r="K745" t="s">
        <v>25</v>
      </c>
      <c r="L745" t="s">
        <v>3362</v>
      </c>
      <c r="M745" t="s">
        <v>25</v>
      </c>
      <c r="N745" t="s">
        <v>3363</v>
      </c>
      <c r="O745" t="s">
        <v>25</v>
      </c>
    </row>
    <row r="746" spans="1:15" hidden="1">
      <c r="A746" s="1" t="s">
        <v>3364</v>
      </c>
      <c r="B746" t="s">
        <v>3365</v>
      </c>
      <c r="C746" s="8" t="e">
        <f>VLOOKUP(B746,'ETUC LIST'!$A$2:$B$948,2,FALSE)</f>
        <v>#N/A</v>
      </c>
      <c r="D746" t="s">
        <v>3366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44</v>
      </c>
      <c r="K746" t="s">
        <v>25</v>
      </c>
      <c r="L746" t="s">
        <v>3367</v>
      </c>
      <c r="M746" t="s">
        <v>25</v>
      </c>
      <c r="N746" t="s">
        <v>3368</v>
      </c>
      <c r="O746" t="s">
        <v>25</v>
      </c>
    </row>
    <row r="747" spans="1:15" hidden="1">
      <c r="A747" s="1" t="s">
        <v>3369</v>
      </c>
      <c r="B747" t="s">
        <v>3370</v>
      </c>
      <c r="C747" s="8" t="e">
        <f>VLOOKUP(B747,'ETUC LIST'!$A$2:$B$948,2,FALSE)</f>
        <v>#N/A</v>
      </c>
      <c r="D747" t="s">
        <v>3371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83</v>
      </c>
      <c r="K747" t="s">
        <v>25</v>
      </c>
      <c r="L747" t="s">
        <v>3372</v>
      </c>
      <c r="M747" t="s">
        <v>25</v>
      </c>
      <c r="N747" t="s">
        <v>3373</v>
      </c>
      <c r="O747" t="s">
        <v>25</v>
      </c>
    </row>
    <row r="748" spans="1:15" hidden="1">
      <c r="A748" s="1" t="s">
        <v>3374</v>
      </c>
      <c r="B748" t="s">
        <v>3375</v>
      </c>
      <c r="C748" s="8" t="e">
        <f>VLOOKUP(B748,'ETUC LIST'!$A$2:$B$948,2,FALSE)</f>
        <v>#N/A</v>
      </c>
      <c r="D748" t="s">
        <v>3376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44</v>
      </c>
      <c r="K748" t="s">
        <v>25</v>
      </c>
      <c r="L748" t="s">
        <v>3377</v>
      </c>
      <c r="M748" t="s">
        <v>25</v>
      </c>
      <c r="N748" t="s">
        <v>3378</v>
      </c>
      <c r="O748" t="s">
        <v>25</v>
      </c>
    </row>
    <row r="749" spans="1:15" hidden="1">
      <c r="A749" s="1" t="s">
        <v>3379</v>
      </c>
      <c r="B749" t="s">
        <v>3380</v>
      </c>
      <c r="C749" s="8" t="e">
        <f>VLOOKUP(B749,'ETUC LIST'!$A$2:$B$948,2,FALSE)</f>
        <v>#N/A</v>
      </c>
      <c r="D749" t="s">
        <v>3381</v>
      </c>
      <c r="E749" s="8" t="e">
        <f>VLOOKUP(D749,#REF!,2,FALSE)</f>
        <v>#REF!</v>
      </c>
      <c r="F749" t="s">
        <v>43</v>
      </c>
      <c r="G749" t="s">
        <v>25</v>
      </c>
      <c r="H749" t="s">
        <v>89</v>
      </c>
      <c r="I749" t="s">
        <v>25</v>
      </c>
      <c r="J749" t="s">
        <v>44</v>
      </c>
      <c r="K749" t="s">
        <v>25</v>
      </c>
      <c r="L749" t="s">
        <v>3382</v>
      </c>
      <c r="M749" t="s">
        <v>25</v>
      </c>
      <c r="N749" t="s">
        <v>3383</v>
      </c>
      <c r="O749" t="s">
        <v>25</v>
      </c>
    </row>
    <row r="750" spans="1:15" hidden="1">
      <c r="A750" s="1" t="s">
        <v>3384</v>
      </c>
      <c r="B750" t="s">
        <v>3385</v>
      </c>
      <c r="C750" s="8" t="e">
        <f>VLOOKUP(B750,'ETUC LIST'!$A$2:$B$948,2,FALSE)</f>
        <v>#N/A</v>
      </c>
      <c r="D750" t="s">
        <v>3386</v>
      </c>
      <c r="E750" s="8" t="e">
        <f>VLOOKUP(D750,#REF!,2,FALSE)</f>
        <v>#REF!</v>
      </c>
      <c r="F750" t="s">
        <v>43</v>
      </c>
      <c r="G750" t="s">
        <v>25</v>
      </c>
      <c r="H750" t="s">
        <v>89</v>
      </c>
      <c r="I750" t="s">
        <v>25</v>
      </c>
      <c r="J750" t="s">
        <v>44</v>
      </c>
      <c r="K750" t="s">
        <v>25</v>
      </c>
      <c r="L750" t="s">
        <v>3387</v>
      </c>
      <c r="M750" t="s">
        <v>25</v>
      </c>
      <c r="N750" t="s">
        <v>3388</v>
      </c>
      <c r="O750" t="s">
        <v>25</v>
      </c>
    </row>
    <row r="751" spans="1:15" hidden="1">
      <c r="A751" s="1" t="s">
        <v>3389</v>
      </c>
      <c r="B751" t="s">
        <v>3390</v>
      </c>
      <c r="C751" s="8" t="e">
        <f>VLOOKUP(B751,'ETUC LIST'!$A$2:$B$948,2,FALSE)</f>
        <v>#N/A</v>
      </c>
      <c r="D751" t="s">
        <v>3391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106</v>
      </c>
      <c r="K751" t="s">
        <v>25</v>
      </c>
      <c r="L751" t="s">
        <v>3392</v>
      </c>
      <c r="M751" t="s">
        <v>25</v>
      </c>
      <c r="N751" t="s">
        <v>3393</v>
      </c>
      <c r="O751" t="s">
        <v>25</v>
      </c>
    </row>
    <row r="752" spans="1:15" hidden="1">
      <c r="A752" s="1" t="s">
        <v>3394</v>
      </c>
      <c r="B752" t="s">
        <v>3395</v>
      </c>
      <c r="C752" s="8" t="e">
        <f>VLOOKUP(B752,'ETUC LIST'!$A$2:$B$948,2,FALSE)</f>
        <v>#N/A</v>
      </c>
      <c r="D752" t="s">
        <v>3396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83</v>
      </c>
      <c r="K752" t="s">
        <v>25</v>
      </c>
      <c r="L752" t="s">
        <v>3397</v>
      </c>
      <c r="M752" t="s">
        <v>25</v>
      </c>
      <c r="N752" t="s">
        <v>3398</v>
      </c>
      <c r="O752" t="s">
        <v>25</v>
      </c>
    </row>
    <row r="753" spans="1:15" hidden="1">
      <c r="A753" t="s">
        <v>3399</v>
      </c>
      <c r="B753" t="s">
        <v>3400</v>
      </c>
      <c r="C753" s="8" t="e">
        <f>VLOOKUP(B753,'ETUC LIST'!$A$2:$B$948,2,FALSE)</f>
        <v>#N/A</v>
      </c>
      <c r="D753" t="s">
        <v>3401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1326</v>
      </c>
      <c r="K753" t="s">
        <v>25</v>
      </c>
      <c r="L753" t="s">
        <v>3402</v>
      </c>
      <c r="M753" t="s">
        <v>25</v>
      </c>
      <c r="N753" t="s">
        <v>3403</v>
      </c>
      <c r="O753" t="s">
        <v>25</v>
      </c>
    </row>
    <row r="754" spans="1:15" hidden="1">
      <c r="A754" s="1" t="s">
        <v>3404</v>
      </c>
      <c r="B754" t="s">
        <v>3405</v>
      </c>
      <c r="C754" s="8" t="e">
        <f>VLOOKUP(B754,'ETUC LIST'!$A$2:$B$948,2,FALSE)</f>
        <v>#N/A</v>
      </c>
      <c r="D754" t="s">
        <v>3406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106</v>
      </c>
      <c r="K754" t="s">
        <v>25</v>
      </c>
      <c r="L754" t="s">
        <v>3407</v>
      </c>
      <c r="M754" t="s">
        <v>25</v>
      </c>
      <c r="N754" t="s">
        <v>3408</v>
      </c>
      <c r="O754" t="s">
        <v>25</v>
      </c>
    </row>
    <row r="755" spans="1:15" hidden="1">
      <c r="A755" s="1" t="s">
        <v>3409</v>
      </c>
      <c r="B755" t="s">
        <v>3410</v>
      </c>
      <c r="C755" s="8" t="e">
        <f>VLOOKUP(B755,'ETUC LIST'!$A$2:$B$948,2,FALSE)</f>
        <v>#N/A</v>
      </c>
      <c r="D755" t="s">
        <v>3411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83</v>
      </c>
      <c r="K755" t="s">
        <v>25</v>
      </c>
      <c r="L755" t="s">
        <v>3412</v>
      </c>
      <c r="M755" t="s">
        <v>25</v>
      </c>
      <c r="N755" t="s">
        <v>3413</v>
      </c>
      <c r="O755" t="s">
        <v>25</v>
      </c>
    </row>
    <row r="756" spans="1:15" hidden="1">
      <c r="A756" s="1" t="s">
        <v>3414</v>
      </c>
      <c r="B756" t="s">
        <v>3415</v>
      </c>
      <c r="C756" s="8" t="e">
        <f>VLOOKUP(B756,'ETUC LIST'!$A$2:$B$948,2,FALSE)</f>
        <v>#N/A</v>
      </c>
      <c r="D756" t="s">
        <v>3416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83</v>
      </c>
      <c r="K756" t="s">
        <v>25</v>
      </c>
      <c r="L756" t="s">
        <v>3417</v>
      </c>
      <c r="M756" t="s">
        <v>25</v>
      </c>
      <c r="N756" t="s">
        <v>3418</v>
      </c>
      <c r="O756" t="s">
        <v>25</v>
      </c>
    </row>
    <row r="757" spans="1:15" hidden="1">
      <c r="A757" s="1" t="s">
        <v>3419</v>
      </c>
      <c r="B757" t="s">
        <v>3420</v>
      </c>
      <c r="C757" s="8" t="e">
        <f>VLOOKUP(B757,'ETUC LIST'!$A$2:$B$948,2,FALSE)</f>
        <v>#N/A</v>
      </c>
      <c r="D757" t="s">
        <v>3421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106</v>
      </c>
      <c r="K757" t="s">
        <v>25</v>
      </c>
      <c r="L757" t="s">
        <v>3422</v>
      </c>
      <c r="M757" t="s">
        <v>25</v>
      </c>
      <c r="N757" t="s">
        <v>3423</v>
      </c>
      <c r="O757" t="s">
        <v>25</v>
      </c>
    </row>
    <row r="758" spans="1:15" hidden="1">
      <c r="A758" s="1" t="s">
        <v>3424</v>
      </c>
      <c r="B758" t="s">
        <v>3425</v>
      </c>
      <c r="C758" s="8" t="e">
        <f>VLOOKUP(B758,'ETUC LIST'!$A$2:$B$948,2,FALSE)</f>
        <v>#N/A</v>
      </c>
      <c r="D758" t="s">
        <v>88</v>
      </c>
      <c r="E758" s="8" t="e">
        <f>VLOOKUP(D758,#REF!,2,FALSE)</f>
        <v>#REF!</v>
      </c>
      <c r="F758" t="s">
        <v>43</v>
      </c>
      <c r="G758" t="s">
        <v>25</v>
      </c>
      <c r="H758" t="s">
        <v>89</v>
      </c>
      <c r="I758" t="s">
        <v>25</v>
      </c>
      <c r="J758" t="s">
        <v>50</v>
      </c>
      <c r="K758" t="s">
        <v>25</v>
      </c>
      <c r="L758" t="s">
        <v>3426</v>
      </c>
      <c r="M758" t="s">
        <v>25</v>
      </c>
      <c r="N758" t="s">
        <v>3427</v>
      </c>
      <c r="O758" t="s">
        <v>25</v>
      </c>
    </row>
    <row r="759" spans="1:15" hidden="1">
      <c r="A759" s="1" t="s">
        <v>3428</v>
      </c>
      <c r="B759" t="s">
        <v>3429</v>
      </c>
      <c r="C759" s="8" t="e">
        <f>VLOOKUP(B759,'ETUC LIST'!$A$2:$B$948,2,FALSE)</f>
        <v>#N/A</v>
      </c>
      <c r="D759" t="s">
        <v>3430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61</v>
      </c>
      <c r="K759" t="s">
        <v>25</v>
      </c>
      <c r="L759" t="s">
        <v>3431</v>
      </c>
      <c r="M759" t="s">
        <v>25</v>
      </c>
      <c r="N759" t="s">
        <v>3432</v>
      </c>
      <c r="O759" t="s">
        <v>25</v>
      </c>
    </row>
    <row r="760" spans="1:15" hidden="1">
      <c r="A760" s="1" t="s">
        <v>3433</v>
      </c>
      <c r="B760" t="s">
        <v>3434</v>
      </c>
      <c r="C760" s="8" t="e">
        <f>VLOOKUP(B760,'ETUC LIST'!$A$2:$B$948,2,FALSE)</f>
        <v>#N/A</v>
      </c>
      <c r="D760" t="s">
        <v>3435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44</v>
      </c>
      <c r="K760" t="s">
        <v>25</v>
      </c>
      <c r="L760" t="s">
        <v>3436</v>
      </c>
      <c r="M760" t="s">
        <v>25</v>
      </c>
      <c r="N760" t="s">
        <v>3437</v>
      </c>
      <c r="O760" t="s">
        <v>25</v>
      </c>
    </row>
    <row r="761" spans="1:15" hidden="1">
      <c r="A761" s="1" t="s">
        <v>3438</v>
      </c>
      <c r="B761" t="s">
        <v>3439</v>
      </c>
      <c r="C761" s="8" t="e">
        <f>VLOOKUP(B761,'ETUC LIST'!$A$2:$B$948,2,FALSE)</f>
        <v>#N/A</v>
      </c>
      <c r="D761" t="s">
        <v>3440</v>
      </c>
      <c r="E761" s="8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83</v>
      </c>
      <c r="K761" t="s">
        <v>25</v>
      </c>
      <c r="L761" t="s">
        <v>3441</v>
      </c>
      <c r="M761" t="s">
        <v>25</v>
      </c>
      <c r="N761" t="s">
        <v>3442</v>
      </c>
      <c r="O761" t="s">
        <v>25</v>
      </c>
    </row>
    <row r="762" spans="1:15" hidden="1">
      <c r="A762" s="1" t="s">
        <v>3443</v>
      </c>
      <c r="B762" t="s">
        <v>3444</v>
      </c>
      <c r="C762" s="8" t="e">
        <f>VLOOKUP(B762,'ETUC LIST'!$A$2:$B$948,2,FALSE)</f>
        <v>#N/A</v>
      </c>
      <c r="D762" t="s">
        <v>3445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83</v>
      </c>
      <c r="K762" t="s">
        <v>25</v>
      </c>
      <c r="L762" t="s">
        <v>3446</v>
      </c>
      <c r="M762" t="s">
        <v>25</v>
      </c>
      <c r="N762" t="s">
        <v>3447</v>
      </c>
      <c r="O762" t="s">
        <v>25</v>
      </c>
    </row>
    <row r="763" spans="1:15" hidden="1">
      <c r="A763" s="1" t="s">
        <v>3448</v>
      </c>
      <c r="B763" t="s">
        <v>3449</v>
      </c>
      <c r="C763" s="8" t="e">
        <f>VLOOKUP(B763,'ETUC LIST'!$A$2:$B$948,2,FALSE)</f>
        <v>#N/A</v>
      </c>
      <c r="D763" t="s">
        <v>3450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106</v>
      </c>
      <c r="K763" t="s">
        <v>25</v>
      </c>
      <c r="L763" t="s">
        <v>3451</v>
      </c>
      <c r="M763" t="s">
        <v>25</v>
      </c>
      <c r="N763" t="s">
        <v>3452</v>
      </c>
      <c r="O763" t="s">
        <v>25</v>
      </c>
    </row>
    <row r="764" spans="1:15">
      <c r="A764" s="1" t="s">
        <v>3453</v>
      </c>
      <c r="B764" t="s">
        <v>3454</v>
      </c>
      <c r="C764" s="9" t="str">
        <f>VLOOKUP(B764,'ETUC LIST'!$A$2:$B$948,2,FALSE)</f>
        <v>Creosote / Creosote oil</v>
      </c>
      <c r="D764" t="s">
        <v>3455</v>
      </c>
      <c r="E764" s="9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61</v>
      </c>
      <c r="K764" t="s">
        <v>25</v>
      </c>
      <c r="L764" t="s">
        <v>3456</v>
      </c>
      <c r="M764" t="s">
        <v>25</v>
      </c>
      <c r="N764" t="s">
        <v>3457</v>
      </c>
      <c r="O764" t="s">
        <v>25</v>
      </c>
    </row>
    <row r="765" spans="1:15">
      <c r="A765" t="s">
        <v>3458</v>
      </c>
      <c r="B765" t="s">
        <v>3459</v>
      </c>
      <c r="C765" s="8" t="str">
        <f>VLOOKUP(B765,'ETUC LIST'!$A$2:$B$948,2,FALSE)</f>
        <v>Cresol</v>
      </c>
      <c r="D765" t="s">
        <v>3460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106</v>
      </c>
      <c r="K765" t="s">
        <v>25</v>
      </c>
      <c r="L765" t="s">
        <v>3461</v>
      </c>
      <c r="M765" t="s">
        <v>25</v>
      </c>
      <c r="N765" t="s">
        <v>3462</v>
      </c>
      <c r="O765" t="s">
        <v>25</v>
      </c>
    </row>
    <row r="766" spans="1:15" hidden="1">
      <c r="A766" s="1" t="s">
        <v>3463</v>
      </c>
      <c r="B766" t="s">
        <v>3464</v>
      </c>
      <c r="C766" s="8" t="e">
        <f>VLOOKUP(B766,'ETUC LIST'!$A$2:$B$948,2,FALSE)</f>
        <v>#N/A</v>
      </c>
      <c r="D766" t="s">
        <v>88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1326</v>
      </c>
      <c r="K766" t="s">
        <v>25</v>
      </c>
      <c r="L766" t="s">
        <v>3465</v>
      </c>
      <c r="M766" t="s">
        <v>25</v>
      </c>
      <c r="N766" t="s">
        <v>3466</v>
      </c>
      <c r="O766" t="s">
        <v>25</v>
      </c>
    </row>
    <row r="767" spans="1:15" hidden="1">
      <c r="A767" s="1" t="s">
        <v>3467</v>
      </c>
      <c r="B767" t="s">
        <v>3468</v>
      </c>
      <c r="C767" s="8" t="e">
        <f>VLOOKUP(B767,'ETUC LIST'!$A$2:$B$948,2,FALSE)</f>
        <v>#N/A</v>
      </c>
      <c r="D767" t="s">
        <v>88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83</v>
      </c>
      <c r="K767" t="s">
        <v>25</v>
      </c>
      <c r="L767" t="s">
        <v>3469</v>
      </c>
      <c r="M767" t="s">
        <v>25</v>
      </c>
      <c r="N767" t="s">
        <v>3470</v>
      </c>
      <c r="O767" t="s">
        <v>25</v>
      </c>
    </row>
    <row r="768" spans="1:15" hidden="1">
      <c r="A768" s="1" t="s">
        <v>3471</v>
      </c>
      <c r="B768" t="s">
        <v>3472</v>
      </c>
      <c r="C768" s="8" t="e">
        <f>VLOOKUP(B768,'ETUC LIST'!$A$2:$B$948,2,FALSE)</f>
        <v>#N/A</v>
      </c>
      <c r="D768" t="s">
        <v>88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50</v>
      </c>
      <c r="K768" t="s">
        <v>25</v>
      </c>
      <c r="L768" t="s">
        <v>3473</v>
      </c>
      <c r="M768" t="s">
        <v>25</v>
      </c>
      <c r="N768" t="s">
        <v>3474</v>
      </c>
      <c r="O768" t="s">
        <v>25</v>
      </c>
    </row>
    <row r="769" spans="1:15" hidden="1">
      <c r="A769" s="1" t="s">
        <v>3475</v>
      </c>
      <c r="B769" t="s">
        <v>3476</v>
      </c>
      <c r="C769" s="8" t="e">
        <f>VLOOKUP(B769,'ETUC LIST'!$A$2:$B$948,2,FALSE)</f>
        <v>#N/A</v>
      </c>
      <c r="D769" t="s">
        <v>3477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83</v>
      </c>
      <c r="K769" t="s">
        <v>25</v>
      </c>
      <c r="L769" t="s">
        <v>3478</v>
      </c>
      <c r="M769" t="s">
        <v>25</v>
      </c>
      <c r="N769" t="s">
        <v>3479</v>
      </c>
      <c r="O769" t="s">
        <v>25</v>
      </c>
    </row>
    <row r="770" spans="1:15" hidden="1">
      <c r="A770" s="1" t="s">
        <v>3480</v>
      </c>
      <c r="B770" t="s">
        <v>3481</v>
      </c>
      <c r="C770" s="8" t="e">
        <f>VLOOKUP(B770,'ETUC LIST'!$A$2:$B$948,2,FALSE)</f>
        <v>#N/A</v>
      </c>
      <c r="D770" t="s">
        <v>3482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83</v>
      </c>
      <c r="K770" t="s">
        <v>25</v>
      </c>
      <c r="L770" t="s">
        <v>3483</v>
      </c>
      <c r="M770" t="s">
        <v>25</v>
      </c>
      <c r="N770" t="s">
        <v>3484</v>
      </c>
      <c r="O770" t="s">
        <v>25</v>
      </c>
    </row>
    <row r="771" spans="1:15" hidden="1">
      <c r="A771" s="1" t="s">
        <v>3485</v>
      </c>
      <c r="B771" t="s">
        <v>3486</v>
      </c>
      <c r="C771" s="8" t="e">
        <f>VLOOKUP(B771,'ETUC LIST'!$A$2:$B$948,2,FALSE)</f>
        <v>#N/A</v>
      </c>
      <c r="D771" t="s">
        <v>3487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61</v>
      </c>
      <c r="K771" t="s">
        <v>25</v>
      </c>
      <c r="L771" t="s">
        <v>3488</v>
      </c>
      <c r="M771" t="s">
        <v>25</v>
      </c>
      <c r="N771" t="s">
        <v>3489</v>
      </c>
      <c r="O771" t="s">
        <v>25</v>
      </c>
    </row>
    <row r="772" spans="1:15" hidden="1">
      <c r="A772" s="1" t="s">
        <v>3490</v>
      </c>
      <c r="B772" t="s">
        <v>3491</v>
      </c>
      <c r="C772" s="8" t="e">
        <f>VLOOKUP(B772,'ETUC LIST'!$A$2:$B$948,2,FALSE)</f>
        <v>#N/A</v>
      </c>
      <c r="D772" t="s">
        <v>3492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1326</v>
      </c>
      <c r="K772" t="s">
        <v>25</v>
      </c>
      <c r="L772" t="s">
        <v>3493</v>
      </c>
      <c r="M772" t="s">
        <v>25</v>
      </c>
      <c r="N772" t="s">
        <v>3494</v>
      </c>
      <c r="O772" t="s">
        <v>25</v>
      </c>
    </row>
    <row r="773" spans="1:15" hidden="1">
      <c r="A773" s="1" t="s">
        <v>3495</v>
      </c>
      <c r="B773" t="s">
        <v>3496</v>
      </c>
      <c r="C773" s="8" t="e">
        <f>VLOOKUP(B773,'ETUC LIST'!$A$2:$B$948,2,FALSE)</f>
        <v>#N/A</v>
      </c>
      <c r="D773" t="s">
        <v>3497</v>
      </c>
      <c r="E773" s="8" t="e">
        <f>VLOOKUP(D773,#REF!,2,FALSE)</f>
        <v>#REF!</v>
      </c>
      <c r="F773" t="s">
        <v>43</v>
      </c>
      <c r="G773" t="s">
        <v>25</v>
      </c>
      <c r="H773" t="s">
        <v>89</v>
      </c>
      <c r="I773" t="s">
        <v>25</v>
      </c>
      <c r="J773" t="s">
        <v>83</v>
      </c>
      <c r="K773" t="s">
        <v>25</v>
      </c>
      <c r="L773" t="s">
        <v>3498</v>
      </c>
      <c r="M773" t="s">
        <v>25</v>
      </c>
      <c r="N773" t="s">
        <v>3499</v>
      </c>
      <c r="O773" t="s">
        <v>25</v>
      </c>
    </row>
    <row r="774" spans="1:15" hidden="1">
      <c r="A774" s="1" t="s">
        <v>3500</v>
      </c>
      <c r="B774" t="s">
        <v>3501</v>
      </c>
      <c r="C774" s="8" t="e">
        <f>VLOOKUP(B774,'ETUC LIST'!$A$2:$B$948,2,FALSE)</f>
        <v>#N/A</v>
      </c>
      <c r="D774" t="s">
        <v>88</v>
      </c>
      <c r="E774" s="8" t="e">
        <f>VLOOKUP(D774,#REF!,2,FALSE)</f>
        <v>#REF!</v>
      </c>
      <c r="F774" t="s">
        <v>43</v>
      </c>
      <c r="G774" t="s">
        <v>25</v>
      </c>
      <c r="H774" t="s">
        <v>89</v>
      </c>
      <c r="I774" t="s">
        <v>25</v>
      </c>
      <c r="J774" t="s">
        <v>44</v>
      </c>
      <c r="K774" t="s">
        <v>25</v>
      </c>
      <c r="L774" t="s">
        <v>3502</v>
      </c>
      <c r="M774" t="s">
        <v>25</v>
      </c>
      <c r="N774" t="s">
        <v>3503</v>
      </c>
      <c r="O774" t="s">
        <v>25</v>
      </c>
    </row>
    <row r="775" spans="1:15" hidden="1">
      <c r="A775" s="1" t="s">
        <v>3504</v>
      </c>
      <c r="B775" t="s">
        <v>3505</v>
      </c>
      <c r="C775" s="8" t="e">
        <f>VLOOKUP(B775,'ETUC LIST'!$A$2:$B$948,2,FALSE)</f>
        <v>#N/A</v>
      </c>
      <c r="D775" t="s">
        <v>3506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1326</v>
      </c>
      <c r="K775" t="s">
        <v>25</v>
      </c>
      <c r="L775" t="s">
        <v>3507</v>
      </c>
      <c r="M775" t="s">
        <v>25</v>
      </c>
      <c r="N775" t="s">
        <v>3508</v>
      </c>
      <c r="O775" t="s">
        <v>25</v>
      </c>
    </row>
    <row r="776" spans="1:15" hidden="1">
      <c r="A776" s="1" t="s">
        <v>3509</v>
      </c>
      <c r="B776" t="s">
        <v>3510</v>
      </c>
      <c r="C776" s="8" t="e">
        <f>VLOOKUP(B776,'ETUC LIST'!$A$2:$B$948,2,FALSE)</f>
        <v>#N/A</v>
      </c>
      <c r="D776" t="s">
        <v>3511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44</v>
      </c>
      <c r="K776" t="s">
        <v>25</v>
      </c>
      <c r="L776" t="s">
        <v>3512</v>
      </c>
      <c r="M776" t="s">
        <v>25</v>
      </c>
      <c r="N776" t="s">
        <v>3513</v>
      </c>
      <c r="O776" t="s">
        <v>25</v>
      </c>
    </row>
    <row r="777" spans="1:15" hidden="1">
      <c r="A777" s="1" t="s">
        <v>3514</v>
      </c>
      <c r="B777" t="s">
        <v>3515</v>
      </c>
      <c r="C777" s="8" t="e">
        <f>VLOOKUP(B777,'ETUC LIST'!$A$2:$B$948,2,FALSE)</f>
        <v>#N/A</v>
      </c>
      <c r="D777" t="s">
        <v>88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106</v>
      </c>
      <c r="K777" t="s">
        <v>25</v>
      </c>
      <c r="L777" t="s">
        <v>3516</v>
      </c>
      <c r="M777" t="s">
        <v>25</v>
      </c>
      <c r="N777" t="s">
        <v>3517</v>
      </c>
      <c r="O777" t="s">
        <v>25</v>
      </c>
    </row>
    <row r="778" spans="1:15" hidden="1">
      <c r="A778" s="1" t="s">
        <v>3518</v>
      </c>
      <c r="B778" t="s">
        <v>3519</v>
      </c>
      <c r="C778" s="8" t="e">
        <f>VLOOKUP(B778,'ETUC LIST'!$A$2:$B$948,2,FALSE)</f>
        <v>#N/A</v>
      </c>
      <c r="D778" t="s">
        <v>3520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106</v>
      </c>
      <c r="K778" t="s">
        <v>25</v>
      </c>
      <c r="L778" t="s">
        <v>3521</v>
      </c>
      <c r="M778" t="s">
        <v>25</v>
      </c>
      <c r="N778" t="s">
        <v>3522</v>
      </c>
      <c r="O778" t="s">
        <v>25</v>
      </c>
    </row>
    <row r="779" spans="1:15" hidden="1">
      <c r="A779" s="1" t="s">
        <v>3523</v>
      </c>
      <c r="B779" t="s">
        <v>3524</v>
      </c>
      <c r="C779" s="8" t="e">
        <f>VLOOKUP(B779,'ETUC LIST'!$A$2:$B$948,2,FALSE)</f>
        <v>#N/A</v>
      </c>
      <c r="D779" t="s">
        <v>3525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106</v>
      </c>
      <c r="K779" t="s">
        <v>25</v>
      </c>
      <c r="L779" t="s">
        <v>3526</v>
      </c>
      <c r="M779" t="s">
        <v>25</v>
      </c>
      <c r="N779" t="s">
        <v>3527</v>
      </c>
      <c r="O779" t="s">
        <v>25</v>
      </c>
    </row>
    <row r="780" spans="1:15" hidden="1">
      <c r="A780" s="1" t="s">
        <v>3528</v>
      </c>
      <c r="B780" t="s">
        <v>3529</v>
      </c>
      <c r="C780" s="8" t="e">
        <f>VLOOKUP(B780,'ETUC LIST'!$A$2:$B$948,2,FALSE)</f>
        <v>#N/A</v>
      </c>
      <c r="D780" t="s">
        <v>3530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44</v>
      </c>
      <c r="K780" t="s">
        <v>25</v>
      </c>
      <c r="L780" t="s">
        <v>3531</v>
      </c>
      <c r="M780" t="s">
        <v>25</v>
      </c>
      <c r="N780" t="s">
        <v>3532</v>
      </c>
      <c r="O780" t="s">
        <v>25</v>
      </c>
    </row>
    <row r="781" spans="1:15" hidden="1">
      <c r="A781" t="s">
        <v>3533</v>
      </c>
      <c r="B781" t="s">
        <v>3534</v>
      </c>
      <c r="C781" s="8" t="e">
        <f>VLOOKUP(B781,'ETUC LIST'!$A$2:$B$948,2,FALSE)</f>
        <v>#N/A</v>
      </c>
      <c r="D781" t="s">
        <v>3535</v>
      </c>
      <c r="E781" s="8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61</v>
      </c>
      <c r="K781" t="s">
        <v>25</v>
      </c>
      <c r="L781" t="s">
        <v>3536</v>
      </c>
      <c r="M781" t="s">
        <v>25</v>
      </c>
      <c r="N781" t="s">
        <v>3537</v>
      </c>
      <c r="O781" t="s">
        <v>25</v>
      </c>
    </row>
    <row r="782" spans="1:15" hidden="1">
      <c r="A782" s="1" t="s">
        <v>3538</v>
      </c>
      <c r="B782" t="s">
        <v>3539</v>
      </c>
      <c r="C782" s="8" t="e">
        <f>VLOOKUP(B782,'ETUC LIST'!$A$2:$B$948,2,FALSE)</f>
        <v>#N/A</v>
      </c>
      <c r="D782" t="s">
        <v>3540</v>
      </c>
      <c r="E782" s="8" t="e">
        <f>VLOOKUP(D782,#REF!,2,FALSE)</f>
        <v>#REF!</v>
      </c>
      <c r="F782" t="s">
        <v>43</v>
      </c>
      <c r="G782" t="s">
        <v>25</v>
      </c>
      <c r="H782" t="s">
        <v>36</v>
      </c>
      <c r="I782" t="s">
        <v>25</v>
      </c>
      <c r="J782" t="s">
        <v>61</v>
      </c>
      <c r="K782" t="s">
        <v>25</v>
      </c>
      <c r="L782" t="s">
        <v>3541</v>
      </c>
      <c r="M782" t="s">
        <v>25</v>
      </c>
      <c r="N782" t="s">
        <v>3542</v>
      </c>
      <c r="O782" t="s">
        <v>25</v>
      </c>
    </row>
    <row r="783" spans="1:15" hidden="1">
      <c r="A783" s="1" t="s">
        <v>3543</v>
      </c>
      <c r="B783" t="s">
        <v>3544</v>
      </c>
      <c r="C783" s="8" t="e">
        <f>VLOOKUP(B783,'ETUC LIST'!$A$2:$B$948,2,FALSE)</f>
        <v>#N/A</v>
      </c>
      <c r="D783" t="s">
        <v>3545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61</v>
      </c>
      <c r="K783" t="s">
        <v>25</v>
      </c>
      <c r="L783" t="s">
        <v>3546</v>
      </c>
      <c r="M783" t="s">
        <v>25</v>
      </c>
      <c r="N783" t="s">
        <v>3547</v>
      </c>
      <c r="O783" t="s">
        <v>25</v>
      </c>
    </row>
    <row r="784" spans="1:15" hidden="1">
      <c r="A784" s="1" t="s">
        <v>3548</v>
      </c>
      <c r="B784" t="s">
        <v>3549</v>
      </c>
      <c r="C784" s="8" t="e">
        <f>VLOOKUP(B784,'ETUC LIST'!$A$2:$B$948,2,FALSE)</f>
        <v>#N/A</v>
      </c>
      <c r="D784" t="s">
        <v>3550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106</v>
      </c>
      <c r="K784" t="s">
        <v>25</v>
      </c>
      <c r="L784" t="s">
        <v>3551</v>
      </c>
      <c r="M784" t="s">
        <v>25</v>
      </c>
      <c r="N784" t="s">
        <v>3552</v>
      </c>
      <c r="O784" t="s">
        <v>25</v>
      </c>
    </row>
    <row r="785" spans="1:15" hidden="1">
      <c r="A785" s="1" t="s">
        <v>3553</v>
      </c>
      <c r="B785" t="s">
        <v>3554</v>
      </c>
      <c r="C785" s="8" t="e">
        <f>VLOOKUP(B785,'ETUC LIST'!$A$2:$B$948,2,FALSE)</f>
        <v>#N/A</v>
      </c>
      <c r="D785" t="s">
        <v>88</v>
      </c>
      <c r="E785" s="8" t="e">
        <f>VLOOKUP(D785,#REF!,2,FALSE)</f>
        <v>#REF!</v>
      </c>
      <c r="F785" t="s">
        <v>43</v>
      </c>
      <c r="G785" t="s">
        <v>25</v>
      </c>
      <c r="H785" t="s">
        <v>36</v>
      </c>
      <c r="I785" t="s">
        <v>25</v>
      </c>
      <c r="J785" t="s">
        <v>83</v>
      </c>
      <c r="K785" t="s">
        <v>25</v>
      </c>
      <c r="L785" t="s">
        <v>3555</v>
      </c>
      <c r="M785" t="s">
        <v>25</v>
      </c>
      <c r="N785" t="s">
        <v>3556</v>
      </c>
      <c r="O785" t="s">
        <v>25</v>
      </c>
    </row>
    <row r="786" spans="1:15" hidden="1">
      <c r="A786" s="1" t="s">
        <v>3557</v>
      </c>
      <c r="B786" t="s">
        <v>3558</v>
      </c>
      <c r="C786" s="8" t="e">
        <f>VLOOKUP(B786,'ETUC LIST'!$A$2:$B$948,2,FALSE)</f>
        <v>#N/A</v>
      </c>
      <c r="D786" t="s">
        <v>3559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50</v>
      </c>
      <c r="K786" t="s">
        <v>25</v>
      </c>
      <c r="L786" t="s">
        <v>3560</v>
      </c>
      <c r="M786" t="s">
        <v>25</v>
      </c>
      <c r="N786" t="s">
        <v>3561</v>
      </c>
      <c r="O786" t="s">
        <v>25</v>
      </c>
    </row>
    <row r="787" spans="1:15" hidden="1">
      <c r="A787" s="1" t="s">
        <v>3562</v>
      </c>
      <c r="B787" t="s">
        <v>3563</v>
      </c>
      <c r="C787" s="8" t="e">
        <f>VLOOKUP(B787,'ETUC LIST'!$A$2:$B$948,2,FALSE)</f>
        <v>#N/A</v>
      </c>
      <c r="D787" t="s">
        <v>3564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61</v>
      </c>
      <c r="K787" t="s">
        <v>25</v>
      </c>
      <c r="L787" t="s">
        <v>3565</v>
      </c>
      <c r="M787" t="s">
        <v>25</v>
      </c>
      <c r="N787" t="s">
        <v>3566</v>
      </c>
      <c r="O787" t="s">
        <v>25</v>
      </c>
    </row>
    <row r="788" spans="1:15" hidden="1">
      <c r="A788" t="s">
        <v>3567</v>
      </c>
      <c r="B788" t="s">
        <v>3568</v>
      </c>
      <c r="C788" s="8" t="e">
        <f>VLOOKUP(B788,'ETUC LIST'!$A$2:$B$948,2,FALSE)</f>
        <v>#N/A</v>
      </c>
      <c r="D788" t="s">
        <v>3569</v>
      </c>
      <c r="E788" s="8" t="e">
        <f>VLOOKUP(D788,#REF!,2,FALSE)</f>
        <v>#REF!</v>
      </c>
      <c r="F788" t="s">
        <v>43</v>
      </c>
      <c r="G788" t="s">
        <v>25</v>
      </c>
      <c r="H788" t="s">
        <v>36</v>
      </c>
      <c r="I788" t="s">
        <v>25</v>
      </c>
      <c r="J788" t="s">
        <v>77</v>
      </c>
      <c r="K788" t="s">
        <v>25</v>
      </c>
      <c r="L788" t="s">
        <v>3570</v>
      </c>
      <c r="M788" t="s">
        <v>25</v>
      </c>
      <c r="N788" t="s">
        <v>3571</v>
      </c>
      <c r="O788" t="s">
        <v>25</v>
      </c>
    </row>
    <row r="789" spans="1:15" hidden="1">
      <c r="A789" s="1" t="s">
        <v>3572</v>
      </c>
      <c r="B789" t="s">
        <v>3573</v>
      </c>
      <c r="C789" s="8" t="e">
        <f>VLOOKUP(B789,'ETUC LIST'!$A$2:$B$948,2,FALSE)</f>
        <v>#N/A</v>
      </c>
      <c r="D789" t="s">
        <v>3574</v>
      </c>
      <c r="E789" s="8" t="e">
        <f>VLOOKUP(D789,#REF!,2,FALSE)</f>
        <v>#REF!</v>
      </c>
      <c r="F789" t="s">
        <v>43</v>
      </c>
      <c r="G789" t="s">
        <v>25</v>
      </c>
      <c r="H789" t="s">
        <v>36</v>
      </c>
      <c r="I789" t="s">
        <v>25</v>
      </c>
      <c r="J789" t="s">
        <v>106</v>
      </c>
      <c r="K789" t="s">
        <v>25</v>
      </c>
      <c r="L789" t="s">
        <v>3575</v>
      </c>
      <c r="M789" t="s">
        <v>25</v>
      </c>
      <c r="N789" t="s">
        <v>3576</v>
      </c>
      <c r="O789" t="s">
        <v>25</v>
      </c>
    </row>
    <row r="790" spans="1:15" hidden="1">
      <c r="A790" s="1" t="s">
        <v>3577</v>
      </c>
      <c r="B790" t="s">
        <v>3578</v>
      </c>
      <c r="C790" s="8" t="e">
        <f>VLOOKUP(B790,'ETUC LIST'!$A$2:$B$948,2,FALSE)</f>
        <v>#N/A</v>
      </c>
      <c r="D790" t="s">
        <v>3579</v>
      </c>
      <c r="E790" s="8" t="e">
        <f>VLOOKUP(D790,#REF!,2,FALSE)</f>
        <v>#REF!</v>
      </c>
      <c r="F790" t="s">
        <v>43</v>
      </c>
      <c r="G790" t="s">
        <v>25</v>
      </c>
      <c r="H790" t="s">
        <v>36</v>
      </c>
      <c r="I790" t="s">
        <v>25</v>
      </c>
      <c r="J790" t="s">
        <v>77</v>
      </c>
      <c r="K790" t="s">
        <v>25</v>
      </c>
      <c r="L790" t="s">
        <v>3580</v>
      </c>
      <c r="M790" t="s">
        <v>25</v>
      </c>
      <c r="N790" t="s">
        <v>3581</v>
      </c>
      <c r="O790" t="s">
        <v>25</v>
      </c>
    </row>
    <row r="791" spans="1:15" hidden="1">
      <c r="A791" s="1" t="s">
        <v>3582</v>
      </c>
      <c r="B791" t="s">
        <v>3583</v>
      </c>
      <c r="C791" s="8" t="e">
        <f>VLOOKUP(B791,'ETUC LIST'!$A$2:$B$948,2,FALSE)</f>
        <v>#N/A</v>
      </c>
      <c r="D791" t="s">
        <v>3584</v>
      </c>
      <c r="E791" s="8" t="e">
        <f>VLOOKUP(D791,#REF!,2,FALSE)</f>
        <v>#REF!</v>
      </c>
      <c r="F791" t="s">
        <v>43</v>
      </c>
      <c r="G791" t="s">
        <v>25</v>
      </c>
      <c r="H791" t="s">
        <v>36</v>
      </c>
      <c r="I791" t="s">
        <v>25</v>
      </c>
      <c r="J791" t="s">
        <v>61</v>
      </c>
      <c r="K791" t="s">
        <v>25</v>
      </c>
      <c r="L791" t="s">
        <v>3585</v>
      </c>
      <c r="M791" t="s">
        <v>25</v>
      </c>
      <c r="N791" t="s">
        <v>3586</v>
      </c>
      <c r="O791" t="s">
        <v>25</v>
      </c>
    </row>
    <row r="792" spans="1:15" hidden="1">
      <c r="A792" s="1" t="s">
        <v>3587</v>
      </c>
      <c r="B792" t="s">
        <v>3588</v>
      </c>
      <c r="C792" s="8" t="e">
        <f>VLOOKUP(B792,'ETUC LIST'!$A$2:$B$948,2,FALSE)</f>
        <v>#N/A</v>
      </c>
      <c r="D792" t="s">
        <v>3589</v>
      </c>
      <c r="E792" s="8" t="e">
        <f>VLOOKUP(D792,#REF!,2,FALSE)</f>
        <v>#REF!</v>
      </c>
      <c r="F792" t="s">
        <v>43</v>
      </c>
      <c r="G792" t="s">
        <v>25</v>
      </c>
      <c r="H792" t="s">
        <v>36</v>
      </c>
      <c r="I792" t="s">
        <v>25</v>
      </c>
      <c r="J792" t="s">
        <v>106</v>
      </c>
      <c r="K792" t="s">
        <v>25</v>
      </c>
      <c r="L792" t="s">
        <v>3590</v>
      </c>
      <c r="M792" t="s">
        <v>25</v>
      </c>
      <c r="N792" t="s">
        <v>3591</v>
      </c>
      <c r="O792" t="s">
        <v>25</v>
      </c>
    </row>
    <row r="793" spans="1:15" hidden="1">
      <c r="A793" s="1" t="s">
        <v>3592</v>
      </c>
      <c r="B793" t="s">
        <v>3593</v>
      </c>
      <c r="C793" s="8" t="e">
        <f>VLOOKUP(B793,'ETUC LIST'!$A$2:$B$948,2,FALSE)</f>
        <v>#N/A</v>
      </c>
      <c r="D793" t="s">
        <v>3594</v>
      </c>
      <c r="E793" s="8" t="e">
        <f>VLOOKUP(D793,#REF!,2,FALSE)</f>
        <v>#REF!</v>
      </c>
      <c r="F793" t="s">
        <v>43</v>
      </c>
      <c r="G793" t="s">
        <v>25</v>
      </c>
      <c r="H793" t="s">
        <v>36</v>
      </c>
      <c r="I793" t="s">
        <v>25</v>
      </c>
      <c r="J793" t="s">
        <v>61</v>
      </c>
      <c r="K793" t="s">
        <v>25</v>
      </c>
      <c r="L793" t="s">
        <v>3595</v>
      </c>
      <c r="M793" t="s">
        <v>25</v>
      </c>
      <c r="N793" t="s">
        <v>3596</v>
      </c>
      <c r="O793" t="s">
        <v>25</v>
      </c>
    </row>
    <row r="794" spans="1:15" hidden="1">
      <c r="A794" t="s">
        <v>3597</v>
      </c>
      <c r="B794" t="s">
        <v>3598</v>
      </c>
      <c r="C794" s="8" t="e">
        <f>VLOOKUP(B794,'ETUC LIST'!$A$2:$B$948,2,FALSE)</f>
        <v>#N/A</v>
      </c>
      <c r="D794" t="s">
        <v>3599</v>
      </c>
      <c r="E794" s="8" t="e">
        <f>VLOOKUP(D794,#REF!,2,FALSE)</f>
        <v>#REF!</v>
      </c>
      <c r="F794" t="s">
        <v>43</v>
      </c>
      <c r="G794" t="s">
        <v>25</v>
      </c>
      <c r="H794" t="s">
        <v>36</v>
      </c>
      <c r="I794" t="s">
        <v>25</v>
      </c>
      <c r="J794" t="s">
        <v>61</v>
      </c>
      <c r="K794" t="s">
        <v>25</v>
      </c>
      <c r="L794" t="s">
        <v>3600</v>
      </c>
      <c r="M794" t="s">
        <v>25</v>
      </c>
      <c r="N794" t="s">
        <v>3601</v>
      </c>
      <c r="O794" t="s">
        <v>25</v>
      </c>
    </row>
    <row r="795" spans="1:15" hidden="1">
      <c r="A795" t="s">
        <v>3602</v>
      </c>
      <c r="B795" t="s">
        <v>3603</v>
      </c>
      <c r="C795" s="8" t="e">
        <f>VLOOKUP(B795,'ETUC LIST'!$A$2:$B$948,2,FALSE)</f>
        <v>#N/A</v>
      </c>
      <c r="D795" t="s">
        <v>3604</v>
      </c>
      <c r="E795" s="8" t="e">
        <f>VLOOKUP(D795,#REF!,2,FALSE)</f>
        <v>#REF!</v>
      </c>
      <c r="F795" t="s">
        <v>43</v>
      </c>
      <c r="G795" t="s">
        <v>25</v>
      </c>
      <c r="H795" t="s">
        <v>36</v>
      </c>
      <c r="I795" t="s">
        <v>25</v>
      </c>
      <c r="J795" t="s">
        <v>61</v>
      </c>
      <c r="K795" t="s">
        <v>25</v>
      </c>
      <c r="L795" t="s">
        <v>3605</v>
      </c>
      <c r="M795" t="s">
        <v>25</v>
      </c>
      <c r="N795" t="s">
        <v>3606</v>
      </c>
      <c r="O795" t="s">
        <v>25</v>
      </c>
    </row>
    <row r="796" spans="1:15" hidden="1">
      <c r="A796" s="1" t="s">
        <v>3607</v>
      </c>
      <c r="B796" t="s">
        <v>3608</v>
      </c>
      <c r="C796" s="8" t="e">
        <f>VLOOKUP(B796,'ETUC LIST'!$A$2:$B$948,2,FALSE)</f>
        <v>#N/A</v>
      </c>
      <c r="D796" t="s">
        <v>88</v>
      </c>
      <c r="E796" s="8" t="e">
        <f>VLOOKUP(D796,#REF!,2,FALSE)</f>
        <v>#REF!</v>
      </c>
      <c r="F796" t="s">
        <v>43</v>
      </c>
      <c r="G796" t="s">
        <v>25</v>
      </c>
      <c r="H796" t="s">
        <v>36</v>
      </c>
      <c r="I796" t="s">
        <v>25</v>
      </c>
      <c r="J796" t="s">
        <v>50</v>
      </c>
      <c r="K796" t="s">
        <v>25</v>
      </c>
      <c r="L796" t="s">
        <v>3609</v>
      </c>
      <c r="M796" t="s">
        <v>25</v>
      </c>
      <c r="N796" t="s">
        <v>3610</v>
      </c>
      <c r="O796" t="s">
        <v>25</v>
      </c>
    </row>
    <row r="797" spans="1:15" hidden="1">
      <c r="A797" s="1" t="s">
        <v>3611</v>
      </c>
      <c r="B797" t="s">
        <v>3612</v>
      </c>
      <c r="C797" s="8" t="e">
        <f>VLOOKUP(B797,'ETUC LIST'!$A$2:$B$948,2,FALSE)</f>
        <v>#N/A</v>
      </c>
      <c r="D797" t="s">
        <v>3613</v>
      </c>
      <c r="E797" s="8" t="e">
        <f>VLOOKUP(D797,#REF!,2,FALSE)</f>
        <v>#REF!</v>
      </c>
      <c r="F797" t="s">
        <v>43</v>
      </c>
      <c r="G797" t="s">
        <v>25</v>
      </c>
      <c r="H797" t="s">
        <v>36</v>
      </c>
      <c r="I797" t="s">
        <v>25</v>
      </c>
      <c r="J797" t="s">
        <v>106</v>
      </c>
      <c r="K797" t="s">
        <v>25</v>
      </c>
      <c r="L797" t="s">
        <v>3614</v>
      </c>
      <c r="M797" t="s">
        <v>25</v>
      </c>
      <c r="N797" t="s">
        <v>3615</v>
      </c>
      <c r="O797" t="s">
        <v>25</v>
      </c>
    </row>
    <row r="798" spans="1:15" hidden="1">
      <c r="A798" s="1" t="s">
        <v>3616</v>
      </c>
      <c r="B798" t="s">
        <v>3617</v>
      </c>
      <c r="C798" s="8" t="e">
        <f>VLOOKUP(B798,'ETUC LIST'!$A$2:$B$948,2,FALSE)</f>
        <v>#N/A</v>
      </c>
      <c r="D798" t="s">
        <v>3618</v>
      </c>
      <c r="E798" s="8" t="e">
        <f>VLOOKUP(D798,#REF!,2,FALSE)</f>
        <v>#REF!</v>
      </c>
      <c r="F798" t="s">
        <v>43</v>
      </c>
      <c r="G798" t="s">
        <v>25</v>
      </c>
      <c r="H798" t="s">
        <v>36</v>
      </c>
      <c r="I798" t="s">
        <v>25</v>
      </c>
      <c r="J798" t="s">
        <v>198</v>
      </c>
      <c r="K798" t="s">
        <v>25</v>
      </c>
      <c r="L798" t="s">
        <v>3619</v>
      </c>
      <c r="M798" t="s">
        <v>25</v>
      </c>
      <c r="N798" t="s">
        <v>3620</v>
      </c>
      <c r="O798" t="s">
        <v>25</v>
      </c>
    </row>
    <row r="799" spans="1:15" hidden="1">
      <c r="A799" s="1" t="s">
        <v>3621</v>
      </c>
      <c r="B799" t="s">
        <v>3622</v>
      </c>
      <c r="C799" s="8" t="e">
        <f>VLOOKUP(B799,'ETUC LIST'!$A$2:$B$948,2,FALSE)</f>
        <v>#N/A</v>
      </c>
      <c r="D799" t="s">
        <v>3623</v>
      </c>
      <c r="E799" s="8" t="e">
        <f>VLOOKUP(D799,#REF!,2,FALSE)</f>
        <v>#REF!</v>
      </c>
      <c r="F799" t="s">
        <v>43</v>
      </c>
      <c r="G799" t="s">
        <v>25</v>
      </c>
      <c r="H799" t="s">
        <v>36</v>
      </c>
      <c r="I799" t="s">
        <v>25</v>
      </c>
      <c r="J799" t="s">
        <v>83</v>
      </c>
      <c r="K799" t="s">
        <v>25</v>
      </c>
      <c r="L799" t="s">
        <v>3624</v>
      </c>
      <c r="M799" t="s">
        <v>25</v>
      </c>
      <c r="N799" t="s">
        <v>3625</v>
      </c>
      <c r="O799" t="s">
        <v>25</v>
      </c>
    </row>
    <row r="800" spans="1:15" hidden="1">
      <c r="A800" s="1" t="s">
        <v>3626</v>
      </c>
      <c r="B800" t="s">
        <v>3627</v>
      </c>
      <c r="C800" s="8" t="e">
        <f>VLOOKUP(B800,'ETUC LIST'!$A$2:$B$948,2,FALSE)</f>
        <v>#N/A</v>
      </c>
      <c r="D800" t="s">
        <v>3628</v>
      </c>
      <c r="E800" s="8" t="e">
        <f>VLOOKUP(D800,#REF!,2,FALSE)</f>
        <v>#REF!</v>
      </c>
      <c r="F800" t="s">
        <v>43</v>
      </c>
      <c r="G800" t="s">
        <v>25</v>
      </c>
      <c r="H800" t="s">
        <v>36</v>
      </c>
      <c r="I800" t="s">
        <v>25</v>
      </c>
      <c r="J800" t="s">
        <v>83</v>
      </c>
      <c r="K800" t="s">
        <v>25</v>
      </c>
      <c r="L800" t="s">
        <v>3629</v>
      </c>
      <c r="M800" t="s">
        <v>25</v>
      </c>
      <c r="N800" t="s">
        <v>3630</v>
      </c>
      <c r="O800" t="s">
        <v>25</v>
      </c>
    </row>
    <row r="801" spans="1:15" hidden="1">
      <c r="A801" s="1" t="s">
        <v>3631</v>
      </c>
      <c r="B801" t="s">
        <v>3632</v>
      </c>
      <c r="C801" s="8" t="e">
        <f>VLOOKUP(B801,'ETUC LIST'!$A$2:$B$948,2,FALSE)</f>
        <v>#N/A</v>
      </c>
      <c r="D801" t="s">
        <v>88</v>
      </c>
      <c r="E801" s="8" t="e">
        <f>VLOOKUP(D801,#REF!,2,FALSE)</f>
        <v>#REF!</v>
      </c>
      <c r="F801" t="s">
        <v>43</v>
      </c>
      <c r="G801" t="s">
        <v>25</v>
      </c>
      <c r="H801" t="s">
        <v>89</v>
      </c>
      <c r="I801" t="s">
        <v>25</v>
      </c>
      <c r="J801" t="s">
        <v>106</v>
      </c>
      <c r="K801" t="s">
        <v>25</v>
      </c>
      <c r="L801" t="s">
        <v>3633</v>
      </c>
      <c r="M801" t="s">
        <v>25</v>
      </c>
      <c r="N801" t="s">
        <v>3634</v>
      </c>
      <c r="O801" t="s">
        <v>25</v>
      </c>
    </row>
    <row r="802" spans="1:15" hidden="1">
      <c r="A802" t="s">
        <v>3635</v>
      </c>
      <c r="B802" t="s">
        <v>3636</v>
      </c>
      <c r="C802" s="8" t="e">
        <f>VLOOKUP(B802,'ETUC LIST'!$A$2:$B$948,2,FALSE)</f>
        <v>#N/A</v>
      </c>
      <c r="D802" t="s">
        <v>3637</v>
      </c>
      <c r="E802" s="8" t="e">
        <f>VLOOKUP(D802,#REF!,2,FALSE)</f>
        <v>#REF!</v>
      </c>
      <c r="F802" t="s">
        <v>43</v>
      </c>
      <c r="G802" t="s">
        <v>25</v>
      </c>
      <c r="H802" t="s">
        <v>36</v>
      </c>
      <c r="I802" t="s">
        <v>25</v>
      </c>
      <c r="J802" t="s">
        <v>106</v>
      </c>
      <c r="K802" t="s">
        <v>25</v>
      </c>
      <c r="L802" t="s">
        <v>3638</v>
      </c>
      <c r="M802" t="s">
        <v>25</v>
      </c>
      <c r="N802" t="s">
        <v>3639</v>
      </c>
      <c r="O802" t="s">
        <v>25</v>
      </c>
    </row>
    <row r="803" spans="1:15" hidden="1">
      <c r="A803" t="s">
        <v>3640</v>
      </c>
      <c r="B803" t="s">
        <v>3641</v>
      </c>
      <c r="C803" s="8" t="e">
        <f>VLOOKUP(B803,'ETUC LIST'!$A$2:$B$948,2,FALSE)</f>
        <v>#N/A</v>
      </c>
      <c r="D803" t="s">
        <v>3642</v>
      </c>
      <c r="E803" s="8" t="e">
        <f>VLOOKUP(D803,#REF!,2,FALSE)</f>
        <v>#REF!</v>
      </c>
      <c r="F803" t="s">
        <v>43</v>
      </c>
      <c r="G803" t="s">
        <v>25</v>
      </c>
      <c r="H803" t="s">
        <v>36</v>
      </c>
      <c r="I803" t="s">
        <v>25</v>
      </c>
      <c r="J803" t="s">
        <v>106</v>
      </c>
      <c r="K803" t="s">
        <v>25</v>
      </c>
      <c r="L803" t="s">
        <v>3643</v>
      </c>
      <c r="M803" t="s">
        <v>25</v>
      </c>
      <c r="N803" t="s">
        <v>3644</v>
      </c>
      <c r="O803" t="s">
        <v>25</v>
      </c>
    </row>
    <row r="804" spans="1:15">
      <c r="A804" s="1" t="s">
        <v>3645</v>
      </c>
      <c r="B804" t="s">
        <v>3646</v>
      </c>
      <c r="C804" s="9" t="str">
        <f>VLOOKUP(B804,'ETUC LIST'!$A$2:$B$948,2,FALSE)</f>
        <v>Di-''isononyl'' phthalate</v>
      </c>
      <c r="D804" t="s">
        <v>3647</v>
      </c>
      <c r="E804" s="9" t="e">
        <f>VLOOKUP(D804,#REF!,2,FALSE)</f>
        <v>#REF!</v>
      </c>
      <c r="F804" t="s">
        <v>43</v>
      </c>
      <c r="G804" t="s">
        <v>25</v>
      </c>
      <c r="H804" t="s">
        <v>36</v>
      </c>
      <c r="I804" t="s">
        <v>25</v>
      </c>
      <c r="J804" t="s">
        <v>77</v>
      </c>
      <c r="K804" t="s">
        <v>25</v>
      </c>
      <c r="L804" t="s">
        <v>3648</v>
      </c>
      <c r="M804" t="s">
        <v>25</v>
      </c>
      <c r="N804" t="s">
        <v>3649</v>
      </c>
      <c r="O804" t="s">
        <v>25</v>
      </c>
    </row>
    <row r="805" spans="1:15" hidden="1">
      <c r="A805" s="1" t="s">
        <v>3650</v>
      </c>
      <c r="B805" t="s">
        <v>3651</v>
      </c>
      <c r="C805" s="8" t="e">
        <f>VLOOKUP(B805,'ETUC LIST'!$A$2:$B$948,2,FALSE)</f>
        <v>#N/A</v>
      </c>
      <c r="D805" t="s">
        <v>3652</v>
      </c>
      <c r="E805" s="8" t="e">
        <f>VLOOKUP(D805,#REF!,2,FALSE)</f>
        <v>#REF!</v>
      </c>
      <c r="F805" t="s">
        <v>43</v>
      </c>
      <c r="G805" t="s">
        <v>25</v>
      </c>
      <c r="H805" t="s">
        <v>36</v>
      </c>
      <c r="I805" t="s">
        <v>25</v>
      </c>
      <c r="J805" t="s">
        <v>278</v>
      </c>
      <c r="K805" t="s">
        <v>25</v>
      </c>
      <c r="L805" t="s">
        <v>3653</v>
      </c>
      <c r="M805" t="s">
        <v>25</v>
      </c>
      <c r="N805" t="s">
        <v>3654</v>
      </c>
      <c r="O805" t="s">
        <v>25</v>
      </c>
    </row>
    <row r="806" spans="1:15" hidden="1">
      <c r="A806" s="1" t="s">
        <v>3655</v>
      </c>
      <c r="B806" t="s">
        <v>3656</v>
      </c>
      <c r="C806" s="8" t="e">
        <f>VLOOKUP(B806,'ETUC LIST'!$A$2:$B$948,2,FALSE)</f>
        <v>#N/A</v>
      </c>
      <c r="D806" t="s">
        <v>88</v>
      </c>
      <c r="E806" s="8" t="e">
        <f>VLOOKUP(D806,#REF!,2,FALSE)</f>
        <v>#REF!</v>
      </c>
      <c r="F806" t="s">
        <v>43</v>
      </c>
      <c r="G806" t="s">
        <v>25</v>
      </c>
      <c r="H806" t="s">
        <v>89</v>
      </c>
      <c r="I806" t="s">
        <v>25</v>
      </c>
      <c r="J806" t="s">
        <v>390</v>
      </c>
      <c r="K806" t="s">
        <v>25</v>
      </c>
      <c r="L806" t="s">
        <v>3657</v>
      </c>
      <c r="M806" t="s">
        <v>25</v>
      </c>
      <c r="N806" t="s">
        <v>3658</v>
      </c>
      <c r="O806" t="s">
        <v>25</v>
      </c>
    </row>
    <row r="807" spans="1:15" hidden="1">
      <c r="A807" s="1" t="s">
        <v>3659</v>
      </c>
      <c r="B807" t="s">
        <v>3660</v>
      </c>
      <c r="C807" s="8" t="e">
        <f>VLOOKUP(B807,'ETUC LIST'!$A$2:$B$948,2,FALSE)</f>
        <v>#N/A</v>
      </c>
      <c r="D807" t="s">
        <v>3661</v>
      </c>
      <c r="E807" s="8" t="e">
        <f>VLOOKUP(D807,#REF!,2,FALSE)</f>
        <v>#REF!</v>
      </c>
      <c r="F807" t="s">
        <v>43</v>
      </c>
      <c r="G807" t="s">
        <v>25</v>
      </c>
      <c r="H807" t="s">
        <v>36</v>
      </c>
      <c r="I807" t="s">
        <v>25</v>
      </c>
      <c r="J807" t="s">
        <v>61</v>
      </c>
      <c r="K807" t="s">
        <v>25</v>
      </c>
      <c r="L807" t="s">
        <v>3662</v>
      </c>
      <c r="M807" t="s">
        <v>25</v>
      </c>
      <c r="N807" t="s">
        <v>3663</v>
      </c>
      <c r="O807" t="s">
        <v>25</v>
      </c>
    </row>
    <row r="808" spans="1:15" hidden="1">
      <c r="A808" s="1" t="s">
        <v>3664</v>
      </c>
      <c r="B808" t="s">
        <v>3665</v>
      </c>
      <c r="C808" s="8" t="e">
        <f>VLOOKUP(B808,'ETUC LIST'!$A$2:$B$948,2,FALSE)</f>
        <v>#N/A</v>
      </c>
      <c r="D808" t="s">
        <v>3666</v>
      </c>
      <c r="E808" s="8" t="e">
        <f>VLOOKUP(D808,#REF!,2,FALSE)</f>
        <v>#REF!</v>
      </c>
      <c r="F808" t="s">
        <v>43</v>
      </c>
      <c r="G808" t="s">
        <v>25</v>
      </c>
      <c r="H808" t="s">
        <v>36</v>
      </c>
      <c r="I808" t="s">
        <v>25</v>
      </c>
      <c r="J808" t="s">
        <v>106</v>
      </c>
      <c r="K808" t="s">
        <v>25</v>
      </c>
      <c r="L808" t="s">
        <v>3667</v>
      </c>
      <c r="M808" t="s">
        <v>25</v>
      </c>
      <c r="N808" t="s">
        <v>3668</v>
      </c>
      <c r="O808" t="s">
        <v>25</v>
      </c>
    </row>
    <row r="809" spans="1:15" hidden="1">
      <c r="A809" s="1" t="s">
        <v>3669</v>
      </c>
      <c r="B809" t="s">
        <v>3670</v>
      </c>
      <c r="C809" s="8" t="e">
        <f>VLOOKUP(B809,'ETUC LIST'!$A$2:$B$948,2,FALSE)</f>
        <v>#N/A</v>
      </c>
      <c r="D809" t="s">
        <v>3671</v>
      </c>
      <c r="E809" s="8" t="e">
        <f>VLOOKUP(D809,#REF!,2,FALSE)</f>
        <v>#REF!</v>
      </c>
      <c r="F809" t="s">
        <v>43</v>
      </c>
      <c r="G809" t="s">
        <v>25</v>
      </c>
      <c r="H809" t="s">
        <v>36</v>
      </c>
      <c r="I809" t="s">
        <v>25</v>
      </c>
      <c r="J809" t="s">
        <v>83</v>
      </c>
      <c r="K809" t="s">
        <v>25</v>
      </c>
      <c r="L809" t="s">
        <v>3672</v>
      </c>
      <c r="M809" t="s">
        <v>25</v>
      </c>
      <c r="N809" t="s">
        <v>3673</v>
      </c>
      <c r="O809" t="s">
        <v>25</v>
      </c>
    </row>
    <row r="810" spans="1:15" hidden="1">
      <c r="A810" s="1" t="s">
        <v>3674</v>
      </c>
      <c r="B810" t="s">
        <v>3675</v>
      </c>
      <c r="C810" s="8" t="e">
        <f>VLOOKUP(B810,'ETUC LIST'!$A$2:$B$948,2,FALSE)</f>
        <v>#N/A</v>
      </c>
      <c r="D810" t="s">
        <v>3676</v>
      </c>
      <c r="E810" s="8" t="e">
        <f>VLOOKUP(D810,#REF!,2,FALSE)</f>
        <v>#REF!</v>
      </c>
      <c r="F810" t="s">
        <v>43</v>
      </c>
      <c r="G810" t="s">
        <v>25</v>
      </c>
      <c r="H810" t="s">
        <v>36</v>
      </c>
      <c r="I810" t="s">
        <v>25</v>
      </c>
      <c r="J810" t="s">
        <v>106</v>
      </c>
      <c r="K810" t="s">
        <v>25</v>
      </c>
      <c r="L810" t="s">
        <v>3677</v>
      </c>
      <c r="M810" t="s">
        <v>25</v>
      </c>
      <c r="N810" t="s">
        <v>3678</v>
      </c>
      <c r="O810" t="s">
        <v>25</v>
      </c>
    </row>
    <row r="811" spans="1:15" hidden="1">
      <c r="A811" s="1" t="s">
        <v>3679</v>
      </c>
      <c r="B811" t="s">
        <v>3680</v>
      </c>
      <c r="C811" s="8" t="e">
        <f>VLOOKUP(B811,'ETUC LIST'!$A$2:$B$948,2,FALSE)</f>
        <v>#N/A</v>
      </c>
      <c r="D811" t="s">
        <v>3681</v>
      </c>
      <c r="E811" s="8" t="e">
        <f>VLOOKUP(D811,#REF!,2,FALSE)</f>
        <v>#REF!</v>
      </c>
      <c r="F811" t="s">
        <v>43</v>
      </c>
      <c r="G811" t="s">
        <v>25</v>
      </c>
      <c r="H811" t="s">
        <v>36</v>
      </c>
      <c r="I811" t="s">
        <v>25</v>
      </c>
      <c r="J811" t="s">
        <v>50</v>
      </c>
      <c r="K811" t="s">
        <v>25</v>
      </c>
      <c r="L811" t="s">
        <v>3682</v>
      </c>
      <c r="M811" t="s">
        <v>25</v>
      </c>
      <c r="N811" t="s">
        <v>3683</v>
      </c>
      <c r="O811" t="s">
        <v>25</v>
      </c>
    </row>
    <row r="812" spans="1:15" hidden="1">
      <c r="A812" s="1" t="s">
        <v>3684</v>
      </c>
      <c r="B812" t="s">
        <v>3685</v>
      </c>
      <c r="C812" s="8" t="e">
        <f>VLOOKUP(B812,'ETUC LIST'!$A$2:$B$948,2,FALSE)</f>
        <v>#N/A</v>
      </c>
      <c r="D812" t="s">
        <v>3686</v>
      </c>
      <c r="E812" s="8" t="e">
        <f>VLOOKUP(D812,#REF!,2,FALSE)</f>
        <v>#REF!</v>
      </c>
      <c r="F812" t="s">
        <v>43</v>
      </c>
      <c r="G812" t="s">
        <v>25</v>
      </c>
      <c r="H812" t="s">
        <v>36</v>
      </c>
      <c r="I812" t="s">
        <v>25</v>
      </c>
      <c r="J812" t="s">
        <v>1326</v>
      </c>
      <c r="K812" t="s">
        <v>25</v>
      </c>
      <c r="L812" t="s">
        <v>3687</v>
      </c>
      <c r="M812" t="s">
        <v>25</v>
      </c>
      <c r="N812" t="s">
        <v>3688</v>
      </c>
      <c r="O812" t="s">
        <v>25</v>
      </c>
    </row>
    <row r="813" spans="1:15" hidden="1">
      <c r="A813" s="1" t="s">
        <v>3689</v>
      </c>
      <c r="B813" t="s">
        <v>3690</v>
      </c>
      <c r="C813" s="8" t="e">
        <f>VLOOKUP(B813,'ETUC LIST'!$A$2:$B$948,2,FALSE)</f>
        <v>#N/A</v>
      </c>
      <c r="D813" t="s">
        <v>3691</v>
      </c>
      <c r="E813" s="8" t="e">
        <f>VLOOKUP(D813,#REF!,2,FALSE)</f>
        <v>#REF!</v>
      </c>
      <c r="F813" t="s">
        <v>43</v>
      </c>
      <c r="G813" t="s">
        <v>25</v>
      </c>
      <c r="H813" t="s">
        <v>36</v>
      </c>
      <c r="I813" t="s">
        <v>25</v>
      </c>
      <c r="J813" t="s">
        <v>106</v>
      </c>
      <c r="K813" t="s">
        <v>25</v>
      </c>
      <c r="L813" t="s">
        <v>3692</v>
      </c>
      <c r="M813" t="s">
        <v>25</v>
      </c>
      <c r="N813" t="s">
        <v>3693</v>
      </c>
      <c r="O813" t="s">
        <v>25</v>
      </c>
    </row>
    <row r="814" spans="1:15">
      <c r="A814" t="s">
        <v>3694</v>
      </c>
      <c r="B814" t="s">
        <v>3695</v>
      </c>
      <c r="C814" s="9" t="str">
        <f>VLOOKUP(B814,'ETUC LIST'!$A$2:$B$948,2,FALSE)</f>
        <v>diantimony trioxide</v>
      </c>
      <c r="D814" t="s">
        <v>3696</v>
      </c>
      <c r="E814" s="9" t="e">
        <f>VLOOKUP(D814,#REF!,2,FALSE)</f>
        <v>#REF!</v>
      </c>
      <c r="F814" t="s">
        <v>43</v>
      </c>
      <c r="G814" t="s">
        <v>25</v>
      </c>
      <c r="H814" t="s">
        <v>36</v>
      </c>
      <c r="I814" t="s">
        <v>25</v>
      </c>
      <c r="J814" t="s">
        <v>278</v>
      </c>
      <c r="K814" t="s">
        <v>25</v>
      </c>
      <c r="L814" t="s">
        <v>3697</v>
      </c>
      <c r="M814" t="s">
        <v>25</v>
      </c>
      <c r="N814" t="s">
        <v>3698</v>
      </c>
      <c r="O814" t="s">
        <v>25</v>
      </c>
    </row>
    <row r="815" spans="1:15">
      <c r="A815" s="1" t="s">
        <v>3699</v>
      </c>
      <c r="B815" t="s">
        <v>3700</v>
      </c>
      <c r="C815" s="8" t="str">
        <f>VLOOKUP(B815,'ETUC LIST'!$A$2:$B$948,2,FALSE)</f>
        <v>dibenzoyl peroxide</v>
      </c>
      <c r="D815" t="s">
        <v>3701</v>
      </c>
      <c r="E815" s="8" t="e">
        <f>VLOOKUP(D815,#REF!,2,FALSE)</f>
        <v>#REF!</v>
      </c>
      <c r="F815" t="s">
        <v>43</v>
      </c>
      <c r="G815" t="s">
        <v>25</v>
      </c>
      <c r="H815" t="s">
        <v>36</v>
      </c>
      <c r="I815" t="s">
        <v>25</v>
      </c>
      <c r="J815" t="s">
        <v>106</v>
      </c>
      <c r="K815" t="s">
        <v>25</v>
      </c>
      <c r="L815" t="s">
        <v>3702</v>
      </c>
      <c r="M815" t="s">
        <v>25</v>
      </c>
      <c r="N815" t="s">
        <v>3703</v>
      </c>
      <c r="O815" t="s">
        <v>25</v>
      </c>
    </row>
    <row r="816" spans="1:15" hidden="1">
      <c r="A816" s="1" t="s">
        <v>3704</v>
      </c>
      <c r="B816" t="s">
        <v>3705</v>
      </c>
      <c r="C816" s="8" t="e">
        <f>VLOOKUP(B816,'ETUC LIST'!$A$2:$B$948,2,FALSE)</f>
        <v>#N/A</v>
      </c>
      <c r="D816" t="s">
        <v>3706</v>
      </c>
      <c r="E816" s="8" t="e">
        <f>VLOOKUP(D816,#REF!,2,FALSE)</f>
        <v>#REF!</v>
      </c>
      <c r="F816" t="s">
        <v>43</v>
      </c>
      <c r="G816" t="s">
        <v>25</v>
      </c>
      <c r="H816" t="s">
        <v>36</v>
      </c>
      <c r="I816" t="s">
        <v>25</v>
      </c>
      <c r="J816" t="s">
        <v>106</v>
      </c>
      <c r="K816" t="s">
        <v>25</v>
      </c>
      <c r="L816" t="s">
        <v>3707</v>
      </c>
      <c r="M816" t="s">
        <v>25</v>
      </c>
      <c r="N816" t="s">
        <v>3708</v>
      </c>
      <c r="O816" t="s">
        <v>25</v>
      </c>
    </row>
    <row r="817" spans="1:15">
      <c r="A817" s="1" t="s">
        <v>3709</v>
      </c>
      <c r="B817" t="s">
        <v>3710</v>
      </c>
      <c r="C817" s="9" t="str">
        <f>VLOOKUP(B817,'ETUC LIST'!$A$2:$B$948,2,FALSE)</f>
        <v>Diboron trioxide</v>
      </c>
      <c r="D817" t="s">
        <v>3711</v>
      </c>
      <c r="E817" s="9" t="e">
        <f>VLOOKUP(D817,#REF!,2,FALSE)</f>
        <v>#REF!</v>
      </c>
      <c r="F817" t="s">
        <v>43</v>
      </c>
      <c r="G817" t="s">
        <v>25</v>
      </c>
      <c r="H817" t="s">
        <v>36</v>
      </c>
      <c r="I817" t="s">
        <v>25</v>
      </c>
      <c r="J817" t="s">
        <v>106</v>
      </c>
      <c r="K817" t="s">
        <v>25</v>
      </c>
      <c r="L817" t="s">
        <v>3712</v>
      </c>
      <c r="M817" t="s">
        <v>25</v>
      </c>
      <c r="N817" t="s">
        <v>3713</v>
      </c>
      <c r="O817" t="s">
        <v>25</v>
      </c>
    </row>
    <row r="818" spans="1:15" hidden="1">
      <c r="A818" t="s">
        <v>3714</v>
      </c>
      <c r="B818" t="s">
        <v>3715</v>
      </c>
      <c r="C818" s="8" t="e">
        <f>VLOOKUP(B818,'ETUC LIST'!$A$2:$B$948,2,FALSE)</f>
        <v>#N/A</v>
      </c>
      <c r="D818" t="s">
        <v>3716</v>
      </c>
      <c r="E818" s="8" t="e">
        <f>VLOOKUP(D818,#REF!,2,FALSE)</f>
        <v>#REF!</v>
      </c>
      <c r="F818" t="s">
        <v>43</v>
      </c>
      <c r="G818" t="s">
        <v>25</v>
      </c>
      <c r="H818" t="s">
        <v>36</v>
      </c>
      <c r="I818" t="s">
        <v>25</v>
      </c>
      <c r="J818" t="s">
        <v>83</v>
      </c>
      <c r="K818" t="s">
        <v>25</v>
      </c>
      <c r="L818" t="s">
        <v>3717</v>
      </c>
      <c r="M818" t="s">
        <v>25</v>
      </c>
      <c r="N818" t="s">
        <v>3718</v>
      </c>
      <c r="O818" t="s">
        <v>25</v>
      </c>
    </row>
    <row r="819" spans="1:15" hidden="1">
      <c r="A819" t="s">
        <v>3719</v>
      </c>
      <c r="B819" t="s">
        <v>3720</v>
      </c>
      <c r="C819" s="8" t="e">
        <f>VLOOKUP(B819,'ETUC LIST'!$A$2:$B$948,2,FALSE)</f>
        <v>#N/A</v>
      </c>
      <c r="D819" t="s">
        <v>3721</v>
      </c>
      <c r="E819" s="8" t="e">
        <f>VLOOKUP(D819,#REF!,2,FALSE)</f>
        <v>#REF!</v>
      </c>
      <c r="F819" t="s">
        <v>43</v>
      </c>
      <c r="G819" t="s">
        <v>25</v>
      </c>
      <c r="H819" t="s">
        <v>36</v>
      </c>
      <c r="I819" t="s">
        <v>25</v>
      </c>
      <c r="J819" t="s">
        <v>106</v>
      </c>
      <c r="K819" t="s">
        <v>25</v>
      </c>
      <c r="L819" t="s">
        <v>3722</v>
      </c>
      <c r="M819" t="s">
        <v>25</v>
      </c>
      <c r="N819" t="s">
        <v>3723</v>
      </c>
      <c r="O819" t="s">
        <v>25</v>
      </c>
    </row>
    <row r="820" spans="1:15" hidden="1">
      <c r="A820" s="1" t="s">
        <v>3724</v>
      </c>
      <c r="B820" t="s">
        <v>3725</v>
      </c>
      <c r="C820" s="8" t="e">
        <f>VLOOKUP(B820,'ETUC LIST'!$A$2:$B$948,2,FALSE)</f>
        <v>#N/A</v>
      </c>
      <c r="D820" t="s">
        <v>3726</v>
      </c>
      <c r="E820" s="8" t="e">
        <f>VLOOKUP(D820,#REF!,2,FALSE)</f>
        <v>#REF!</v>
      </c>
      <c r="F820" t="s">
        <v>43</v>
      </c>
      <c r="G820" t="s">
        <v>25</v>
      </c>
      <c r="H820" t="s">
        <v>36</v>
      </c>
      <c r="I820" t="s">
        <v>25</v>
      </c>
      <c r="J820" t="s">
        <v>106</v>
      </c>
      <c r="K820" t="s">
        <v>25</v>
      </c>
      <c r="L820" t="s">
        <v>3727</v>
      </c>
      <c r="M820" t="s">
        <v>25</v>
      </c>
      <c r="N820" t="s">
        <v>3728</v>
      </c>
      <c r="O820" t="s">
        <v>25</v>
      </c>
    </row>
    <row r="821" spans="1:15" hidden="1">
      <c r="A821" t="s">
        <v>3729</v>
      </c>
      <c r="B821" t="s">
        <v>3730</v>
      </c>
      <c r="C821" s="8" t="e">
        <f>VLOOKUP(B821,'ETUC LIST'!$A$2:$B$948,2,FALSE)</f>
        <v>#N/A</v>
      </c>
      <c r="D821" t="s">
        <v>3731</v>
      </c>
      <c r="E821" s="8" t="e">
        <f>VLOOKUP(D821,#REF!,2,FALSE)</f>
        <v>#REF!</v>
      </c>
      <c r="F821" t="s">
        <v>43</v>
      </c>
      <c r="G821" t="s">
        <v>25</v>
      </c>
      <c r="H821" t="s">
        <v>36</v>
      </c>
      <c r="I821" t="s">
        <v>25</v>
      </c>
      <c r="J821" t="s">
        <v>83</v>
      </c>
      <c r="K821" t="s">
        <v>25</v>
      </c>
      <c r="L821" t="s">
        <v>3732</v>
      </c>
      <c r="M821" t="s">
        <v>25</v>
      </c>
      <c r="N821" t="s">
        <v>3733</v>
      </c>
      <c r="O821" t="s">
        <v>25</v>
      </c>
    </row>
    <row r="822" spans="1:15" hidden="1">
      <c r="A822" t="s">
        <v>3734</v>
      </c>
      <c r="B822" t="s">
        <v>3735</v>
      </c>
      <c r="C822" s="8" t="e">
        <f>VLOOKUP(B822,'ETUC LIST'!$A$2:$B$948,2,FALSE)</f>
        <v>#N/A</v>
      </c>
      <c r="D822" t="s">
        <v>3736</v>
      </c>
      <c r="E822" s="8" t="e">
        <f>VLOOKUP(D822,#REF!,2,FALSE)</f>
        <v>#REF!</v>
      </c>
      <c r="F822" t="s">
        <v>43</v>
      </c>
      <c r="G822" t="s">
        <v>25</v>
      </c>
      <c r="H822" t="s">
        <v>36</v>
      </c>
      <c r="I822" t="s">
        <v>25</v>
      </c>
      <c r="J822" t="s">
        <v>106</v>
      </c>
      <c r="K822" t="s">
        <v>25</v>
      </c>
      <c r="L822" t="s">
        <v>3737</v>
      </c>
      <c r="M822" t="s">
        <v>25</v>
      </c>
      <c r="N822" t="s">
        <v>3738</v>
      </c>
      <c r="O822" t="s">
        <v>25</v>
      </c>
    </row>
    <row r="823" spans="1:15" hidden="1">
      <c r="A823" s="1" t="s">
        <v>3739</v>
      </c>
      <c r="B823" t="s">
        <v>3740</v>
      </c>
      <c r="C823" s="8" t="e">
        <f>VLOOKUP(B823,'ETUC LIST'!$A$2:$B$948,2,FALSE)</f>
        <v>#N/A</v>
      </c>
      <c r="D823" t="s">
        <v>3741</v>
      </c>
      <c r="E823" s="8" t="e">
        <f>VLOOKUP(D823,#REF!,2,FALSE)</f>
        <v>#REF!</v>
      </c>
      <c r="F823" t="s">
        <v>43</v>
      </c>
      <c r="G823" t="s">
        <v>25</v>
      </c>
      <c r="H823" t="s">
        <v>36</v>
      </c>
      <c r="I823" t="s">
        <v>25</v>
      </c>
      <c r="J823" t="s">
        <v>83</v>
      </c>
      <c r="K823" t="s">
        <v>25</v>
      </c>
      <c r="L823" t="s">
        <v>3742</v>
      </c>
      <c r="M823" t="s">
        <v>25</v>
      </c>
      <c r="N823" t="s">
        <v>3743</v>
      </c>
      <c r="O823" t="s">
        <v>25</v>
      </c>
    </row>
    <row r="824" spans="1:15" hidden="1">
      <c r="A824" s="1" t="s">
        <v>3744</v>
      </c>
      <c r="B824" t="s">
        <v>3745</v>
      </c>
      <c r="C824" s="8" t="e">
        <f>VLOOKUP(B824,'ETUC LIST'!$A$2:$B$948,2,FALSE)</f>
        <v>#N/A</v>
      </c>
      <c r="D824" t="s">
        <v>3746</v>
      </c>
      <c r="E824" s="8" t="e">
        <f>VLOOKUP(D824,#REF!,2,FALSE)</f>
        <v>#REF!</v>
      </c>
      <c r="F824" t="s">
        <v>43</v>
      </c>
      <c r="G824" t="s">
        <v>25</v>
      </c>
      <c r="H824" t="s">
        <v>36</v>
      </c>
      <c r="I824" t="s">
        <v>25</v>
      </c>
      <c r="J824" t="s">
        <v>44</v>
      </c>
      <c r="K824" t="s">
        <v>25</v>
      </c>
      <c r="L824" t="s">
        <v>3747</v>
      </c>
      <c r="M824" t="s">
        <v>25</v>
      </c>
      <c r="N824" t="s">
        <v>3748</v>
      </c>
      <c r="O824" t="s">
        <v>25</v>
      </c>
    </row>
    <row r="825" spans="1:15" hidden="1">
      <c r="A825" s="1" t="s">
        <v>3749</v>
      </c>
      <c r="B825" t="s">
        <v>3750</v>
      </c>
      <c r="C825" s="9" t="e">
        <f>VLOOKUP(B825,'ETUC LIST'!$A$2:$B$948,2,FALSE)</f>
        <v>#N/A</v>
      </c>
      <c r="D825" t="s">
        <v>3751</v>
      </c>
      <c r="E825" s="9" t="e">
        <f>VLOOKUP(D825,#REF!,2,FALSE)</f>
        <v>#REF!</v>
      </c>
      <c r="F825" t="s">
        <v>43</v>
      </c>
      <c r="G825" t="s">
        <v>25</v>
      </c>
      <c r="H825" t="s">
        <v>36</v>
      </c>
      <c r="I825" t="s">
        <v>25</v>
      </c>
      <c r="J825" t="s">
        <v>83</v>
      </c>
      <c r="K825" t="s">
        <v>25</v>
      </c>
      <c r="L825" t="s">
        <v>3752</v>
      </c>
      <c r="M825" t="s">
        <v>25</v>
      </c>
      <c r="N825" t="s">
        <v>3753</v>
      </c>
      <c r="O825" t="s">
        <v>25</v>
      </c>
    </row>
    <row r="826" spans="1:15" hidden="1">
      <c r="A826" s="1" t="s">
        <v>3754</v>
      </c>
      <c r="B826" t="s">
        <v>3755</v>
      </c>
      <c r="C826" s="8" t="e">
        <f>VLOOKUP(B826,'ETUC LIST'!$A$2:$B$948,2,FALSE)</f>
        <v>#N/A</v>
      </c>
      <c r="D826" t="s">
        <v>3756</v>
      </c>
      <c r="E826" s="8" t="e">
        <f>VLOOKUP(D826,#REF!,2,FALSE)</f>
        <v>#REF!</v>
      </c>
      <c r="F826" t="s">
        <v>43</v>
      </c>
      <c r="G826" t="s">
        <v>25</v>
      </c>
      <c r="H826" t="s">
        <v>36</v>
      </c>
      <c r="I826" t="s">
        <v>25</v>
      </c>
      <c r="J826" t="s">
        <v>106</v>
      </c>
      <c r="K826" t="s">
        <v>25</v>
      </c>
      <c r="L826" t="s">
        <v>3757</v>
      </c>
      <c r="M826" t="s">
        <v>25</v>
      </c>
      <c r="N826" t="s">
        <v>3758</v>
      </c>
      <c r="O826" t="s">
        <v>25</v>
      </c>
    </row>
    <row r="827" spans="1:15" hidden="1">
      <c r="A827" s="1" t="s">
        <v>3759</v>
      </c>
      <c r="B827" t="s">
        <v>3760</v>
      </c>
      <c r="C827" s="8" t="e">
        <f>VLOOKUP(B827,'ETUC LIST'!$A$2:$B$948,2,FALSE)</f>
        <v>#N/A</v>
      </c>
      <c r="D827" t="s">
        <v>3761</v>
      </c>
      <c r="E827" s="8" t="e">
        <f>VLOOKUP(D827,#REF!,2,FALSE)</f>
        <v>#REF!</v>
      </c>
      <c r="F827" t="s">
        <v>43</v>
      </c>
      <c r="G827" t="s">
        <v>25</v>
      </c>
      <c r="H827" t="s">
        <v>36</v>
      </c>
      <c r="I827" t="s">
        <v>25</v>
      </c>
      <c r="J827" t="s">
        <v>106</v>
      </c>
      <c r="K827" t="s">
        <v>25</v>
      </c>
      <c r="L827" t="s">
        <v>3762</v>
      </c>
      <c r="M827" t="s">
        <v>25</v>
      </c>
      <c r="N827" t="s">
        <v>3763</v>
      </c>
      <c r="O827" t="s">
        <v>25</v>
      </c>
    </row>
    <row r="828" spans="1:15" hidden="1">
      <c r="A828" s="1" t="s">
        <v>3764</v>
      </c>
      <c r="B828" t="s">
        <v>3765</v>
      </c>
      <c r="C828" s="8" t="e">
        <f>VLOOKUP(B828,'ETUC LIST'!$A$2:$B$948,2,FALSE)</f>
        <v>#N/A</v>
      </c>
      <c r="D828" t="s">
        <v>3766</v>
      </c>
      <c r="E828" s="8" t="e">
        <f>VLOOKUP(D828,#REF!,2,FALSE)</f>
        <v>#REF!</v>
      </c>
      <c r="F828" t="s">
        <v>43</v>
      </c>
      <c r="G828" t="s">
        <v>25</v>
      </c>
      <c r="H828" t="s">
        <v>36</v>
      </c>
      <c r="I828" t="s">
        <v>25</v>
      </c>
      <c r="J828" t="s">
        <v>61</v>
      </c>
      <c r="K828" t="s">
        <v>25</v>
      </c>
      <c r="L828" t="s">
        <v>3767</v>
      </c>
      <c r="M828" t="s">
        <v>25</v>
      </c>
      <c r="N828" t="s">
        <v>3768</v>
      </c>
      <c r="O828" t="s">
        <v>25</v>
      </c>
    </row>
    <row r="829" spans="1:15">
      <c r="A829" s="1" t="s">
        <v>3769</v>
      </c>
      <c r="B829" t="s">
        <v>3770</v>
      </c>
      <c r="C829" s="8" t="str">
        <f>VLOOKUP(B829,'ETUC LIST'!$A$2:$B$948,2,FALSE)</f>
        <v>Dichloromethane</v>
      </c>
      <c r="D829" t="s">
        <v>3771</v>
      </c>
      <c r="E829" s="8" t="e">
        <f>VLOOKUP(D829,#REF!,2,FALSE)</f>
        <v>#REF!</v>
      </c>
      <c r="F829" t="s">
        <v>43</v>
      </c>
      <c r="G829" t="s">
        <v>25</v>
      </c>
      <c r="H829" t="s">
        <v>36</v>
      </c>
      <c r="I829" t="s">
        <v>25</v>
      </c>
      <c r="J829" t="s">
        <v>77</v>
      </c>
      <c r="K829" t="s">
        <v>25</v>
      </c>
      <c r="L829" t="s">
        <v>3772</v>
      </c>
      <c r="M829" t="s">
        <v>25</v>
      </c>
      <c r="N829" t="s">
        <v>3773</v>
      </c>
      <c r="O829" t="s">
        <v>25</v>
      </c>
    </row>
    <row r="830" spans="1:15">
      <c r="A830" t="s">
        <v>3769</v>
      </c>
      <c r="B830" t="s">
        <v>3770</v>
      </c>
      <c r="C830" s="8" t="str">
        <f>VLOOKUP(B830,'ETUC LIST'!$A$2:$B$948,2,FALSE)</f>
        <v>Dichloromethane</v>
      </c>
      <c r="D830" t="s">
        <v>3771</v>
      </c>
      <c r="E830" s="8" t="e">
        <f>VLOOKUP(D830,#REF!,2,FALSE)</f>
        <v>#REF!</v>
      </c>
      <c r="F830" t="s">
        <v>43</v>
      </c>
      <c r="G830" t="s">
        <v>25</v>
      </c>
      <c r="H830" t="s">
        <v>89</v>
      </c>
      <c r="I830" t="s">
        <v>25</v>
      </c>
      <c r="J830" t="s">
        <v>50</v>
      </c>
      <c r="K830" t="s">
        <v>25</v>
      </c>
      <c r="L830" t="s">
        <v>3774</v>
      </c>
      <c r="M830" t="s">
        <v>25</v>
      </c>
      <c r="N830" t="s">
        <v>3773</v>
      </c>
      <c r="O830" t="s">
        <v>25</v>
      </c>
    </row>
    <row r="831" spans="1:15" hidden="1">
      <c r="A831" s="1" t="s">
        <v>3775</v>
      </c>
      <c r="B831" t="s">
        <v>3776</v>
      </c>
      <c r="C831" s="8" t="e">
        <f>VLOOKUP(B831,'ETUC LIST'!$A$2:$B$948,2,FALSE)</f>
        <v>#N/A</v>
      </c>
      <c r="D831" t="s">
        <v>3777</v>
      </c>
      <c r="E831" s="8" t="e">
        <f>VLOOKUP(D831,#REF!,2,FALSE)</f>
        <v>#REF!</v>
      </c>
      <c r="F831" t="s">
        <v>43</v>
      </c>
      <c r="G831" t="s">
        <v>25</v>
      </c>
      <c r="H831" t="s">
        <v>36</v>
      </c>
      <c r="I831" t="s">
        <v>25</v>
      </c>
      <c r="J831" t="s">
        <v>44</v>
      </c>
      <c r="K831" t="s">
        <v>25</v>
      </c>
      <c r="L831" t="s">
        <v>3778</v>
      </c>
      <c r="M831" t="s">
        <v>25</v>
      </c>
      <c r="N831" t="s">
        <v>3779</v>
      </c>
      <c r="O831" t="s">
        <v>25</v>
      </c>
    </row>
    <row r="832" spans="1:15">
      <c r="A832" s="1" t="s">
        <v>3780</v>
      </c>
      <c r="B832" t="s">
        <v>3781</v>
      </c>
      <c r="C832" s="9" t="str">
        <f>VLOOKUP(B832,'ETUC LIST'!$A$2:$B$948,2,FALSE)</f>
        <v>Dicyclohexyl phthalate</v>
      </c>
      <c r="D832" t="s">
        <v>3782</v>
      </c>
      <c r="E832" s="9" t="e">
        <f>VLOOKUP(D832,#REF!,2,FALSE)</f>
        <v>#REF!</v>
      </c>
      <c r="F832" t="s">
        <v>43</v>
      </c>
      <c r="G832" t="s">
        <v>25</v>
      </c>
      <c r="H832" t="s">
        <v>36</v>
      </c>
      <c r="I832" t="s">
        <v>25</v>
      </c>
      <c r="J832" t="s">
        <v>83</v>
      </c>
      <c r="K832" t="s">
        <v>25</v>
      </c>
      <c r="L832" t="s">
        <v>3783</v>
      </c>
      <c r="M832" t="s">
        <v>25</v>
      </c>
      <c r="N832" t="s">
        <v>3784</v>
      </c>
      <c r="O832" t="s">
        <v>25</v>
      </c>
    </row>
    <row r="833" spans="1:15" hidden="1">
      <c r="A833" t="s">
        <v>3785</v>
      </c>
      <c r="B833" t="s">
        <v>3786</v>
      </c>
      <c r="C833" s="8" t="e">
        <f>VLOOKUP(B833,'ETUC LIST'!$A$2:$B$948,2,FALSE)</f>
        <v>#N/A</v>
      </c>
      <c r="D833" t="s">
        <v>3787</v>
      </c>
      <c r="E833" s="8" t="e">
        <f>VLOOKUP(D833,#REF!,2,FALSE)</f>
        <v>#REF!</v>
      </c>
      <c r="F833" t="s">
        <v>43</v>
      </c>
      <c r="G833" t="s">
        <v>25</v>
      </c>
      <c r="H833" t="s">
        <v>36</v>
      </c>
      <c r="I833" t="s">
        <v>25</v>
      </c>
      <c r="J833" t="s">
        <v>83</v>
      </c>
      <c r="K833" t="s">
        <v>25</v>
      </c>
      <c r="L833" t="s">
        <v>3788</v>
      </c>
      <c r="M833" t="s">
        <v>25</v>
      </c>
      <c r="N833" t="s">
        <v>3789</v>
      </c>
      <c r="O833" t="s">
        <v>25</v>
      </c>
    </row>
    <row r="834" spans="1:15" hidden="1">
      <c r="A834" s="1" t="s">
        <v>3790</v>
      </c>
      <c r="B834" t="s">
        <v>3791</v>
      </c>
      <c r="C834" s="8" t="e">
        <f>VLOOKUP(B834,'ETUC LIST'!$A$2:$B$948,2,FALSE)</f>
        <v>#N/A</v>
      </c>
      <c r="D834" t="s">
        <v>3792</v>
      </c>
      <c r="E834" s="8" t="e">
        <f>VLOOKUP(D834,#REF!,2,FALSE)</f>
        <v>#REF!</v>
      </c>
      <c r="F834" t="s">
        <v>43</v>
      </c>
      <c r="G834" t="s">
        <v>25</v>
      </c>
      <c r="H834" t="s">
        <v>36</v>
      </c>
      <c r="I834" t="s">
        <v>25</v>
      </c>
      <c r="J834" t="s">
        <v>44</v>
      </c>
      <c r="K834" t="s">
        <v>25</v>
      </c>
      <c r="L834" t="s">
        <v>3793</v>
      </c>
      <c r="M834" t="s">
        <v>25</v>
      </c>
      <c r="N834" t="s">
        <v>3794</v>
      </c>
      <c r="O834" t="s">
        <v>25</v>
      </c>
    </row>
    <row r="835" spans="1:15" hidden="1">
      <c r="A835" s="1" t="s">
        <v>3795</v>
      </c>
      <c r="B835" t="s">
        <v>3796</v>
      </c>
      <c r="C835" s="8" t="e">
        <f>VLOOKUP(B835,'ETUC LIST'!$A$2:$B$948,2,FALSE)</f>
        <v>#N/A</v>
      </c>
      <c r="D835" t="s">
        <v>3797</v>
      </c>
      <c r="E835" s="8" t="e">
        <f>VLOOKUP(D835,#REF!,2,FALSE)</f>
        <v>#REF!</v>
      </c>
      <c r="F835" t="s">
        <v>43</v>
      </c>
      <c r="G835" t="s">
        <v>25</v>
      </c>
      <c r="H835" t="s">
        <v>36</v>
      </c>
      <c r="I835" t="s">
        <v>25</v>
      </c>
      <c r="J835" t="s">
        <v>83</v>
      </c>
      <c r="K835" t="s">
        <v>25</v>
      </c>
      <c r="L835" t="s">
        <v>3798</v>
      </c>
      <c r="M835" t="s">
        <v>25</v>
      </c>
      <c r="N835" t="s">
        <v>3799</v>
      </c>
      <c r="O835" t="s">
        <v>25</v>
      </c>
    </row>
    <row r="836" spans="1:15" hidden="1">
      <c r="A836" s="1" t="s">
        <v>3795</v>
      </c>
      <c r="B836" t="s">
        <v>3796</v>
      </c>
      <c r="C836" s="8" t="e">
        <f>VLOOKUP(B836,'ETUC LIST'!$A$2:$B$948,2,FALSE)</f>
        <v>#N/A</v>
      </c>
      <c r="D836" t="s">
        <v>3797</v>
      </c>
      <c r="E836" s="8" t="e">
        <f>VLOOKUP(D836,#REF!,2,FALSE)</f>
        <v>#REF!</v>
      </c>
      <c r="F836" t="s">
        <v>43</v>
      </c>
      <c r="G836" t="s">
        <v>25</v>
      </c>
      <c r="H836" t="s">
        <v>89</v>
      </c>
      <c r="I836" t="s">
        <v>25</v>
      </c>
      <c r="J836" t="s">
        <v>83</v>
      </c>
      <c r="K836" t="s">
        <v>25</v>
      </c>
      <c r="L836" t="s">
        <v>3800</v>
      </c>
      <c r="M836" t="s">
        <v>25</v>
      </c>
      <c r="N836" t="s">
        <v>3799</v>
      </c>
      <c r="O836" t="s">
        <v>25</v>
      </c>
    </row>
    <row r="837" spans="1:15" hidden="1">
      <c r="A837" t="s">
        <v>3801</v>
      </c>
      <c r="B837" t="s">
        <v>3802</v>
      </c>
      <c r="C837" s="8" t="e">
        <f>VLOOKUP(B837,'ETUC LIST'!$A$2:$B$948,2,FALSE)</f>
        <v>#N/A</v>
      </c>
      <c r="D837" t="s">
        <v>3803</v>
      </c>
      <c r="E837" s="8" t="e">
        <f>VLOOKUP(D837,#REF!,2,FALSE)</f>
        <v>#REF!</v>
      </c>
      <c r="F837" t="s">
        <v>43</v>
      </c>
      <c r="G837" t="s">
        <v>25</v>
      </c>
      <c r="H837" t="s">
        <v>36</v>
      </c>
      <c r="I837" t="s">
        <v>25</v>
      </c>
      <c r="J837" t="s">
        <v>106</v>
      </c>
      <c r="K837" t="s">
        <v>25</v>
      </c>
      <c r="L837" t="s">
        <v>3804</v>
      </c>
      <c r="M837" t="s">
        <v>25</v>
      </c>
      <c r="N837" t="s">
        <v>3805</v>
      </c>
      <c r="O837" t="s">
        <v>25</v>
      </c>
    </row>
    <row r="838" spans="1:15">
      <c r="A838" s="1" t="s">
        <v>3806</v>
      </c>
      <c r="B838" t="s">
        <v>3807</v>
      </c>
      <c r="C838" s="9" t="str">
        <f>VLOOKUP(B838,'ETUC LIST'!$A$2:$B$948,2,FALSE)</f>
        <v>diethyl phthalate</v>
      </c>
      <c r="D838" t="s">
        <v>3808</v>
      </c>
      <c r="E838" s="9" t="e">
        <f>VLOOKUP(D838,#REF!,2,FALSE)</f>
        <v>#REF!</v>
      </c>
      <c r="F838" t="s">
        <v>43</v>
      </c>
      <c r="G838" t="s">
        <v>25</v>
      </c>
      <c r="H838" t="s">
        <v>36</v>
      </c>
      <c r="I838" t="s">
        <v>25</v>
      </c>
      <c r="J838" t="s">
        <v>106</v>
      </c>
      <c r="K838" t="s">
        <v>25</v>
      </c>
      <c r="L838" t="s">
        <v>3809</v>
      </c>
      <c r="M838" t="s">
        <v>25</v>
      </c>
      <c r="N838" t="s">
        <v>3810</v>
      </c>
      <c r="O838" t="s">
        <v>25</v>
      </c>
    </row>
    <row r="839" spans="1:15" hidden="1">
      <c r="A839" t="s">
        <v>3811</v>
      </c>
      <c r="B839" t="s">
        <v>3812</v>
      </c>
      <c r="C839" s="8" t="e">
        <f>VLOOKUP(B839,'ETUC LIST'!$A$2:$B$948,2,FALSE)</f>
        <v>#N/A</v>
      </c>
      <c r="D839" t="s">
        <v>3813</v>
      </c>
      <c r="E839" s="8" t="e">
        <f>VLOOKUP(D839,#REF!,2,FALSE)</f>
        <v>#REF!</v>
      </c>
      <c r="F839" t="s">
        <v>43</v>
      </c>
      <c r="G839" t="s">
        <v>25</v>
      </c>
      <c r="H839" t="s">
        <v>36</v>
      </c>
      <c r="I839" t="s">
        <v>25</v>
      </c>
      <c r="J839" t="s">
        <v>83</v>
      </c>
      <c r="K839" t="s">
        <v>25</v>
      </c>
      <c r="L839" t="s">
        <v>3814</v>
      </c>
      <c r="M839" t="s">
        <v>25</v>
      </c>
      <c r="N839" t="s">
        <v>3815</v>
      </c>
      <c r="O839" t="s">
        <v>25</v>
      </c>
    </row>
    <row r="840" spans="1:15" hidden="1">
      <c r="A840" t="s">
        <v>3816</v>
      </c>
      <c r="B840" t="s">
        <v>3817</v>
      </c>
      <c r="C840" s="8" t="e">
        <f>VLOOKUP(B840,'ETUC LIST'!$A$2:$B$948,2,FALSE)</f>
        <v>#N/A</v>
      </c>
      <c r="D840" t="s">
        <v>3818</v>
      </c>
      <c r="E840" s="8" t="e">
        <f>VLOOKUP(D840,#REF!,2,FALSE)</f>
        <v>#REF!</v>
      </c>
      <c r="F840" t="s">
        <v>43</v>
      </c>
      <c r="G840" t="s">
        <v>25</v>
      </c>
      <c r="H840" t="s">
        <v>36</v>
      </c>
      <c r="I840" t="s">
        <v>25</v>
      </c>
      <c r="J840" t="s">
        <v>83</v>
      </c>
      <c r="K840" t="s">
        <v>25</v>
      </c>
      <c r="L840" t="s">
        <v>3819</v>
      </c>
      <c r="M840" t="s">
        <v>25</v>
      </c>
      <c r="N840" t="s">
        <v>3820</v>
      </c>
      <c r="O840" t="s">
        <v>25</v>
      </c>
    </row>
    <row r="841" spans="1:15" hidden="1">
      <c r="A841" s="1" t="s">
        <v>3821</v>
      </c>
      <c r="B841" t="s">
        <v>3822</v>
      </c>
      <c r="C841" s="8" t="e">
        <f>VLOOKUP(B841,'ETUC LIST'!$A$2:$B$948,2,FALSE)</f>
        <v>#N/A</v>
      </c>
      <c r="D841" t="s">
        <v>3823</v>
      </c>
      <c r="E841" s="8" t="e">
        <f>VLOOKUP(D841,#REF!,2,FALSE)</f>
        <v>#REF!</v>
      </c>
      <c r="F841" t="s">
        <v>43</v>
      </c>
      <c r="G841" t="s">
        <v>25</v>
      </c>
      <c r="H841" t="s">
        <v>36</v>
      </c>
      <c r="I841" t="s">
        <v>25</v>
      </c>
      <c r="J841" t="s">
        <v>106</v>
      </c>
      <c r="K841" t="s">
        <v>25</v>
      </c>
      <c r="L841" t="s">
        <v>3824</v>
      </c>
      <c r="M841" t="s">
        <v>25</v>
      </c>
      <c r="N841" t="s">
        <v>3825</v>
      </c>
      <c r="O841" t="s">
        <v>25</v>
      </c>
    </row>
    <row r="842" spans="1:15" hidden="1">
      <c r="A842" s="1" t="s">
        <v>3826</v>
      </c>
      <c r="B842" t="s">
        <v>3827</v>
      </c>
      <c r="C842" s="8" t="e">
        <f>VLOOKUP(B842,'ETUC LIST'!$A$2:$B$948,2,FALSE)</f>
        <v>#N/A</v>
      </c>
      <c r="D842" s="3">
        <v>2148783</v>
      </c>
      <c r="E842" s="8" t="e">
        <f>VLOOKUP(D842,#REF!,2,FALSE)</f>
        <v>#REF!</v>
      </c>
      <c r="F842" t="s">
        <v>43</v>
      </c>
      <c r="G842" t="s">
        <v>25</v>
      </c>
      <c r="H842" t="s">
        <v>36</v>
      </c>
      <c r="I842" t="s">
        <v>25</v>
      </c>
      <c r="J842" t="s">
        <v>83</v>
      </c>
      <c r="K842" t="s">
        <v>25</v>
      </c>
      <c r="L842" t="s">
        <v>3828</v>
      </c>
      <c r="M842" t="s">
        <v>25</v>
      </c>
      <c r="N842" t="s">
        <v>3829</v>
      </c>
      <c r="O842" t="s">
        <v>25</v>
      </c>
    </row>
    <row r="843" spans="1:15" hidden="1">
      <c r="A843" s="1" t="s">
        <v>3830</v>
      </c>
      <c r="B843" t="s">
        <v>3831</v>
      </c>
      <c r="C843" s="8" t="e">
        <f>VLOOKUP(B843,'ETUC LIST'!$A$2:$B$948,2,FALSE)</f>
        <v>#N/A</v>
      </c>
      <c r="D843" t="s">
        <v>3832</v>
      </c>
      <c r="E843" s="8" t="e">
        <f>VLOOKUP(D843,#REF!,2,FALSE)</f>
        <v>#REF!</v>
      </c>
      <c r="F843" t="s">
        <v>43</v>
      </c>
      <c r="G843" t="s">
        <v>25</v>
      </c>
      <c r="H843" t="s">
        <v>36</v>
      </c>
      <c r="I843" t="s">
        <v>25</v>
      </c>
      <c r="J843" t="s">
        <v>83</v>
      </c>
      <c r="K843" t="s">
        <v>25</v>
      </c>
      <c r="L843" t="s">
        <v>3833</v>
      </c>
      <c r="M843" t="s">
        <v>25</v>
      </c>
      <c r="N843" t="s">
        <v>3834</v>
      </c>
      <c r="O843" t="s">
        <v>25</v>
      </c>
    </row>
    <row r="844" spans="1:15" hidden="1">
      <c r="A844" s="1" t="s">
        <v>3835</v>
      </c>
      <c r="B844" t="s">
        <v>3836</v>
      </c>
      <c r="C844" s="8" t="e">
        <f>VLOOKUP(B844,'ETUC LIST'!$A$2:$B$948,2,FALSE)</f>
        <v>#N/A</v>
      </c>
      <c r="D844" t="s">
        <v>3837</v>
      </c>
      <c r="E844" s="8" t="e">
        <f>VLOOKUP(D844,#REF!,2,FALSE)</f>
        <v>#REF!</v>
      </c>
      <c r="F844" t="s">
        <v>43</v>
      </c>
      <c r="G844" t="s">
        <v>25</v>
      </c>
      <c r="H844" t="s">
        <v>36</v>
      </c>
      <c r="I844" t="s">
        <v>25</v>
      </c>
      <c r="J844" t="s">
        <v>77</v>
      </c>
      <c r="K844" t="s">
        <v>25</v>
      </c>
      <c r="L844" t="s">
        <v>3838</v>
      </c>
      <c r="M844" t="s">
        <v>25</v>
      </c>
      <c r="N844" t="s">
        <v>3839</v>
      </c>
      <c r="O844" t="s">
        <v>25</v>
      </c>
    </row>
    <row r="845" spans="1:15" hidden="1">
      <c r="A845" s="1" t="s">
        <v>3840</v>
      </c>
      <c r="B845" t="s">
        <v>3841</v>
      </c>
      <c r="C845" s="8" t="e">
        <f>VLOOKUP(B845,'ETUC LIST'!$A$2:$B$948,2,FALSE)</f>
        <v>#N/A</v>
      </c>
      <c r="D845" t="s">
        <v>3842</v>
      </c>
      <c r="E845" s="8" t="e">
        <f>VLOOKUP(D845,#REF!,2,FALSE)</f>
        <v>#REF!</v>
      </c>
      <c r="F845" t="s">
        <v>43</v>
      </c>
      <c r="G845" t="s">
        <v>25</v>
      </c>
      <c r="H845" t="s">
        <v>36</v>
      </c>
      <c r="I845" t="s">
        <v>25</v>
      </c>
      <c r="J845" t="s">
        <v>77</v>
      </c>
      <c r="K845" t="s">
        <v>25</v>
      </c>
      <c r="L845" t="s">
        <v>3843</v>
      </c>
      <c r="M845" t="s">
        <v>25</v>
      </c>
      <c r="N845" t="s">
        <v>3844</v>
      </c>
      <c r="O845" t="s">
        <v>25</v>
      </c>
    </row>
    <row r="846" spans="1:15">
      <c r="A846" t="s">
        <v>3845</v>
      </c>
      <c r="B846" t="s">
        <v>3846</v>
      </c>
      <c r="C846" s="9" t="str">
        <f>VLOOKUP(B846,'ETUC LIST'!$A$2:$B$948,2,FALSE)</f>
        <v>Diisobutyl phthalate</v>
      </c>
      <c r="D846" t="s">
        <v>3847</v>
      </c>
      <c r="E846" s="9" t="e">
        <f>VLOOKUP(D846,#REF!,2,FALSE)</f>
        <v>#REF!</v>
      </c>
      <c r="F846" t="s">
        <v>43</v>
      </c>
      <c r="G846" t="s">
        <v>25</v>
      </c>
      <c r="H846" t="s">
        <v>36</v>
      </c>
      <c r="I846" t="s">
        <v>25</v>
      </c>
      <c r="J846" t="s">
        <v>50</v>
      </c>
      <c r="K846" t="s">
        <v>25</v>
      </c>
      <c r="L846" t="s">
        <v>3848</v>
      </c>
      <c r="M846" t="s">
        <v>25</v>
      </c>
      <c r="N846" t="s">
        <v>3849</v>
      </c>
      <c r="O846" t="s">
        <v>25</v>
      </c>
    </row>
    <row r="847" spans="1:15" hidden="1">
      <c r="A847" s="1" t="s">
        <v>3850</v>
      </c>
      <c r="B847" t="s">
        <v>3851</v>
      </c>
      <c r="C847" s="8" t="e">
        <f>VLOOKUP(B847,'ETUC LIST'!$A$2:$B$948,2,FALSE)</f>
        <v>#N/A</v>
      </c>
      <c r="D847" t="s">
        <v>3852</v>
      </c>
      <c r="E847" s="8" t="e">
        <f>VLOOKUP(D847,#REF!,2,FALSE)</f>
        <v>#REF!</v>
      </c>
      <c r="F847" t="s">
        <v>43</v>
      </c>
      <c r="G847" t="s">
        <v>25</v>
      </c>
      <c r="H847" t="s">
        <v>36</v>
      </c>
      <c r="I847" t="s">
        <v>25</v>
      </c>
      <c r="J847" t="s">
        <v>106</v>
      </c>
      <c r="K847" t="s">
        <v>25</v>
      </c>
      <c r="L847" t="s">
        <v>3853</v>
      </c>
      <c r="M847" t="s">
        <v>25</v>
      </c>
      <c r="N847" t="s">
        <v>3854</v>
      </c>
      <c r="O847" t="s">
        <v>25</v>
      </c>
    </row>
    <row r="848" spans="1:15" hidden="1">
      <c r="A848" s="1" t="s">
        <v>3855</v>
      </c>
      <c r="B848" t="s">
        <v>3856</v>
      </c>
      <c r="C848" s="8" t="e">
        <f>VLOOKUP(B848,'ETUC LIST'!$A$2:$B$948,2,FALSE)</f>
        <v>#N/A</v>
      </c>
      <c r="D848" t="s">
        <v>3857</v>
      </c>
      <c r="E848" s="8" t="e">
        <f>VLOOKUP(D848,#REF!,2,FALSE)</f>
        <v>#REF!</v>
      </c>
      <c r="F848" t="s">
        <v>43</v>
      </c>
      <c r="G848" t="s">
        <v>25</v>
      </c>
      <c r="H848" t="s">
        <v>36</v>
      </c>
      <c r="I848" t="s">
        <v>25</v>
      </c>
      <c r="J848" t="s">
        <v>106</v>
      </c>
      <c r="K848" t="s">
        <v>25</v>
      </c>
      <c r="L848" t="s">
        <v>3858</v>
      </c>
      <c r="M848" t="s">
        <v>25</v>
      </c>
      <c r="N848" t="s">
        <v>3859</v>
      </c>
      <c r="O848" t="s">
        <v>25</v>
      </c>
    </row>
    <row r="849" spans="1:15" hidden="1">
      <c r="A849" s="1" t="s">
        <v>3860</v>
      </c>
      <c r="B849" t="s">
        <v>3861</v>
      </c>
      <c r="C849" s="8" t="e">
        <f>VLOOKUP(B849,'ETUC LIST'!$A$2:$B$948,2,FALSE)</f>
        <v>#N/A</v>
      </c>
      <c r="D849" t="s">
        <v>3862</v>
      </c>
      <c r="E849" s="8" t="e">
        <f>VLOOKUP(D849,#REF!,2,FALSE)</f>
        <v>#REF!</v>
      </c>
      <c r="F849" t="s">
        <v>43</v>
      </c>
      <c r="G849" t="s">
        <v>25</v>
      </c>
      <c r="H849" t="s">
        <v>36</v>
      </c>
      <c r="I849" t="s">
        <v>25</v>
      </c>
      <c r="J849" t="s">
        <v>106</v>
      </c>
      <c r="K849" t="s">
        <v>25</v>
      </c>
      <c r="L849" t="s">
        <v>3863</v>
      </c>
      <c r="M849" t="s">
        <v>25</v>
      </c>
      <c r="N849" t="s">
        <v>3864</v>
      </c>
      <c r="O849" t="s">
        <v>25</v>
      </c>
    </row>
    <row r="850" spans="1:15" hidden="1">
      <c r="A850" s="1" t="s">
        <v>3865</v>
      </c>
      <c r="B850" t="s">
        <v>3866</v>
      </c>
      <c r="C850" s="8" t="e">
        <f>VLOOKUP(B850,'ETUC LIST'!$A$2:$B$948,2,FALSE)</f>
        <v>#N/A</v>
      </c>
      <c r="D850" t="s">
        <v>3867</v>
      </c>
      <c r="E850" s="8" t="e">
        <f>VLOOKUP(D850,#REF!,2,FALSE)</f>
        <v>#REF!</v>
      </c>
      <c r="F850" t="s">
        <v>43</v>
      </c>
      <c r="G850" t="s">
        <v>25</v>
      </c>
      <c r="H850" t="s">
        <v>36</v>
      </c>
      <c r="I850" t="s">
        <v>25</v>
      </c>
      <c r="J850" t="s">
        <v>106</v>
      </c>
      <c r="K850" t="s">
        <v>25</v>
      </c>
      <c r="L850" t="s">
        <v>3868</v>
      </c>
      <c r="M850" t="s">
        <v>25</v>
      </c>
      <c r="N850" t="s">
        <v>3869</v>
      </c>
      <c r="O850" t="s">
        <v>25</v>
      </c>
    </row>
    <row r="851" spans="1:15" hidden="1">
      <c r="A851" t="s">
        <v>3870</v>
      </c>
      <c r="B851" t="s">
        <v>3871</v>
      </c>
      <c r="C851" s="8" t="e">
        <f>VLOOKUP(B851,'ETUC LIST'!$A$2:$B$948,2,FALSE)</f>
        <v>#N/A</v>
      </c>
      <c r="D851" t="s">
        <v>3872</v>
      </c>
      <c r="E851" s="8" t="e">
        <f>VLOOKUP(D851,#REF!,2,FALSE)</f>
        <v>#REF!</v>
      </c>
      <c r="F851" t="s">
        <v>43</v>
      </c>
      <c r="G851" t="s">
        <v>25</v>
      </c>
      <c r="H851" t="s">
        <v>36</v>
      </c>
      <c r="I851" t="s">
        <v>25</v>
      </c>
      <c r="J851" t="s">
        <v>50</v>
      </c>
      <c r="K851" t="s">
        <v>25</v>
      </c>
      <c r="L851" t="s">
        <v>3873</v>
      </c>
      <c r="M851" t="s">
        <v>25</v>
      </c>
      <c r="N851" t="s">
        <v>3874</v>
      </c>
      <c r="O851" t="s">
        <v>25</v>
      </c>
    </row>
    <row r="852" spans="1:15" hidden="1">
      <c r="A852" s="1" t="s">
        <v>3875</v>
      </c>
      <c r="B852" t="s">
        <v>3876</v>
      </c>
      <c r="C852" s="8" t="e">
        <f>VLOOKUP(B852,'ETUC LIST'!$A$2:$B$948,2,FALSE)</f>
        <v>#N/A</v>
      </c>
      <c r="D852" t="s">
        <v>3877</v>
      </c>
      <c r="E852" s="8" t="e">
        <f>VLOOKUP(D852,#REF!,2,FALSE)</f>
        <v>#REF!</v>
      </c>
      <c r="F852" t="s">
        <v>43</v>
      </c>
      <c r="G852" t="s">
        <v>25</v>
      </c>
      <c r="H852" t="s">
        <v>36</v>
      </c>
      <c r="I852" t="s">
        <v>25</v>
      </c>
      <c r="J852" t="s">
        <v>44</v>
      </c>
      <c r="K852" t="s">
        <v>25</v>
      </c>
      <c r="L852" t="s">
        <v>3878</v>
      </c>
      <c r="M852" t="s">
        <v>25</v>
      </c>
      <c r="N852" t="s">
        <v>3879</v>
      </c>
      <c r="O852" t="s">
        <v>25</v>
      </c>
    </row>
    <row r="853" spans="1:15" hidden="1">
      <c r="A853" s="1" t="s">
        <v>3880</v>
      </c>
      <c r="B853" t="s">
        <v>3881</v>
      </c>
      <c r="C853" s="8" t="e">
        <f>VLOOKUP(B853,'ETUC LIST'!$A$2:$B$948,2,FALSE)</f>
        <v>#N/A</v>
      </c>
      <c r="D853" t="s">
        <v>3882</v>
      </c>
      <c r="E853" s="8" t="e">
        <f>VLOOKUP(D853,#REF!,2,FALSE)</f>
        <v>#REF!</v>
      </c>
      <c r="F853" t="s">
        <v>43</v>
      </c>
      <c r="G853" t="s">
        <v>25</v>
      </c>
      <c r="H853" t="s">
        <v>36</v>
      </c>
      <c r="I853" t="s">
        <v>25</v>
      </c>
      <c r="J853" t="s">
        <v>83</v>
      </c>
      <c r="K853" t="s">
        <v>25</v>
      </c>
      <c r="L853" t="s">
        <v>3883</v>
      </c>
      <c r="M853" t="s">
        <v>25</v>
      </c>
      <c r="N853" t="s">
        <v>3884</v>
      </c>
      <c r="O853" t="s">
        <v>25</v>
      </c>
    </row>
    <row r="854" spans="1:15" hidden="1">
      <c r="A854" s="1" t="s">
        <v>3885</v>
      </c>
      <c r="B854" t="s">
        <v>3886</v>
      </c>
      <c r="C854" s="8" t="e">
        <f>VLOOKUP(B854,'ETUC LIST'!$A$2:$B$948,2,FALSE)</f>
        <v>#N/A</v>
      </c>
      <c r="D854" t="s">
        <v>3887</v>
      </c>
      <c r="E854" s="8" t="e">
        <f>VLOOKUP(D854,#REF!,2,FALSE)</f>
        <v>#REF!</v>
      </c>
      <c r="F854" t="s">
        <v>43</v>
      </c>
      <c r="G854" t="s">
        <v>25</v>
      </c>
      <c r="H854" t="s">
        <v>36</v>
      </c>
      <c r="I854" t="s">
        <v>25</v>
      </c>
      <c r="J854" t="s">
        <v>106</v>
      </c>
      <c r="K854" t="s">
        <v>25</v>
      </c>
      <c r="L854" t="s">
        <v>3888</v>
      </c>
      <c r="M854" t="s">
        <v>25</v>
      </c>
      <c r="N854" t="s">
        <v>3889</v>
      </c>
      <c r="O854" t="s">
        <v>25</v>
      </c>
    </row>
    <row r="855" spans="1:15" hidden="1">
      <c r="A855" s="1" t="s">
        <v>3890</v>
      </c>
      <c r="B855" t="s">
        <v>3891</v>
      </c>
      <c r="C855" s="8" t="e">
        <f>VLOOKUP(B855,'ETUC LIST'!$A$2:$B$948,2,FALSE)</f>
        <v>#N/A</v>
      </c>
      <c r="D855" s="3">
        <v>2042106</v>
      </c>
      <c r="E855" s="8" t="e">
        <f>VLOOKUP(D855,#REF!,2,FALSE)</f>
        <v>#REF!</v>
      </c>
      <c r="F855" t="s">
        <v>43</v>
      </c>
      <c r="G855" t="s">
        <v>25</v>
      </c>
      <c r="H855" t="s">
        <v>36</v>
      </c>
      <c r="I855" t="s">
        <v>25</v>
      </c>
      <c r="J855" t="s">
        <v>83</v>
      </c>
      <c r="K855" t="s">
        <v>25</v>
      </c>
      <c r="L855" t="s">
        <v>3892</v>
      </c>
      <c r="M855" t="s">
        <v>25</v>
      </c>
      <c r="N855" t="s">
        <v>3893</v>
      </c>
      <c r="O855" t="s">
        <v>25</v>
      </c>
    </row>
    <row r="856" spans="1:15" hidden="1">
      <c r="A856" s="1" t="s">
        <v>3894</v>
      </c>
      <c r="B856" t="s">
        <v>3895</v>
      </c>
      <c r="C856" s="8" t="e">
        <f>VLOOKUP(B856,'ETUC LIST'!$A$2:$B$948,2,FALSE)</f>
        <v>#N/A</v>
      </c>
      <c r="D856" t="s">
        <v>88</v>
      </c>
      <c r="E856" s="8" t="e">
        <f>VLOOKUP(D856,#REF!,2,FALSE)</f>
        <v>#REF!</v>
      </c>
      <c r="F856" t="s">
        <v>43</v>
      </c>
      <c r="G856" t="s">
        <v>25</v>
      </c>
      <c r="H856" t="s">
        <v>36</v>
      </c>
      <c r="I856" t="s">
        <v>25</v>
      </c>
      <c r="J856" t="s">
        <v>83</v>
      </c>
      <c r="K856" t="s">
        <v>25</v>
      </c>
      <c r="L856" t="s">
        <v>3896</v>
      </c>
      <c r="M856" t="s">
        <v>25</v>
      </c>
      <c r="N856" t="s">
        <v>3897</v>
      </c>
      <c r="O856" t="s">
        <v>25</v>
      </c>
    </row>
    <row r="857" spans="1:15" hidden="1">
      <c r="A857" s="1" t="s">
        <v>3898</v>
      </c>
      <c r="B857" t="s">
        <v>3899</v>
      </c>
      <c r="C857" s="8" t="e">
        <f>VLOOKUP(B857,'ETUC LIST'!$A$2:$B$948,2,FALSE)</f>
        <v>#N/A</v>
      </c>
      <c r="D857" t="s">
        <v>3900</v>
      </c>
      <c r="E857" s="8" t="e">
        <f>VLOOKUP(D857,#REF!,2,FALSE)</f>
        <v>#REF!</v>
      </c>
      <c r="F857" t="s">
        <v>43</v>
      </c>
      <c r="G857" t="s">
        <v>25</v>
      </c>
      <c r="H857" t="s">
        <v>36</v>
      </c>
      <c r="I857" t="s">
        <v>25</v>
      </c>
      <c r="J857" t="s">
        <v>83</v>
      </c>
      <c r="K857" t="s">
        <v>25</v>
      </c>
      <c r="L857" t="s">
        <v>3901</v>
      </c>
      <c r="M857" t="s">
        <v>25</v>
      </c>
      <c r="N857" t="s">
        <v>3902</v>
      </c>
      <c r="O857" t="s">
        <v>25</v>
      </c>
    </row>
    <row r="858" spans="1:15">
      <c r="A858" s="1" t="s">
        <v>3903</v>
      </c>
      <c r="B858" t="s">
        <v>3904</v>
      </c>
      <c r="C858" s="8" t="str">
        <f>VLOOKUP(B858,'ETUC LIST'!$A$2:$B$948,2,FALSE)</f>
        <v>dimethoxymethane</v>
      </c>
      <c r="D858" t="s">
        <v>3905</v>
      </c>
      <c r="E858" s="8" t="e">
        <f>VLOOKUP(D858,#REF!,2,FALSE)</f>
        <v>#REF!</v>
      </c>
      <c r="F858" t="s">
        <v>43</v>
      </c>
      <c r="G858" t="s">
        <v>25</v>
      </c>
      <c r="H858" t="s">
        <v>36</v>
      </c>
      <c r="I858" t="s">
        <v>25</v>
      </c>
      <c r="J858" t="s">
        <v>106</v>
      </c>
      <c r="K858" t="s">
        <v>25</v>
      </c>
      <c r="L858" t="s">
        <v>3906</v>
      </c>
      <c r="M858" t="s">
        <v>25</v>
      </c>
      <c r="N858" t="s">
        <v>3907</v>
      </c>
      <c r="O858" t="s">
        <v>25</v>
      </c>
    </row>
    <row r="859" spans="1:15" hidden="1">
      <c r="A859" s="1" t="s">
        <v>3908</v>
      </c>
      <c r="B859" t="s">
        <v>3909</v>
      </c>
      <c r="C859" s="8" t="e">
        <f>VLOOKUP(B859,'ETUC LIST'!$A$2:$B$948,2,FALSE)</f>
        <v>#N/A</v>
      </c>
      <c r="D859" t="s">
        <v>3910</v>
      </c>
      <c r="E859" s="8" t="e">
        <f>VLOOKUP(D859,#REF!,2,FALSE)</f>
        <v>#REF!</v>
      </c>
      <c r="F859" t="s">
        <v>43</v>
      </c>
      <c r="G859" t="s">
        <v>25</v>
      </c>
      <c r="H859" t="s">
        <v>36</v>
      </c>
      <c r="I859" t="s">
        <v>25</v>
      </c>
      <c r="J859" t="s">
        <v>106</v>
      </c>
      <c r="K859" t="s">
        <v>25</v>
      </c>
      <c r="L859" t="s">
        <v>3911</v>
      </c>
      <c r="M859" t="s">
        <v>25</v>
      </c>
      <c r="N859" t="s">
        <v>3912</v>
      </c>
      <c r="O859" t="s">
        <v>25</v>
      </c>
    </row>
    <row r="860" spans="1:15" hidden="1">
      <c r="A860" s="1" t="s">
        <v>3913</v>
      </c>
      <c r="B860" t="s">
        <v>3914</v>
      </c>
      <c r="C860" s="8" t="e">
        <f>VLOOKUP(B860,'ETUC LIST'!$A$2:$B$948,2,FALSE)</f>
        <v>#N/A</v>
      </c>
      <c r="D860" t="s">
        <v>3915</v>
      </c>
      <c r="E860" s="8" t="e">
        <f>VLOOKUP(D860,#REF!,2,FALSE)</f>
        <v>#REF!</v>
      </c>
      <c r="F860" t="s">
        <v>43</v>
      </c>
      <c r="G860" t="s">
        <v>25</v>
      </c>
      <c r="H860" t="s">
        <v>36</v>
      </c>
      <c r="I860" t="s">
        <v>25</v>
      </c>
      <c r="J860" t="s">
        <v>77</v>
      </c>
      <c r="K860" t="s">
        <v>25</v>
      </c>
      <c r="L860" t="s">
        <v>3916</v>
      </c>
      <c r="M860" t="s">
        <v>25</v>
      </c>
      <c r="N860" t="s">
        <v>3917</v>
      </c>
      <c r="O860" t="s">
        <v>25</v>
      </c>
    </row>
    <row r="861" spans="1:15" hidden="1">
      <c r="A861" s="1" t="s">
        <v>3913</v>
      </c>
      <c r="B861" t="s">
        <v>3914</v>
      </c>
      <c r="C861" s="8" t="e">
        <f>VLOOKUP(B861,'ETUC LIST'!$A$2:$B$948,2,FALSE)</f>
        <v>#N/A</v>
      </c>
      <c r="D861" t="s">
        <v>3915</v>
      </c>
      <c r="E861" s="8" t="e">
        <f>VLOOKUP(D861,#REF!,2,FALSE)</f>
        <v>#REF!</v>
      </c>
      <c r="F861" t="s">
        <v>43</v>
      </c>
      <c r="G861" t="s">
        <v>25</v>
      </c>
      <c r="H861" t="s">
        <v>89</v>
      </c>
      <c r="I861" t="s">
        <v>25</v>
      </c>
      <c r="J861" t="s">
        <v>83</v>
      </c>
      <c r="K861" t="s">
        <v>25</v>
      </c>
      <c r="L861" t="s">
        <v>3918</v>
      </c>
      <c r="M861" t="s">
        <v>25</v>
      </c>
      <c r="N861" t="s">
        <v>3917</v>
      </c>
      <c r="O861" t="s">
        <v>25</v>
      </c>
    </row>
    <row r="862" spans="1:15" hidden="1">
      <c r="A862" s="1" t="s">
        <v>3919</v>
      </c>
      <c r="B862" t="s">
        <v>3920</v>
      </c>
      <c r="C862" s="8" t="e">
        <f>VLOOKUP(B862,'ETUC LIST'!$A$2:$B$948,2,FALSE)</f>
        <v>#N/A</v>
      </c>
      <c r="D862" t="s">
        <v>3921</v>
      </c>
      <c r="E862" s="8" t="e">
        <f>VLOOKUP(D862,#REF!,2,FALSE)</f>
        <v>#REF!</v>
      </c>
      <c r="F862" t="s">
        <v>43</v>
      </c>
      <c r="G862" t="s">
        <v>25</v>
      </c>
      <c r="H862" t="s">
        <v>36</v>
      </c>
      <c r="I862" t="s">
        <v>25</v>
      </c>
      <c r="J862" t="s">
        <v>61</v>
      </c>
      <c r="K862" t="s">
        <v>25</v>
      </c>
      <c r="L862" t="s">
        <v>3922</v>
      </c>
      <c r="M862" t="s">
        <v>25</v>
      </c>
      <c r="N862" t="s">
        <v>3923</v>
      </c>
      <c r="O862" t="s">
        <v>25</v>
      </c>
    </row>
    <row r="863" spans="1:15" hidden="1">
      <c r="A863" s="1" t="s">
        <v>3924</v>
      </c>
      <c r="B863" t="s">
        <v>3925</v>
      </c>
      <c r="C863" s="8" t="e">
        <f>VLOOKUP(B863,'ETUC LIST'!$A$2:$B$948,2,FALSE)</f>
        <v>#N/A</v>
      </c>
      <c r="D863" t="s">
        <v>3926</v>
      </c>
      <c r="E863" s="8" t="e">
        <f>VLOOKUP(D863,#REF!,2,FALSE)</f>
        <v>#REF!</v>
      </c>
      <c r="F863" t="s">
        <v>43</v>
      </c>
      <c r="G863" t="s">
        <v>25</v>
      </c>
      <c r="H863" t="s">
        <v>36</v>
      </c>
      <c r="I863" t="s">
        <v>25</v>
      </c>
      <c r="J863" t="s">
        <v>83</v>
      </c>
      <c r="K863" t="s">
        <v>25</v>
      </c>
      <c r="L863" t="s">
        <v>3927</v>
      </c>
      <c r="M863" t="s">
        <v>25</v>
      </c>
      <c r="N863" t="s">
        <v>3928</v>
      </c>
      <c r="O863" t="s">
        <v>25</v>
      </c>
    </row>
    <row r="864" spans="1:15" hidden="1">
      <c r="A864" s="1" t="s">
        <v>3929</v>
      </c>
      <c r="B864" t="s">
        <v>3930</v>
      </c>
      <c r="C864" s="8" t="e">
        <f>VLOOKUP(B864,'ETUC LIST'!$A$2:$B$948,2,FALSE)</f>
        <v>#N/A</v>
      </c>
      <c r="D864" t="s">
        <v>3931</v>
      </c>
      <c r="E864" s="8" t="e">
        <f>VLOOKUP(D864,#REF!,2,FALSE)</f>
        <v>#REF!</v>
      </c>
      <c r="F864" t="s">
        <v>43</v>
      </c>
      <c r="G864" t="s">
        <v>25</v>
      </c>
      <c r="H864" t="s">
        <v>36</v>
      </c>
      <c r="I864" t="s">
        <v>25</v>
      </c>
      <c r="J864" t="s">
        <v>61</v>
      </c>
      <c r="K864" t="s">
        <v>25</v>
      </c>
      <c r="L864" t="s">
        <v>3932</v>
      </c>
      <c r="M864" t="s">
        <v>25</v>
      </c>
      <c r="N864" t="s">
        <v>3933</v>
      </c>
      <c r="O864" t="s">
        <v>25</v>
      </c>
    </row>
    <row r="865" spans="1:15" hidden="1">
      <c r="A865" s="1" t="s">
        <v>3934</v>
      </c>
      <c r="B865" t="s">
        <v>3935</v>
      </c>
      <c r="C865" s="8" t="e">
        <f>VLOOKUP(B865,'ETUC LIST'!$A$2:$B$948,2,FALSE)</f>
        <v>#N/A</v>
      </c>
      <c r="D865" t="s">
        <v>3936</v>
      </c>
      <c r="E865" s="8" t="e">
        <f>VLOOKUP(D865,#REF!,2,FALSE)</f>
        <v>#REF!</v>
      </c>
      <c r="F865" t="s">
        <v>43</v>
      </c>
      <c r="G865" t="s">
        <v>25</v>
      </c>
      <c r="H865" t="s">
        <v>36</v>
      </c>
      <c r="I865" t="s">
        <v>25</v>
      </c>
      <c r="J865" t="s">
        <v>106</v>
      </c>
      <c r="K865" t="s">
        <v>25</v>
      </c>
      <c r="L865" t="s">
        <v>3937</v>
      </c>
      <c r="M865" t="s">
        <v>25</v>
      </c>
      <c r="N865" t="s">
        <v>3938</v>
      </c>
      <c r="O865" t="s">
        <v>25</v>
      </c>
    </row>
    <row r="866" spans="1:15" hidden="1">
      <c r="A866" s="1" t="s">
        <v>3939</v>
      </c>
      <c r="B866" t="s">
        <v>3940</v>
      </c>
      <c r="C866" s="8" t="e">
        <f>VLOOKUP(B866,'ETUC LIST'!$A$2:$B$948,2,FALSE)</f>
        <v>#N/A</v>
      </c>
      <c r="D866" t="s">
        <v>3941</v>
      </c>
      <c r="E866" s="8" t="e">
        <f>VLOOKUP(D866,#REF!,2,FALSE)</f>
        <v>#REF!</v>
      </c>
      <c r="F866" t="s">
        <v>43</v>
      </c>
      <c r="G866" t="s">
        <v>25</v>
      </c>
      <c r="H866" t="s">
        <v>36</v>
      </c>
      <c r="I866" t="s">
        <v>25</v>
      </c>
      <c r="J866" t="s">
        <v>61</v>
      </c>
      <c r="K866" t="s">
        <v>25</v>
      </c>
      <c r="L866" t="s">
        <v>3942</v>
      </c>
      <c r="M866" t="s">
        <v>25</v>
      </c>
      <c r="N866" t="s">
        <v>3943</v>
      </c>
      <c r="O866" t="s">
        <v>25</v>
      </c>
    </row>
    <row r="867" spans="1:15" hidden="1">
      <c r="A867" t="s">
        <v>3944</v>
      </c>
      <c r="B867" t="s">
        <v>3945</v>
      </c>
      <c r="C867" s="8" t="e">
        <f>VLOOKUP(B867,'ETUC LIST'!$A$2:$B$948,2,FALSE)</f>
        <v>#N/A</v>
      </c>
      <c r="D867" t="s">
        <v>3946</v>
      </c>
      <c r="E867" s="8" t="e">
        <f>VLOOKUP(D867,#REF!,2,FALSE)</f>
        <v>#REF!</v>
      </c>
      <c r="F867" t="s">
        <v>43</v>
      </c>
      <c r="G867" t="s">
        <v>25</v>
      </c>
      <c r="H867" t="s">
        <v>36</v>
      </c>
      <c r="I867" t="s">
        <v>25</v>
      </c>
      <c r="J867" t="s">
        <v>3947</v>
      </c>
      <c r="K867" t="s">
        <v>25</v>
      </c>
      <c r="L867" t="s">
        <v>3948</v>
      </c>
      <c r="M867" t="s">
        <v>25</v>
      </c>
      <c r="N867" t="s">
        <v>3949</v>
      </c>
      <c r="O867" t="s">
        <v>25</v>
      </c>
    </row>
    <row r="868" spans="1:15" hidden="1">
      <c r="A868" s="1" t="s">
        <v>3950</v>
      </c>
      <c r="B868" t="s">
        <v>3951</v>
      </c>
      <c r="C868" s="8" t="e">
        <f>VLOOKUP(B868,'ETUC LIST'!$A$2:$B$948,2,FALSE)</f>
        <v>#N/A</v>
      </c>
      <c r="D868" t="s">
        <v>3952</v>
      </c>
      <c r="E868" s="8" t="e">
        <f>VLOOKUP(D868,#REF!,2,FALSE)</f>
        <v>#REF!</v>
      </c>
      <c r="F868" t="s">
        <v>43</v>
      </c>
      <c r="G868" t="s">
        <v>25</v>
      </c>
      <c r="H868" t="s">
        <v>36</v>
      </c>
      <c r="I868" t="s">
        <v>25</v>
      </c>
      <c r="J868" t="s">
        <v>50</v>
      </c>
      <c r="K868" t="s">
        <v>25</v>
      </c>
      <c r="L868" t="s">
        <v>3953</v>
      </c>
      <c r="M868" t="s">
        <v>25</v>
      </c>
      <c r="N868" t="s">
        <v>3954</v>
      </c>
      <c r="O868" t="s">
        <v>25</v>
      </c>
    </row>
    <row r="869" spans="1:15" hidden="1">
      <c r="A869" s="1" t="s">
        <v>3955</v>
      </c>
      <c r="B869" t="s">
        <v>3956</v>
      </c>
      <c r="C869" s="8" t="e">
        <f>VLOOKUP(B869,'ETUC LIST'!$A$2:$B$948,2,FALSE)</f>
        <v>#N/A</v>
      </c>
      <c r="D869" t="s">
        <v>3957</v>
      </c>
      <c r="E869" s="8" t="e">
        <f>VLOOKUP(D869,#REF!,2,FALSE)</f>
        <v>#REF!</v>
      </c>
      <c r="F869" t="s">
        <v>43</v>
      </c>
      <c r="G869" t="s">
        <v>25</v>
      </c>
      <c r="H869" t="s">
        <v>36</v>
      </c>
      <c r="I869" t="s">
        <v>25</v>
      </c>
      <c r="J869" t="s">
        <v>106</v>
      </c>
      <c r="K869" t="s">
        <v>25</v>
      </c>
      <c r="L869" t="s">
        <v>3958</v>
      </c>
      <c r="M869" t="s">
        <v>25</v>
      </c>
      <c r="N869" t="s">
        <v>3959</v>
      </c>
      <c r="O869" t="s">
        <v>25</v>
      </c>
    </row>
    <row r="870" spans="1:15" hidden="1">
      <c r="A870" s="1" t="s">
        <v>3960</v>
      </c>
      <c r="B870" t="s">
        <v>3961</v>
      </c>
      <c r="C870" s="8" t="e">
        <f>VLOOKUP(B870,'ETUC LIST'!$A$2:$B$948,2,FALSE)</f>
        <v>#N/A</v>
      </c>
      <c r="D870" t="s">
        <v>3962</v>
      </c>
      <c r="E870" s="8" t="e">
        <f>VLOOKUP(D870,#REF!,2,FALSE)</f>
        <v>#REF!</v>
      </c>
      <c r="F870" t="s">
        <v>43</v>
      </c>
      <c r="G870" t="s">
        <v>25</v>
      </c>
      <c r="H870" t="s">
        <v>36</v>
      </c>
      <c r="I870" t="s">
        <v>25</v>
      </c>
      <c r="J870" t="s">
        <v>106</v>
      </c>
      <c r="K870" t="s">
        <v>25</v>
      </c>
      <c r="L870" t="s">
        <v>3963</v>
      </c>
      <c r="M870" t="s">
        <v>25</v>
      </c>
      <c r="N870" t="s">
        <v>3964</v>
      </c>
      <c r="O870" t="s">
        <v>25</v>
      </c>
    </row>
    <row r="871" spans="1:15" hidden="1">
      <c r="A871" t="s">
        <v>3965</v>
      </c>
      <c r="B871" t="s">
        <v>3966</v>
      </c>
      <c r="C871" s="8" t="e">
        <f>VLOOKUP(B871,'ETUC LIST'!$A$2:$B$948,2,FALSE)</f>
        <v>#N/A</v>
      </c>
      <c r="D871" t="s">
        <v>3967</v>
      </c>
      <c r="E871" s="8" t="e">
        <f>VLOOKUP(D871,#REF!,2,FALSE)</f>
        <v>#REF!</v>
      </c>
      <c r="F871" t="s">
        <v>43</v>
      </c>
      <c r="G871" t="s">
        <v>25</v>
      </c>
      <c r="H871" t="s">
        <v>36</v>
      </c>
      <c r="I871" t="s">
        <v>25</v>
      </c>
      <c r="J871" t="s">
        <v>106</v>
      </c>
      <c r="K871" t="s">
        <v>25</v>
      </c>
      <c r="L871" t="s">
        <v>3968</v>
      </c>
      <c r="M871" t="s">
        <v>25</v>
      </c>
      <c r="N871" t="s">
        <v>3969</v>
      </c>
      <c r="O871" t="s">
        <v>25</v>
      </c>
    </row>
    <row r="872" spans="1:15" hidden="1">
      <c r="A872" s="1" t="s">
        <v>3970</v>
      </c>
      <c r="B872" t="s">
        <v>3971</v>
      </c>
      <c r="C872" s="8" t="e">
        <f>VLOOKUP(B872,'ETUC LIST'!$A$2:$B$948,2,FALSE)</f>
        <v>#N/A</v>
      </c>
      <c r="D872" t="s">
        <v>3972</v>
      </c>
      <c r="E872" s="8" t="e">
        <f>VLOOKUP(D872,#REF!,2,FALSE)</f>
        <v>#REF!</v>
      </c>
      <c r="F872" t="s">
        <v>43</v>
      </c>
      <c r="G872" t="s">
        <v>25</v>
      </c>
      <c r="H872" t="s">
        <v>36</v>
      </c>
      <c r="I872" t="s">
        <v>25</v>
      </c>
      <c r="J872" t="s">
        <v>83</v>
      </c>
      <c r="K872" t="s">
        <v>25</v>
      </c>
      <c r="L872" t="s">
        <v>3973</v>
      </c>
      <c r="M872" t="s">
        <v>25</v>
      </c>
      <c r="N872" t="s">
        <v>3974</v>
      </c>
      <c r="O872" t="s">
        <v>25</v>
      </c>
    </row>
    <row r="873" spans="1:15" hidden="1">
      <c r="A873" s="1" t="s">
        <v>3975</v>
      </c>
      <c r="B873" t="s">
        <v>3976</v>
      </c>
      <c r="C873" s="8" t="e">
        <f>VLOOKUP(B873,'ETUC LIST'!$A$2:$B$948,2,FALSE)</f>
        <v>#N/A</v>
      </c>
      <c r="D873" t="s">
        <v>3977</v>
      </c>
      <c r="E873" s="8" t="e">
        <f>VLOOKUP(D873,#REF!,2,FALSE)</f>
        <v>#REF!</v>
      </c>
      <c r="F873" t="s">
        <v>43</v>
      </c>
      <c r="G873" t="s">
        <v>25</v>
      </c>
      <c r="H873" t="s">
        <v>36</v>
      </c>
      <c r="I873" t="s">
        <v>25</v>
      </c>
      <c r="J873" t="s">
        <v>106</v>
      </c>
      <c r="K873" t="s">
        <v>25</v>
      </c>
      <c r="L873" t="s">
        <v>3978</v>
      </c>
      <c r="M873" t="s">
        <v>25</v>
      </c>
      <c r="N873" t="s">
        <v>3979</v>
      </c>
      <c r="O873" t="s">
        <v>25</v>
      </c>
    </row>
    <row r="874" spans="1:15" hidden="1">
      <c r="A874" s="1" t="s">
        <v>3980</v>
      </c>
      <c r="B874" t="s">
        <v>3981</v>
      </c>
      <c r="C874" s="8" t="e">
        <f>VLOOKUP(B874,'ETUC LIST'!$A$2:$B$948,2,FALSE)</f>
        <v>#N/A</v>
      </c>
      <c r="D874" t="s">
        <v>3982</v>
      </c>
      <c r="E874" s="8" t="e">
        <f>VLOOKUP(D874,#REF!,2,FALSE)</f>
        <v>#REF!</v>
      </c>
      <c r="F874" t="s">
        <v>43</v>
      </c>
      <c r="G874" t="s">
        <v>25</v>
      </c>
      <c r="H874" t="s">
        <v>36</v>
      </c>
      <c r="I874" t="s">
        <v>25</v>
      </c>
      <c r="J874" t="s">
        <v>83</v>
      </c>
      <c r="K874" t="s">
        <v>25</v>
      </c>
      <c r="L874" t="s">
        <v>3983</v>
      </c>
      <c r="M874" t="s">
        <v>25</v>
      </c>
      <c r="N874" t="s">
        <v>3984</v>
      </c>
      <c r="O874" t="s">
        <v>25</v>
      </c>
    </row>
    <row r="875" spans="1:15" hidden="1">
      <c r="A875" s="1" t="s">
        <v>3985</v>
      </c>
      <c r="B875" t="s">
        <v>3986</v>
      </c>
      <c r="C875" s="8" t="e">
        <f>VLOOKUP(B875,'ETUC LIST'!$A$2:$B$948,2,FALSE)</f>
        <v>#N/A</v>
      </c>
      <c r="D875" t="s">
        <v>3987</v>
      </c>
      <c r="E875" s="8" t="e">
        <f>VLOOKUP(D875,#REF!,2,FALSE)</f>
        <v>#REF!</v>
      </c>
      <c r="F875" t="s">
        <v>43</v>
      </c>
      <c r="G875" t="s">
        <v>25</v>
      </c>
      <c r="H875" t="s">
        <v>36</v>
      </c>
      <c r="I875" t="s">
        <v>25</v>
      </c>
      <c r="J875" t="s">
        <v>83</v>
      </c>
      <c r="K875" t="s">
        <v>25</v>
      </c>
      <c r="L875" t="s">
        <v>3988</v>
      </c>
      <c r="M875" t="s">
        <v>25</v>
      </c>
      <c r="N875" t="s">
        <v>3989</v>
      </c>
      <c r="O875" t="s">
        <v>25</v>
      </c>
    </row>
    <row r="876" spans="1:15" hidden="1">
      <c r="A876" s="1" t="s">
        <v>3990</v>
      </c>
      <c r="B876" t="s">
        <v>3991</v>
      </c>
      <c r="C876" s="8" t="e">
        <f>VLOOKUP(B876,'ETUC LIST'!$A$2:$B$948,2,FALSE)</f>
        <v>#N/A</v>
      </c>
      <c r="D876" t="s">
        <v>3992</v>
      </c>
      <c r="E876" s="8" t="e">
        <f>VLOOKUP(D876,#REF!,2,FALSE)</f>
        <v>#REF!</v>
      </c>
      <c r="F876" t="s">
        <v>43</v>
      </c>
      <c r="G876" t="s">
        <v>25</v>
      </c>
      <c r="H876" t="s">
        <v>36</v>
      </c>
      <c r="I876" t="s">
        <v>25</v>
      </c>
      <c r="J876" t="s">
        <v>106</v>
      </c>
      <c r="K876" t="s">
        <v>25</v>
      </c>
      <c r="L876" t="s">
        <v>3993</v>
      </c>
      <c r="M876" t="s">
        <v>25</v>
      </c>
      <c r="N876" t="s">
        <v>3994</v>
      </c>
      <c r="O876" t="s">
        <v>25</v>
      </c>
    </row>
    <row r="877" spans="1:15" hidden="1">
      <c r="A877" s="1" t="s">
        <v>3995</v>
      </c>
      <c r="B877" t="s">
        <v>3996</v>
      </c>
      <c r="C877" s="8" t="e">
        <f>VLOOKUP(B877,'ETUC LIST'!$A$2:$B$948,2,FALSE)</f>
        <v>#N/A</v>
      </c>
      <c r="D877" s="3">
        <v>2139900</v>
      </c>
      <c r="E877" s="8" t="e">
        <f>VLOOKUP(D877,#REF!,2,FALSE)</f>
        <v>#REF!</v>
      </c>
      <c r="F877" t="s">
        <v>43</v>
      </c>
      <c r="G877" t="s">
        <v>25</v>
      </c>
      <c r="H877" t="s">
        <v>36</v>
      </c>
      <c r="I877" t="s">
        <v>25</v>
      </c>
      <c r="J877" t="s">
        <v>106</v>
      </c>
      <c r="K877" t="s">
        <v>25</v>
      </c>
      <c r="L877" t="s">
        <v>3997</v>
      </c>
      <c r="M877" t="s">
        <v>25</v>
      </c>
      <c r="N877" t="s">
        <v>3998</v>
      </c>
      <c r="O877" t="s">
        <v>25</v>
      </c>
    </row>
    <row r="878" spans="1:15" hidden="1">
      <c r="A878" s="1" t="s">
        <v>3999</v>
      </c>
      <c r="B878" t="s">
        <v>4000</v>
      </c>
      <c r="C878" s="8" t="e">
        <f>VLOOKUP(B878,'ETUC LIST'!$A$2:$B$948,2,FALSE)</f>
        <v>#N/A</v>
      </c>
      <c r="D878" t="s">
        <v>4001</v>
      </c>
      <c r="E878" s="8" t="e">
        <f>VLOOKUP(D878,#REF!,2,FALSE)</f>
        <v>#REF!</v>
      </c>
      <c r="F878" t="s">
        <v>43</v>
      </c>
      <c r="G878" t="s">
        <v>25</v>
      </c>
      <c r="H878" t="s">
        <v>36</v>
      </c>
      <c r="I878" t="s">
        <v>25</v>
      </c>
      <c r="J878" t="s">
        <v>83</v>
      </c>
      <c r="K878" t="s">
        <v>25</v>
      </c>
      <c r="L878" t="s">
        <v>4002</v>
      </c>
      <c r="M878" t="s">
        <v>25</v>
      </c>
      <c r="N878" t="s">
        <v>4003</v>
      </c>
      <c r="O878" t="s">
        <v>25</v>
      </c>
    </row>
    <row r="879" spans="1:15" hidden="1">
      <c r="A879" t="s">
        <v>4004</v>
      </c>
      <c r="B879" t="s">
        <v>4005</v>
      </c>
      <c r="C879" s="8" t="e">
        <f>VLOOKUP(B879,'ETUC LIST'!$A$2:$B$948,2,FALSE)</f>
        <v>#N/A</v>
      </c>
      <c r="D879" t="s">
        <v>4006</v>
      </c>
      <c r="E879" s="8" t="e">
        <f>VLOOKUP(D879,#REF!,2,FALSE)</f>
        <v>#REF!</v>
      </c>
      <c r="F879" t="s">
        <v>43</v>
      </c>
      <c r="G879" t="s">
        <v>25</v>
      </c>
      <c r="H879" t="s">
        <v>36</v>
      </c>
      <c r="I879" t="s">
        <v>25</v>
      </c>
      <c r="J879" t="s">
        <v>83</v>
      </c>
      <c r="K879" t="s">
        <v>25</v>
      </c>
      <c r="L879" t="s">
        <v>4007</v>
      </c>
      <c r="M879" t="s">
        <v>25</v>
      </c>
      <c r="N879" t="s">
        <v>4008</v>
      </c>
      <c r="O879" t="s">
        <v>25</v>
      </c>
    </row>
    <row r="880" spans="1:15" hidden="1">
      <c r="A880" s="1" t="s">
        <v>4009</v>
      </c>
      <c r="B880" t="s">
        <v>4010</v>
      </c>
      <c r="C880" s="8" t="e">
        <f>VLOOKUP(B880,'ETUC LIST'!$A$2:$B$948,2,FALSE)</f>
        <v>#N/A</v>
      </c>
      <c r="D880" t="s">
        <v>88</v>
      </c>
      <c r="E880" s="8" t="e">
        <f>VLOOKUP(D880,#REF!,2,FALSE)</f>
        <v>#REF!</v>
      </c>
      <c r="F880" t="s">
        <v>43</v>
      </c>
      <c r="G880" t="s">
        <v>25</v>
      </c>
      <c r="H880" t="s">
        <v>36</v>
      </c>
      <c r="I880" t="s">
        <v>25</v>
      </c>
      <c r="J880" t="s">
        <v>198</v>
      </c>
      <c r="K880" t="s">
        <v>25</v>
      </c>
      <c r="L880" t="s">
        <v>4011</v>
      </c>
      <c r="M880" t="s">
        <v>25</v>
      </c>
      <c r="N880" t="s">
        <v>4012</v>
      </c>
      <c r="O880" t="s">
        <v>25</v>
      </c>
    </row>
    <row r="881" spans="1:15" hidden="1">
      <c r="A881" s="1" t="s">
        <v>4013</v>
      </c>
      <c r="B881" t="s">
        <v>4014</v>
      </c>
      <c r="C881" s="8" t="e">
        <f>VLOOKUP(B881,'ETUC LIST'!$A$2:$B$948,2,FALSE)</f>
        <v>#N/A</v>
      </c>
      <c r="D881" t="s">
        <v>4015</v>
      </c>
      <c r="E881" s="8" t="e">
        <f>VLOOKUP(D881,#REF!,2,FALSE)</f>
        <v>#REF!</v>
      </c>
      <c r="F881" t="s">
        <v>43</v>
      </c>
      <c r="G881" t="s">
        <v>25</v>
      </c>
      <c r="H881" t="s">
        <v>36</v>
      </c>
      <c r="I881" t="s">
        <v>25</v>
      </c>
      <c r="J881" t="s">
        <v>83</v>
      </c>
      <c r="K881" t="s">
        <v>25</v>
      </c>
      <c r="L881" t="s">
        <v>4016</v>
      </c>
      <c r="M881" t="s">
        <v>25</v>
      </c>
      <c r="N881" t="s">
        <v>4017</v>
      </c>
      <c r="O881" t="s">
        <v>25</v>
      </c>
    </row>
    <row r="882" spans="1:15" hidden="1">
      <c r="A882" s="1" t="s">
        <v>4018</v>
      </c>
      <c r="B882" t="s">
        <v>4019</v>
      </c>
      <c r="C882" s="8" t="e">
        <f>VLOOKUP(B882,'ETUC LIST'!$A$2:$B$948,2,FALSE)</f>
        <v>#N/A</v>
      </c>
      <c r="D882" t="s">
        <v>4020</v>
      </c>
      <c r="E882" s="8" t="e">
        <f>VLOOKUP(D882,#REF!,2,FALSE)</f>
        <v>#REF!</v>
      </c>
      <c r="F882" t="s">
        <v>43</v>
      </c>
      <c r="G882" t="s">
        <v>25</v>
      </c>
      <c r="H882" t="s">
        <v>36</v>
      </c>
      <c r="I882" t="s">
        <v>25</v>
      </c>
      <c r="J882" t="s">
        <v>83</v>
      </c>
      <c r="K882" t="s">
        <v>25</v>
      </c>
      <c r="L882" t="s">
        <v>4021</v>
      </c>
      <c r="M882" t="s">
        <v>25</v>
      </c>
      <c r="N882" t="s">
        <v>4022</v>
      </c>
      <c r="O882" t="s">
        <v>25</v>
      </c>
    </row>
    <row r="883" spans="1:15" hidden="1">
      <c r="A883" s="1" t="s">
        <v>4023</v>
      </c>
      <c r="B883" t="s">
        <v>4024</v>
      </c>
      <c r="C883" s="8" t="e">
        <f>VLOOKUP(B883,'ETUC LIST'!$A$2:$B$948,2,FALSE)</f>
        <v>#N/A</v>
      </c>
      <c r="D883" t="s">
        <v>4025</v>
      </c>
      <c r="E883" s="8" t="e">
        <f>VLOOKUP(D883,#REF!,2,FALSE)</f>
        <v>#REF!</v>
      </c>
      <c r="F883" t="s">
        <v>43</v>
      </c>
      <c r="G883" t="s">
        <v>25</v>
      </c>
      <c r="H883" t="s">
        <v>36</v>
      </c>
      <c r="I883" t="s">
        <v>25</v>
      </c>
      <c r="J883" t="s">
        <v>106</v>
      </c>
      <c r="K883" t="s">
        <v>25</v>
      </c>
      <c r="L883" t="s">
        <v>4026</v>
      </c>
      <c r="M883" t="s">
        <v>25</v>
      </c>
      <c r="N883" t="s">
        <v>4027</v>
      </c>
      <c r="O883" t="s">
        <v>25</v>
      </c>
    </row>
    <row r="884" spans="1:15" hidden="1">
      <c r="A884" s="1" t="s">
        <v>4028</v>
      </c>
      <c r="B884" t="s">
        <v>4029</v>
      </c>
      <c r="C884" s="8" t="e">
        <f>VLOOKUP(B884,'ETUC LIST'!$A$2:$B$948,2,FALSE)</f>
        <v>#N/A</v>
      </c>
      <c r="D884" t="s">
        <v>4030</v>
      </c>
      <c r="E884" s="8" t="e">
        <f>VLOOKUP(D884,#REF!,2,FALSE)</f>
        <v>#REF!</v>
      </c>
      <c r="F884" t="s">
        <v>43</v>
      </c>
      <c r="G884" t="s">
        <v>25</v>
      </c>
      <c r="H884" t="s">
        <v>36</v>
      </c>
      <c r="I884" t="s">
        <v>25</v>
      </c>
      <c r="J884" t="s">
        <v>61</v>
      </c>
      <c r="K884" t="s">
        <v>25</v>
      </c>
      <c r="L884" t="s">
        <v>4031</v>
      </c>
      <c r="M884" t="s">
        <v>25</v>
      </c>
      <c r="N884" t="s">
        <v>4032</v>
      </c>
      <c r="O884" t="s">
        <v>25</v>
      </c>
    </row>
    <row r="885" spans="1:15" hidden="1">
      <c r="A885" s="1" t="s">
        <v>4033</v>
      </c>
      <c r="B885" t="s">
        <v>4034</v>
      </c>
      <c r="C885" s="8" t="e">
        <f>VLOOKUP(B885,'ETUC LIST'!$A$2:$B$948,2,FALSE)</f>
        <v>#N/A</v>
      </c>
      <c r="D885" t="s">
        <v>4035</v>
      </c>
      <c r="E885" s="8" t="e">
        <f>VLOOKUP(D885,#REF!,2,FALSE)</f>
        <v>#REF!</v>
      </c>
      <c r="F885" t="s">
        <v>43</v>
      </c>
      <c r="G885" t="s">
        <v>25</v>
      </c>
      <c r="H885" t="s">
        <v>36</v>
      </c>
      <c r="I885" t="s">
        <v>25</v>
      </c>
      <c r="J885" t="s">
        <v>83</v>
      </c>
      <c r="K885" t="s">
        <v>25</v>
      </c>
      <c r="L885" t="s">
        <v>4036</v>
      </c>
      <c r="M885" t="s">
        <v>25</v>
      </c>
      <c r="N885" t="s">
        <v>4037</v>
      </c>
      <c r="O885" t="s">
        <v>25</v>
      </c>
    </row>
    <row r="886" spans="1:15" hidden="1">
      <c r="A886" s="1" t="s">
        <v>4038</v>
      </c>
      <c r="B886" t="s">
        <v>4039</v>
      </c>
      <c r="C886" s="8" t="e">
        <f>VLOOKUP(B886,'ETUC LIST'!$A$2:$B$948,2,FALSE)</f>
        <v>#N/A</v>
      </c>
      <c r="D886" t="s">
        <v>4040</v>
      </c>
      <c r="E886" s="8" t="e">
        <f>VLOOKUP(D886,#REF!,2,FALSE)</f>
        <v>#REF!</v>
      </c>
      <c r="F886" t="s">
        <v>43</v>
      </c>
      <c r="G886" t="s">
        <v>25</v>
      </c>
      <c r="H886" t="s">
        <v>36</v>
      </c>
      <c r="I886" t="s">
        <v>25</v>
      </c>
      <c r="J886" t="s">
        <v>106</v>
      </c>
      <c r="K886" t="s">
        <v>25</v>
      </c>
      <c r="L886" t="s">
        <v>4041</v>
      </c>
      <c r="M886" t="s">
        <v>25</v>
      </c>
      <c r="N886" t="s">
        <v>4042</v>
      </c>
      <c r="O886" t="s">
        <v>25</v>
      </c>
    </row>
    <row r="887" spans="1:15" hidden="1">
      <c r="A887" s="1" t="s">
        <v>4043</v>
      </c>
      <c r="B887" t="s">
        <v>4044</v>
      </c>
      <c r="C887" s="8" t="e">
        <f>VLOOKUP(B887,'ETUC LIST'!$A$2:$B$948,2,FALSE)</f>
        <v>#N/A</v>
      </c>
      <c r="D887" t="s">
        <v>4045</v>
      </c>
      <c r="E887" s="8" t="e">
        <f>VLOOKUP(D887,#REF!,2,FALSE)</f>
        <v>#REF!</v>
      </c>
      <c r="F887" t="s">
        <v>43</v>
      </c>
      <c r="G887" t="s">
        <v>25</v>
      </c>
      <c r="H887" t="s">
        <v>36</v>
      </c>
      <c r="I887" t="s">
        <v>25</v>
      </c>
      <c r="J887" t="s">
        <v>61</v>
      </c>
      <c r="K887" t="s">
        <v>25</v>
      </c>
      <c r="L887" t="s">
        <v>4046</v>
      </c>
      <c r="M887" t="s">
        <v>25</v>
      </c>
      <c r="N887" t="s">
        <v>4047</v>
      </c>
      <c r="O887" t="s">
        <v>25</v>
      </c>
    </row>
    <row r="888" spans="1:15" hidden="1">
      <c r="A888" s="1" t="s">
        <v>4048</v>
      </c>
      <c r="B888" t="s">
        <v>4049</v>
      </c>
      <c r="C888" s="8" t="e">
        <f>VLOOKUP(B888,'ETUC LIST'!$A$2:$B$948,2,FALSE)</f>
        <v>#N/A</v>
      </c>
      <c r="D888" t="s">
        <v>4050</v>
      </c>
      <c r="E888" s="8" t="e">
        <f>VLOOKUP(D888,#REF!,2,FALSE)</f>
        <v>#REF!</v>
      </c>
      <c r="F888" t="s">
        <v>43</v>
      </c>
      <c r="G888" t="s">
        <v>25</v>
      </c>
      <c r="H888" t="s">
        <v>36</v>
      </c>
      <c r="I888" t="s">
        <v>25</v>
      </c>
      <c r="J888" t="s">
        <v>77</v>
      </c>
      <c r="K888" t="s">
        <v>25</v>
      </c>
      <c r="L888" t="s">
        <v>4051</v>
      </c>
      <c r="M888" t="s">
        <v>25</v>
      </c>
      <c r="N888" t="s">
        <v>4052</v>
      </c>
      <c r="O888" t="s">
        <v>25</v>
      </c>
    </row>
    <row r="889" spans="1:15" hidden="1">
      <c r="A889" s="1" t="s">
        <v>4053</v>
      </c>
      <c r="B889" t="s">
        <v>4054</v>
      </c>
      <c r="C889" s="8" t="e">
        <f>VLOOKUP(B889,'ETUC LIST'!$A$2:$B$948,2,FALSE)</f>
        <v>#N/A</v>
      </c>
      <c r="D889" t="s">
        <v>4055</v>
      </c>
      <c r="E889" s="8" t="e">
        <f>VLOOKUP(D889,#REF!,2,FALSE)</f>
        <v>#REF!</v>
      </c>
      <c r="F889" t="s">
        <v>43</v>
      </c>
      <c r="G889" t="s">
        <v>25</v>
      </c>
      <c r="H889" t="s">
        <v>36</v>
      </c>
      <c r="I889" t="s">
        <v>25</v>
      </c>
      <c r="J889" t="s">
        <v>106</v>
      </c>
      <c r="K889" t="s">
        <v>25</v>
      </c>
      <c r="L889" t="s">
        <v>4056</v>
      </c>
      <c r="M889" t="s">
        <v>25</v>
      </c>
      <c r="N889" t="s">
        <v>4057</v>
      </c>
      <c r="O889" t="s">
        <v>25</v>
      </c>
    </row>
    <row r="890" spans="1:15" hidden="1">
      <c r="A890" s="1" t="s">
        <v>4058</v>
      </c>
      <c r="B890" t="s">
        <v>4059</v>
      </c>
      <c r="C890" s="8" t="e">
        <f>VLOOKUP(B890,'ETUC LIST'!$A$2:$B$948,2,FALSE)</f>
        <v>#N/A</v>
      </c>
      <c r="D890" t="s">
        <v>4060</v>
      </c>
      <c r="E890" s="8" t="e">
        <f>VLOOKUP(D890,#REF!,2,FALSE)</f>
        <v>#REF!</v>
      </c>
      <c r="F890" t="s">
        <v>43</v>
      </c>
      <c r="G890" t="s">
        <v>25</v>
      </c>
      <c r="H890" t="s">
        <v>36</v>
      </c>
      <c r="I890" t="s">
        <v>25</v>
      </c>
      <c r="J890" t="s">
        <v>61</v>
      </c>
      <c r="K890" t="s">
        <v>25</v>
      </c>
      <c r="L890" t="s">
        <v>4061</v>
      </c>
      <c r="M890" t="s">
        <v>25</v>
      </c>
      <c r="N890" t="s">
        <v>4062</v>
      </c>
      <c r="O890" t="s">
        <v>25</v>
      </c>
    </row>
    <row r="891" spans="1:15" hidden="1">
      <c r="A891" s="1" t="s">
        <v>4063</v>
      </c>
      <c r="B891" t="s">
        <v>4064</v>
      </c>
      <c r="C891" s="8" t="e">
        <f>VLOOKUP(B891,'ETUC LIST'!$A$2:$B$948,2,FALSE)</f>
        <v>#N/A</v>
      </c>
      <c r="D891" t="s">
        <v>4065</v>
      </c>
      <c r="E891" s="8" t="e">
        <f>VLOOKUP(D891,#REF!,2,FALSE)</f>
        <v>#REF!</v>
      </c>
      <c r="F891" t="s">
        <v>43</v>
      </c>
      <c r="G891" t="s">
        <v>25</v>
      </c>
      <c r="H891" t="s">
        <v>36</v>
      </c>
      <c r="I891" t="s">
        <v>25</v>
      </c>
      <c r="J891" t="s">
        <v>106</v>
      </c>
      <c r="K891" t="s">
        <v>25</v>
      </c>
      <c r="L891" t="s">
        <v>4066</v>
      </c>
      <c r="M891" t="s">
        <v>25</v>
      </c>
      <c r="N891" t="s">
        <v>4067</v>
      </c>
      <c r="O891" t="s">
        <v>25</v>
      </c>
    </row>
    <row r="892" spans="1:15" hidden="1">
      <c r="A892" s="1" t="s">
        <v>4068</v>
      </c>
      <c r="B892" t="s">
        <v>4069</v>
      </c>
      <c r="C892" s="8" t="e">
        <f>VLOOKUP(B892,'ETUC LIST'!$A$2:$B$948,2,FALSE)</f>
        <v>#N/A</v>
      </c>
      <c r="D892" t="s">
        <v>4070</v>
      </c>
      <c r="E892" s="8" t="e">
        <f>VLOOKUP(D892,#REF!,2,FALSE)</f>
        <v>#REF!</v>
      </c>
      <c r="F892" t="s">
        <v>43</v>
      </c>
      <c r="G892" t="s">
        <v>25</v>
      </c>
      <c r="H892" t="s">
        <v>36</v>
      </c>
      <c r="I892" t="s">
        <v>25</v>
      </c>
      <c r="J892" t="s">
        <v>106</v>
      </c>
      <c r="K892" t="s">
        <v>25</v>
      </c>
      <c r="L892" t="s">
        <v>4071</v>
      </c>
      <c r="M892" t="s">
        <v>25</v>
      </c>
      <c r="N892" t="s">
        <v>4072</v>
      </c>
      <c r="O892" t="s">
        <v>25</v>
      </c>
    </row>
    <row r="893" spans="1:15" hidden="1">
      <c r="A893" s="1" t="s">
        <v>4073</v>
      </c>
      <c r="B893" t="s">
        <v>4074</v>
      </c>
      <c r="C893" s="9" t="e">
        <f>VLOOKUP(B893,'ETUC LIST'!$A$2:$B$948,2,FALSE)</f>
        <v>#N/A</v>
      </c>
      <c r="D893" t="s">
        <v>4075</v>
      </c>
      <c r="E893" s="8" t="e">
        <f>VLOOKUP(D893,#REF!,2,FALSE)</f>
        <v>#REF!</v>
      </c>
      <c r="F893" t="s">
        <v>43</v>
      </c>
      <c r="G893" t="s">
        <v>25</v>
      </c>
      <c r="H893" t="s">
        <v>36</v>
      </c>
      <c r="I893" t="s">
        <v>25</v>
      </c>
      <c r="J893" t="s">
        <v>77</v>
      </c>
      <c r="K893" t="s">
        <v>25</v>
      </c>
      <c r="L893" t="s">
        <v>4076</v>
      </c>
      <c r="M893" t="s">
        <v>25</v>
      </c>
      <c r="N893" t="s">
        <v>4077</v>
      </c>
      <c r="O893" t="s">
        <v>25</v>
      </c>
    </row>
    <row r="894" spans="1:15" hidden="1">
      <c r="A894" s="1" t="s">
        <v>4078</v>
      </c>
      <c r="B894" t="s">
        <v>4079</v>
      </c>
      <c r="C894" s="8" t="e">
        <f>VLOOKUP(B894,'ETUC LIST'!$A$2:$B$948,2,FALSE)</f>
        <v>#N/A</v>
      </c>
      <c r="D894" t="s">
        <v>88</v>
      </c>
      <c r="E894" s="8" t="e">
        <f>VLOOKUP(D894,#REF!,2,FALSE)</f>
        <v>#REF!</v>
      </c>
      <c r="F894" t="s">
        <v>43</v>
      </c>
      <c r="G894" t="s">
        <v>25</v>
      </c>
      <c r="H894" t="s">
        <v>89</v>
      </c>
      <c r="I894" t="s">
        <v>25</v>
      </c>
      <c r="J894" t="s">
        <v>50</v>
      </c>
      <c r="K894" t="s">
        <v>25</v>
      </c>
      <c r="L894" t="s">
        <v>4080</v>
      </c>
      <c r="M894" t="s">
        <v>25</v>
      </c>
      <c r="N894" t="s">
        <v>4081</v>
      </c>
      <c r="O894" t="s">
        <v>25</v>
      </c>
    </row>
    <row r="895" spans="1:15">
      <c r="A895" s="1" t="s">
        <v>4082</v>
      </c>
      <c r="B895" t="s">
        <v>4083</v>
      </c>
      <c r="C895" s="9" t="str">
        <f>VLOOKUP(B895,'ETUC LIST'!$A$2:$B$948,2,FALSE)</f>
        <v>Distillates (coal tar), heavy oils</v>
      </c>
      <c r="D895" t="s">
        <v>4084</v>
      </c>
      <c r="E895" s="9" t="e">
        <f>VLOOKUP(D895,#REF!,2,FALSE)</f>
        <v>#REF!</v>
      </c>
      <c r="F895" t="s">
        <v>43</v>
      </c>
      <c r="G895" t="s">
        <v>25</v>
      </c>
      <c r="H895" t="s">
        <v>36</v>
      </c>
      <c r="I895" t="s">
        <v>25</v>
      </c>
      <c r="J895" t="s">
        <v>77</v>
      </c>
      <c r="K895" t="s">
        <v>25</v>
      </c>
      <c r="L895" t="s">
        <v>4085</v>
      </c>
      <c r="M895" t="s">
        <v>25</v>
      </c>
      <c r="N895" t="s">
        <v>4086</v>
      </c>
      <c r="O895" t="s">
        <v>25</v>
      </c>
    </row>
    <row r="896" spans="1:15" hidden="1">
      <c r="A896" s="1" t="s">
        <v>4087</v>
      </c>
      <c r="B896" t="s">
        <v>4088</v>
      </c>
      <c r="C896" s="8" t="e">
        <f>VLOOKUP(B896,'ETUC LIST'!$A$2:$B$948,2,FALSE)</f>
        <v>#N/A</v>
      </c>
      <c r="D896" t="s">
        <v>88</v>
      </c>
      <c r="E896" s="8" t="e">
        <f>VLOOKUP(D896,#REF!,2,FALSE)</f>
        <v>#REF!</v>
      </c>
      <c r="F896" t="s">
        <v>43</v>
      </c>
      <c r="G896" t="s">
        <v>25</v>
      </c>
      <c r="H896" t="s">
        <v>89</v>
      </c>
      <c r="I896" t="s">
        <v>25</v>
      </c>
      <c r="J896" t="s">
        <v>61</v>
      </c>
      <c r="K896" t="s">
        <v>25</v>
      </c>
      <c r="L896" t="s">
        <v>4089</v>
      </c>
      <c r="M896" t="s">
        <v>25</v>
      </c>
      <c r="N896" t="s">
        <v>4090</v>
      </c>
      <c r="O896" t="s">
        <v>25</v>
      </c>
    </row>
    <row r="897" spans="1:15" hidden="1">
      <c r="A897" s="1" t="s">
        <v>4091</v>
      </c>
      <c r="B897" t="s">
        <v>4092</v>
      </c>
      <c r="C897" s="9" t="e">
        <f>VLOOKUP(B897,'ETUC LIST'!$A$2:$B$948,2,FALSE)</f>
        <v>#N/A</v>
      </c>
      <c r="D897" t="s">
        <v>4093</v>
      </c>
      <c r="E897" s="9" t="e">
        <f>VLOOKUP(D897,#REF!,2,FALSE)</f>
        <v>#REF!</v>
      </c>
      <c r="F897" t="s">
        <v>43</v>
      </c>
      <c r="G897" t="s">
        <v>25</v>
      </c>
      <c r="H897" t="s">
        <v>36</v>
      </c>
      <c r="I897" t="s">
        <v>25</v>
      </c>
      <c r="J897" t="s">
        <v>77</v>
      </c>
      <c r="K897" t="s">
        <v>25</v>
      </c>
      <c r="L897" t="s">
        <v>4094</v>
      </c>
      <c r="M897" t="s">
        <v>25</v>
      </c>
      <c r="N897" t="s">
        <v>4095</v>
      </c>
      <c r="O897" t="s">
        <v>25</v>
      </c>
    </row>
    <row r="898" spans="1:15" hidden="1">
      <c r="A898" s="1" t="s">
        <v>4096</v>
      </c>
      <c r="B898" t="s">
        <v>4097</v>
      </c>
      <c r="C898" s="9" t="e">
        <f>VLOOKUP(B898,'ETUC LIST'!$A$2:$B$948,2,FALSE)</f>
        <v>#N/A</v>
      </c>
      <c r="D898" t="s">
        <v>4098</v>
      </c>
      <c r="E898" s="9" t="e">
        <f>VLOOKUP(D898,#REF!,2,FALSE)</f>
        <v>#REF!</v>
      </c>
      <c r="F898" t="s">
        <v>43</v>
      </c>
      <c r="G898" t="s">
        <v>25</v>
      </c>
      <c r="H898" t="s">
        <v>36</v>
      </c>
      <c r="I898" t="s">
        <v>25</v>
      </c>
      <c r="J898" t="s">
        <v>106</v>
      </c>
      <c r="K898" t="s">
        <v>25</v>
      </c>
      <c r="L898" t="s">
        <v>4099</v>
      </c>
      <c r="M898" t="s">
        <v>25</v>
      </c>
      <c r="N898" t="s">
        <v>4100</v>
      </c>
      <c r="O898" t="s">
        <v>25</v>
      </c>
    </row>
    <row r="899" spans="1:15" hidden="1">
      <c r="A899" s="1" t="s">
        <v>4101</v>
      </c>
      <c r="B899" t="s">
        <v>4102</v>
      </c>
      <c r="C899" s="9" t="e">
        <f>VLOOKUP(B899,'ETUC LIST'!$A$2:$B$948,2,FALSE)</f>
        <v>#N/A</v>
      </c>
      <c r="D899" t="s">
        <v>4103</v>
      </c>
      <c r="E899" s="9" t="e">
        <f>VLOOKUP(D899,#REF!,2,FALSE)</f>
        <v>#REF!</v>
      </c>
      <c r="F899" t="s">
        <v>43</v>
      </c>
      <c r="G899" t="s">
        <v>25</v>
      </c>
      <c r="H899" t="s">
        <v>36</v>
      </c>
      <c r="I899" t="s">
        <v>25</v>
      </c>
      <c r="J899" t="s">
        <v>50</v>
      </c>
      <c r="K899" t="s">
        <v>25</v>
      </c>
      <c r="L899" t="s">
        <v>4104</v>
      </c>
      <c r="M899" t="s">
        <v>25</v>
      </c>
      <c r="N899" t="s">
        <v>4105</v>
      </c>
      <c r="O899" t="s">
        <v>25</v>
      </c>
    </row>
    <row r="900" spans="1:15" hidden="1">
      <c r="A900" s="1" t="s">
        <v>4106</v>
      </c>
      <c r="B900" t="s">
        <v>4107</v>
      </c>
      <c r="C900" s="8" t="e">
        <f>VLOOKUP(B900,'ETUC LIST'!$A$2:$B$948,2,FALSE)</f>
        <v>#N/A</v>
      </c>
      <c r="D900" t="s">
        <v>4108</v>
      </c>
      <c r="E900" s="8" t="e">
        <f>VLOOKUP(D900,#REF!,2,FALSE)</f>
        <v>#REF!</v>
      </c>
      <c r="F900" t="s">
        <v>43</v>
      </c>
      <c r="G900" t="s">
        <v>25</v>
      </c>
      <c r="H900" t="s">
        <v>36</v>
      </c>
      <c r="I900" t="s">
        <v>25</v>
      </c>
      <c r="J900" t="s">
        <v>106</v>
      </c>
      <c r="K900" t="s">
        <v>25</v>
      </c>
      <c r="L900" t="s">
        <v>4109</v>
      </c>
      <c r="M900" t="s">
        <v>25</v>
      </c>
      <c r="N900" t="s">
        <v>4110</v>
      </c>
      <c r="O900" t="s">
        <v>25</v>
      </c>
    </row>
    <row r="901" spans="1:15" hidden="1">
      <c r="A901" s="1" t="s">
        <v>4111</v>
      </c>
      <c r="B901" t="s">
        <v>4112</v>
      </c>
      <c r="C901" s="9" t="e">
        <f>VLOOKUP(B901,'ETUC LIST'!$A$2:$B$948,2,FALSE)</f>
        <v>#N/A</v>
      </c>
      <c r="D901" t="s">
        <v>4113</v>
      </c>
      <c r="E901" s="9" t="e">
        <f>VLOOKUP(D901,#REF!,2,FALSE)</f>
        <v>#REF!</v>
      </c>
      <c r="F901" t="s">
        <v>43</v>
      </c>
      <c r="G901" t="s">
        <v>25</v>
      </c>
      <c r="H901" t="s">
        <v>36</v>
      </c>
      <c r="I901" t="s">
        <v>25</v>
      </c>
      <c r="J901" t="s">
        <v>106</v>
      </c>
      <c r="K901" t="s">
        <v>25</v>
      </c>
      <c r="L901" t="s">
        <v>4114</v>
      </c>
      <c r="M901" t="s">
        <v>25</v>
      </c>
      <c r="N901" t="s">
        <v>4115</v>
      </c>
      <c r="O901" t="s">
        <v>25</v>
      </c>
    </row>
    <row r="902" spans="1:15" hidden="1">
      <c r="A902" s="1" t="s">
        <v>4116</v>
      </c>
      <c r="B902" t="s">
        <v>4117</v>
      </c>
      <c r="C902" s="9" t="e">
        <f>VLOOKUP(B902,'ETUC LIST'!$A$2:$B$948,2,FALSE)</f>
        <v>#N/A</v>
      </c>
      <c r="D902" t="s">
        <v>4118</v>
      </c>
      <c r="E902" s="9" t="e">
        <f>VLOOKUP(D902,#REF!,2,FALSE)</f>
        <v>#REF!</v>
      </c>
      <c r="F902" t="s">
        <v>43</v>
      </c>
      <c r="G902" t="s">
        <v>25</v>
      </c>
      <c r="H902" t="s">
        <v>36</v>
      </c>
      <c r="I902" t="s">
        <v>25</v>
      </c>
      <c r="J902" t="s">
        <v>106</v>
      </c>
      <c r="K902" t="s">
        <v>25</v>
      </c>
      <c r="L902" t="s">
        <v>4119</v>
      </c>
      <c r="M902" t="s">
        <v>25</v>
      </c>
      <c r="N902" t="s">
        <v>4120</v>
      </c>
      <c r="O902" t="s">
        <v>25</v>
      </c>
    </row>
    <row r="903" spans="1:15">
      <c r="A903" s="1" t="s">
        <v>4121</v>
      </c>
      <c r="B903" t="s">
        <v>4122</v>
      </c>
      <c r="C903" s="9" t="str">
        <f>VLOOKUP(B903,'ETUC LIST'!$A$2:$B$948,2,FALSE)</f>
        <v>Distillates (petroleum), heavy hydrocracked</v>
      </c>
      <c r="D903" t="s">
        <v>4123</v>
      </c>
      <c r="E903" s="9" t="e">
        <f>VLOOKUP(D903,#REF!,2,FALSE)</f>
        <v>#REF!</v>
      </c>
      <c r="F903" t="s">
        <v>43</v>
      </c>
      <c r="G903" t="s">
        <v>25</v>
      </c>
      <c r="H903" t="s">
        <v>36</v>
      </c>
      <c r="I903" t="s">
        <v>25</v>
      </c>
      <c r="J903" t="s">
        <v>1326</v>
      </c>
      <c r="K903" t="s">
        <v>25</v>
      </c>
      <c r="L903" t="s">
        <v>4124</v>
      </c>
      <c r="M903" t="s">
        <v>25</v>
      </c>
      <c r="N903" t="s">
        <v>4125</v>
      </c>
      <c r="O903" t="s">
        <v>25</v>
      </c>
    </row>
    <row r="904" spans="1:15" hidden="1">
      <c r="A904" s="1" t="s">
        <v>4126</v>
      </c>
      <c r="B904" t="s">
        <v>4127</v>
      </c>
      <c r="C904" s="9" t="e">
        <f>VLOOKUP(B904,'ETUC LIST'!$A$2:$B$948,2,FALSE)</f>
        <v>#N/A</v>
      </c>
      <c r="D904" t="s">
        <v>4128</v>
      </c>
      <c r="E904" s="9" t="e">
        <f>VLOOKUP(D904,#REF!,2,FALSE)</f>
        <v>#REF!</v>
      </c>
      <c r="F904" t="s">
        <v>43</v>
      </c>
      <c r="G904" t="s">
        <v>25</v>
      </c>
      <c r="H904" t="s">
        <v>36</v>
      </c>
      <c r="I904" t="s">
        <v>25</v>
      </c>
      <c r="J904" t="s">
        <v>2397</v>
      </c>
      <c r="K904" t="s">
        <v>25</v>
      </c>
      <c r="L904" t="s">
        <v>4129</v>
      </c>
      <c r="M904" t="s">
        <v>25</v>
      </c>
      <c r="N904" t="s">
        <v>4130</v>
      </c>
      <c r="O904" t="s">
        <v>25</v>
      </c>
    </row>
    <row r="905" spans="1:15">
      <c r="A905" s="1" t="s">
        <v>4131</v>
      </c>
      <c r="B905" t="s">
        <v>4132</v>
      </c>
      <c r="C905" s="9" t="str">
        <f>VLOOKUP(B905,'ETUC LIST'!$A$2:$B$948,2,FALSE)</f>
        <v> Distillates (petroleum), hydrotreated heavy naphthenic</v>
      </c>
      <c r="D905" t="s">
        <v>4133</v>
      </c>
      <c r="E905" s="9" t="e">
        <f>VLOOKUP(D905,#REF!,2,FALSE)</f>
        <v>#REF!</v>
      </c>
      <c r="F905" t="s">
        <v>43</v>
      </c>
      <c r="G905" t="s">
        <v>25</v>
      </c>
      <c r="H905" t="s">
        <v>36</v>
      </c>
      <c r="I905" t="s">
        <v>25</v>
      </c>
      <c r="J905" t="s">
        <v>77</v>
      </c>
      <c r="K905" t="s">
        <v>25</v>
      </c>
      <c r="L905" t="s">
        <v>4134</v>
      </c>
      <c r="M905" t="s">
        <v>25</v>
      </c>
      <c r="N905" t="s">
        <v>4135</v>
      </c>
      <c r="O905" t="s">
        <v>25</v>
      </c>
    </row>
    <row r="906" spans="1:15">
      <c r="A906" s="1" t="s">
        <v>4136</v>
      </c>
      <c r="B906" t="s">
        <v>4137</v>
      </c>
      <c r="C906" s="9" t="str">
        <f>VLOOKUP(B906,'ETUC LIST'!$A$2:$B$948,2,FALSE)</f>
        <v>Distillates (petroleum), hydrotreated heavy paraffinic</v>
      </c>
      <c r="D906" t="s">
        <v>4138</v>
      </c>
      <c r="E906" s="9" t="e">
        <f>VLOOKUP(D906,#REF!,2,FALSE)</f>
        <v>#REF!</v>
      </c>
      <c r="F906" t="s">
        <v>43</v>
      </c>
      <c r="G906" t="s">
        <v>25</v>
      </c>
      <c r="H906" t="s">
        <v>36</v>
      </c>
      <c r="I906" t="s">
        <v>25</v>
      </c>
      <c r="J906" t="s">
        <v>1326</v>
      </c>
      <c r="K906" t="s">
        <v>25</v>
      </c>
      <c r="L906" t="s">
        <v>4139</v>
      </c>
      <c r="M906" t="s">
        <v>25</v>
      </c>
      <c r="N906" t="s">
        <v>4140</v>
      </c>
      <c r="O906" t="s">
        <v>25</v>
      </c>
    </row>
    <row r="907" spans="1:15" hidden="1">
      <c r="A907" s="1" t="s">
        <v>4141</v>
      </c>
      <c r="B907" t="s">
        <v>4142</v>
      </c>
      <c r="C907" s="8" t="e">
        <f>VLOOKUP(B907,'ETUC LIST'!$A$2:$B$948,2,FALSE)</f>
        <v>#N/A</v>
      </c>
      <c r="D907" t="s">
        <v>4143</v>
      </c>
      <c r="E907" s="8" t="e">
        <f>VLOOKUP(D907,#REF!,2,FALSE)</f>
        <v>#REF!</v>
      </c>
      <c r="F907" t="s">
        <v>43</v>
      </c>
      <c r="G907" t="s">
        <v>25</v>
      </c>
      <c r="H907" t="s">
        <v>36</v>
      </c>
      <c r="I907" t="s">
        <v>25</v>
      </c>
      <c r="J907" t="s">
        <v>1326</v>
      </c>
      <c r="K907" t="s">
        <v>25</v>
      </c>
      <c r="L907" t="s">
        <v>4144</v>
      </c>
      <c r="M907" t="s">
        <v>25</v>
      </c>
      <c r="N907" t="s">
        <v>4145</v>
      </c>
      <c r="O907" t="s">
        <v>25</v>
      </c>
    </row>
    <row r="908" spans="1:15" hidden="1">
      <c r="A908" s="1" t="s">
        <v>4146</v>
      </c>
      <c r="B908" t="s">
        <v>4147</v>
      </c>
      <c r="C908" s="9" t="e">
        <f>VLOOKUP(B908,'ETUC LIST'!$A$2:$B$948,2,FALSE)</f>
        <v>#N/A</v>
      </c>
      <c r="D908" t="s">
        <v>4148</v>
      </c>
      <c r="E908" s="9" t="e">
        <f>VLOOKUP(D908,#REF!,2,FALSE)</f>
        <v>#REF!</v>
      </c>
      <c r="F908" t="s">
        <v>43</v>
      </c>
      <c r="G908" t="s">
        <v>25</v>
      </c>
      <c r="H908" t="s">
        <v>36</v>
      </c>
      <c r="I908" t="s">
        <v>25</v>
      </c>
      <c r="J908" t="s">
        <v>77</v>
      </c>
      <c r="K908" t="s">
        <v>25</v>
      </c>
      <c r="L908" t="s">
        <v>4149</v>
      </c>
      <c r="M908" t="s">
        <v>25</v>
      </c>
      <c r="N908" t="s">
        <v>4150</v>
      </c>
      <c r="O908" t="s">
        <v>25</v>
      </c>
    </row>
    <row r="909" spans="1:15">
      <c r="A909" s="1" t="s">
        <v>4151</v>
      </c>
      <c r="B909" t="s">
        <v>4152</v>
      </c>
      <c r="C909" s="9" t="str">
        <f>VLOOKUP(B909,'ETUC LIST'!$A$2:$B$948,2,FALSE)</f>
        <v>Distillates (petroleum), hydrotreated light paraffinic</v>
      </c>
      <c r="D909" t="s">
        <v>4153</v>
      </c>
      <c r="E909" s="9" t="e">
        <f>VLOOKUP(D909,#REF!,2,FALSE)</f>
        <v>#REF!</v>
      </c>
      <c r="F909" t="s">
        <v>43</v>
      </c>
      <c r="G909" t="s">
        <v>25</v>
      </c>
      <c r="H909" t="s">
        <v>36</v>
      </c>
      <c r="I909" t="s">
        <v>25</v>
      </c>
      <c r="J909" t="s">
        <v>77</v>
      </c>
      <c r="K909" t="s">
        <v>25</v>
      </c>
      <c r="L909" t="s">
        <v>4154</v>
      </c>
      <c r="M909" t="s">
        <v>25</v>
      </c>
      <c r="N909" t="s">
        <v>4155</v>
      </c>
      <c r="O909" t="s">
        <v>25</v>
      </c>
    </row>
    <row r="910" spans="1:15">
      <c r="A910" s="1" t="s">
        <v>4156</v>
      </c>
      <c r="B910" t="s">
        <v>4157</v>
      </c>
      <c r="C910" s="9" t="str">
        <f>VLOOKUP(B910,'ETUC LIST'!$A$2:$B$948,2,FALSE)</f>
        <v>Distillates (petroleum), hydrotreated middle</v>
      </c>
      <c r="D910" t="s">
        <v>4158</v>
      </c>
      <c r="E910" s="9" t="e">
        <f>VLOOKUP(D910,#REF!,2,FALSE)</f>
        <v>#REF!</v>
      </c>
      <c r="F910" t="s">
        <v>43</v>
      </c>
      <c r="G910" t="s">
        <v>25</v>
      </c>
      <c r="H910" t="s">
        <v>36</v>
      </c>
      <c r="I910" t="s">
        <v>25</v>
      </c>
      <c r="J910" t="s">
        <v>2397</v>
      </c>
      <c r="K910" t="s">
        <v>25</v>
      </c>
      <c r="L910" t="s">
        <v>4159</v>
      </c>
      <c r="M910" t="s">
        <v>25</v>
      </c>
      <c r="N910" t="s">
        <v>4160</v>
      </c>
      <c r="O910" t="s">
        <v>25</v>
      </c>
    </row>
    <row r="911" spans="1:15" hidden="1">
      <c r="A911" s="1" t="s">
        <v>4161</v>
      </c>
      <c r="B911" t="s">
        <v>4162</v>
      </c>
      <c r="C911" s="9" t="e">
        <f>VLOOKUP(B911,'ETUC LIST'!$A$2:$B$948,2,FALSE)</f>
        <v>#N/A</v>
      </c>
      <c r="D911" t="s">
        <v>4163</v>
      </c>
      <c r="E911" s="9" t="e">
        <f>VLOOKUP(D911,#REF!,2,FALSE)</f>
        <v>#REF!</v>
      </c>
      <c r="F911" t="s">
        <v>43</v>
      </c>
      <c r="G911" t="s">
        <v>25</v>
      </c>
      <c r="H911" t="s">
        <v>36</v>
      </c>
      <c r="I911" t="s">
        <v>25</v>
      </c>
      <c r="J911" t="s">
        <v>83</v>
      </c>
      <c r="K911" t="s">
        <v>25</v>
      </c>
      <c r="L911" t="s">
        <v>4164</v>
      </c>
      <c r="M911" t="s">
        <v>25</v>
      </c>
      <c r="N911" t="s">
        <v>4165</v>
      </c>
      <c r="O911" t="s">
        <v>25</v>
      </c>
    </row>
    <row r="912" spans="1:15" hidden="1">
      <c r="A912" s="1" t="s">
        <v>4161</v>
      </c>
      <c r="B912" t="s">
        <v>4162</v>
      </c>
      <c r="C912" s="9" t="e">
        <f>VLOOKUP(B912,'ETUC LIST'!$A$2:$B$948,2,FALSE)</f>
        <v>#N/A</v>
      </c>
      <c r="D912" t="s">
        <v>4163</v>
      </c>
      <c r="E912" s="9" t="e">
        <f>VLOOKUP(D912,#REF!,2,FALSE)</f>
        <v>#REF!</v>
      </c>
      <c r="F912" t="s">
        <v>43</v>
      </c>
      <c r="G912" t="s">
        <v>25</v>
      </c>
      <c r="H912" t="s">
        <v>36</v>
      </c>
      <c r="I912" t="s">
        <v>25</v>
      </c>
      <c r="J912" t="s">
        <v>50</v>
      </c>
      <c r="K912" t="s">
        <v>25</v>
      </c>
      <c r="L912" t="s">
        <v>4166</v>
      </c>
      <c r="M912" t="s">
        <v>25</v>
      </c>
      <c r="N912" t="s">
        <v>4165</v>
      </c>
      <c r="O912" t="s">
        <v>25</v>
      </c>
    </row>
    <row r="913" spans="1:15" hidden="1">
      <c r="A913" s="1" t="s">
        <v>4167</v>
      </c>
      <c r="B913" t="s">
        <v>4168</v>
      </c>
      <c r="C913" s="9" t="e">
        <f>VLOOKUP(B913,'ETUC LIST'!$A$2:$B$948,2,FALSE)</f>
        <v>#N/A</v>
      </c>
      <c r="D913" t="s">
        <v>4169</v>
      </c>
      <c r="E913" s="9" t="e">
        <f>VLOOKUP(D913,#REF!,2,FALSE)</f>
        <v>#REF!</v>
      </c>
      <c r="F913" t="s">
        <v>43</v>
      </c>
      <c r="G913" t="s">
        <v>25</v>
      </c>
      <c r="H913" t="s">
        <v>36</v>
      </c>
      <c r="I913" t="s">
        <v>25</v>
      </c>
      <c r="J913" t="s">
        <v>1326</v>
      </c>
      <c r="K913" t="s">
        <v>25</v>
      </c>
      <c r="L913" t="s">
        <v>4170</v>
      </c>
      <c r="M913" t="s">
        <v>25</v>
      </c>
      <c r="N913" t="s">
        <v>4171</v>
      </c>
      <c r="O913" t="s">
        <v>25</v>
      </c>
    </row>
    <row r="914" spans="1:15">
      <c r="A914" s="1" t="s">
        <v>4172</v>
      </c>
      <c r="B914" t="s">
        <v>4173</v>
      </c>
      <c r="C914" s="9" t="str">
        <f>VLOOKUP(B914,'ETUC LIST'!$A$2:$B$948,2,FALSE)</f>
        <v>Distillates (petroleum), solvent-dewaxed heavy paraffinic</v>
      </c>
      <c r="D914" t="s">
        <v>4174</v>
      </c>
      <c r="E914" s="9" t="e">
        <f>VLOOKUP(D914,#REF!,2,FALSE)</f>
        <v>#REF!</v>
      </c>
      <c r="F914" t="s">
        <v>43</v>
      </c>
      <c r="G914" t="s">
        <v>25</v>
      </c>
      <c r="H914" t="s">
        <v>36</v>
      </c>
      <c r="I914" t="s">
        <v>25</v>
      </c>
      <c r="J914" t="s">
        <v>1326</v>
      </c>
      <c r="K914" t="s">
        <v>25</v>
      </c>
      <c r="L914" t="s">
        <v>4175</v>
      </c>
      <c r="M914" t="s">
        <v>25</v>
      </c>
      <c r="N914" t="s">
        <v>4176</v>
      </c>
      <c r="O914" t="s">
        <v>25</v>
      </c>
    </row>
    <row r="915" spans="1:15">
      <c r="A915" s="1" t="s">
        <v>4177</v>
      </c>
      <c r="B915" t="s">
        <v>4178</v>
      </c>
      <c r="C915" s="9" t="str">
        <f>VLOOKUP(B915,'ETUC LIST'!$A$2:$B$948,2,FALSE)</f>
        <v>Distillates (petroleum), solvent-dewaxed light paraffinic</v>
      </c>
      <c r="D915" t="s">
        <v>4179</v>
      </c>
      <c r="E915" s="9" t="e">
        <f>VLOOKUP(D915,#REF!,2,FALSE)</f>
        <v>#REF!</v>
      </c>
      <c r="F915" t="s">
        <v>43</v>
      </c>
      <c r="G915" t="s">
        <v>25</v>
      </c>
      <c r="H915" t="s">
        <v>36</v>
      </c>
      <c r="I915" t="s">
        <v>25</v>
      </c>
      <c r="J915" t="s">
        <v>77</v>
      </c>
      <c r="K915" t="s">
        <v>25</v>
      </c>
      <c r="L915" t="s">
        <v>4180</v>
      </c>
      <c r="M915" t="s">
        <v>25</v>
      </c>
      <c r="N915" t="s">
        <v>4181</v>
      </c>
      <c r="O915" t="s">
        <v>25</v>
      </c>
    </row>
    <row r="916" spans="1:15" hidden="1">
      <c r="A916" s="1" t="s">
        <v>4182</v>
      </c>
      <c r="B916" t="s">
        <v>4183</v>
      </c>
      <c r="C916" s="9" t="e">
        <f>VLOOKUP(B916,'ETUC LIST'!$A$2:$B$948,2,FALSE)</f>
        <v>#N/A</v>
      </c>
      <c r="D916" t="s">
        <v>4184</v>
      </c>
      <c r="E916" s="9" t="e">
        <f>VLOOKUP(D916,#REF!,2,FALSE)</f>
        <v>#REF!</v>
      </c>
      <c r="F916" t="s">
        <v>43</v>
      </c>
      <c r="G916" t="s">
        <v>25</v>
      </c>
      <c r="H916" t="s">
        <v>36</v>
      </c>
      <c r="I916" t="s">
        <v>25</v>
      </c>
      <c r="J916" t="s">
        <v>61</v>
      </c>
      <c r="K916" t="s">
        <v>25</v>
      </c>
      <c r="L916" t="s">
        <v>4185</v>
      </c>
      <c r="M916" t="s">
        <v>25</v>
      </c>
      <c r="N916" t="s">
        <v>4186</v>
      </c>
      <c r="O916" t="s">
        <v>25</v>
      </c>
    </row>
    <row r="917" spans="1:15">
      <c r="A917" s="1" t="s">
        <v>4187</v>
      </c>
      <c r="B917" t="s">
        <v>4188</v>
      </c>
      <c r="C917" s="9" t="str">
        <f>VLOOKUP(B917,'ETUC LIST'!$A$2:$B$948,2,FALSE)</f>
        <v>Distillates (petroleum), solvent-refined heavy paraffinic</v>
      </c>
      <c r="D917" t="s">
        <v>4189</v>
      </c>
      <c r="E917" s="9" t="e">
        <f>VLOOKUP(D917,#REF!,2,FALSE)</f>
        <v>#REF!</v>
      </c>
      <c r="F917" t="s">
        <v>43</v>
      </c>
      <c r="G917" t="s">
        <v>25</v>
      </c>
      <c r="H917" t="s">
        <v>36</v>
      </c>
      <c r="I917" t="s">
        <v>25</v>
      </c>
      <c r="J917" t="s">
        <v>1326</v>
      </c>
      <c r="K917" t="s">
        <v>25</v>
      </c>
      <c r="L917" t="s">
        <v>4190</v>
      </c>
      <c r="M917" t="s">
        <v>25</v>
      </c>
      <c r="N917" t="s">
        <v>4191</v>
      </c>
      <c r="O917" t="s">
        <v>25</v>
      </c>
    </row>
    <row r="918" spans="1:15" hidden="1">
      <c r="A918" s="1" t="s">
        <v>4192</v>
      </c>
      <c r="B918" t="s">
        <v>4193</v>
      </c>
      <c r="C918" s="9" t="e">
        <f>VLOOKUP(B918,'ETUC LIST'!$A$2:$B$948,2,FALSE)</f>
        <v>#N/A</v>
      </c>
      <c r="D918" t="s">
        <v>4194</v>
      </c>
      <c r="E918" s="9" t="e">
        <f>VLOOKUP(D918,#REF!,2,FALSE)</f>
        <v>#REF!</v>
      </c>
      <c r="F918" t="s">
        <v>43</v>
      </c>
      <c r="G918" t="s">
        <v>25</v>
      </c>
      <c r="H918" t="s">
        <v>36</v>
      </c>
      <c r="I918" t="s">
        <v>25</v>
      </c>
      <c r="J918" t="s">
        <v>106</v>
      </c>
      <c r="K918" t="s">
        <v>25</v>
      </c>
      <c r="L918" t="s">
        <v>4195</v>
      </c>
      <c r="M918" t="s">
        <v>25</v>
      </c>
      <c r="N918" t="s">
        <v>4196</v>
      </c>
      <c r="O918" t="s">
        <v>25</v>
      </c>
    </row>
    <row r="919" spans="1:15" hidden="1">
      <c r="A919" s="1" t="s">
        <v>4197</v>
      </c>
      <c r="B919" t="s">
        <v>4198</v>
      </c>
      <c r="C919" s="9" t="e">
        <f>VLOOKUP(B919,'ETUC LIST'!$A$2:$B$948,2,FALSE)</f>
        <v>#N/A</v>
      </c>
      <c r="D919" t="s">
        <v>4199</v>
      </c>
      <c r="E919" s="9" t="e">
        <f>VLOOKUP(D919,#REF!,2,FALSE)</f>
        <v>#REF!</v>
      </c>
      <c r="F919" t="s">
        <v>43</v>
      </c>
      <c r="G919" t="s">
        <v>25</v>
      </c>
      <c r="H919" t="s">
        <v>36</v>
      </c>
      <c r="I919" t="s">
        <v>25</v>
      </c>
      <c r="J919" t="s">
        <v>106</v>
      </c>
      <c r="K919" t="s">
        <v>25</v>
      </c>
      <c r="L919" t="s">
        <v>4200</v>
      </c>
      <c r="M919" t="s">
        <v>25</v>
      </c>
      <c r="N919" t="s">
        <v>4201</v>
      </c>
      <c r="O919" t="s">
        <v>25</v>
      </c>
    </row>
    <row r="920" spans="1:15">
      <c r="A920" s="1" t="s">
        <v>4202</v>
      </c>
      <c r="B920" t="s">
        <v>4203</v>
      </c>
      <c r="C920" s="9" t="str">
        <f>VLOOKUP(B920,'ETUC LIST'!$A$2:$B$948,2,FALSE)</f>
        <v>Distillates (petroleum), solvent-refined light paraffinic</v>
      </c>
      <c r="D920" t="s">
        <v>4204</v>
      </c>
      <c r="E920" s="9" t="e">
        <f>VLOOKUP(D920,#REF!,2,FALSE)</f>
        <v>#REF!</v>
      </c>
      <c r="F920" t="s">
        <v>43</v>
      </c>
      <c r="G920" t="s">
        <v>25</v>
      </c>
      <c r="H920" t="s">
        <v>36</v>
      </c>
      <c r="I920" t="s">
        <v>25</v>
      </c>
      <c r="J920" t="s">
        <v>77</v>
      </c>
      <c r="K920" t="s">
        <v>25</v>
      </c>
      <c r="L920" t="s">
        <v>4205</v>
      </c>
      <c r="M920" t="s">
        <v>25</v>
      </c>
      <c r="N920" t="s">
        <v>4206</v>
      </c>
      <c r="O920" t="s">
        <v>25</v>
      </c>
    </row>
    <row r="921" spans="1:15" hidden="1">
      <c r="A921" s="1" t="s">
        <v>4207</v>
      </c>
      <c r="B921" t="s">
        <v>4208</v>
      </c>
      <c r="C921" s="9" t="e">
        <f>VLOOKUP(B921,'ETUC LIST'!$A$2:$B$948,2,FALSE)</f>
        <v>#N/A</v>
      </c>
      <c r="D921" t="s">
        <v>4209</v>
      </c>
      <c r="E921" s="9" t="e">
        <f>VLOOKUP(D921,#REF!,2,FALSE)</f>
        <v>#REF!</v>
      </c>
      <c r="F921" t="s">
        <v>43</v>
      </c>
      <c r="G921" t="s">
        <v>25</v>
      </c>
      <c r="H921" t="s">
        <v>36</v>
      </c>
      <c r="I921" t="s">
        <v>25</v>
      </c>
      <c r="J921" t="s">
        <v>77</v>
      </c>
      <c r="K921" t="s">
        <v>25</v>
      </c>
      <c r="L921" t="s">
        <v>4210</v>
      </c>
      <c r="M921" t="s">
        <v>25</v>
      </c>
      <c r="N921" t="s">
        <v>4211</v>
      </c>
      <c r="O921" t="s">
        <v>25</v>
      </c>
    </row>
    <row r="922" spans="1:15" hidden="1">
      <c r="A922" s="1" t="s">
        <v>4212</v>
      </c>
      <c r="B922" t="s">
        <v>4213</v>
      </c>
      <c r="C922" s="9" t="e">
        <f>VLOOKUP(B922,'ETUC LIST'!$A$2:$B$948,2,FALSE)</f>
        <v>#N/A</v>
      </c>
      <c r="D922" t="s">
        <v>4214</v>
      </c>
      <c r="E922" s="9" t="e">
        <f>VLOOKUP(D922,#REF!,2,FALSE)</f>
        <v>#REF!</v>
      </c>
      <c r="F922" t="s">
        <v>43</v>
      </c>
      <c r="G922" t="s">
        <v>25</v>
      </c>
      <c r="H922" t="s">
        <v>36</v>
      </c>
      <c r="I922" t="s">
        <v>25</v>
      </c>
      <c r="J922" t="s">
        <v>50</v>
      </c>
      <c r="K922" t="s">
        <v>25</v>
      </c>
      <c r="L922" t="s">
        <v>4215</v>
      </c>
      <c r="M922" t="s">
        <v>25</v>
      </c>
      <c r="N922" t="s">
        <v>4216</v>
      </c>
      <c r="O922" t="s">
        <v>25</v>
      </c>
    </row>
    <row r="923" spans="1:15" hidden="1">
      <c r="A923" s="1" t="s">
        <v>4217</v>
      </c>
      <c r="B923" t="s">
        <v>4218</v>
      </c>
      <c r="C923" s="8" t="e">
        <f>VLOOKUP(B923,'ETUC LIST'!$A$2:$B$948,2,FALSE)</f>
        <v>#N/A</v>
      </c>
      <c r="D923" t="s">
        <v>4219</v>
      </c>
      <c r="E923" s="8" t="e">
        <f>VLOOKUP(D923,#REF!,2,FALSE)</f>
        <v>#REF!</v>
      </c>
      <c r="F923" t="s">
        <v>43</v>
      </c>
      <c r="G923" t="s">
        <v>25</v>
      </c>
      <c r="H923" t="s">
        <v>36</v>
      </c>
      <c r="I923" t="s">
        <v>25</v>
      </c>
      <c r="J923" t="s">
        <v>106</v>
      </c>
      <c r="K923" t="s">
        <v>25</v>
      </c>
      <c r="L923" t="s">
        <v>4220</v>
      </c>
      <c r="M923" t="s">
        <v>25</v>
      </c>
      <c r="N923" t="s">
        <v>4221</v>
      </c>
      <c r="O923" t="s">
        <v>25</v>
      </c>
    </row>
    <row r="924" spans="1:15" hidden="1">
      <c r="A924" t="s">
        <v>4222</v>
      </c>
      <c r="B924" t="s">
        <v>4223</v>
      </c>
      <c r="C924" s="8" t="e">
        <f>VLOOKUP(B924,'ETUC LIST'!$A$2:$B$948,2,FALSE)</f>
        <v>#N/A</v>
      </c>
      <c r="D924" t="s">
        <v>88</v>
      </c>
      <c r="E924" s="8" t="e">
        <f>VLOOKUP(D924,#REF!,2,FALSE)</f>
        <v>#REF!</v>
      </c>
      <c r="F924" t="s">
        <v>43</v>
      </c>
      <c r="G924" t="s">
        <v>25</v>
      </c>
      <c r="H924" t="s">
        <v>36</v>
      </c>
      <c r="I924" t="s">
        <v>25</v>
      </c>
      <c r="J924" t="s">
        <v>83</v>
      </c>
      <c r="K924" t="s">
        <v>25</v>
      </c>
      <c r="L924" t="s">
        <v>4224</v>
      </c>
      <c r="M924" t="s">
        <v>25</v>
      </c>
      <c r="N924" t="s">
        <v>4225</v>
      </c>
      <c r="O924" t="s">
        <v>25</v>
      </c>
    </row>
    <row r="925" spans="1:15" hidden="1">
      <c r="A925" s="1" t="s">
        <v>4226</v>
      </c>
      <c r="B925" t="s">
        <v>4227</v>
      </c>
      <c r="C925" s="8" t="e">
        <f>VLOOKUP(B925,'ETUC LIST'!$A$2:$B$948,2,FALSE)</f>
        <v>#N/A</v>
      </c>
      <c r="D925" t="s">
        <v>4228</v>
      </c>
      <c r="E925" s="8" t="e">
        <f>VLOOKUP(D925,#REF!,2,FALSE)</f>
        <v>#REF!</v>
      </c>
      <c r="F925" t="s">
        <v>43</v>
      </c>
      <c r="G925" t="s">
        <v>25</v>
      </c>
      <c r="H925" t="s">
        <v>36</v>
      </c>
      <c r="I925" t="s">
        <v>25</v>
      </c>
      <c r="J925" t="s">
        <v>61</v>
      </c>
      <c r="K925" t="s">
        <v>25</v>
      </c>
      <c r="L925" t="s">
        <v>4229</v>
      </c>
      <c r="M925" t="s">
        <v>25</v>
      </c>
      <c r="N925" t="s">
        <v>4230</v>
      </c>
      <c r="O925" t="s">
        <v>25</v>
      </c>
    </row>
    <row r="926" spans="1:15" hidden="1">
      <c r="A926" t="s">
        <v>4231</v>
      </c>
      <c r="B926" t="s">
        <v>4232</v>
      </c>
      <c r="C926" s="8" t="e">
        <f>VLOOKUP(B926,'ETUC LIST'!$A$2:$B$948,2,FALSE)</f>
        <v>#N/A</v>
      </c>
      <c r="D926" t="s">
        <v>4233</v>
      </c>
      <c r="E926" s="8" t="e">
        <f>VLOOKUP(D926,#REF!,2,FALSE)</f>
        <v>#REF!</v>
      </c>
      <c r="F926" t="s">
        <v>43</v>
      </c>
      <c r="G926" t="s">
        <v>25</v>
      </c>
      <c r="H926" t="s">
        <v>36</v>
      </c>
      <c r="I926" t="s">
        <v>25</v>
      </c>
      <c r="J926" t="s">
        <v>106</v>
      </c>
      <c r="K926" t="s">
        <v>25</v>
      </c>
      <c r="L926" t="s">
        <v>4234</v>
      </c>
      <c r="M926" t="s">
        <v>25</v>
      </c>
      <c r="N926" t="s">
        <v>4235</v>
      </c>
      <c r="O926" t="s">
        <v>25</v>
      </c>
    </row>
    <row r="927" spans="1:15" hidden="1">
      <c r="A927" t="s">
        <v>4236</v>
      </c>
      <c r="B927" t="s">
        <v>4237</v>
      </c>
      <c r="C927" s="8" t="e">
        <f>VLOOKUP(B927,'ETUC LIST'!$A$2:$B$948,2,FALSE)</f>
        <v>#N/A</v>
      </c>
      <c r="D927" t="s">
        <v>4238</v>
      </c>
      <c r="E927" s="8" t="e">
        <f>VLOOKUP(D927,#REF!,2,FALSE)</f>
        <v>#REF!</v>
      </c>
      <c r="F927" t="s">
        <v>43</v>
      </c>
      <c r="G927" t="s">
        <v>25</v>
      </c>
      <c r="H927" t="s">
        <v>36</v>
      </c>
      <c r="I927" t="s">
        <v>25</v>
      </c>
      <c r="J927" t="s">
        <v>61</v>
      </c>
      <c r="K927" t="s">
        <v>25</v>
      </c>
      <c r="L927" t="s">
        <v>4239</v>
      </c>
      <c r="M927" t="s">
        <v>25</v>
      </c>
      <c r="N927" t="s">
        <v>4240</v>
      </c>
      <c r="O927" t="s">
        <v>25</v>
      </c>
    </row>
    <row r="928" spans="1:15" hidden="1">
      <c r="A928" t="s">
        <v>4241</v>
      </c>
      <c r="B928" t="s">
        <v>4242</v>
      </c>
      <c r="C928" s="8" t="e">
        <f>VLOOKUP(B928,'ETUC LIST'!$A$2:$B$948,2,FALSE)</f>
        <v>#N/A</v>
      </c>
      <c r="D928" t="s">
        <v>4243</v>
      </c>
      <c r="E928" s="8" t="e">
        <f>VLOOKUP(D928,#REF!,2,FALSE)</f>
        <v>#REF!</v>
      </c>
      <c r="F928" t="s">
        <v>43</v>
      </c>
      <c r="G928" t="s">
        <v>25</v>
      </c>
      <c r="H928" t="s">
        <v>36</v>
      </c>
      <c r="I928" t="s">
        <v>25</v>
      </c>
      <c r="J928" t="s">
        <v>83</v>
      </c>
      <c r="K928" t="s">
        <v>25</v>
      </c>
      <c r="L928" t="s">
        <v>4244</v>
      </c>
      <c r="M928" t="s">
        <v>25</v>
      </c>
      <c r="N928" t="s">
        <v>4245</v>
      </c>
      <c r="O928" t="s">
        <v>25</v>
      </c>
    </row>
    <row r="929" spans="1:15" hidden="1">
      <c r="A929" s="1" t="s">
        <v>4246</v>
      </c>
      <c r="B929" t="s">
        <v>4247</v>
      </c>
      <c r="C929" s="8" t="e">
        <f>VLOOKUP(B929,'ETUC LIST'!$A$2:$B$948,2,FALSE)</f>
        <v>#N/A</v>
      </c>
      <c r="D929" t="s">
        <v>4248</v>
      </c>
      <c r="E929" s="8" t="e">
        <f>VLOOKUP(D929,#REF!,2,FALSE)</f>
        <v>#REF!</v>
      </c>
      <c r="F929" t="s">
        <v>43</v>
      </c>
      <c r="G929" t="s">
        <v>25</v>
      </c>
      <c r="H929" t="s">
        <v>36</v>
      </c>
      <c r="I929" t="s">
        <v>25</v>
      </c>
      <c r="J929" t="s">
        <v>106</v>
      </c>
      <c r="K929" t="s">
        <v>25</v>
      </c>
      <c r="L929" t="s">
        <v>4249</v>
      </c>
      <c r="M929" t="s">
        <v>25</v>
      </c>
      <c r="N929" t="s">
        <v>4250</v>
      </c>
      <c r="O929" t="s">
        <v>25</v>
      </c>
    </row>
    <row r="930" spans="1:15" hidden="1">
      <c r="A930" s="1" t="s">
        <v>4251</v>
      </c>
      <c r="B930" t="s">
        <v>4252</v>
      </c>
      <c r="C930" s="8" t="e">
        <f>VLOOKUP(B930,'ETUC LIST'!$A$2:$B$948,2,FALSE)</f>
        <v>#N/A</v>
      </c>
      <c r="D930" t="s">
        <v>4253</v>
      </c>
      <c r="E930" s="8" t="e">
        <f>VLOOKUP(D930,#REF!,2,FALSE)</f>
        <v>#REF!</v>
      </c>
      <c r="F930" t="s">
        <v>43</v>
      </c>
      <c r="G930" t="s">
        <v>25</v>
      </c>
      <c r="H930" t="s">
        <v>36</v>
      </c>
      <c r="I930" t="s">
        <v>25</v>
      </c>
      <c r="J930" t="s">
        <v>83</v>
      </c>
      <c r="K930" t="s">
        <v>25</v>
      </c>
      <c r="L930" t="s">
        <v>4254</v>
      </c>
      <c r="M930" t="s">
        <v>25</v>
      </c>
      <c r="N930" t="s">
        <v>4255</v>
      </c>
      <c r="O930" t="s">
        <v>25</v>
      </c>
    </row>
    <row r="931" spans="1:15" hidden="1">
      <c r="A931" s="1" t="s">
        <v>4256</v>
      </c>
      <c r="B931" t="s">
        <v>4257</v>
      </c>
      <c r="C931" s="8" t="e">
        <f>VLOOKUP(B931,'ETUC LIST'!$A$2:$B$948,2,FALSE)</f>
        <v>#N/A</v>
      </c>
      <c r="D931" t="s">
        <v>4258</v>
      </c>
      <c r="E931" s="8" t="e">
        <f>VLOOKUP(D931,#REF!,2,FALSE)</f>
        <v>#REF!</v>
      </c>
      <c r="F931" t="s">
        <v>43</v>
      </c>
      <c r="G931" t="s">
        <v>25</v>
      </c>
      <c r="H931" t="s">
        <v>36</v>
      </c>
      <c r="I931" t="s">
        <v>25</v>
      </c>
      <c r="J931" t="s">
        <v>83</v>
      </c>
      <c r="K931" t="s">
        <v>25</v>
      </c>
      <c r="L931" t="s">
        <v>4259</v>
      </c>
      <c r="M931" t="s">
        <v>25</v>
      </c>
      <c r="N931" t="s">
        <v>4260</v>
      </c>
      <c r="O931" t="s">
        <v>25</v>
      </c>
    </row>
    <row r="932" spans="1:15" hidden="1">
      <c r="A932" t="s">
        <v>4261</v>
      </c>
      <c r="B932" t="s">
        <v>4262</v>
      </c>
      <c r="C932" s="8" t="e">
        <f>VLOOKUP(B932,'ETUC LIST'!$A$2:$B$948,2,FALSE)</f>
        <v>#N/A</v>
      </c>
      <c r="D932" t="s">
        <v>4263</v>
      </c>
      <c r="E932" s="8" t="e">
        <f>VLOOKUP(D932,#REF!,2,FALSE)</f>
        <v>#REF!</v>
      </c>
      <c r="F932" t="s">
        <v>43</v>
      </c>
      <c r="G932" t="s">
        <v>25</v>
      </c>
      <c r="H932" t="s">
        <v>36</v>
      </c>
      <c r="I932" t="s">
        <v>25</v>
      </c>
      <c r="J932" t="s">
        <v>278</v>
      </c>
      <c r="K932" t="s">
        <v>25</v>
      </c>
      <c r="L932" t="s">
        <v>4264</v>
      </c>
      <c r="M932" t="s">
        <v>25</v>
      </c>
      <c r="N932" t="s">
        <v>4265</v>
      </c>
      <c r="O932" t="s">
        <v>25</v>
      </c>
    </row>
    <row r="933" spans="1:15" hidden="1">
      <c r="A933" t="s">
        <v>4266</v>
      </c>
      <c r="B933" t="s">
        <v>4267</v>
      </c>
      <c r="C933" s="8" t="e">
        <f>VLOOKUP(B933,'ETUC LIST'!$A$2:$B$948,2,FALSE)</f>
        <v>#N/A</v>
      </c>
      <c r="D933" t="s">
        <v>4268</v>
      </c>
      <c r="E933" s="8" t="e">
        <f>VLOOKUP(D933,#REF!,2,FALSE)</f>
        <v>#REF!</v>
      </c>
      <c r="F933" t="s">
        <v>43</v>
      </c>
      <c r="G933" t="s">
        <v>25</v>
      </c>
      <c r="H933" t="s">
        <v>36</v>
      </c>
      <c r="I933" t="s">
        <v>25</v>
      </c>
      <c r="J933" t="s">
        <v>61</v>
      </c>
      <c r="K933" t="s">
        <v>25</v>
      </c>
      <c r="L933" t="s">
        <v>4269</v>
      </c>
      <c r="M933" t="s">
        <v>25</v>
      </c>
      <c r="N933" t="s">
        <v>4270</v>
      </c>
      <c r="O933" t="s">
        <v>25</v>
      </c>
    </row>
    <row r="934" spans="1:15" hidden="1">
      <c r="A934" s="1" t="s">
        <v>4271</v>
      </c>
      <c r="B934" t="s">
        <v>4272</v>
      </c>
      <c r="C934" s="8" t="e">
        <f>VLOOKUP(B934,'ETUC LIST'!$A$2:$B$948,2,FALSE)</f>
        <v>#N/A</v>
      </c>
      <c r="D934" t="s">
        <v>4273</v>
      </c>
      <c r="E934" s="8" t="e">
        <f>VLOOKUP(D934,#REF!,2,FALSE)</f>
        <v>#REF!</v>
      </c>
      <c r="F934" t="s">
        <v>43</v>
      </c>
      <c r="G934" t="s">
        <v>25</v>
      </c>
      <c r="H934" t="s">
        <v>36</v>
      </c>
      <c r="I934" t="s">
        <v>25</v>
      </c>
      <c r="J934" t="s">
        <v>77</v>
      </c>
      <c r="K934" t="s">
        <v>25</v>
      </c>
      <c r="L934" t="s">
        <v>4274</v>
      </c>
      <c r="M934" t="s">
        <v>25</v>
      </c>
      <c r="N934" t="s">
        <v>4275</v>
      </c>
      <c r="O934" t="s">
        <v>25</v>
      </c>
    </row>
    <row r="935" spans="1:15" hidden="1">
      <c r="A935" s="1" t="s">
        <v>4276</v>
      </c>
      <c r="B935" t="s">
        <v>4277</v>
      </c>
      <c r="C935" s="8" t="e">
        <f>VLOOKUP(B935,'ETUC LIST'!$A$2:$B$948,2,FALSE)</f>
        <v>#N/A</v>
      </c>
      <c r="D935" t="s">
        <v>4278</v>
      </c>
      <c r="E935" s="8" t="e">
        <f>VLOOKUP(D935,#REF!,2,FALSE)</f>
        <v>#REF!</v>
      </c>
      <c r="F935" t="s">
        <v>43</v>
      </c>
      <c r="G935" t="s">
        <v>25</v>
      </c>
      <c r="H935" t="s">
        <v>36</v>
      </c>
      <c r="I935" t="s">
        <v>25</v>
      </c>
      <c r="J935" t="s">
        <v>61</v>
      </c>
      <c r="K935" t="s">
        <v>25</v>
      </c>
      <c r="L935" t="s">
        <v>4279</v>
      </c>
      <c r="M935" t="s">
        <v>25</v>
      </c>
      <c r="N935" t="s">
        <v>4280</v>
      </c>
      <c r="O935" t="s">
        <v>25</v>
      </c>
    </row>
    <row r="936" spans="1:15" hidden="1">
      <c r="A936" s="1" t="s">
        <v>4281</v>
      </c>
      <c r="B936" t="s">
        <v>4282</v>
      </c>
      <c r="C936" s="8" t="e">
        <f>VLOOKUP(B936,'ETUC LIST'!$A$2:$B$948,2,FALSE)</f>
        <v>#N/A</v>
      </c>
      <c r="D936" t="s">
        <v>88</v>
      </c>
      <c r="E936" s="8" t="e">
        <f>VLOOKUP(D936,#REF!,2,FALSE)</f>
        <v>#REF!</v>
      </c>
      <c r="F936" t="s">
        <v>43</v>
      </c>
      <c r="G936" t="s">
        <v>25</v>
      </c>
      <c r="H936" t="s">
        <v>36</v>
      </c>
      <c r="I936" t="s">
        <v>25</v>
      </c>
      <c r="J936" t="s">
        <v>106</v>
      </c>
      <c r="K936" t="s">
        <v>25</v>
      </c>
      <c r="L936" t="s">
        <v>4283</v>
      </c>
      <c r="M936" t="s">
        <v>25</v>
      </c>
      <c r="N936" t="s">
        <v>4284</v>
      </c>
      <c r="O936" t="s">
        <v>25</v>
      </c>
    </row>
    <row r="937" spans="1:15" hidden="1">
      <c r="A937" s="1" t="s">
        <v>4285</v>
      </c>
      <c r="B937" t="s">
        <v>4286</v>
      </c>
      <c r="C937" s="8" t="e">
        <f>VLOOKUP(B937,'ETUC LIST'!$A$2:$B$948,2,FALSE)</f>
        <v>#N/A</v>
      </c>
      <c r="D937" t="s">
        <v>4287</v>
      </c>
      <c r="E937" s="8" t="e">
        <f>VLOOKUP(D937,#REF!,2,FALSE)</f>
        <v>#REF!</v>
      </c>
      <c r="F937" t="s">
        <v>43</v>
      </c>
      <c r="G937" t="s">
        <v>25</v>
      </c>
      <c r="H937" t="s">
        <v>36</v>
      </c>
      <c r="I937" t="s">
        <v>25</v>
      </c>
      <c r="J937" t="s">
        <v>83</v>
      </c>
      <c r="K937" t="s">
        <v>25</v>
      </c>
      <c r="L937" t="s">
        <v>4288</v>
      </c>
      <c r="M937" t="s">
        <v>25</v>
      </c>
      <c r="N937" t="s">
        <v>4289</v>
      </c>
      <c r="O937" t="s">
        <v>25</v>
      </c>
    </row>
    <row r="938" spans="1:15" hidden="1">
      <c r="A938" s="1" t="s">
        <v>4290</v>
      </c>
      <c r="B938" t="s">
        <v>4291</v>
      </c>
      <c r="C938" s="8" t="e">
        <f>VLOOKUP(B938,'ETUC LIST'!$A$2:$B$948,2,FALSE)</f>
        <v>#N/A</v>
      </c>
      <c r="D938" t="s">
        <v>4292</v>
      </c>
      <c r="E938" s="8" t="e">
        <f>VLOOKUP(D938,#REF!,2,FALSE)</f>
        <v>#REF!</v>
      </c>
      <c r="F938" t="s">
        <v>43</v>
      </c>
      <c r="G938" t="s">
        <v>25</v>
      </c>
      <c r="H938" t="s">
        <v>36</v>
      </c>
      <c r="I938" t="s">
        <v>25</v>
      </c>
      <c r="J938" t="s">
        <v>106</v>
      </c>
      <c r="K938" t="s">
        <v>25</v>
      </c>
      <c r="L938" t="s">
        <v>4293</v>
      </c>
      <c r="M938" t="s">
        <v>25</v>
      </c>
      <c r="N938" t="s">
        <v>4294</v>
      </c>
      <c r="O938" t="s">
        <v>25</v>
      </c>
    </row>
    <row r="939" spans="1:15" hidden="1">
      <c r="A939" s="1" t="s">
        <v>4295</v>
      </c>
      <c r="B939" t="s">
        <v>4296</v>
      </c>
      <c r="C939" s="8" t="e">
        <f>VLOOKUP(B939,'ETUC LIST'!$A$2:$B$948,2,FALSE)</f>
        <v>#N/A</v>
      </c>
      <c r="D939" t="s">
        <v>4297</v>
      </c>
      <c r="E939" s="8" t="e">
        <f>VLOOKUP(D939,#REF!,2,FALSE)</f>
        <v>#REF!</v>
      </c>
      <c r="F939" t="s">
        <v>43</v>
      </c>
      <c r="G939" t="s">
        <v>25</v>
      </c>
      <c r="H939" t="s">
        <v>36</v>
      </c>
      <c r="I939" t="s">
        <v>25</v>
      </c>
      <c r="J939" t="s">
        <v>44</v>
      </c>
      <c r="K939" t="s">
        <v>25</v>
      </c>
      <c r="L939" t="s">
        <v>4298</v>
      </c>
      <c r="M939" t="s">
        <v>25</v>
      </c>
      <c r="N939" t="s">
        <v>4299</v>
      </c>
      <c r="O939" t="s">
        <v>25</v>
      </c>
    </row>
    <row r="940" spans="1:15" hidden="1">
      <c r="A940" s="1" t="s">
        <v>4300</v>
      </c>
      <c r="B940" t="s">
        <v>4301</v>
      </c>
      <c r="C940" s="8" t="e">
        <f>VLOOKUP(B940,'ETUC LIST'!$A$2:$B$948,2,FALSE)</f>
        <v>#N/A</v>
      </c>
      <c r="D940" t="s">
        <v>4302</v>
      </c>
      <c r="E940" s="8" t="e">
        <f>VLOOKUP(D940,#REF!,2,FALSE)</f>
        <v>#REF!</v>
      </c>
      <c r="F940" t="s">
        <v>43</v>
      </c>
      <c r="G940" t="s">
        <v>25</v>
      </c>
      <c r="H940" t="s">
        <v>36</v>
      </c>
      <c r="I940" t="s">
        <v>25</v>
      </c>
      <c r="J940" t="s">
        <v>77</v>
      </c>
      <c r="K940" t="s">
        <v>25</v>
      </c>
      <c r="L940" t="s">
        <v>4303</v>
      </c>
      <c r="M940" t="s">
        <v>25</v>
      </c>
      <c r="N940" t="s">
        <v>4304</v>
      </c>
      <c r="O940" t="s">
        <v>25</v>
      </c>
    </row>
    <row r="941" spans="1:15" hidden="1">
      <c r="A941" t="s">
        <v>4305</v>
      </c>
      <c r="B941" t="s">
        <v>4306</v>
      </c>
      <c r="C941" s="8" t="e">
        <f>VLOOKUP(B941,'ETUC LIST'!$A$2:$B$948,2,FALSE)</f>
        <v>#N/A</v>
      </c>
      <c r="D941" t="s">
        <v>88</v>
      </c>
      <c r="E941" s="8" t="e">
        <f>VLOOKUP(D941,#REF!,2,FALSE)</f>
        <v>#REF!</v>
      </c>
      <c r="F941" t="s">
        <v>43</v>
      </c>
      <c r="G941" t="s">
        <v>25</v>
      </c>
      <c r="H941" t="s">
        <v>89</v>
      </c>
      <c r="I941" t="s">
        <v>25</v>
      </c>
      <c r="J941" t="s">
        <v>454</v>
      </c>
      <c r="K941" t="s">
        <v>25</v>
      </c>
      <c r="L941" t="s">
        <v>4307</v>
      </c>
      <c r="M941" t="s">
        <v>25</v>
      </c>
      <c r="N941" t="s">
        <v>4308</v>
      </c>
      <c r="O941" t="s">
        <v>25</v>
      </c>
    </row>
    <row r="942" spans="1:15" hidden="1">
      <c r="A942" t="s">
        <v>4309</v>
      </c>
      <c r="B942" t="s">
        <v>4310</v>
      </c>
      <c r="C942" s="8" t="e">
        <f>VLOOKUP(B942,'ETUC LIST'!$A$2:$B$948,2,FALSE)</f>
        <v>#N/A</v>
      </c>
      <c r="D942" t="s">
        <v>4311</v>
      </c>
      <c r="E942" s="8" t="e">
        <f>VLOOKUP(D942,#REF!,2,FALSE)</f>
        <v>#REF!</v>
      </c>
      <c r="F942" t="s">
        <v>43</v>
      </c>
      <c r="G942" t="s">
        <v>25</v>
      </c>
      <c r="H942" t="s">
        <v>36</v>
      </c>
      <c r="I942" t="s">
        <v>25</v>
      </c>
      <c r="J942" t="s">
        <v>106</v>
      </c>
      <c r="K942" t="s">
        <v>25</v>
      </c>
      <c r="L942" t="s">
        <v>4312</v>
      </c>
      <c r="M942" t="s">
        <v>25</v>
      </c>
      <c r="N942" t="s">
        <v>4313</v>
      </c>
      <c r="O942" t="s">
        <v>25</v>
      </c>
    </row>
    <row r="943" spans="1:15" hidden="1">
      <c r="A943" s="1" t="s">
        <v>4314</v>
      </c>
      <c r="B943" t="s">
        <v>4315</v>
      </c>
      <c r="C943" s="8" t="e">
        <f>VLOOKUP(B943,'ETUC LIST'!$A$2:$B$948,2,FALSE)</f>
        <v>#N/A</v>
      </c>
      <c r="D943" t="s">
        <v>4316</v>
      </c>
      <c r="E943" s="8" t="e">
        <f>VLOOKUP(D943,#REF!,2,FALSE)</f>
        <v>#REF!</v>
      </c>
      <c r="F943" t="s">
        <v>43</v>
      </c>
      <c r="G943" t="s">
        <v>25</v>
      </c>
      <c r="H943" t="s">
        <v>36</v>
      </c>
      <c r="I943" t="s">
        <v>25</v>
      </c>
      <c r="J943" t="s">
        <v>44</v>
      </c>
      <c r="K943" t="s">
        <v>25</v>
      </c>
      <c r="L943" t="s">
        <v>4317</v>
      </c>
      <c r="M943" t="s">
        <v>25</v>
      </c>
      <c r="N943" t="s">
        <v>4318</v>
      </c>
      <c r="O943" t="s">
        <v>25</v>
      </c>
    </row>
    <row r="944" spans="1:15" hidden="1">
      <c r="A944" s="1" t="s">
        <v>4314</v>
      </c>
      <c r="B944" t="s">
        <v>4315</v>
      </c>
      <c r="C944" s="8" t="e">
        <f>VLOOKUP(B944,'ETUC LIST'!$A$2:$B$948,2,FALSE)</f>
        <v>#N/A</v>
      </c>
      <c r="D944" t="s">
        <v>4316</v>
      </c>
      <c r="E944" s="8" t="e">
        <f>VLOOKUP(D944,#REF!,2,FALSE)</f>
        <v>#REF!</v>
      </c>
      <c r="F944" t="s">
        <v>43</v>
      </c>
      <c r="G944" t="s">
        <v>25</v>
      </c>
      <c r="H944" t="s">
        <v>89</v>
      </c>
      <c r="I944" t="s">
        <v>25</v>
      </c>
      <c r="J944" t="s">
        <v>50</v>
      </c>
      <c r="K944" t="s">
        <v>25</v>
      </c>
      <c r="L944" t="s">
        <v>4319</v>
      </c>
      <c r="M944" t="s">
        <v>25</v>
      </c>
      <c r="N944" t="s">
        <v>4318</v>
      </c>
      <c r="O944" t="s">
        <v>25</v>
      </c>
    </row>
    <row r="945" spans="1:15" hidden="1">
      <c r="A945" s="1" t="s">
        <v>4320</v>
      </c>
      <c r="B945" t="s">
        <v>4321</v>
      </c>
      <c r="C945" s="8" t="e">
        <f>VLOOKUP(B945,'ETUC LIST'!$A$2:$B$948,2,FALSE)</f>
        <v>#N/A</v>
      </c>
      <c r="D945" t="s">
        <v>4322</v>
      </c>
      <c r="E945" s="8" t="e">
        <f>VLOOKUP(D945,#REF!,2,FALSE)</f>
        <v>#REF!</v>
      </c>
      <c r="F945" t="s">
        <v>43</v>
      </c>
      <c r="G945" t="s">
        <v>25</v>
      </c>
      <c r="H945" t="s">
        <v>36</v>
      </c>
      <c r="I945" t="s">
        <v>25</v>
      </c>
      <c r="J945" t="s">
        <v>83</v>
      </c>
      <c r="K945" t="s">
        <v>25</v>
      </c>
      <c r="L945" t="s">
        <v>4323</v>
      </c>
      <c r="M945" t="s">
        <v>25</v>
      </c>
      <c r="N945" t="s">
        <v>4324</v>
      </c>
      <c r="O945" t="s">
        <v>25</v>
      </c>
    </row>
    <row r="946" spans="1:15" hidden="1">
      <c r="A946" s="1" t="s">
        <v>4325</v>
      </c>
      <c r="B946" t="s">
        <v>4326</v>
      </c>
      <c r="C946" s="8" t="e">
        <f>VLOOKUP(B946,'ETUC LIST'!$A$2:$B$948,2,FALSE)</f>
        <v>#N/A</v>
      </c>
      <c r="D946" t="s">
        <v>4327</v>
      </c>
      <c r="E946" s="8" t="e">
        <f>VLOOKUP(D946,#REF!,2,FALSE)</f>
        <v>#REF!</v>
      </c>
      <c r="F946" t="s">
        <v>43</v>
      </c>
      <c r="G946" t="s">
        <v>25</v>
      </c>
      <c r="H946" t="s">
        <v>36</v>
      </c>
      <c r="I946" t="s">
        <v>25</v>
      </c>
      <c r="J946" t="s">
        <v>83</v>
      </c>
      <c r="K946" t="s">
        <v>25</v>
      </c>
      <c r="L946" t="s">
        <v>4328</v>
      </c>
      <c r="M946" t="s">
        <v>25</v>
      </c>
      <c r="N946" t="s">
        <v>4329</v>
      </c>
      <c r="O946" t="s">
        <v>25</v>
      </c>
    </row>
    <row r="947" spans="1:15" hidden="1">
      <c r="A947" s="1" t="s">
        <v>4330</v>
      </c>
      <c r="B947" t="s">
        <v>4331</v>
      </c>
      <c r="C947" s="8" t="e">
        <f>VLOOKUP(B947,'ETUC LIST'!$A$2:$B$948,2,FALSE)</f>
        <v>#N/A</v>
      </c>
      <c r="D947" t="s">
        <v>4332</v>
      </c>
      <c r="E947" s="8" t="e">
        <f>VLOOKUP(D947,#REF!,2,FALSE)</f>
        <v>#REF!</v>
      </c>
      <c r="F947" t="s">
        <v>43</v>
      </c>
      <c r="G947" t="s">
        <v>25</v>
      </c>
      <c r="H947" t="s">
        <v>36</v>
      </c>
      <c r="I947" t="s">
        <v>25</v>
      </c>
      <c r="J947" t="s">
        <v>61</v>
      </c>
      <c r="K947" t="s">
        <v>25</v>
      </c>
      <c r="L947" t="s">
        <v>4333</v>
      </c>
      <c r="M947" t="s">
        <v>25</v>
      </c>
      <c r="N947" t="s">
        <v>4334</v>
      </c>
      <c r="O947" t="s">
        <v>25</v>
      </c>
    </row>
    <row r="948" spans="1:15">
      <c r="A948" s="1" t="s">
        <v>4335</v>
      </c>
      <c r="B948" t="s">
        <v>4336</v>
      </c>
      <c r="C948" s="8" t="str">
        <f>VLOOKUP(B948,'ETUC LIST'!$A$2:$B$948,2,FALSE)</f>
        <v>Ethane-1,2-diol</v>
      </c>
      <c r="D948" t="s">
        <v>4337</v>
      </c>
      <c r="E948" s="8" t="e">
        <f>VLOOKUP(D948,#REF!,2,FALSE)</f>
        <v>#REF!</v>
      </c>
      <c r="F948" t="s">
        <v>43</v>
      </c>
      <c r="G948" t="s">
        <v>25</v>
      </c>
      <c r="H948" t="s">
        <v>36</v>
      </c>
      <c r="I948" t="s">
        <v>25</v>
      </c>
      <c r="J948" t="s">
        <v>1326</v>
      </c>
      <c r="K948" t="s">
        <v>25</v>
      </c>
      <c r="L948" t="s">
        <v>4338</v>
      </c>
      <c r="M948" t="s">
        <v>25</v>
      </c>
      <c r="N948" t="s">
        <v>4339</v>
      </c>
      <c r="O948" t="s">
        <v>25</v>
      </c>
    </row>
    <row r="949" spans="1:15" hidden="1">
      <c r="A949" s="1" t="s">
        <v>4340</v>
      </c>
      <c r="B949" t="s">
        <v>4341</v>
      </c>
      <c r="C949" s="8" t="e">
        <f>VLOOKUP(B949,'ETUC LIST'!$A$2:$B$948,2,FALSE)</f>
        <v>#N/A</v>
      </c>
      <c r="D949" t="s">
        <v>4342</v>
      </c>
      <c r="E949" s="8" t="e">
        <f>VLOOKUP(D949,#REF!,2,FALSE)</f>
        <v>#REF!</v>
      </c>
      <c r="F949" t="s">
        <v>43</v>
      </c>
      <c r="G949" t="s">
        <v>25</v>
      </c>
      <c r="H949" t="s">
        <v>36</v>
      </c>
      <c r="I949" t="s">
        <v>25</v>
      </c>
      <c r="J949" t="s">
        <v>83</v>
      </c>
      <c r="K949" t="s">
        <v>25</v>
      </c>
      <c r="L949" t="s">
        <v>4343</v>
      </c>
      <c r="M949" t="s">
        <v>25</v>
      </c>
      <c r="N949" t="s">
        <v>4344</v>
      </c>
      <c r="O949" t="s">
        <v>25</v>
      </c>
    </row>
    <row r="950" spans="1:15" hidden="1">
      <c r="A950" t="s">
        <v>4345</v>
      </c>
      <c r="B950" t="s">
        <v>4346</v>
      </c>
      <c r="C950" s="8" t="e">
        <f>VLOOKUP(B950,'ETUC LIST'!$A$2:$B$948,2,FALSE)</f>
        <v>#N/A</v>
      </c>
      <c r="D950" t="s">
        <v>4347</v>
      </c>
      <c r="E950" s="8" t="e">
        <f>VLOOKUP(D950,#REF!,2,FALSE)</f>
        <v>#REF!</v>
      </c>
      <c r="F950" t="s">
        <v>43</v>
      </c>
      <c r="G950" t="s">
        <v>25</v>
      </c>
      <c r="H950" t="s">
        <v>36</v>
      </c>
      <c r="I950" t="s">
        <v>25</v>
      </c>
      <c r="J950" t="s">
        <v>2397</v>
      </c>
      <c r="K950" t="s">
        <v>25</v>
      </c>
      <c r="L950" t="s">
        <v>4348</v>
      </c>
      <c r="M950" t="s">
        <v>25</v>
      </c>
      <c r="N950" t="s">
        <v>4349</v>
      </c>
      <c r="O950" t="s">
        <v>25</v>
      </c>
    </row>
    <row r="951" spans="1:15" hidden="1">
      <c r="A951" s="1" t="s">
        <v>4350</v>
      </c>
      <c r="B951" t="s">
        <v>4351</v>
      </c>
      <c r="C951" s="8" t="e">
        <f>VLOOKUP(B951,'ETUC LIST'!$A$2:$B$948,2,FALSE)</f>
        <v>#N/A</v>
      </c>
      <c r="D951" t="s">
        <v>4352</v>
      </c>
      <c r="E951" s="8" t="e">
        <f>VLOOKUP(D951,#REF!,2,FALSE)</f>
        <v>#REF!</v>
      </c>
      <c r="F951" t="s">
        <v>43</v>
      </c>
      <c r="G951" t="s">
        <v>25</v>
      </c>
      <c r="H951" t="s">
        <v>36</v>
      </c>
      <c r="I951" t="s">
        <v>25</v>
      </c>
      <c r="J951" t="s">
        <v>106</v>
      </c>
      <c r="K951" t="s">
        <v>25</v>
      </c>
      <c r="L951" t="s">
        <v>4353</v>
      </c>
      <c r="M951" t="s">
        <v>25</v>
      </c>
      <c r="N951" t="s">
        <v>4354</v>
      </c>
      <c r="O951" t="s">
        <v>25</v>
      </c>
    </row>
    <row r="952" spans="1:15" hidden="1">
      <c r="A952" s="1" t="s">
        <v>4355</v>
      </c>
      <c r="B952" t="s">
        <v>4356</v>
      </c>
      <c r="C952" s="8" t="e">
        <f>VLOOKUP(B952,'ETUC LIST'!$A$2:$B$948,2,FALSE)</f>
        <v>#N/A</v>
      </c>
      <c r="D952" t="s">
        <v>4357</v>
      </c>
      <c r="E952" s="8" t="e">
        <f>VLOOKUP(D952,#REF!,2,FALSE)</f>
        <v>#REF!</v>
      </c>
      <c r="F952" t="s">
        <v>43</v>
      </c>
      <c r="G952" t="s">
        <v>25</v>
      </c>
      <c r="H952" t="s">
        <v>36</v>
      </c>
      <c r="I952" t="s">
        <v>25</v>
      </c>
      <c r="J952" t="s">
        <v>61</v>
      </c>
      <c r="K952" t="s">
        <v>25</v>
      </c>
      <c r="L952" t="s">
        <v>4358</v>
      </c>
      <c r="M952" t="s">
        <v>25</v>
      </c>
      <c r="N952" t="s">
        <v>4359</v>
      </c>
      <c r="O952" t="s">
        <v>25</v>
      </c>
    </row>
    <row r="953" spans="1:15" hidden="1">
      <c r="A953" s="1" t="s">
        <v>4360</v>
      </c>
      <c r="B953" t="s">
        <v>4361</v>
      </c>
      <c r="C953" s="8" t="e">
        <f>VLOOKUP(B953,'ETUC LIST'!$A$2:$B$948,2,FALSE)</f>
        <v>#N/A</v>
      </c>
      <c r="D953" t="s">
        <v>4362</v>
      </c>
      <c r="E953" s="8" t="e">
        <f>VLOOKUP(D953,#REF!,2,FALSE)</f>
        <v>#REF!</v>
      </c>
      <c r="F953" t="s">
        <v>43</v>
      </c>
      <c r="G953" t="s">
        <v>25</v>
      </c>
      <c r="H953" t="s">
        <v>36</v>
      </c>
      <c r="I953" t="s">
        <v>25</v>
      </c>
      <c r="J953" t="s">
        <v>106</v>
      </c>
      <c r="K953" t="s">
        <v>25</v>
      </c>
      <c r="L953" t="s">
        <v>4363</v>
      </c>
      <c r="M953" t="s">
        <v>25</v>
      </c>
      <c r="N953" t="s">
        <v>4364</v>
      </c>
      <c r="O953" t="s">
        <v>25</v>
      </c>
    </row>
    <row r="954" spans="1:15" hidden="1">
      <c r="A954" s="1" t="s">
        <v>4365</v>
      </c>
      <c r="B954" t="s">
        <v>4366</v>
      </c>
      <c r="C954" s="8" t="e">
        <f>VLOOKUP(B954,'ETUC LIST'!$A$2:$B$948,2,FALSE)</f>
        <v>#N/A</v>
      </c>
      <c r="D954" s="3">
        <v>1648615</v>
      </c>
      <c r="E954" s="8" t="e">
        <f>VLOOKUP(D954,#REF!,2,FALSE)</f>
        <v>#REF!</v>
      </c>
      <c r="F954" t="s">
        <v>43</v>
      </c>
      <c r="G954" t="s">
        <v>25</v>
      </c>
      <c r="H954" t="s">
        <v>36</v>
      </c>
      <c r="I954" t="s">
        <v>25</v>
      </c>
      <c r="J954" t="s">
        <v>83</v>
      </c>
      <c r="K954" t="s">
        <v>25</v>
      </c>
      <c r="L954" t="s">
        <v>4367</v>
      </c>
      <c r="M954" t="s">
        <v>25</v>
      </c>
      <c r="N954" t="s">
        <v>4368</v>
      </c>
      <c r="O954" t="s">
        <v>25</v>
      </c>
    </row>
    <row r="955" spans="1:15" hidden="1">
      <c r="A955" s="1" t="s">
        <v>4369</v>
      </c>
      <c r="B955" t="s">
        <v>4370</v>
      </c>
      <c r="C955" s="8" t="e">
        <f>VLOOKUP(B955,'ETUC LIST'!$A$2:$B$948,2,FALSE)</f>
        <v>#N/A</v>
      </c>
      <c r="D955" t="s">
        <v>4371</v>
      </c>
      <c r="E955" s="8" t="e">
        <f>VLOOKUP(D955,#REF!,2,FALSE)</f>
        <v>#REF!</v>
      </c>
      <c r="F955" t="s">
        <v>43</v>
      </c>
      <c r="G955" t="s">
        <v>25</v>
      </c>
      <c r="H955" t="s">
        <v>36</v>
      </c>
      <c r="I955" t="s">
        <v>25</v>
      </c>
      <c r="J955" t="s">
        <v>106</v>
      </c>
      <c r="K955" t="s">
        <v>25</v>
      </c>
      <c r="L955" t="s">
        <v>4372</v>
      </c>
      <c r="M955" t="s">
        <v>25</v>
      </c>
      <c r="N955" t="s">
        <v>4373</v>
      </c>
      <c r="O955" t="s">
        <v>25</v>
      </c>
    </row>
    <row r="956" spans="1:15" hidden="1">
      <c r="A956" s="1" t="s">
        <v>4374</v>
      </c>
      <c r="B956" t="s">
        <v>4375</v>
      </c>
      <c r="C956" s="8" t="e">
        <f>VLOOKUP(B956,'ETUC LIST'!$A$2:$B$948,2,FALSE)</f>
        <v>#N/A</v>
      </c>
      <c r="D956" t="s">
        <v>4376</v>
      </c>
      <c r="E956" s="8" t="e">
        <f>VLOOKUP(D956,#REF!,2,FALSE)</f>
        <v>#REF!</v>
      </c>
      <c r="F956" t="s">
        <v>43</v>
      </c>
      <c r="G956" t="s">
        <v>25</v>
      </c>
      <c r="H956" t="s">
        <v>36</v>
      </c>
      <c r="I956" t="s">
        <v>25</v>
      </c>
      <c r="J956" t="s">
        <v>83</v>
      </c>
      <c r="K956" t="s">
        <v>25</v>
      </c>
      <c r="L956" t="s">
        <v>4377</v>
      </c>
      <c r="M956" t="s">
        <v>25</v>
      </c>
      <c r="N956" t="s">
        <v>4378</v>
      </c>
      <c r="O956" t="s">
        <v>25</v>
      </c>
    </row>
    <row r="957" spans="1:15" hidden="1">
      <c r="A957" s="1" t="s">
        <v>4379</v>
      </c>
      <c r="B957" t="s">
        <v>4380</v>
      </c>
      <c r="C957" s="8" t="e">
        <f>VLOOKUP(B957,'ETUC LIST'!$A$2:$B$948,2,FALSE)</f>
        <v>#N/A</v>
      </c>
      <c r="D957" t="s">
        <v>4381</v>
      </c>
      <c r="E957" s="8" t="e">
        <f>VLOOKUP(D957,#REF!,2,FALSE)</f>
        <v>#REF!</v>
      </c>
      <c r="F957" t="s">
        <v>43</v>
      </c>
      <c r="G957" t="s">
        <v>25</v>
      </c>
      <c r="H957" t="s">
        <v>36</v>
      </c>
      <c r="I957" t="s">
        <v>25</v>
      </c>
      <c r="J957" t="s">
        <v>77</v>
      </c>
      <c r="K957" t="s">
        <v>25</v>
      </c>
      <c r="L957" t="s">
        <v>4382</v>
      </c>
      <c r="M957" t="s">
        <v>25</v>
      </c>
      <c r="N957" t="s">
        <v>4383</v>
      </c>
      <c r="O957" t="s">
        <v>25</v>
      </c>
    </row>
    <row r="958" spans="1:15" hidden="1">
      <c r="A958" t="s">
        <v>4384</v>
      </c>
      <c r="B958" t="s">
        <v>4385</v>
      </c>
      <c r="C958" s="8" t="e">
        <f>VLOOKUP(B958,'ETUC LIST'!$A$2:$B$948,2,FALSE)</f>
        <v>#N/A</v>
      </c>
      <c r="D958" t="s">
        <v>4386</v>
      </c>
      <c r="E958" s="8" t="e">
        <f>VLOOKUP(D958,#REF!,2,FALSE)</f>
        <v>#REF!</v>
      </c>
      <c r="F958" t="s">
        <v>43</v>
      </c>
      <c r="G958" t="s">
        <v>25</v>
      </c>
      <c r="H958" t="s">
        <v>36</v>
      </c>
      <c r="I958" t="s">
        <v>25</v>
      </c>
      <c r="J958" t="s">
        <v>50</v>
      </c>
      <c r="K958" t="s">
        <v>25</v>
      </c>
      <c r="L958" t="s">
        <v>4387</v>
      </c>
      <c r="M958" t="s">
        <v>25</v>
      </c>
      <c r="N958" t="s">
        <v>4388</v>
      </c>
      <c r="O958" t="s">
        <v>25</v>
      </c>
    </row>
    <row r="959" spans="1:15">
      <c r="A959" s="1" t="s">
        <v>4389</v>
      </c>
      <c r="B959" t="s">
        <v>4390</v>
      </c>
      <c r="C959" s="8" t="str">
        <f>VLOOKUP(B959,'ETUC LIST'!$A$2:$B$948,2,FALSE)</f>
        <v> Ethyl methacrylate</v>
      </c>
      <c r="D959" t="s">
        <v>4391</v>
      </c>
      <c r="E959" s="8" t="e">
        <f>VLOOKUP(D959,#REF!,2,FALSE)</f>
        <v>#REF!</v>
      </c>
      <c r="F959" t="s">
        <v>43</v>
      </c>
      <c r="G959" t="s">
        <v>25</v>
      </c>
      <c r="H959" t="s">
        <v>36</v>
      </c>
      <c r="I959" t="s">
        <v>25</v>
      </c>
      <c r="J959" t="s">
        <v>106</v>
      </c>
      <c r="K959" t="s">
        <v>25</v>
      </c>
      <c r="L959" t="s">
        <v>4392</v>
      </c>
      <c r="M959" t="s">
        <v>25</v>
      </c>
      <c r="N959" t="s">
        <v>4393</v>
      </c>
      <c r="O959" t="s">
        <v>25</v>
      </c>
    </row>
    <row r="960" spans="1:15" hidden="1">
      <c r="A960" t="s">
        <v>4394</v>
      </c>
      <c r="B960" t="s">
        <v>4395</v>
      </c>
      <c r="C960" s="8" t="e">
        <f>VLOOKUP(B960,'ETUC LIST'!$A$2:$B$948,2,FALSE)</f>
        <v>#N/A</v>
      </c>
      <c r="D960" t="s">
        <v>4396</v>
      </c>
      <c r="E960" s="8" t="e">
        <f>VLOOKUP(D960,#REF!,2,FALSE)</f>
        <v>#REF!</v>
      </c>
      <c r="F960" t="s">
        <v>43</v>
      </c>
      <c r="G960" t="s">
        <v>25</v>
      </c>
      <c r="H960" t="s">
        <v>36</v>
      </c>
      <c r="I960" t="s">
        <v>25</v>
      </c>
      <c r="J960" t="s">
        <v>44</v>
      </c>
      <c r="K960" t="s">
        <v>25</v>
      </c>
      <c r="L960" t="s">
        <v>4397</v>
      </c>
      <c r="M960" t="s">
        <v>25</v>
      </c>
      <c r="N960" t="s">
        <v>4398</v>
      </c>
      <c r="O960" t="s">
        <v>25</v>
      </c>
    </row>
    <row r="961" spans="1:15" hidden="1">
      <c r="A961" s="1" t="s">
        <v>4399</v>
      </c>
      <c r="B961" t="s">
        <v>4400</v>
      </c>
      <c r="C961" s="8" t="e">
        <f>VLOOKUP(B961,'ETUC LIST'!$A$2:$B$948,2,FALSE)</f>
        <v>#N/A</v>
      </c>
      <c r="D961" t="s">
        <v>88</v>
      </c>
      <c r="E961" s="8" t="e">
        <f>VLOOKUP(D961,#REF!,2,FALSE)</f>
        <v>#REF!</v>
      </c>
      <c r="F961" t="s">
        <v>43</v>
      </c>
      <c r="G961" t="s">
        <v>25</v>
      </c>
      <c r="H961" t="s">
        <v>36</v>
      </c>
      <c r="I961" t="s">
        <v>25</v>
      </c>
      <c r="J961" t="s">
        <v>83</v>
      </c>
      <c r="K961" t="s">
        <v>25</v>
      </c>
      <c r="L961" t="s">
        <v>4401</v>
      </c>
      <c r="M961" t="s">
        <v>25</v>
      </c>
      <c r="N961" t="s">
        <v>4402</v>
      </c>
      <c r="O961" t="s">
        <v>25</v>
      </c>
    </row>
    <row r="962" spans="1:15" hidden="1">
      <c r="A962" t="s">
        <v>4403</v>
      </c>
      <c r="B962" t="s">
        <v>4404</v>
      </c>
      <c r="C962" s="8" t="e">
        <f>VLOOKUP(B962,'ETUC LIST'!$A$2:$B$948,2,FALSE)</f>
        <v>#N/A</v>
      </c>
      <c r="D962" t="s">
        <v>4405</v>
      </c>
      <c r="E962" s="8" t="e">
        <f>VLOOKUP(D962,#REF!,2,FALSE)</f>
        <v>#REF!</v>
      </c>
      <c r="F962" t="s">
        <v>43</v>
      </c>
      <c r="G962" t="s">
        <v>25</v>
      </c>
      <c r="H962" t="s">
        <v>36</v>
      </c>
      <c r="I962" t="s">
        <v>25</v>
      </c>
      <c r="J962" t="s">
        <v>198</v>
      </c>
      <c r="K962" t="s">
        <v>25</v>
      </c>
      <c r="L962" t="s">
        <v>4406</v>
      </c>
      <c r="M962" t="s">
        <v>25</v>
      </c>
      <c r="N962" t="s">
        <v>4407</v>
      </c>
      <c r="O962" t="s">
        <v>25</v>
      </c>
    </row>
    <row r="963" spans="1:15" hidden="1">
      <c r="A963" s="1" t="s">
        <v>4408</v>
      </c>
      <c r="B963" t="s">
        <v>4409</v>
      </c>
      <c r="C963" s="8" t="e">
        <f>VLOOKUP(B963,'ETUC LIST'!$A$2:$B$948,2,FALSE)</f>
        <v>#N/A</v>
      </c>
      <c r="D963" t="s">
        <v>4410</v>
      </c>
      <c r="E963" s="8" t="e">
        <f>VLOOKUP(D963,#REF!,2,FALSE)</f>
        <v>#REF!</v>
      </c>
      <c r="F963" t="s">
        <v>43</v>
      </c>
      <c r="G963" t="s">
        <v>25</v>
      </c>
      <c r="H963" t="s">
        <v>36</v>
      </c>
      <c r="I963" t="s">
        <v>25</v>
      </c>
      <c r="J963" t="s">
        <v>106</v>
      </c>
      <c r="K963" t="s">
        <v>25</v>
      </c>
      <c r="L963" t="s">
        <v>4411</v>
      </c>
      <c r="M963" t="s">
        <v>25</v>
      </c>
      <c r="N963" t="s">
        <v>4412</v>
      </c>
      <c r="O963" t="s">
        <v>25</v>
      </c>
    </row>
    <row r="964" spans="1:15" hidden="1">
      <c r="A964" s="1" t="s">
        <v>4413</v>
      </c>
      <c r="B964" t="s">
        <v>4414</v>
      </c>
      <c r="C964" s="8" t="e">
        <f>VLOOKUP(B964,'ETUC LIST'!$A$2:$B$948,2,FALSE)</f>
        <v>#N/A</v>
      </c>
      <c r="D964" t="s">
        <v>4415</v>
      </c>
      <c r="E964" s="8" t="e">
        <f>VLOOKUP(D964,#REF!,2,FALSE)</f>
        <v>#REF!</v>
      </c>
      <c r="F964" t="s">
        <v>43</v>
      </c>
      <c r="G964" t="s">
        <v>25</v>
      </c>
      <c r="H964" t="s">
        <v>36</v>
      </c>
      <c r="I964" t="s">
        <v>25</v>
      </c>
      <c r="J964" t="s">
        <v>83</v>
      </c>
      <c r="K964" t="s">
        <v>25</v>
      </c>
      <c r="L964" t="s">
        <v>4416</v>
      </c>
      <c r="M964" t="s">
        <v>25</v>
      </c>
      <c r="N964" t="s">
        <v>4417</v>
      </c>
      <c r="O964" t="s">
        <v>25</v>
      </c>
    </row>
    <row r="965" spans="1:15">
      <c r="A965" t="s">
        <v>4418</v>
      </c>
      <c r="B965" t="s">
        <v>4419</v>
      </c>
      <c r="C965" s="8" t="str">
        <f>VLOOKUP(B965,'ETUC LIST'!$A$2:$B$948,2,FALSE)</f>
        <v>ethylenediamine</v>
      </c>
      <c r="D965" t="s">
        <v>4420</v>
      </c>
      <c r="E965" s="8" t="e">
        <f>VLOOKUP(D965,#REF!,2,FALSE)</f>
        <v>#REF!</v>
      </c>
      <c r="F965" t="s">
        <v>43</v>
      </c>
      <c r="G965" t="s">
        <v>25</v>
      </c>
      <c r="H965" t="s">
        <v>36</v>
      </c>
      <c r="I965" t="s">
        <v>25</v>
      </c>
      <c r="J965" t="s">
        <v>278</v>
      </c>
      <c r="K965" t="s">
        <v>25</v>
      </c>
      <c r="L965" t="s">
        <v>4421</v>
      </c>
      <c r="M965" t="s">
        <v>25</v>
      </c>
      <c r="N965" t="s">
        <v>4422</v>
      </c>
      <c r="O965" t="s">
        <v>25</v>
      </c>
    </row>
    <row r="966" spans="1:15" hidden="1">
      <c r="A966" s="1" t="s">
        <v>4423</v>
      </c>
      <c r="B966" t="s">
        <v>4424</v>
      </c>
      <c r="C966" s="8" t="e">
        <f>VLOOKUP(B966,'ETUC LIST'!$A$2:$B$948,2,FALSE)</f>
        <v>#N/A</v>
      </c>
      <c r="D966" t="s">
        <v>4425</v>
      </c>
      <c r="E966" s="8" t="e">
        <f>VLOOKUP(D966,#REF!,2,FALSE)</f>
        <v>#REF!</v>
      </c>
      <c r="F966" t="s">
        <v>43</v>
      </c>
      <c r="G966" t="s">
        <v>25</v>
      </c>
      <c r="H966" t="s">
        <v>36</v>
      </c>
      <c r="I966" t="s">
        <v>25</v>
      </c>
      <c r="J966" t="s">
        <v>83</v>
      </c>
      <c r="K966" t="s">
        <v>25</v>
      </c>
      <c r="L966" t="s">
        <v>4426</v>
      </c>
      <c r="M966" t="s">
        <v>25</v>
      </c>
      <c r="N966" t="s">
        <v>4427</v>
      </c>
      <c r="O966" t="s">
        <v>25</v>
      </c>
    </row>
    <row r="967" spans="1:15" hidden="1">
      <c r="A967" s="1" t="s">
        <v>4428</v>
      </c>
      <c r="B967" t="s">
        <v>4429</v>
      </c>
      <c r="C967" s="8" t="e">
        <f>VLOOKUP(B967,'ETUC LIST'!$A$2:$B$948,2,FALSE)</f>
        <v>#N/A</v>
      </c>
      <c r="D967" t="s">
        <v>4430</v>
      </c>
      <c r="E967" s="8" t="e">
        <f>VLOOKUP(D967,#REF!,2,FALSE)</f>
        <v>#REF!</v>
      </c>
      <c r="F967" t="s">
        <v>43</v>
      </c>
      <c r="G967" t="s">
        <v>25</v>
      </c>
      <c r="H967" t="s">
        <v>36</v>
      </c>
      <c r="I967" t="s">
        <v>25</v>
      </c>
      <c r="J967" t="s">
        <v>61</v>
      </c>
      <c r="K967" t="s">
        <v>25</v>
      </c>
      <c r="L967" t="s">
        <v>4431</v>
      </c>
      <c r="M967" t="s">
        <v>25</v>
      </c>
      <c r="N967" t="s">
        <v>4432</v>
      </c>
      <c r="O967" t="s">
        <v>25</v>
      </c>
    </row>
    <row r="968" spans="1:15" hidden="1">
      <c r="A968" s="1" t="s">
        <v>4433</v>
      </c>
      <c r="B968" t="s">
        <v>4434</v>
      </c>
      <c r="C968" s="8" t="e">
        <f>VLOOKUP(B968,'ETUC LIST'!$A$2:$B$948,2,FALSE)</f>
        <v>#N/A</v>
      </c>
      <c r="D968" t="s">
        <v>4435</v>
      </c>
      <c r="E968" s="8" t="e">
        <f>VLOOKUP(D968,#REF!,2,FALSE)</f>
        <v>#REF!</v>
      </c>
      <c r="F968" t="s">
        <v>43</v>
      </c>
      <c r="G968" t="s">
        <v>25</v>
      </c>
      <c r="H968" t="s">
        <v>36</v>
      </c>
      <c r="I968" t="s">
        <v>25</v>
      </c>
      <c r="J968" t="s">
        <v>61</v>
      </c>
      <c r="K968" t="s">
        <v>25</v>
      </c>
      <c r="L968" t="s">
        <v>4436</v>
      </c>
      <c r="M968" t="s">
        <v>25</v>
      </c>
      <c r="N968" t="s">
        <v>4437</v>
      </c>
      <c r="O968" t="s">
        <v>25</v>
      </c>
    </row>
    <row r="969" spans="1:15" hidden="1">
      <c r="A969" s="1" t="s">
        <v>4438</v>
      </c>
      <c r="B969" t="s">
        <v>4439</v>
      </c>
      <c r="C969" s="8" t="e">
        <f>VLOOKUP(B969,'ETUC LIST'!$A$2:$B$948,2,FALSE)</f>
        <v>#N/A</v>
      </c>
      <c r="D969" t="s">
        <v>4440</v>
      </c>
      <c r="E969" s="8" t="e">
        <f>VLOOKUP(D969,#REF!,2,FALSE)</f>
        <v>#REF!</v>
      </c>
      <c r="F969" t="s">
        <v>43</v>
      </c>
      <c r="G969" t="s">
        <v>25</v>
      </c>
      <c r="H969" t="s">
        <v>36</v>
      </c>
      <c r="I969" t="s">
        <v>25</v>
      </c>
      <c r="J969" t="s">
        <v>106</v>
      </c>
      <c r="K969" t="s">
        <v>25</v>
      </c>
      <c r="L969" t="s">
        <v>4441</v>
      </c>
      <c r="M969" t="s">
        <v>25</v>
      </c>
      <c r="N969" t="s">
        <v>4442</v>
      </c>
      <c r="O969" t="s">
        <v>25</v>
      </c>
    </row>
    <row r="970" spans="1:15" hidden="1">
      <c r="A970" s="1" t="s">
        <v>4443</v>
      </c>
      <c r="B970" t="s">
        <v>4444</v>
      </c>
      <c r="C970" s="8" t="e">
        <f>VLOOKUP(B970,'ETUC LIST'!$A$2:$B$948,2,FALSE)</f>
        <v>#N/A</v>
      </c>
      <c r="D970" t="s">
        <v>4445</v>
      </c>
      <c r="E970" s="8" t="e">
        <f>VLOOKUP(D970,#REF!,2,FALSE)</f>
        <v>#REF!</v>
      </c>
      <c r="F970" t="s">
        <v>43</v>
      </c>
      <c r="G970" t="s">
        <v>25</v>
      </c>
      <c r="H970" t="s">
        <v>36</v>
      </c>
      <c r="I970" t="s">
        <v>25</v>
      </c>
      <c r="J970" t="s">
        <v>106</v>
      </c>
      <c r="K970" t="s">
        <v>25</v>
      </c>
      <c r="L970" t="s">
        <v>4446</v>
      </c>
      <c r="M970" t="s">
        <v>25</v>
      </c>
      <c r="N970" t="s">
        <v>4447</v>
      </c>
      <c r="O970" t="s">
        <v>25</v>
      </c>
    </row>
    <row r="971" spans="1:15">
      <c r="A971" s="1" t="s">
        <v>4448</v>
      </c>
      <c r="B971" t="s">
        <v>4449</v>
      </c>
      <c r="C971" s="9" t="str">
        <f>VLOOKUP(B971,'ETUC LIST'!$A$2:$B$948,2,FALSE)</f>
        <v>Extracts (petroleum), catalytic reformed light naphtha solvent</v>
      </c>
      <c r="D971" t="s">
        <v>4450</v>
      </c>
      <c r="E971" s="9" t="e">
        <f>VLOOKUP(D971,#REF!,2,FALSE)</f>
        <v>#REF!</v>
      </c>
      <c r="F971" t="s">
        <v>43</v>
      </c>
      <c r="G971" t="s">
        <v>25</v>
      </c>
      <c r="H971" t="s">
        <v>36</v>
      </c>
      <c r="I971" t="s">
        <v>25</v>
      </c>
      <c r="J971" t="s">
        <v>77</v>
      </c>
      <c r="K971" t="s">
        <v>25</v>
      </c>
      <c r="L971" t="s">
        <v>4451</v>
      </c>
      <c r="M971" t="s">
        <v>25</v>
      </c>
      <c r="N971" t="s">
        <v>4452</v>
      </c>
      <c r="O971" t="s">
        <v>25</v>
      </c>
    </row>
    <row r="972" spans="1:15" hidden="1">
      <c r="A972" s="1" t="s">
        <v>4453</v>
      </c>
      <c r="B972" t="s">
        <v>4454</v>
      </c>
      <c r="C972" s="8" t="e">
        <f>VLOOKUP(B972,'ETUC LIST'!$A$2:$B$948,2,FALSE)</f>
        <v>#N/A</v>
      </c>
      <c r="D972" t="s">
        <v>4455</v>
      </c>
      <c r="E972" s="8" t="e">
        <f>VLOOKUP(D972,#REF!,2,FALSE)</f>
        <v>#REF!</v>
      </c>
      <c r="F972" t="s">
        <v>43</v>
      </c>
      <c r="G972" t="s">
        <v>25</v>
      </c>
      <c r="H972" t="s">
        <v>36</v>
      </c>
      <c r="I972" t="s">
        <v>25</v>
      </c>
      <c r="J972" t="s">
        <v>61</v>
      </c>
      <c r="K972" t="s">
        <v>25</v>
      </c>
      <c r="L972" t="s">
        <v>4456</v>
      </c>
      <c r="M972" t="s">
        <v>25</v>
      </c>
      <c r="N972" t="s">
        <v>4457</v>
      </c>
      <c r="O972" t="s">
        <v>25</v>
      </c>
    </row>
    <row r="973" spans="1:15">
      <c r="A973" s="1" t="s">
        <v>4458</v>
      </c>
      <c r="B973" t="s">
        <v>4459</v>
      </c>
      <c r="C973" s="9" t="str">
        <f>VLOOKUP(B973,'ETUC LIST'!$A$2:$B$948,2,FALSE)</f>
        <v>Extracts (petroleum), heavy paraffinic distillate solvent</v>
      </c>
      <c r="D973" t="s">
        <v>4460</v>
      </c>
      <c r="E973" s="9" t="e">
        <f>VLOOKUP(D973,#REF!,2,FALSE)</f>
        <v>#REF!</v>
      </c>
      <c r="F973" t="s">
        <v>43</v>
      </c>
      <c r="G973" t="s">
        <v>25</v>
      </c>
      <c r="H973" t="s">
        <v>36</v>
      </c>
      <c r="I973" t="s">
        <v>25</v>
      </c>
      <c r="J973" t="s">
        <v>1326</v>
      </c>
      <c r="K973" t="s">
        <v>25</v>
      </c>
      <c r="L973" t="s">
        <v>4461</v>
      </c>
      <c r="M973" t="s">
        <v>25</v>
      </c>
      <c r="N973" t="s">
        <v>4462</v>
      </c>
      <c r="O973" t="s">
        <v>25</v>
      </c>
    </row>
    <row r="974" spans="1:15" hidden="1">
      <c r="A974" s="1" t="s">
        <v>4463</v>
      </c>
      <c r="B974" t="s">
        <v>4464</v>
      </c>
      <c r="C974" s="8" t="e">
        <f>VLOOKUP(B974,'ETUC LIST'!$A$2:$B$948,2,FALSE)</f>
        <v>#N/A</v>
      </c>
      <c r="D974" t="s">
        <v>4465</v>
      </c>
      <c r="E974" s="8" t="e">
        <f>VLOOKUP(D974,#REF!,2,FALSE)</f>
        <v>#REF!</v>
      </c>
      <c r="F974" t="s">
        <v>43</v>
      </c>
      <c r="G974" t="s">
        <v>25</v>
      </c>
      <c r="H974" t="s">
        <v>36</v>
      </c>
      <c r="I974" t="s">
        <v>25</v>
      </c>
      <c r="J974" t="s">
        <v>77</v>
      </c>
      <c r="K974" t="s">
        <v>25</v>
      </c>
      <c r="L974" t="s">
        <v>4466</v>
      </c>
      <c r="M974" t="s">
        <v>25</v>
      </c>
      <c r="N974" t="s">
        <v>4467</v>
      </c>
      <c r="O974" t="s">
        <v>25</v>
      </c>
    </row>
    <row r="975" spans="1:15" hidden="1">
      <c r="A975" t="s">
        <v>4468</v>
      </c>
      <c r="B975" t="s">
        <v>4469</v>
      </c>
      <c r="C975" s="8" t="e">
        <f>VLOOKUP(B975,'ETUC LIST'!$A$2:$B$948,2,FALSE)</f>
        <v>#N/A</v>
      </c>
      <c r="D975" t="s">
        <v>88</v>
      </c>
      <c r="E975" s="8" t="e">
        <f>VLOOKUP(D975,#REF!,2,FALSE)</f>
        <v>#REF!</v>
      </c>
      <c r="F975" t="s">
        <v>43</v>
      </c>
      <c r="G975" t="s">
        <v>25</v>
      </c>
      <c r="H975" t="s">
        <v>36</v>
      </c>
      <c r="I975" t="s">
        <v>25</v>
      </c>
      <c r="J975" t="s">
        <v>83</v>
      </c>
      <c r="K975" t="s">
        <v>25</v>
      </c>
      <c r="L975" t="s">
        <v>4470</v>
      </c>
      <c r="M975" t="s">
        <v>25</v>
      </c>
      <c r="N975" t="s">
        <v>4471</v>
      </c>
      <c r="O975" t="s">
        <v>25</v>
      </c>
    </row>
    <row r="976" spans="1:15" hidden="1">
      <c r="A976" s="1" t="s">
        <v>4472</v>
      </c>
      <c r="B976" t="s">
        <v>4473</v>
      </c>
      <c r="C976" s="8" t="e">
        <f>VLOOKUP(B976,'ETUC LIST'!$A$2:$B$948,2,FALSE)</f>
        <v>#N/A</v>
      </c>
      <c r="D976" t="s">
        <v>4474</v>
      </c>
      <c r="E976" s="8" t="e">
        <f>VLOOKUP(D976,#REF!,2,FALSE)</f>
        <v>#REF!</v>
      </c>
      <c r="F976" t="s">
        <v>43</v>
      </c>
      <c r="G976" t="s">
        <v>25</v>
      </c>
      <c r="H976" t="s">
        <v>36</v>
      </c>
      <c r="I976" t="s">
        <v>25</v>
      </c>
      <c r="J976" t="s">
        <v>106</v>
      </c>
      <c r="K976" t="s">
        <v>25</v>
      </c>
      <c r="L976" t="s">
        <v>4475</v>
      </c>
      <c r="M976" t="s">
        <v>25</v>
      </c>
      <c r="N976" t="s">
        <v>4476</v>
      </c>
      <c r="O976" t="s">
        <v>25</v>
      </c>
    </row>
    <row r="977" spans="1:15" hidden="1">
      <c r="A977" s="1" t="s">
        <v>4477</v>
      </c>
      <c r="B977" t="s">
        <v>4478</v>
      </c>
      <c r="C977" s="8" t="e">
        <f>VLOOKUP(B977,'ETUC LIST'!$A$2:$B$948,2,FALSE)</f>
        <v>#N/A</v>
      </c>
      <c r="D977" t="s">
        <v>4479</v>
      </c>
      <c r="E977" s="8" t="e">
        <f>VLOOKUP(D977,#REF!,2,FALSE)</f>
        <v>#REF!</v>
      </c>
      <c r="F977" t="s">
        <v>43</v>
      </c>
      <c r="G977" t="s">
        <v>25</v>
      </c>
      <c r="H977" t="s">
        <v>36</v>
      </c>
      <c r="I977" t="s">
        <v>25</v>
      </c>
      <c r="J977" t="s">
        <v>106</v>
      </c>
      <c r="K977" t="s">
        <v>25</v>
      </c>
      <c r="L977" t="s">
        <v>4480</v>
      </c>
      <c r="M977" t="s">
        <v>25</v>
      </c>
      <c r="N977" t="s">
        <v>4481</v>
      </c>
      <c r="O977" t="s">
        <v>25</v>
      </c>
    </row>
    <row r="978" spans="1:15" hidden="1">
      <c r="A978" s="1" t="s">
        <v>4482</v>
      </c>
      <c r="B978" t="s">
        <v>4483</v>
      </c>
      <c r="C978" s="8" t="e">
        <f>VLOOKUP(B978,'ETUC LIST'!$A$2:$B$948,2,FALSE)</f>
        <v>#N/A</v>
      </c>
      <c r="D978" t="s">
        <v>4484</v>
      </c>
      <c r="E978" s="8" t="e">
        <f>VLOOKUP(D978,#REF!,2,FALSE)</f>
        <v>#REF!</v>
      </c>
      <c r="F978" t="s">
        <v>43</v>
      </c>
      <c r="G978" t="s">
        <v>25</v>
      </c>
      <c r="H978" t="s">
        <v>36</v>
      </c>
      <c r="I978" t="s">
        <v>25</v>
      </c>
      <c r="J978" t="s">
        <v>106</v>
      </c>
      <c r="K978" t="s">
        <v>25</v>
      </c>
      <c r="L978" t="s">
        <v>4485</v>
      </c>
      <c r="M978" t="s">
        <v>25</v>
      </c>
      <c r="N978" t="s">
        <v>4486</v>
      </c>
      <c r="O978" t="s">
        <v>25</v>
      </c>
    </row>
    <row r="979" spans="1:15" hidden="1">
      <c r="A979" s="1" t="s">
        <v>4487</v>
      </c>
      <c r="B979" t="s">
        <v>4488</v>
      </c>
      <c r="C979" s="8" t="e">
        <f>VLOOKUP(B979,'ETUC LIST'!$A$2:$B$948,2,FALSE)</f>
        <v>#N/A</v>
      </c>
      <c r="D979" t="s">
        <v>4489</v>
      </c>
      <c r="E979" s="8" t="e">
        <f>VLOOKUP(D979,#REF!,2,FALSE)</f>
        <v>#REF!</v>
      </c>
      <c r="F979" t="s">
        <v>43</v>
      </c>
      <c r="G979" t="s">
        <v>25</v>
      </c>
      <c r="H979" t="s">
        <v>36</v>
      </c>
      <c r="I979" t="s">
        <v>25</v>
      </c>
      <c r="J979" t="s">
        <v>77</v>
      </c>
      <c r="K979" t="s">
        <v>25</v>
      </c>
      <c r="L979" t="s">
        <v>4490</v>
      </c>
      <c r="M979" t="s">
        <v>25</v>
      </c>
      <c r="N979" t="s">
        <v>4491</v>
      </c>
      <c r="O979" t="s">
        <v>25</v>
      </c>
    </row>
    <row r="980" spans="1:15" hidden="1">
      <c r="A980" s="1" t="s">
        <v>4492</v>
      </c>
      <c r="B980" t="s">
        <v>4493</v>
      </c>
      <c r="C980" s="8" t="e">
        <f>VLOOKUP(B980,'ETUC LIST'!$A$2:$B$948,2,FALSE)</f>
        <v>#N/A</v>
      </c>
      <c r="D980" t="s">
        <v>4494</v>
      </c>
      <c r="E980" s="8" t="e">
        <f>VLOOKUP(D980,#REF!,2,FALSE)</f>
        <v>#REF!</v>
      </c>
      <c r="F980" t="s">
        <v>43</v>
      </c>
      <c r="G980" t="s">
        <v>25</v>
      </c>
      <c r="H980" t="s">
        <v>89</v>
      </c>
      <c r="I980" t="s">
        <v>25</v>
      </c>
      <c r="J980" t="s">
        <v>83</v>
      </c>
      <c r="K980" t="s">
        <v>25</v>
      </c>
      <c r="L980" t="s">
        <v>4495</v>
      </c>
      <c r="M980" t="s">
        <v>25</v>
      </c>
      <c r="N980" t="s">
        <v>4496</v>
      </c>
      <c r="O980" t="s">
        <v>25</v>
      </c>
    </row>
    <row r="981" spans="1:15" hidden="1">
      <c r="A981" s="1" t="s">
        <v>4497</v>
      </c>
      <c r="B981" t="s">
        <v>4498</v>
      </c>
      <c r="C981" s="8" t="e">
        <f>VLOOKUP(B981,'ETUC LIST'!$A$2:$B$948,2,FALSE)</f>
        <v>#N/A</v>
      </c>
      <c r="D981" t="s">
        <v>4499</v>
      </c>
      <c r="E981" s="8" t="e">
        <f>VLOOKUP(D981,#REF!,2,FALSE)</f>
        <v>#REF!</v>
      </c>
      <c r="F981" t="s">
        <v>43</v>
      </c>
      <c r="G981" t="s">
        <v>25</v>
      </c>
      <c r="H981" t="s">
        <v>36</v>
      </c>
      <c r="I981" t="s">
        <v>25</v>
      </c>
      <c r="J981" t="s">
        <v>61</v>
      </c>
      <c r="K981" t="s">
        <v>25</v>
      </c>
      <c r="L981" t="s">
        <v>4500</v>
      </c>
      <c r="M981" t="s">
        <v>25</v>
      </c>
      <c r="N981" t="s">
        <v>4501</v>
      </c>
      <c r="O981" t="s">
        <v>25</v>
      </c>
    </row>
    <row r="982" spans="1:15" hidden="1">
      <c r="A982" s="1" t="s">
        <v>4502</v>
      </c>
      <c r="B982" t="s">
        <v>4503</v>
      </c>
      <c r="C982" s="8" t="e">
        <f>VLOOKUP(B982,'ETUC LIST'!$A$2:$B$948,2,FALSE)</f>
        <v>#N/A</v>
      </c>
      <c r="D982" t="s">
        <v>4504</v>
      </c>
      <c r="E982" s="8" t="e">
        <f>VLOOKUP(D982,#REF!,2,FALSE)</f>
        <v>#REF!</v>
      </c>
      <c r="F982" t="s">
        <v>43</v>
      </c>
      <c r="G982" t="s">
        <v>25</v>
      </c>
      <c r="H982" t="s">
        <v>36</v>
      </c>
      <c r="I982" t="s">
        <v>25</v>
      </c>
      <c r="J982" t="s">
        <v>83</v>
      </c>
      <c r="K982" t="s">
        <v>25</v>
      </c>
      <c r="L982" t="s">
        <v>4505</v>
      </c>
      <c r="M982" t="s">
        <v>25</v>
      </c>
      <c r="N982" t="s">
        <v>4506</v>
      </c>
      <c r="O982" t="s">
        <v>25</v>
      </c>
    </row>
    <row r="983" spans="1:15" hidden="1">
      <c r="A983" s="1" t="s">
        <v>4507</v>
      </c>
      <c r="B983" t="s">
        <v>4508</v>
      </c>
      <c r="C983" s="8" t="e">
        <f>VLOOKUP(B983,'ETUC LIST'!$A$2:$B$948,2,FALSE)</f>
        <v>#N/A</v>
      </c>
      <c r="D983" t="s">
        <v>88</v>
      </c>
      <c r="E983" s="8" t="e">
        <f>VLOOKUP(D983,#REF!,2,FALSE)</f>
        <v>#REF!</v>
      </c>
      <c r="F983" t="s">
        <v>43</v>
      </c>
      <c r="G983" t="s">
        <v>25</v>
      </c>
      <c r="H983" t="s">
        <v>36</v>
      </c>
      <c r="I983" t="s">
        <v>25</v>
      </c>
      <c r="J983" t="s">
        <v>83</v>
      </c>
      <c r="K983" t="s">
        <v>25</v>
      </c>
      <c r="L983" t="s">
        <v>4509</v>
      </c>
      <c r="M983" t="s">
        <v>25</v>
      </c>
      <c r="N983" t="s">
        <v>4510</v>
      </c>
      <c r="O983" t="s">
        <v>25</v>
      </c>
    </row>
    <row r="984" spans="1:15" hidden="1">
      <c r="A984" s="1" t="s">
        <v>4511</v>
      </c>
      <c r="B984" t="s">
        <v>4512</v>
      </c>
      <c r="C984" s="8" t="e">
        <f>VLOOKUP(B984,'ETUC LIST'!$A$2:$B$948,2,FALSE)</f>
        <v>#N/A</v>
      </c>
      <c r="D984" t="s">
        <v>88</v>
      </c>
      <c r="E984" s="8" t="e">
        <f>VLOOKUP(D984,#REF!,2,FALSE)</f>
        <v>#REF!</v>
      </c>
      <c r="F984" t="s">
        <v>43</v>
      </c>
      <c r="G984" t="s">
        <v>25</v>
      </c>
      <c r="H984" t="s">
        <v>36</v>
      </c>
      <c r="I984" t="s">
        <v>25</v>
      </c>
      <c r="J984" t="s">
        <v>83</v>
      </c>
      <c r="K984" t="s">
        <v>25</v>
      </c>
      <c r="L984" t="s">
        <v>4513</v>
      </c>
      <c r="M984" t="s">
        <v>25</v>
      </c>
      <c r="N984" t="s">
        <v>4514</v>
      </c>
      <c r="O984" t="s">
        <v>25</v>
      </c>
    </row>
    <row r="985" spans="1:15" hidden="1">
      <c r="A985" s="1" t="s">
        <v>4515</v>
      </c>
      <c r="B985" t="s">
        <v>4516</v>
      </c>
      <c r="C985" s="8" t="e">
        <f>VLOOKUP(B985,'ETUC LIST'!$A$2:$B$948,2,FALSE)</f>
        <v>#N/A</v>
      </c>
      <c r="D985" t="s">
        <v>4517</v>
      </c>
      <c r="E985" s="8" t="e">
        <f>VLOOKUP(D985,#REF!,2,FALSE)</f>
        <v>#REF!</v>
      </c>
      <c r="F985" t="s">
        <v>43</v>
      </c>
      <c r="G985" t="s">
        <v>25</v>
      </c>
      <c r="H985" t="s">
        <v>36</v>
      </c>
      <c r="I985" t="s">
        <v>25</v>
      </c>
      <c r="J985" t="s">
        <v>61</v>
      </c>
      <c r="K985" t="s">
        <v>25</v>
      </c>
      <c r="L985" t="s">
        <v>4518</v>
      </c>
      <c r="M985" t="s">
        <v>25</v>
      </c>
      <c r="N985" t="s">
        <v>4519</v>
      </c>
      <c r="O985" t="s">
        <v>25</v>
      </c>
    </row>
    <row r="986" spans="1:15" hidden="1">
      <c r="A986" s="1" t="s">
        <v>4520</v>
      </c>
      <c r="B986" t="s">
        <v>4521</v>
      </c>
      <c r="C986" s="8" t="e">
        <f>VLOOKUP(B986,'ETUC LIST'!$A$2:$B$948,2,FALSE)</f>
        <v>#N/A</v>
      </c>
      <c r="D986" t="s">
        <v>4522</v>
      </c>
      <c r="E986" s="8" t="e">
        <f>VLOOKUP(D986,#REF!,2,FALSE)</f>
        <v>#REF!</v>
      </c>
      <c r="F986" t="s">
        <v>43</v>
      </c>
      <c r="G986" t="s">
        <v>25</v>
      </c>
      <c r="H986" t="s">
        <v>36</v>
      </c>
      <c r="I986" t="s">
        <v>25</v>
      </c>
      <c r="J986" t="s">
        <v>61</v>
      </c>
      <c r="K986" t="s">
        <v>25</v>
      </c>
      <c r="L986" t="s">
        <v>4523</v>
      </c>
      <c r="M986" t="s">
        <v>25</v>
      </c>
      <c r="N986" t="s">
        <v>4524</v>
      </c>
      <c r="O986" t="s">
        <v>25</v>
      </c>
    </row>
    <row r="987" spans="1:15" hidden="1">
      <c r="A987" s="1" t="s">
        <v>4525</v>
      </c>
      <c r="B987" t="s">
        <v>4526</v>
      </c>
      <c r="C987" s="8" t="e">
        <f>VLOOKUP(B987,'ETUC LIST'!$A$2:$B$948,2,FALSE)</f>
        <v>#N/A</v>
      </c>
      <c r="D987" t="s">
        <v>4527</v>
      </c>
      <c r="E987" s="8" t="e">
        <f>VLOOKUP(D987,#REF!,2,FALSE)</f>
        <v>#REF!</v>
      </c>
      <c r="F987" t="s">
        <v>43</v>
      </c>
      <c r="G987" t="s">
        <v>25</v>
      </c>
      <c r="H987" t="s">
        <v>36</v>
      </c>
      <c r="I987" t="s">
        <v>25</v>
      </c>
      <c r="J987" t="s">
        <v>83</v>
      </c>
      <c r="K987" t="s">
        <v>25</v>
      </c>
      <c r="L987" t="s">
        <v>4528</v>
      </c>
      <c r="M987" t="s">
        <v>25</v>
      </c>
      <c r="N987" t="s">
        <v>4529</v>
      </c>
      <c r="O987" t="s">
        <v>25</v>
      </c>
    </row>
    <row r="988" spans="1:15" hidden="1">
      <c r="A988" s="1" t="s">
        <v>4530</v>
      </c>
      <c r="B988" t="s">
        <v>4531</v>
      </c>
      <c r="C988" s="8" t="e">
        <f>VLOOKUP(B988,'ETUC LIST'!$A$2:$B$948,2,FALSE)</f>
        <v>#N/A</v>
      </c>
      <c r="D988" t="s">
        <v>4532</v>
      </c>
      <c r="E988" s="8" t="e">
        <f>VLOOKUP(D988,#REF!,2,FALSE)</f>
        <v>#REF!</v>
      </c>
      <c r="F988" t="s">
        <v>43</v>
      </c>
      <c r="G988" t="s">
        <v>25</v>
      </c>
      <c r="H988" t="s">
        <v>36</v>
      </c>
      <c r="I988" t="s">
        <v>25</v>
      </c>
      <c r="J988" t="s">
        <v>83</v>
      </c>
      <c r="K988" t="s">
        <v>25</v>
      </c>
      <c r="L988" t="s">
        <v>4533</v>
      </c>
      <c r="M988" t="s">
        <v>25</v>
      </c>
      <c r="N988" t="s">
        <v>4534</v>
      </c>
      <c r="O988" t="s">
        <v>25</v>
      </c>
    </row>
    <row r="989" spans="1:15" hidden="1">
      <c r="A989" s="1" t="s">
        <v>4535</v>
      </c>
      <c r="B989" t="s">
        <v>4536</v>
      </c>
      <c r="C989" s="8" t="e">
        <f>VLOOKUP(B989,'ETUC LIST'!$A$2:$B$948,2,FALSE)</f>
        <v>#N/A</v>
      </c>
      <c r="D989" t="s">
        <v>4537</v>
      </c>
      <c r="E989" s="8" t="e">
        <f>VLOOKUP(D989,#REF!,2,FALSE)</f>
        <v>#REF!</v>
      </c>
      <c r="F989" t="s">
        <v>43</v>
      </c>
      <c r="G989" t="s">
        <v>25</v>
      </c>
      <c r="H989" t="s">
        <v>36</v>
      </c>
      <c r="I989" t="s">
        <v>25</v>
      </c>
      <c r="J989" t="s">
        <v>83</v>
      </c>
      <c r="K989" t="s">
        <v>25</v>
      </c>
      <c r="L989" t="s">
        <v>4538</v>
      </c>
      <c r="M989" t="s">
        <v>25</v>
      </c>
      <c r="N989" t="s">
        <v>4539</v>
      </c>
      <c r="O989" t="s">
        <v>25</v>
      </c>
    </row>
    <row r="990" spans="1:15" hidden="1">
      <c r="A990" s="1" t="s">
        <v>4540</v>
      </c>
      <c r="B990" t="s">
        <v>4541</v>
      </c>
      <c r="C990" s="8" t="e">
        <f>VLOOKUP(B990,'ETUC LIST'!$A$2:$B$948,2,FALSE)</f>
        <v>#N/A</v>
      </c>
      <c r="D990" t="s">
        <v>4542</v>
      </c>
      <c r="E990" s="8" t="e">
        <f>VLOOKUP(D990,#REF!,2,FALSE)</f>
        <v>#REF!</v>
      </c>
      <c r="F990" t="s">
        <v>43</v>
      </c>
      <c r="G990" t="s">
        <v>25</v>
      </c>
      <c r="H990" t="s">
        <v>36</v>
      </c>
      <c r="I990" t="s">
        <v>25</v>
      </c>
      <c r="J990" t="s">
        <v>83</v>
      </c>
      <c r="K990" t="s">
        <v>25</v>
      </c>
      <c r="L990" t="s">
        <v>4543</v>
      </c>
      <c r="M990" t="s">
        <v>25</v>
      </c>
      <c r="N990" t="s">
        <v>4544</v>
      </c>
      <c r="O990" t="s">
        <v>25</v>
      </c>
    </row>
    <row r="991" spans="1:15" hidden="1">
      <c r="A991" s="1" t="s">
        <v>4540</v>
      </c>
      <c r="B991" t="s">
        <v>4541</v>
      </c>
      <c r="C991" s="8" t="e">
        <f>VLOOKUP(B991,'ETUC LIST'!$A$2:$B$948,2,FALSE)</f>
        <v>#N/A</v>
      </c>
      <c r="D991" t="s">
        <v>4542</v>
      </c>
      <c r="E991" s="8" t="e">
        <f>VLOOKUP(D991,#REF!,2,FALSE)</f>
        <v>#REF!</v>
      </c>
      <c r="F991" t="s">
        <v>43</v>
      </c>
      <c r="G991" t="s">
        <v>25</v>
      </c>
      <c r="H991" t="s">
        <v>36</v>
      </c>
      <c r="I991" t="s">
        <v>25</v>
      </c>
      <c r="J991" t="s">
        <v>204</v>
      </c>
      <c r="K991" t="s">
        <v>25</v>
      </c>
      <c r="L991" t="s">
        <v>4545</v>
      </c>
      <c r="M991" t="s">
        <v>25</v>
      </c>
      <c r="N991" t="s">
        <v>4544</v>
      </c>
      <c r="O991" t="s">
        <v>25</v>
      </c>
    </row>
    <row r="992" spans="1:15" hidden="1">
      <c r="A992" s="1" t="s">
        <v>4546</v>
      </c>
      <c r="B992" t="s">
        <v>4547</v>
      </c>
      <c r="C992" s="8" t="e">
        <f>VLOOKUP(B992,'ETUC LIST'!$A$2:$B$948,2,FALSE)</f>
        <v>#N/A</v>
      </c>
      <c r="D992" t="s">
        <v>4548</v>
      </c>
      <c r="E992" s="8" t="e">
        <f>VLOOKUP(D992,#REF!,2,FALSE)</f>
        <v>#REF!</v>
      </c>
      <c r="F992" t="s">
        <v>43</v>
      </c>
      <c r="G992" t="s">
        <v>25</v>
      </c>
      <c r="H992" t="s">
        <v>36</v>
      </c>
      <c r="I992" t="s">
        <v>25</v>
      </c>
      <c r="J992" t="s">
        <v>1326</v>
      </c>
      <c r="K992" t="s">
        <v>25</v>
      </c>
      <c r="L992" t="s">
        <v>4549</v>
      </c>
      <c r="M992" t="s">
        <v>25</v>
      </c>
      <c r="N992" t="s">
        <v>4550</v>
      </c>
      <c r="O992" t="s">
        <v>25</v>
      </c>
    </row>
    <row r="993" spans="1:15" hidden="1">
      <c r="A993" s="1" t="s">
        <v>4551</v>
      </c>
      <c r="B993" t="s">
        <v>4552</v>
      </c>
      <c r="C993" s="8" t="e">
        <f>VLOOKUP(B993,'ETUC LIST'!$A$2:$B$948,2,FALSE)</f>
        <v>#N/A</v>
      </c>
      <c r="D993" t="s">
        <v>4553</v>
      </c>
      <c r="E993" s="8" t="e">
        <f>VLOOKUP(D993,#REF!,2,FALSE)</f>
        <v>#REF!</v>
      </c>
      <c r="F993" t="s">
        <v>43</v>
      </c>
      <c r="G993" t="s">
        <v>25</v>
      </c>
      <c r="H993" t="s">
        <v>36</v>
      </c>
      <c r="I993" t="s">
        <v>25</v>
      </c>
      <c r="J993" t="s">
        <v>83</v>
      </c>
      <c r="K993" t="s">
        <v>25</v>
      </c>
      <c r="L993" t="s">
        <v>4554</v>
      </c>
      <c r="M993" t="s">
        <v>25</v>
      </c>
      <c r="N993" t="s">
        <v>4555</v>
      </c>
      <c r="O993" t="s">
        <v>25</v>
      </c>
    </row>
    <row r="994" spans="1:15" hidden="1">
      <c r="A994" s="1" t="s">
        <v>4556</v>
      </c>
      <c r="B994" t="s">
        <v>4557</v>
      </c>
      <c r="C994" s="8" t="e">
        <f>VLOOKUP(B994,'ETUC LIST'!$A$2:$B$948,2,FALSE)</f>
        <v>#N/A</v>
      </c>
      <c r="D994" t="s">
        <v>4558</v>
      </c>
      <c r="E994" s="8" t="e">
        <f>VLOOKUP(D994,#REF!,2,FALSE)</f>
        <v>#REF!</v>
      </c>
      <c r="F994" t="s">
        <v>43</v>
      </c>
      <c r="G994" t="s">
        <v>25</v>
      </c>
      <c r="H994" t="s">
        <v>36</v>
      </c>
      <c r="I994" t="s">
        <v>25</v>
      </c>
      <c r="J994" t="s">
        <v>278</v>
      </c>
      <c r="K994" t="s">
        <v>25</v>
      </c>
      <c r="L994" t="s">
        <v>4559</v>
      </c>
      <c r="M994" t="s">
        <v>25</v>
      </c>
      <c r="N994" t="s">
        <v>4560</v>
      </c>
      <c r="O994" t="s">
        <v>25</v>
      </c>
    </row>
    <row r="995" spans="1:15" hidden="1">
      <c r="A995" s="1" t="s">
        <v>4561</v>
      </c>
      <c r="B995" t="s">
        <v>4562</v>
      </c>
      <c r="C995" s="8" t="e">
        <f>VLOOKUP(B995,'ETUC LIST'!$A$2:$B$948,2,FALSE)</f>
        <v>#N/A</v>
      </c>
      <c r="D995" t="s">
        <v>4563</v>
      </c>
      <c r="E995" s="8" t="e">
        <f>VLOOKUP(D995,#REF!,2,FALSE)</f>
        <v>#REF!</v>
      </c>
      <c r="F995" t="s">
        <v>43</v>
      </c>
      <c r="G995" t="s">
        <v>25</v>
      </c>
      <c r="H995" t="s">
        <v>36</v>
      </c>
      <c r="I995" t="s">
        <v>25</v>
      </c>
      <c r="J995" t="s">
        <v>83</v>
      </c>
      <c r="K995" t="s">
        <v>25</v>
      </c>
      <c r="L995" t="s">
        <v>4564</v>
      </c>
      <c r="M995" t="s">
        <v>25</v>
      </c>
      <c r="N995" t="s">
        <v>4565</v>
      </c>
      <c r="O995" t="s">
        <v>25</v>
      </c>
    </row>
    <row r="996" spans="1:15" hidden="1">
      <c r="A996" s="1" t="s">
        <v>4566</v>
      </c>
      <c r="B996" t="s">
        <v>4567</v>
      </c>
      <c r="C996" s="8" t="e">
        <f>VLOOKUP(B996,'ETUC LIST'!$A$2:$B$948,2,FALSE)</f>
        <v>#N/A</v>
      </c>
      <c r="D996" t="s">
        <v>4568</v>
      </c>
      <c r="E996" s="8" t="e">
        <f>VLOOKUP(D996,#REF!,2,FALSE)</f>
        <v>#REF!</v>
      </c>
      <c r="F996" t="s">
        <v>43</v>
      </c>
      <c r="G996" t="s">
        <v>25</v>
      </c>
      <c r="H996" t="s">
        <v>89</v>
      </c>
      <c r="I996" t="s">
        <v>25</v>
      </c>
      <c r="J996" t="s">
        <v>83</v>
      </c>
      <c r="K996" t="s">
        <v>25</v>
      </c>
      <c r="L996" t="s">
        <v>4569</v>
      </c>
      <c r="M996" t="s">
        <v>25</v>
      </c>
      <c r="N996" t="s">
        <v>4570</v>
      </c>
      <c r="O996" t="s">
        <v>25</v>
      </c>
    </row>
    <row r="997" spans="1:15" hidden="1">
      <c r="A997" s="1" t="s">
        <v>4571</v>
      </c>
      <c r="B997" t="s">
        <v>4572</v>
      </c>
      <c r="C997" s="8" t="e">
        <f>VLOOKUP(B997,'ETUC LIST'!$A$2:$B$948,2,FALSE)</f>
        <v>#N/A</v>
      </c>
      <c r="D997" t="s">
        <v>4573</v>
      </c>
      <c r="E997" s="8" t="e">
        <f>VLOOKUP(D997,#REF!,2,FALSE)</f>
        <v>#REF!</v>
      </c>
      <c r="F997" t="s">
        <v>43</v>
      </c>
      <c r="G997" t="s">
        <v>25</v>
      </c>
      <c r="H997" t="s">
        <v>36</v>
      </c>
      <c r="I997" t="s">
        <v>25</v>
      </c>
      <c r="J997" t="s">
        <v>106</v>
      </c>
      <c r="K997" t="s">
        <v>25</v>
      </c>
      <c r="L997" t="s">
        <v>4574</v>
      </c>
      <c r="M997" t="s">
        <v>25</v>
      </c>
      <c r="N997" t="s">
        <v>4575</v>
      </c>
      <c r="O997" t="s">
        <v>25</v>
      </c>
    </row>
    <row r="998" spans="1:15" hidden="1">
      <c r="A998" s="1" t="s">
        <v>4576</v>
      </c>
      <c r="B998" t="s">
        <v>4577</v>
      </c>
      <c r="C998" s="8" t="e">
        <f>VLOOKUP(B998,'ETUC LIST'!$A$2:$B$948,2,FALSE)</f>
        <v>#N/A</v>
      </c>
      <c r="D998" t="s">
        <v>4578</v>
      </c>
      <c r="E998" s="8" t="e">
        <f>VLOOKUP(D998,#REF!,2,FALSE)</f>
        <v>#REF!</v>
      </c>
      <c r="F998" t="s">
        <v>43</v>
      </c>
      <c r="G998" t="s">
        <v>25</v>
      </c>
      <c r="H998" t="s">
        <v>36</v>
      </c>
      <c r="I998" t="s">
        <v>25</v>
      </c>
      <c r="J998" t="s">
        <v>106</v>
      </c>
      <c r="K998" t="s">
        <v>25</v>
      </c>
      <c r="L998" t="s">
        <v>4579</v>
      </c>
      <c r="M998" t="s">
        <v>25</v>
      </c>
      <c r="N998" t="s">
        <v>4580</v>
      </c>
      <c r="O998" t="s">
        <v>25</v>
      </c>
    </row>
    <row r="999" spans="1:15" hidden="1">
      <c r="A999" s="1" t="s">
        <v>4581</v>
      </c>
      <c r="B999" t="s">
        <v>4582</v>
      </c>
      <c r="C999" s="8" t="e">
        <f>VLOOKUP(B999,'ETUC LIST'!$A$2:$B$948,2,FALSE)</f>
        <v>#N/A</v>
      </c>
      <c r="D999" t="s">
        <v>4583</v>
      </c>
      <c r="E999" s="8" t="e">
        <f>VLOOKUP(D999,#REF!,2,FALSE)</f>
        <v>#REF!</v>
      </c>
      <c r="F999" t="s">
        <v>43</v>
      </c>
      <c r="G999" t="s">
        <v>25</v>
      </c>
      <c r="H999" t="s">
        <v>36</v>
      </c>
      <c r="I999" t="s">
        <v>25</v>
      </c>
      <c r="J999" t="s">
        <v>77</v>
      </c>
      <c r="K999" t="s">
        <v>25</v>
      </c>
      <c r="L999" t="s">
        <v>4584</v>
      </c>
      <c r="M999" t="s">
        <v>25</v>
      </c>
      <c r="N999" t="s">
        <v>4585</v>
      </c>
      <c r="O999" t="s">
        <v>25</v>
      </c>
    </row>
    <row r="1000" spans="1:15" hidden="1">
      <c r="A1000" s="1" t="s">
        <v>4586</v>
      </c>
      <c r="B1000" t="s">
        <v>4587</v>
      </c>
      <c r="C1000" s="8" t="e">
        <f>VLOOKUP(B1000,'ETUC LIST'!$A$2:$B$948,2,FALSE)</f>
        <v>#N/A</v>
      </c>
      <c r="D1000" t="s">
        <v>88</v>
      </c>
      <c r="E1000" s="8" t="e">
        <f>VLOOKUP(D1000,#REF!,2,FALSE)</f>
        <v>#REF!</v>
      </c>
      <c r="F1000" t="s">
        <v>43</v>
      </c>
      <c r="G1000" t="s">
        <v>25</v>
      </c>
      <c r="H1000" t="s">
        <v>36</v>
      </c>
      <c r="I1000" t="s">
        <v>25</v>
      </c>
      <c r="J1000" t="s">
        <v>77</v>
      </c>
      <c r="K1000" t="s">
        <v>25</v>
      </c>
      <c r="L1000" t="s">
        <v>4588</v>
      </c>
      <c r="M1000" t="s">
        <v>25</v>
      </c>
      <c r="N1000" t="s">
        <v>4589</v>
      </c>
      <c r="O1000" t="s">
        <v>25</v>
      </c>
    </row>
    <row r="1001" spans="1:15" hidden="1">
      <c r="A1001" s="1" t="s">
        <v>4590</v>
      </c>
      <c r="B1001" t="s">
        <v>4591</v>
      </c>
      <c r="C1001" s="8" t="e">
        <f>VLOOKUP(B1001,'ETUC LIST'!$A$2:$B$948,2,FALSE)</f>
        <v>#N/A</v>
      </c>
      <c r="D1001" t="s">
        <v>88</v>
      </c>
      <c r="E1001" s="8" t="e">
        <f>VLOOKUP(D1001,#REF!,2,FALSE)</f>
        <v>#REF!</v>
      </c>
      <c r="F1001" t="s">
        <v>43</v>
      </c>
      <c r="G1001" t="s">
        <v>25</v>
      </c>
      <c r="H1001" t="s">
        <v>36</v>
      </c>
      <c r="I1001" t="s">
        <v>25</v>
      </c>
      <c r="J1001" t="s">
        <v>83</v>
      </c>
      <c r="K1001" t="s">
        <v>25</v>
      </c>
      <c r="L1001" t="s">
        <v>4592</v>
      </c>
      <c r="M1001" t="s">
        <v>25</v>
      </c>
      <c r="N1001" t="s">
        <v>4593</v>
      </c>
      <c r="O1001" t="s">
        <v>25</v>
      </c>
    </row>
    <row r="1002" spans="1:15" hidden="1">
      <c r="A1002" s="1" t="s">
        <v>4594</v>
      </c>
      <c r="B1002" t="s">
        <v>4595</v>
      </c>
      <c r="C1002" s="8" t="e">
        <f>VLOOKUP(B1002,'ETUC LIST'!$A$2:$B$948,2,FALSE)</f>
        <v>#N/A</v>
      </c>
      <c r="D1002" t="s">
        <v>88</v>
      </c>
      <c r="E1002" s="8" t="e">
        <f>VLOOKUP(D1002,#REF!,2,FALSE)</f>
        <v>#REF!</v>
      </c>
      <c r="F1002" t="s">
        <v>43</v>
      </c>
      <c r="G1002" t="s">
        <v>25</v>
      </c>
      <c r="H1002" t="s">
        <v>36</v>
      </c>
      <c r="I1002" t="s">
        <v>25</v>
      </c>
      <c r="J1002" t="s">
        <v>106</v>
      </c>
      <c r="K1002" t="s">
        <v>25</v>
      </c>
      <c r="L1002" t="s">
        <v>4596</v>
      </c>
      <c r="M1002" t="s">
        <v>25</v>
      </c>
      <c r="N1002" t="s">
        <v>4597</v>
      </c>
      <c r="O1002" t="s">
        <v>25</v>
      </c>
    </row>
    <row r="1003" spans="1:15" hidden="1">
      <c r="A1003" s="1" t="s">
        <v>4598</v>
      </c>
      <c r="B1003" t="s">
        <v>4599</v>
      </c>
      <c r="C1003" s="8" t="e">
        <f>VLOOKUP(B1003,'ETUC LIST'!$A$2:$B$948,2,FALSE)</f>
        <v>#N/A</v>
      </c>
      <c r="D1003" t="s">
        <v>88</v>
      </c>
      <c r="E1003" s="8" t="e">
        <f>VLOOKUP(D1003,#REF!,2,FALSE)</f>
        <v>#REF!</v>
      </c>
      <c r="F1003" t="s">
        <v>43</v>
      </c>
      <c r="G1003" t="s">
        <v>25</v>
      </c>
      <c r="H1003" t="s">
        <v>36</v>
      </c>
      <c r="I1003" t="s">
        <v>25</v>
      </c>
      <c r="J1003" t="s">
        <v>83</v>
      </c>
      <c r="K1003" t="s">
        <v>25</v>
      </c>
      <c r="L1003" t="s">
        <v>4600</v>
      </c>
      <c r="M1003" t="s">
        <v>25</v>
      </c>
      <c r="N1003" t="s">
        <v>4601</v>
      </c>
      <c r="O1003" t="s">
        <v>25</v>
      </c>
    </row>
    <row r="1004" spans="1:15" hidden="1">
      <c r="A1004" s="1" t="s">
        <v>4602</v>
      </c>
      <c r="B1004" t="s">
        <v>4603</v>
      </c>
      <c r="C1004" s="8" t="e">
        <f>VLOOKUP(B1004,'ETUC LIST'!$A$2:$B$948,2,FALSE)</f>
        <v>#N/A</v>
      </c>
      <c r="D1004" t="s">
        <v>4604</v>
      </c>
      <c r="E1004" s="8" t="e">
        <f>VLOOKUP(D1004,#REF!,2,FALSE)</f>
        <v>#REF!</v>
      </c>
      <c r="F1004" t="s">
        <v>43</v>
      </c>
      <c r="G1004" t="s">
        <v>25</v>
      </c>
      <c r="H1004" t="s">
        <v>36</v>
      </c>
      <c r="I1004" t="s">
        <v>25</v>
      </c>
      <c r="J1004" t="s">
        <v>83</v>
      </c>
      <c r="K1004" t="s">
        <v>25</v>
      </c>
      <c r="L1004" t="s">
        <v>4605</v>
      </c>
      <c r="M1004" t="s">
        <v>25</v>
      </c>
      <c r="N1004" t="s">
        <v>4606</v>
      </c>
      <c r="O1004" t="s">
        <v>25</v>
      </c>
    </row>
    <row r="1005" spans="1:15" hidden="1">
      <c r="A1005" s="1" t="s">
        <v>4607</v>
      </c>
      <c r="B1005" t="s">
        <v>4608</v>
      </c>
      <c r="C1005" s="8" t="e">
        <f>VLOOKUP(B1005,'ETUC LIST'!$A$2:$B$948,2,FALSE)</f>
        <v>#N/A</v>
      </c>
      <c r="D1005" t="s">
        <v>4609</v>
      </c>
      <c r="E1005" s="8" t="e">
        <f>VLOOKUP(D1005,#REF!,2,FALSE)</f>
        <v>#REF!</v>
      </c>
      <c r="F1005" t="s">
        <v>43</v>
      </c>
      <c r="G1005" t="s">
        <v>25</v>
      </c>
      <c r="H1005" t="s">
        <v>36</v>
      </c>
      <c r="I1005" t="s">
        <v>25</v>
      </c>
      <c r="J1005" t="s">
        <v>106</v>
      </c>
      <c r="K1005" t="s">
        <v>25</v>
      </c>
      <c r="L1005" t="s">
        <v>4610</v>
      </c>
      <c r="M1005" t="s">
        <v>25</v>
      </c>
      <c r="N1005" t="s">
        <v>4611</v>
      </c>
      <c r="O1005" t="s">
        <v>25</v>
      </c>
    </row>
    <row r="1006" spans="1:15" hidden="1">
      <c r="A1006" s="1" t="s">
        <v>4612</v>
      </c>
      <c r="B1006" t="s">
        <v>4613</v>
      </c>
      <c r="C1006" s="8" t="e">
        <f>VLOOKUP(B1006,'ETUC LIST'!$A$2:$B$948,2,FALSE)</f>
        <v>#N/A</v>
      </c>
      <c r="D1006" t="s">
        <v>4614</v>
      </c>
      <c r="E1006" s="8" t="e">
        <f>VLOOKUP(D1006,#REF!,2,FALSE)</f>
        <v>#REF!</v>
      </c>
      <c r="F1006" t="s">
        <v>43</v>
      </c>
      <c r="G1006" t="s">
        <v>25</v>
      </c>
      <c r="H1006" t="s">
        <v>36</v>
      </c>
      <c r="I1006" t="s">
        <v>25</v>
      </c>
      <c r="J1006" t="s">
        <v>61</v>
      </c>
      <c r="K1006" t="s">
        <v>25</v>
      </c>
      <c r="L1006" t="s">
        <v>4615</v>
      </c>
      <c r="M1006" t="s">
        <v>25</v>
      </c>
      <c r="N1006" t="s">
        <v>4616</v>
      </c>
      <c r="O1006" t="s">
        <v>25</v>
      </c>
    </row>
    <row r="1007" spans="1:15" hidden="1">
      <c r="A1007" s="1" t="s">
        <v>4617</v>
      </c>
      <c r="B1007" t="s">
        <v>4618</v>
      </c>
      <c r="C1007" s="8" t="e">
        <f>VLOOKUP(B1007,'ETUC LIST'!$A$2:$B$948,2,FALSE)</f>
        <v>#N/A</v>
      </c>
      <c r="D1007" t="s">
        <v>4619</v>
      </c>
      <c r="E1007" s="8" t="e">
        <f>VLOOKUP(D1007,#REF!,2,FALSE)</f>
        <v>#REF!</v>
      </c>
      <c r="F1007" t="s">
        <v>43</v>
      </c>
      <c r="G1007" t="s">
        <v>25</v>
      </c>
      <c r="H1007" t="s">
        <v>36</v>
      </c>
      <c r="I1007" t="s">
        <v>25</v>
      </c>
      <c r="J1007" t="s">
        <v>106</v>
      </c>
      <c r="K1007" t="s">
        <v>25</v>
      </c>
      <c r="L1007" t="s">
        <v>4620</v>
      </c>
      <c r="M1007" t="s">
        <v>25</v>
      </c>
      <c r="N1007" t="s">
        <v>4621</v>
      </c>
      <c r="O1007" t="s">
        <v>25</v>
      </c>
    </row>
    <row r="1008" spans="1:15" hidden="1">
      <c r="A1008" s="1" t="s">
        <v>4622</v>
      </c>
      <c r="B1008" t="s">
        <v>4623</v>
      </c>
      <c r="C1008" s="8" t="e">
        <f>VLOOKUP(B1008,'ETUC LIST'!$A$2:$B$948,2,FALSE)</f>
        <v>#N/A</v>
      </c>
      <c r="D1008" t="s">
        <v>4624</v>
      </c>
      <c r="E1008" s="8" t="e">
        <f>VLOOKUP(D1008,#REF!,2,FALSE)</f>
        <v>#REF!</v>
      </c>
      <c r="F1008" t="s">
        <v>43</v>
      </c>
      <c r="G1008" t="s">
        <v>25</v>
      </c>
      <c r="H1008" t="s">
        <v>36</v>
      </c>
      <c r="I1008" t="s">
        <v>25</v>
      </c>
      <c r="J1008" t="s">
        <v>83</v>
      </c>
      <c r="K1008" t="s">
        <v>25</v>
      </c>
      <c r="L1008" t="s">
        <v>4625</v>
      </c>
      <c r="M1008" t="s">
        <v>25</v>
      </c>
      <c r="N1008" t="s">
        <v>4626</v>
      </c>
      <c r="O1008" t="s">
        <v>25</v>
      </c>
    </row>
    <row r="1009" spans="1:15" hidden="1">
      <c r="A1009" s="1" t="s">
        <v>4627</v>
      </c>
      <c r="B1009" t="s">
        <v>4628</v>
      </c>
      <c r="C1009" s="8" t="e">
        <f>VLOOKUP(B1009,'ETUC LIST'!$A$2:$B$948,2,FALSE)</f>
        <v>#N/A</v>
      </c>
      <c r="D1009" t="s">
        <v>4629</v>
      </c>
      <c r="E1009" s="8" t="e">
        <f>VLOOKUP(D1009,#REF!,2,FALSE)</f>
        <v>#REF!</v>
      </c>
      <c r="F1009" t="s">
        <v>43</v>
      </c>
      <c r="G1009" t="s">
        <v>25</v>
      </c>
      <c r="H1009" t="s">
        <v>36</v>
      </c>
      <c r="I1009" t="s">
        <v>25</v>
      </c>
      <c r="J1009" t="s">
        <v>83</v>
      </c>
      <c r="K1009" t="s">
        <v>25</v>
      </c>
      <c r="L1009" t="s">
        <v>4630</v>
      </c>
      <c r="M1009" t="s">
        <v>25</v>
      </c>
      <c r="N1009" t="s">
        <v>4631</v>
      </c>
      <c r="O1009" t="s">
        <v>25</v>
      </c>
    </row>
    <row r="1010" spans="1:15" hidden="1">
      <c r="A1010" s="1" t="s">
        <v>4632</v>
      </c>
      <c r="B1010" t="s">
        <v>4633</v>
      </c>
      <c r="C1010" s="8" t="e">
        <f>VLOOKUP(B1010,'ETUC LIST'!$A$2:$B$948,2,FALSE)</f>
        <v>#N/A</v>
      </c>
      <c r="D1010" t="s">
        <v>4634</v>
      </c>
      <c r="E1010" s="8" t="e">
        <f>VLOOKUP(D1010,#REF!,2,FALSE)</f>
        <v>#REF!</v>
      </c>
      <c r="F1010" t="s">
        <v>43</v>
      </c>
      <c r="G1010" t="s">
        <v>25</v>
      </c>
      <c r="H1010" t="s">
        <v>36</v>
      </c>
      <c r="I1010" t="s">
        <v>25</v>
      </c>
      <c r="J1010" t="s">
        <v>44</v>
      </c>
      <c r="K1010" t="s">
        <v>25</v>
      </c>
      <c r="L1010" t="s">
        <v>4635</v>
      </c>
      <c r="M1010" t="s">
        <v>25</v>
      </c>
      <c r="N1010" t="s">
        <v>4636</v>
      </c>
      <c r="O1010" t="s">
        <v>25</v>
      </c>
    </row>
    <row r="1011" spans="1:15" hidden="1">
      <c r="A1011" s="1" t="s">
        <v>4637</v>
      </c>
      <c r="B1011" t="s">
        <v>4638</v>
      </c>
      <c r="C1011" s="8" t="e">
        <f>VLOOKUP(B1011,'ETUC LIST'!$A$2:$B$948,2,FALSE)</f>
        <v>#N/A</v>
      </c>
      <c r="D1011" t="s">
        <v>4639</v>
      </c>
      <c r="E1011" s="8" t="e">
        <f>VLOOKUP(D1011,#REF!,2,FALSE)</f>
        <v>#REF!</v>
      </c>
      <c r="F1011" t="s">
        <v>43</v>
      </c>
      <c r="G1011" t="s">
        <v>25</v>
      </c>
      <c r="H1011" t="s">
        <v>36</v>
      </c>
      <c r="I1011" t="s">
        <v>25</v>
      </c>
      <c r="J1011" t="s">
        <v>83</v>
      </c>
      <c r="K1011" t="s">
        <v>25</v>
      </c>
      <c r="L1011" t="s">
        <v>4640</v>
      </c>
      <c r="M1011" t="s">
        <v>25</v>
      </c>
      <c r="N1011" t="s">
        <v>4641</v>
      </c>
      <c r="O1011" t="s">
        <v>25</v>
      </c>
    </row>
    <row r="1012" spans="1:15" hidden="1">
      <c r="A1012" s="1" t="s">
        <v>4642</v>
      </c>
      <c r="B1012" t="s">
        <v>4643</v>
      </c>
      <c r="C1012" s="8" t="e">
        <f>VLOOKUP(B1012,'ETUC LIST'!$A$2:$B$948,2,FALSE)</f>
        <v>#N/A</v>
      </c>
      <c r="D1012" t="s">
        <v>4644</v>
      </c>
      <c r="E1012" s="8" t="e">
        <f>VLOOKUP(D1012,#REF!,2,FALSE)</f>
        <v>#REF!</v>
      </c>
      <c r="F1012" t="s">
        <v>43</v>
      </c>
      <c r="G1012" t="s">
        <v>25</v>
      </c>
      <c r="H1012" t="s">
        <v>36</v>
      </c>
      <c r="I1012" t="s">
        <v>25</v>
      </c>
      <c r="J1012" t="s">
        <v>83</v>
      </c>
      <c r="K1012" t="s">
        <v>25</v>
      </c>
      <c r="L1012" t="s">
        <v>4645</v>
      </c>
      <c r="M1012" t="s">
        <v>25</v>
      </c>
      <c r="N1012" t="s">
        <v>4646</v>
      </c>
      <c r="O1012" t="s">
        <v>25</v>
      </c>
    </row>
    <row r="1013" spans="1:15" hidden="1">
      <c r="A1013" s="1" t="s">
        <v>4647</v>
      </c>
      <c r="B1013" t="s">
        <v>4648</v>
      </c>
      <c r="C1013" s="8" t="e">
        <f>VLOOKUP(B1013,'ETUC LIST'!$A$2:$B$948,2,FALSE)</f>
        <v>#N/A</v>
      </c>
      <c r="D1013" t="s">
        <v>4649</v>
      </c>
      <c r="E1013" s="8" t="e">
        <f>VLOOKUP(D1013,#REF!,2,FALSE)</f>
        <v>#REF!</v>
      </c>
      <c r="F1013" t="s">
        <v>43</v>
      </c>
      <c r="G1013" t="s">
        <v>25</v>
      </c>
      <c r="H1013" t="s">
        <v>36</v>
      </c>
      <c r="I1013" t="s">
        <v>25</v>
      </c>
      <c r="J1013" t="s">
        <v>2397</v>
      </c>
      <c r="K1013" t="s">
        <v>25</v>
      </c>
      <c r="L1013" t="s">
        <v>4650</v>
      </c>
      <c r="M1013" t="s">
        <v>25</v>
      </c>
      <c r="N1013" t="s">
        <v>4651</v>
      </c>
      <c r="O1013" t="s">
        <v>25</v>
      </c>
    </row>
    <row r="1014" spans="1:15" hidden="1">
      <c r="A1014" s="1" t="s">
        <v>4652</v>
      </c>
      <c r="B1014" t="s">
        <v>4653</v>
      </c>
      <c r="C1014" s="8" t="e">
        <f>VLOOKUP(B1014,'ETUC LIST'!$A$2:$B$948,2,FALSE)</f>
        <v>#N/A</v>
      </c>
      <c r="D1014" t="s">
        <v>4654</v>
      </c>
      <c r="E1014" s="8" t="e">
        <f>VLOOKUP(D1014,#REF!,2,FALSE)</f>
        <v>#REF!</v>
      </c>
      <c r="F1014" t="s">
        <v>43</v>
      </c>
      <c r="G1014" t="s">
        <v>25</v>
      </c>
      <c r="H1014" t="s">
        <v>36</v>
      </c>
      <c r="I1014" t="s">
        <v>25</v>
      </c>
      <c r="J1014" t="s">
        <v>106</v>
      </c>
      <c r="K1014" t="s">
        <v>25</v>
      </c>
      <c r="L1014" t="s">
        <v>4655</v>
      </c>
      <c r="M1014" t="s">
        <v>25</v>
      </c>
      <c r="N1014" t="s">
        <v>4656</v>
      </c>
      <c r="O1014" t="s">
        <v>25</v>
      </c>
    </row>
    <row r="1015" spans="1:15" hidden="1">
      <c r="A1015" s="1" t="s">
        <v>4657</v>
      </c>
      <c r="B1015" t="s">
        <v>4658</v>
      </c>
      <c r="C1015" s="8" t="e">
        <f>VLOOKUP(B1015,'ETUC LIST'!$A$2:$B$948,2,FALSE)</f>
        <v>#N/A</v>
      </c>
      <c r="D1015" t="s">
        <v>4659</v>
      </c>
      <c r="E1015" s="8" t="e">
        <f>VLOOKUP(D1015,#REF!,2,FALSE)</f>
        <v>#REF!</v>
      </c>
      <c r="F1015" t="s">
        <v>43</v>
      </c>
      <c r="G1015" t="s">
        <v>25</v>
      </c>
      <c r="H1015" t="s">
        <v>36</v>
      </c>
      <c r="I1015" t="s">
        <v>25</v>
      </c>
      <c r="J1015" t="s">
        <v>106</v>
      </c>
      <c r="K1015" t="s">
        <v>25</v>
      </c>
      <c r="L1015" t="s">
        <v>4660</v>
      </c>
      <c r="M1015" t="s">
        <v>25</v>
      </c>
      <c r="N1015" t="s">
        <v>4661</v>
      </c>
      <c r="O1015" t="s">
        <v>25</v>
      </c>
    </row>
    <row r="1016" spans="1:15" hidden="1">
      <c r="A1016" s="1" t="s">
        <v>4662</v>
      </c>
      <c r="B1016" t="s">
        <v>4663</v>
      </c>
      <c r="C1016" s="8" t="e">
        <f>VLOOKUP(B1016,'ETUC LIST'!$A$2:$B$948,2,FALSE)</f>
        <v>#N/A</v>
      </c>
      <c r="D1016" t="s">
        <v>4664</v>
      </c>
      <c r="E1016" s="8" t="e">
        <f>VLOOKUP(D1016,#REF!,2,FALSE)</f>
        <v>#REF!</v>
      </c>
      <c r="F1016" t="s">
        <v>43</v>
      </c>
      <c r="G1016" t="s">
        <v>25</v>
      </c>
      <c r="H1016" t="s">
        <v>36</v>
      </c>
      <c r="I1016" t="s">
        <v>25</v>
      </c>
      <c r="J1016" t="s">
        <v>83</v>
      </c>
      <c r="K1016" t="s">
        <v>25</v>
      </c>
      <c r="L1016" t="s">
        <v>4665</v>
      </c>
      <c r="M1016" t="s">
        <v>25</v>
      </c>
      <c r="N1016" t="s">
        <v>4666</v>
      </c>
      <c r="O1016" t="s">
        <v>25</v>
      </c>
    </row>
    <row r="1017" spans="1:15" hidden="1">
      <c r="A1017" s="1" t="s">
        <v>4667</v>
      </c>
      <c r="B1017" t="s">
        <v>4668</v>
      </c>
      <c r="C1017" s="8" t="e">
        <f>VLOOKUP(B1017,'ETUC LIST'!$A$2:$B$948,2,FALSE)</f>
        <v>#N/A</v>
      </c>
      <c r="D1017" t="s">
        <v>4669</v>
      </c>
      <c r="E1017" s="8" t="e">
        <f>VLOOKUP(D1017,#REF!,2,FALSE)</f>
        <v>#REF!</v>
      </c>
      <c r="F1017" t="s">
        <v>43</v>
      </c>
      <c r="G1017" t="s">
        <v>25</v>
      </c>
      <c r="H1017" t="s">
        <v>36</v>
      </c>
      <c r="I1017" t="s">
        <v>25</v>
      </c>
      <c r="J1017" t="s">
        <v>198</v>
      </c>
      <c r="K1017" t="s">
        <v>25</v>
      </c>
      <c r="L1017" t="s">
        <v>4670</v>
      </c>
      <c r="M1017" t="s">
        <v>25</v>
      </c>
      <c r="N1017" t="s">
        <v>4671</v>
      </c>
      <c r="O1017" t="s">
        <v>25</v>
      </c>
    </row>
    <row r="1018" spans="1:15" hidden="1">
      <c r="A1018" s="1" t="s">
        <v>4672</v>
      </c>
      <c r="B1018" t="s">
        <v>4673</v>
      </c>
      <c r="C1018" s="8" t="e">
        <f>VLOOKUP(B1018,'ETUC LIST'!$A$2:$B$948,2,FALSE)</f>
        <v>#N/A</v>
      </c>
      <c r="D1018" t="s">
        <v>4674</v>
      </c>
      <c r="E1018" s="8" t="e">
        <f>VLOOKUP(D1018,#REF!,2,FALSE)</f>
        <v>#REF!</v>
      </c>
      <c r="F1018" t="s">
        <v>43</v>
      </c>
      <c r="G1018" t="s">
        <v>25</v>
      </c>
      <c r="H1018" t="s">
        <v>36</v>
      </c>
      <c r="I1018" t="s">
        <v>25</v>
      </c>
      <c r="J1018" t="s">
        <v>83</v>
      </c>
      <c r="K1018" t="s">
        <v>25</v>
      </c>
      <c r="L1018" t="s">
        <v>4675</v>
      </c>
      <c r="M1018" t="s">
        <v>25</v>
      </c>
      <c r="N1018" t="s">
        <v>4676</v>
      </c>
      <c r="O1018" t="s">
        <v>25</v>
      </c>
    </row>
    <row r="1019" spans="1:15" hidden="1">
      <c r="A1019" s="1" t="s">
        <v>4677</v>
      </c>
      <c r="B1019" t="s">
        <v>4678</v>
      </c>
      <c r="C1019" s="8" t="e">
        <f>VLOOKUP(B1019,'ETUC LIST'!$A$2:$B$948,2,FALSE)</f>
        <v>#N/A</v>
      </c>
      <c r="D1019" t="s">
        <v>4679</v>
      </c>
      <c r="E1019" s="8" t="e">
        <f>VLOOKUP(D1019,#REF!,2,FALSE)</f>
        <v>#REF!</v>
      </c>
      <c r="F1019" t="s">
        <v>43</v>
      </c>
      <c r="G1019" t="s">
        <v>25</v>
      </c>
      <c r="H1019" t="s">
        <v>36</v>
      </c>
      <c r="I1019" t="s">
        <v>25</v>
      </c>
      <c r="J1019" t="s">
        <v>83</v>
      </c>
      <c r="K1019" t="s">
        <v>25</v>
      </c>
      <c r="L1019" t="s">
        <v>4680</v>
      </c>
      <c r="M1019" t="s">
        <v>25</v>
      </c>
      <c r="N1019" t="s">
        <v>4681</v>
      </c>
      <c r="O1019" t="s">
        <v>25</v>
      </c>
    </row>
    <row r="1020" spans="1:15" hidden="1">
      <c r="A1020" s="1" t="s">
        <v>4682</v>
      </c>
      <c r="B1020" t="s">
        <v>4683</v>
      </c>
      <c r="C1020" s="8" t="e">
        <f>VLOOKUP(B1020,'ETUC LIST'!$A$2:$B$948,2,FALSE)</f>
        <v>#N/A</v>
      </c>
      <c r="D1020" t="s">
        <v>4684</v>
      </c>
      <c r="E1020" s="8" t="e">
        <f>VLOOKUP(D1020,#REF!,2,FALSE)</f>
        <v>#REF!</v>
      </c>
      <c r="F1020" t="s">
        <v>43</v>
      </c>
      <c r="G1020" t="s">
        <v>25</v>
      </c>
      <c r="H1020" t="s">
        <v>36</v>
      </c>
      <c r="I1020" t="s">
        <v>25</v>
      </c>
      <c r="J1020" t="s">
        <v>83</v>
      </c>
      <c r="K1020" t="s">
        <v>25</v>
      </c>
      <c r="L1020" t="s">
        <v>4685</v>
      </c>
      <c r="M1020" t="s">
        <v>25</v>
      </c>
      <c r="N1020" t="s">
        <v>4686</v>
      </c>
      <c r="O1020" t="s">
        <v>25</v>
      </c>
    </row>
    <row r="1021" spans="1:15" hidden="1">
      <c r="A1021" s="1" t="s">
        <v>4687</v>
      </c>
      <c r="B1021" t="s">
        <v>4688</v>
      </c>
      <c r="C1021" s="8" t="e">
        <f>VLOOKUP(B1021,'ETUC LIST'!$A$2:$B$948,2,FALSE)</f>
        <v>#N/A</v>
      </c>
      <c r="D1021" t="s">
        <v>4689</v>
      </c>
      <c r="E1021" s="8" t="e">
        <f>VLOOKUP(D1021,#REF!,2,FALSE)</f>
        <v>#REF!</v>
      </c>
      <c r="F1021" t="s">
        <v>43</v>
      </c>
      <c r="G1021" t="s">
        <v>25</v>
      </c>
      <c r="H1021" t="s">
        <v>36</v>
      </c>
      <c r="I1021" t="s">
        <v>25</v>
      </c>
      <c r="J1021" t="s">
        <v>106</v>
      </c>
      <c r="K1021" t="s">
        <v>25</v>
      </c>
      <c r="L1021" t="s">
        <v>4690</v>
      </c>
      <c r="M1021" t="s">
        <v>25</v>
      </c>
      <c r="N1021" t="s">
        <v>4691</v>
      </c>
      <c r="O1021" t="s">
        <v>25</v>
      </c>
    </row>
    <row r="1022" spans="1:15" hidden="1">
      <c r="A1022" s="1" t="s">
        <v>4692</v>
      </c>
      <c r="B1022" t="s">
        <v>4693</v>
      </c>
      <c r="C1022" s="8" t="e">
        <f>VLOOKUP(B1022,'ETUC LIST'!$A$2:$B$948,2,FALSE)</f>
        <v>#N/A</v>
      </c>
      <c r="D1022" t="s">
        <v>4694</v>
      </c>
      <c r="E1022" s="8" t="e">
        <f>VLOOKUP(D1022,#REF!,2,FALSE)</f>
        <v>#REF!</v>
      </c>
      <c r="F1022" t="s">
        <v>43</v>
      </c>
      <c r="G1022" t="s">
        <v>25</v>
      </c>
      <c r="H1022" t="s">
        <v>36</v>
      </c>
      <c r="I1022" t="s">
        <v>25</v>
      </c>
      <c r="J1022" t="s">
        <v>106</v>
      </c>
      <c r="K1022" t="s">
        <v>25</v>
      </c>
      <c r="L1022" t="s">
        <v>4695</v>
      </c>
      <c r="M1022" t="s">
        <v>25</v>
      </c>
      <c r="N1022" t="s">
        <v>4696</v>
      </c>
      <c r="O1022" t="s">
        <v>25</v>
      </c>
    </row>
    <row r="1023" spans="1:15" hidden="1">
      <c r="A1023" s="1" t="s">
        <v>4697</v>
      </c>
      <c r="B1023" t="s">
        <v>4698</v>
      </c>
      <c r="C1023" s="8" t="e">
        <f>VLOOKUP(B1023,'ETUC LIST'!$A$2:$B$948,2,FALSE)</f>
        <v>#N/A</v>
      </c>
      <c r="D1023" t="s">
        <v>4699</v>
      </c>
      <c r="E1023" s="8" t="e">
        <f>VLOOKUP(D1023,#REF!,2,FALSE)</f>
        <v>#REF!</v>
      </c>
      <c r="F1023" t="s">
        <v>43</v>
      </c>
      <c r="G1023" t="s">
        <v>25</v>
      </c>
      <c r="H1023" t="s">
        <v>36</v>
      </c>
      <c r="I1023" t="s">
        <v>25</v>
      </c>
      <c r="J1023" t="s">
        <v>61</v>
      </c>
      <c r="K1023" t="s">
        <v>25</v>
      </c>
      <c r="L1023" t="s">
        <v>4700</v>
      </c>
      <c r="M1023" t="s">
        <v>25</v>
      </c>
      <c r="N1023" t="s">
        <v>4701</v>
      </c>
      <c r="O1023" t="s">
        <v>25</v>
      </c>
    </row>
    <row r="1024" spans="1:15" hidden="1">
      <c r="A1024" s="1" t="s">
        <v>4702</v>
      </c>
      <c r="B1024" t="s">
        <v>4703</v>
      </c>
      <c r="C1024" s="8" t="e">
        <f>VLOOKUP(B1024,'ETUC LIST'!$A$2:$B$948,2,FALSE)</f>
        <v>#N/A</v>
      </c>
      <c r="D1024" t="s">
        <v>4704</v>
      </c>
      <c r="E1024" s="8" t="e">
        <f>VLOOKUP(D1024,#REF!,2,FALSE)</f>
        <v>#REF!</v>
      </c>
      <c r="F1024" t="s">
        <v>43</v>
      </c>
      <c r="G1024" t="s">
        <v>25</v>
      </c>
      <c r="H1024" t="s">
        <v>36</v>
      </c>
      <c r="I1024" t="s">
        <v>25</v>
      </c>
      <c r="J1024" t="s">
        <v>61</v>
      </c>
      <c r="K1024" t="s">
        <v>25</v>
      </c>
      <c r="L1024" t="s">
        <v>4705</v>
      </c>
      <c r="M1024" t="s">
        <v>25</v>
      </c>
      <c r="N1024" t="s">
        <v>4706</v>
      </c>
      <c r="O1024" t="s">
        <v>25</v>
      </c>
    </row>
    <row r="1025" spans="1:15" hidden="1">
      <c r="A1025" s="1" t="s">
        <v>4707</v>
      </c>
      <c r="B1025" t="s">
        <v>4708</v>
      </c>
      <c r="C1025" s="8" t="e">
        <f>VLOOKUP(B1025,'ETUC LIST'!$A$2:$B$948,2,FALSE)</f>
        <v>#N/A</v>
      </c>
      <c r="D1025" t="s">
        <v>88</v>
      </c>
      <c r="E1025" s="8" t="e">
        <f>VLOOKUP(D1025,#REF!,2,FALSE)</f>
        <v>#REF!</v>
      </c>
      <c r="F1025" t="s">
        <v>43</v>
      </c>
      <c r="G1025" t="s">
        <v>25</v>
      </c>
      <c r="H1025" t="s">
        <v>36</v>
      </c>
      <c r="I1025" t="s">
        <v>25</v>
      </c>
      <c r="J1025" t="s">
        <v>106</v>
      </c>
      <c r="K1025" t="s">
        <v>25</v>
      </c>
      <c r="L1025" t="s">
        <v>4709</v>
      </c>
      <c r="M1025" t="s">
        <v>25</v>
      </c>
      <c r="N1025" t="s">
        <v>4710</v>
      </c>
      <c r="O1025" t="s">
        <v>25</v>
      </c>
    </row>
    <row r="1026" spans="1:15" hidden="1">
      <c r="A1026" s="1" t="s">
        <v>4711</v>
      </c>
      <c r="B1026" t="s">
        <v>4712</v>
      </c>
      <c r="C1026" s="8" t="e">
        <f>VLOOKUP(B1026,'ETUC LIST'!$A$2:$B$948,2,FALSE)</f>
        <v>#N/A</v>
      </c>
      <c r="D1026" t="s">
        <v>4713</v>
      </c>
      <c r="E1026" s="8" t="e">
        <f>VLOOKUP(D1026,#REF!,2,FALSE)</f>
        <v>#REF!</v>
      </c>
      <c r="F1026" t="s">
        <v>43</v>
      </c>
      <c r="G1026" t="s">
        <v>25</v>
      </c>
      <c r="H1026" t="s">
        <v>36</v>
      </c>
      <c r="I1026" t="s">
        <v>25</v>
      </c>
      <c r="J1026" t="s">
        <v>83</v>
      </c>
      <c r="K1026" t="s">
        <v>25</v>
      </c>
      <c r="L1026" t="s">
        <v>4714</v>
      </c>
      <c r="M1026" t="s">
        <v>25</v>
      </c>
      <c r="N1026" t="s">
        <v>4715</v>
      </c>
      <c r="O1026" t="s">
        <v>25</v>
      </c>
    </row>
    <row r="1027" spans="1:15" hidden="1">
      <c r="A1027" s="1" t="s">
        <v>4716</v>
      </c>
      <c r="B1027" t="s">
        <v>4717</v>
      </c>
      <c r="C1027" s="8" t="e">
        <f>VLOOKUP(B1027,'ETUC LIST'!$A$2:$B$948,2,FALSE)</f>
        <v>#N/A</v>
      </c>
      <c r="D1027" t="s">
        <v>4718</v>
      </c>
      <c r="E1027" s="8" t="e">
        <f>VLOOKUP(D1027,#REF!,2,FALSE)</f>
        <v>#REF!</v>
      </c>
      <c r="F1027" t="s">
        <v>43</v>
      </c>
      <c r="G1027" t="s">
        <v>25</v>
      </c>
      <c r="H1027" t="s">
        <v>36</v>
      </c>
      <c r="I1027" t="s">
        <v>25</v>
      </c>
      <c r="J1027" t="s">
        <v>83</v>
      </c>
      <c r="K1027" t="s">
        <v>25</v>
      </c>
      <c r="L1027" t="s">
        <v>4719</v>
      </c>
      <c r="M1027" t="s">
        <v>25</v>
      </c>
      <c r="N1027" t="s">
        <v>4720</v>
      </c>
      <c r="O1027" t="s">
        <v>25</v>
      </c>
    </row>
    <row r="1028" spans="1:15" hidden="1">
      <c r="A1028" s="1" t="s">
        <v>4721</v>
      </c>
      <c r="B1028" t="s">
        <v>4722</v>
      </c>
      <c r="C1028" s="8" t="e">
        <f>VLOOKUP(B1028,'ETUC LIST'!$A$2:$B$948,2,FALSE)</f>
        <v>#N/A</v>
      </c>
      <c r="D1028" t="s">
        <v>4723</v>
      </c>
      <c r="E1028" s="8" t="e">
        <f>VLOOKUP(D1028,#REF!,2,FALSE)</f>
        <v>#REF!</v>
      </c>
      <c r="F1028" t="s">
        <v>43</v>
      </c>
      <c r="G1028" t="s">
        <v>25</v>
      </c>
      <c r="H1028" t="s">
        <v>36</v>
      </c>
      <c r="I1028" t="s">
        <v>25</v>
      </c>
      <c r="J1028" t="s">
        <v>83</v>
      </c>
      <c r="K1028" t="s">
        <v>25</v>
      </c>
      <c r="L1028" t="s">
        <v>4724</v>
      </c>
      <c r="M1028" t="s">
        <v>25</v>
      </c>
      <c r="N1028" t="s">
        <v>4725</v>
      </c>
      <c r="O1028" t="s">
        <v>25</v>
      </c>
    </row>
    <row r="1029" spans="1:15" hidden="1">
      <c r="A1029" s="1" t="s">
        <v>4726</v>
      </c>
      <c r="B1029" t="s">
        <v>4727</v>
      </c>
      <c r="C1029" s="8" t="e">
        <f>VLOOKUP(B1029,'ETUC LIST'!$A$2:$B$948,2,FALSE)</f>
        <v>#N/A</v>
      </c>
      <c r="D1029" t="s">
        <v>4728</v>
      </c>
      <c r="E1029" s="8" t="e">
        <f>VLOOKUP(D1029,#REF!,2,FALSE)</f>
        <v>#REF!</v>
      </c>
      <c r="F1029" t="s">
        <v>43</v>
      </c>
      <c r="G1029" t="s">
        <v>25</v>
      </c>
      <c r="H1029" t="s">
        <v>36</v>
      </c>
      <c r="I1029" t="s">
        <v>25</v>
      </c>
      <c r="J1029" t="s">
        <v>106</v>
      </c>
      <c r="K1029" t="s">
        <v>25</v>
      </c>
      <c r="L1029" t="s">
        <v>4729</v>
      </c>
      <c r="M1029" t="s">
        <v>25</v>
      </c>
      <c r="N1029" t="s">
        <v>4730</v>
      </c>
      <c r="O1029" t="s">
        <v>25</v>
      </c>
    </row>
    <row r="1030" spans="1:15" hidden="1">
      <c r="A1030" s="1" t="s">
        <v>4731</v>
      </c>
      <c r="B1030" t="s">
        <v>4732</v>
      </c>
      <c r="C1030" s="8" t="e">
        <f>VLOOKUP(B1030,'ETUC LIST'!$A$2:$B$948,2,FALSE)</f>
        <v>#N/A</v>
      </c>
      <c r="D1030" t="s">
        <v>4733</v>
      </c>
      <c r="E1030" s="8" t="e">
        <f>VLOOKUP(D1030,#REF!,2,FALSE)</f>
        <v>#REF!</v>
      </c>
      <c r="F1030" t="s">
        <v>43</v>
      </c>
      <c r="G1030" t="s">
        <v>25</v>
      </c>
      <c r="H1030" t="s">
        <v>36</v>
      </c>
      <c r="I1030" t="s">
        <v>25</v>
      </c>
      <c r="J1030" t="s">
        <v>106</v>
      </c>
      <c r="K1030" t="s">
        <v>25</v>
      </c>
      <c r="L1030" t="s">
        <v>4734</v>
      </c>
      <c r="M1030" t="s">
        <v>25</v>
      </c>
      <c r="N1030" t="s">
        <v>4735</v>
      </c>
      <c r="O1030" t="s">
        <v>25</v>
      </c>
    </row>
    <row r="1031" spans="1:15" hidden="1">
      <c r="A1031" s="1" t="s">
        <v>4736</v>
      </c>
      <c r="B1031" t="s">
        <v>4737</v>
      </c>
      <c r="C1031" s="8" t="e">
        <f>VLOOKUP(B1031,'ETUC LIST'!$A$2:$B$948,2,FALSE)</f>
        <v>#N/A</v>
      </c>
      <c r="D1031" t="s">
        <v>4738</v>
      </c>
      <c r="E1031" s="8" t="e">
        <f>VLOOKUP(D1031,#REF!,2,FALSE)</f>
        <v>#REF!</v>
      </c>
      <c r="F1031" t="s">
        <v>43</v>
      </c>
      <c r="G1031" t="s">
        <v>25</v>
      </c>
      <c r="H1031" t="s">
        <v>36</v>
      </c>
      <c r="I1031" t="s">
        <v>25</v>
      </c>
      <c r="J1031" t="s">
        <v>83</v>
      </c>
      <c r="K1031" t="s">
        <v>25</v>
      </c>
      <c r="L1031" t="s">
        <v>4739</v>
      </c>
      <c r="M1031" t="s">
        <v>25</v>
      </c>
      <c r="N1031" t="s">
        <v>4740</v>
      </c>
      <c r="O1031" t="s">
        <v>25</v>
      </c>
    </row>
    <row r="1032" spans="1:15" hidden="1">
      <c r="A1032" s="1" t="s">
        <v>4741</v>
      </c>
      <c r="B1032" t="s">
        <v>4742</v>
      </c>
      <c r="C1032" s="8" t="e">
        <f>VLOOKUP(B1032,'ETUC LIST'!$A$2:$B$948,2,FALSE)</f>
        <v>#N/A</v>
      </c>
      <c r="D1032" t="s">
        <v>4743</v>
      </c>
      <c r="E1032" s="8" t="e">
        <f>VLOOKUP(D1032,#REF!,2,FALSE)</f>
        <v>#REF!</v>
      </c>
      <c r="F1032" t="s">
        <v>43</v>
      </c>
      <c r="G1032" t="s">
        <v>25</v>
      </c>
      <c r="H1032" t="s">
        <v>36</v>
      </c>
      <c r="I1032" t="s">
        <v>25</v>
      </c>
      <c r="J1032" t="s">
        <v>106</v>
      </c>
      <c r="K1032" t="s">
        <v>25</v>
      </c>
      <c r="L1032" t="s">
        <v>4744</v>
      </c>
      <c r="M1032" t="s">
        <v>25</v>
      </c>
      <c r="N1032" t="s">
        <v>4745</v>
      </c>
      <c r="O1032" t="s">
        <v>25</v>
      </c>
    </row>
    <row r="1033" spans="1:15" hidden="1">
      <c r="A1033" s="1" t="s">
        <v>4746</v>
      </c>
      <c r="B1033" t="s">
        <v>4747</v>
      </c>
      <c r="C1033" s="8" t="e">
        <f>VLOOKUP(B1033,'ETUC LIST'!$A$2:$B$948,2,FALSE)</f>
        <v>#N/A</v>
      </c>
      <c r="D1033" t="s">
        <v>4748</v>
      </c>
      <c r="E1033" s="8" t="e">
        <f>VLOOKUP(D1033,#REF!,2,FALSE)</f>
        <v>#REF!</v>
      </c>
      <c r="F1033" t="s">
        <v>43</v>
      </c>
      <c r="G1033" t="s">
        <v>25</v>
      </c>
      <c r="H1033" t="s">
        <v>36</v>
      </c>
      <c r="I1033" t="s">
        <v>25</v>
      </c>
      <c r="J1033" t="s">
        <v>278</v>
      </c>
      <c r="K1033" t="s">
        <v>25</v>
      </c>
      <c r="L1033" t="s">
        <v>4749</v>
      </c>
      <c r="M1033" t="s">
        <v>25</v>
      </c>
      <c r="N1033" t="s">
        <v>4750</v>
      </c>
      <c r="O1033" t="s">
        <v>25</v>
      </c>
    </row>
    <row r="1034" spans="1:15" hidden="1">
      <c r="A1034" s="1" t="s">
        <v>4751</v>
      </c>
      <c r="B1034" t="s">
        <v>4752</v>
      </c>
      <c r="C1034" s="8" t="e">
        <f>VLOOKUP(B1034,'ETUC LIST'!$A$2:$B$948,2,FALSE)</f>
        <v>#N/A</v>
      </c>
      <c r="D1034" t="s">
        <v>4753</v>
      </c>
      <c r="E1034" s="8" t="e">
        <f>VLOOKUP(D1034,#REF!,2,FALSE)</f>
        <v>#REF!</v>
      </c>
      <c r="F1034" t="s">
        <v>43</v>
      </c>
      <c r="G1034" t="s">
        <v>25</v>
      </c>
      <c r="H1034" t="s">
        <v>36</v>
      </c>
      <c r="I1034" t="s">
        <v>25</v>
      </c>
      <c r="J1034" t="s">
        <v>106</v>
      </c>
      <c r="K1034" t="s">
        <v>25</v>
      </c>
      <c r="L1034" t="s">
        <v>4754</v>
      </c>
      <c r="M1034" t="s">
        <v>25</v>
      </c>
      <c r="N1034" t="s">
        <v>4755</v>
      </c>
      <c r="O1034" t="s">
        <v>25</v>
      </c>
    </row>
    <row r="1035" spans="1:15" hidden="1">
      <c r="A1035" s="1" t="s">
        <v>4756</v>
      </c>
      <c r="B1035" t="s">
        <v>4757</v>
      </c>
      <c r="C1035" s="8" t="e">
        <f>VLOOKUP(B1035,'ETUC LIST'!$A$2:$B$948,2,FALSE)</f>
        <v>#N/A</v>
      </c>
      <c r="D1035" t="s">
        <v>4758</v>
      </c>
      <c r="E1035" s="8" t="e">
        <f>VLOOKUP(D1035,#REF!,2,FALSE)</f>
        <v>#REF!</v>
      </c>
      <c r="F1035" t="s">
        <v>43</v>
      </c>
      <c r="G1035" t="s">
        <v>25</v>
      </c>
      <c r="H1035" t="s">
        <v>36</v>
      </c>
      <c r="I1035" t="s">
        <v>25</v>
      </c>
      <c r="J1035" t="s">
        <v>83</v>
      </c>
      <c r="K1035" t="s">
        <v>25</v>
      </c>
      <c r="L1035" t="s">
        <v>4759</v>
      </c>
      <c r="M1035" t="s">
        <v>25</v>
      </c>
      <c r="N1035" t="s">
        <v>4760</v>
      </c>
      <c r="O1035" t="s">
        <v>25</v>
      </c>
    </row>
    <row r="1036" spans="1:15" hidden="1">
      <c r="A1036" s="1" t="s">
        <v>4761</v>
      </c>
      <c r="B1036" t="s">
        <v>4762</v>
      </c>
      <c r="C1036" s="8" t="e">
        <f>VLOOKUP(B1036,'ETUC LIST'!$A$2:$B$948,2,FALSE)</f>
        <v>#N/A</v>
      </c>
      <c r="D1036" t="s">
        <v>4763</v>
      </c>
      <c r="E1036" s="8" t="e">
        <f>VLOOKUP(D1036,#REF!,2,FALSE)</f>
        <v>#REF!</v>
      </c>
      <c r="F1036" t="s">
        <v>43</v>
      </c>
      <c r="G1036" t="s">
        <v>25</v>
      </c>
      <c r="H1036" t="s">
        <v>36</v>
      </c>
      <c r="I1036" t="s">
        <v>25</v>
      </c>
      <c r="J1036" t="s">
        <v>106</v>
      </c>
      <c r="K1036" t="s">
        <v>25</v>
      </c>
      <c r="L1036" t="s">
        <v>4764</v>
      </c>
      <c r="M1036" t="s">
        <v>25</v>
      </c>
      <c r="N1036" t="s">
        <v>4765</v>
      </c>
      <c r="O1036" t="s">
        <v>25</v>
      </c>
    </row>
    <row r="1037" spans="1:15" hidden="1">
      <c r="A1037" s="1" t="s">
        <v>4766</v>
      </c>
      <c r="B1037" t="s">
        <v>4767</v>
      </c>
      <c r="C1037" s="8" t="e">
        <f>VLOOKUP(B1037,'ETUC LIST'!$A$2:$B$948,2,FALSE)</f>
        <v>#N/A</v>
      </c>
      <c r="D1037" t="s">
        <v>4768</v>
      </c>
      <c r="E1037" s="8" t="e">
        <f>VLOOKUP(D1037,#REF!,2,FALSE)</f>
        <v>#REF!</v>
      </c>
      <c r="F1037" t="s">
        <v>43</v>
      </c>
      <c r="G1037" t="s">
        <v>25</v>
      </c>
      <c r="H1037" t="s">
        <v>89</v>
      </c>
      <c r="I1037" t="s">
        <v>25</v>
      </c>
      <c r="J1037" t="s">
        <v>83</v>
      </c>
      <c r="K1037" t="s">
        <v>25</v>
      </c>
      <c r="L1037" t="s">
        <v>4769</v>
      </c>
      <c r="M1037" t="s">
        <v>25</v>
      </c>
      <c r="N1037" t="s">
        <v>4770</v>
      </c>
      <c r="O1037" t="s">
        <v>25</v>
      </c>
    </row>
    <row r="1038" spans="1:15" hidden="1">
      <c r="A1038" s="1" t="s">
        <v>4771</v>
      </c>
      <c r="B1038" t="s">
        <v>4772</v>
      </c>
      <c r="C1038" s="8" t="e">
        <f>VLOOKUP(B1038,'ETUC LIST'!$A$2:$B$948,2,FALSE)</f>
        <v>#N/A</v>
      </c>
      <c r="D1038" t="s">
        <v>4773</v>
      </c>
      <c r="E1038" s="8" t="e">
        <f>VLOOKUP(D1038,#REF!,2,FALSE)</f>
        <v>#REF!</v>
      </c>
      <c r="F1038" t="s">
        <v>43</v>
      </c>
      <c r="G1038" t="s">
        <v>25</v>
      </c>
      <c r="H1038" t="s">
        <v>36</v>
      </c>
      <c r="I1038" t="s">
        <v>25</v>
      </c>
      <c r="J1038" t="s">
        <v>83</v>
      </c>
      <c r="K1038" t="s">
        <v>25</v>
      </c>
      <c r="L1038" t="s">
        <v>4774</v>
      </c>
      <c r="M1038" t="s">
        <v>25</v>
      </c>
      <c r="N1038" t="s">
        <v>4775</v>
      </c>
      <c r="O1038" t="s">
        <v>25</v>
      </c>
    </row>
    <row r="1039" spans="1:15" hidden="1">
      <c r="A1039" s="1" t="s">
        <v>4776</v>
      </c>
      <c r="B1039" t="s">
        <v>4777</v>
      </c>
      <c r="C1039" s="8" t="e">
        <f>VLOOKUP(B1039,'ETUC LIST'!$A$2:$B$948,2,FALSE)</f>
        <v>#N/A</v>
      </c>
      <c r="D1039" t="s">
        <v>4778</v>
      </c>
      <c r="E1039" s="8" t="e">
        <f>VLOOKUP(D1039,#REF!,2,FALSE)</f>
        <v>#REF!</v>
      </c>
      <c r="F1039" t="s">
        <v>43</v>
      </c>
      <c r="G1039" t="s">
        <v>25</v>
      </c>
      <c r="H1039" t="s">
        <v>89</v>
      </c>
      <c r="I1039" t="s">
        <v>25</v>
      </c>
      <c r="J1039" t="s">
        <v>83</v>
      </c>
      <c r="K1039" t="s">
        <v>25</v>
      </c>
      <c r="L1039" t="s">
        <v>4779</v>
      </c>
      <c r="M1039" t="s">
        <v>25</v>
      </c>
      <c r="N1039" t="s">
        <v>4780</v>
      </c>
      <c r="O1039" t="s">
        <v>25</v>
      </c>
    </row>
    <row r="1040" spans="1:15" hidden="1">
      <c r="A1040" s="1" t="s">
        <v>4781</v>
      </c>
      <c r="B1040" t="s">
        <v>4782</v>
      </c>
      <c r="C1040" s="8" t="e">
        <f>VLOOKUP(B1040,'ETUC LIST'!$A$2:$B$948,2,FALSE)</f>
        <v>#N/A</v>
      </c>
      <c r="D1040" t="s">
        <v>4783</v>
      </c>
      <c r="E1040" s="8" t="e">
        <f>VLOOKUP(D1040,#REF!,2,FALSE)</f>
        <v>#REF!</v>
      </c>
      <c r="F1040" t="s">
        <v>43</v>
      </c>
      <c r="G1040" t="s">
        <v>25</v>
      </c>
      <c r="H1040" t="s">
        <v>36</v>
      </c>
      <c r="I1040" t="s">
        <v>25</v>
      </c>
      <c r="J1040" t="s">
        <v>106</v>
      </c>
      <c r="K1040" t="s">
        <v>25</v>
      </c>
      <c r="L1040" t="s">
        <v>4784</v>
      </c>
      <c r="M1040" t="s">
        <v>25</v>
      </c>
      <c r="N1040" t="s">
        <v>4785</v>
      </c>
      <c r="O1040" t="s">
        <v>25</v>
      </c>
    </row>
    <row r="1041" spans="1:15" hidden="1">
      <c r="A1041" s="1" t="s">
        <v>4786</v>
      </c>
      <c r="B1041" t="s">
        <v>4787</v>
      </c>
      <c r="C1041" s="8" t="e">
        <f>VLOOKUP(B1041,'ETUC LIST'!$A$2:$B$948,2,FALSE)</f>
        <v>#N/A</v>
      </c>
      <c r="D1041" t="s">
        <v>4788</v>
      </c>
      <c r="E1041" s="8" t="e">
        <f>VLOOKUP(D1041,#REF!,2,FALSE)</f>
        <v>#REF!</v>
      </c>
      <c r="F1041" t="s">
        <v>43</v>
      </c>
      <c r="G1041" t="s">
        <v>25</v>
      </c>
      <c r="H1041" t="s">
        <v>36</v>
      </c>
      <c r="I1041" t="s">
        <v>25</v>
      </c>
      <c r="J1041" t="s">
        <v>61</v>
      </c>
      <c r="K1041" t="s">
        <v>25</v>
      </c>
      <c r="L1041" t="s">
        <v>4789</v>
      </c>
      <c r="M1041" t="s">
        <v>25</v>
      </c>
      <c r="N1041" t="s">
        <v>4790</v>
      </c>
      <c r="O1041" t="s">
        <v>25</v>
      </c>
    </row>
    <row r="1042" spans="1:15" hidden="1">
      <c r="A1042" s="1" t="s">
        <v>4791</v>
      </c>
      <c r="B1042" t="s">
        <v>4792</v>
      </c>
      <c r="C1042" s="8" t="e">
        <f>VLOOKUP(B1042,'ETUC LIST'!$A$2:$B$948,2,FALSE)</f>
        <v>#N/A</v>
      </c>
      <c r="D1042" t="s">
        <v>4793</v>
      </c>
      <c r="E1042" s="8" t="e">
        <f>VLOOKUP(D1042,#REF!,2,FALSE)</f>
        <v>#REF!</v>
      </c>
      <c r="F1042" t="s">
        <v>43</v>
      </c>
      <c r="G1042" t="s">
        <v>25</v>
      </c>
      <c r="H1042" t="s">
        <v>36</v>
      </c>
      <c r="I1042" t="s">
        <v>25</v>
      </c>
      <c r="J1042" t="s">
        <v>106</v>
      </c>
      <c r="K1042" t="s">
        <v>25</v>
      </c>
      <c r="L1042" t="s">
        <v>4794</v>
      </c>
      <c r="M1042" t="s">
        <v>25</v>
      </c>
      <c r="N1042" t="s">
        <v>4795</v>
      </c>
      <c r="O1042" t="s">
        <v>25</v>
      </c>
    </row>
    <row r="1043" spans="1:15" hidden="1">
      <c r="A1043" s="1" t="s">
        <v>4791</v>
      </c>
      <c r="B1043" t="s">
        <v>4792</v>
      </c>
      <c r="C1043" s="8" t="e">
        <f>VLOOKUP(B1043,'ETUC LIST'!$A$2:$B$948,2,FALSE)</f>
        <v>#N/A</v>
      </c>
      <c r="D1043" t="s">
        <v>4793</v>
      </c>
      <c r="E1043" s="8" t="e">
        <f>VLOOKUP(D1043,#REF!,2,FALSE)</f>
        <v>#REF!</v>
      </c>
      <c r="F1043" t="s">
        <v>43</v>
      </c>
      <c r="G1043" t="s">
        <v>25</v>
      </c>
      <c r="H1043" t="s">
        <v>36</v>
      </c>
      <c r="I1043" t="s">
        <v>25</v>
      </c>
      <c r="J1043" t="s">
        <v>83</v>
      </c>
      <c r="K1043" t="s">
        <v>25</v>
      </c>
      <c r="L1043" t="s">
        <v>4796</v>
      </c>
      <c r="M1043" t="s">
        <v>25</v>
      </c>
      <c r="N1043" t="s">
        <v>4795</v>
      </c>
      <c r="O1043" t="s">
        <v>25</v>
      </c>
    </row>
    <row r="1044" spans="1:15" hidden="1">
      <c r="A1044" s="1" t="s">
        <v>4797</v>
      </c>
      <c r="B1044" t="s">
        <v>4798</v>
      </c>
      <c r="C1044" s="8" t="e">
        <f>VLOOKUP(B1044,'ETUC LIST'!$A$2:$B$948,2,FALSE)</f>
        <v>#N/A</v>
      </c>
      <c r="D1044" t="s">
        <v>4799</v>
      </c>
      <c r="E1044" s="8" t="e">
        <f>VLOOKUP(D1044,#REF!,2,FALSE)</f>
        <v>#REF!</v>
      </c>
      <c r="F1044" t="s">
        <v>43</v>
      </c>
      <c r="G1044" t="s">
        <v>25</v>
      </c>
      <c r="H1044" t="s">
        <v>36</v>
      </c>
      <c r="I1044" t="s">
        <v>25</v>
      </c>
      <c r="J1044" t="s">
        <v>204</v>
      </c>
      <c r="K1044" t="s">
        <v>25</v>
      </c>
      <c r="L1044" t="s">
        <v>4800</v>
      </c>
      <c r="M1044" t="s">
        <v>25</v>
      </c>
      <c r="N1044" t="s">
        <v>4801</v>
      </c>
      <c r="O1044" t="s">
        <v>25</v>
      </c>
    </row>
    <row r="1045" spans="1:15" hidden="1">
      <c r="A1045" s="1" t="s">
        <v>4802</v>
      </c>
      <c r="B1045" t="s">
        <v>4803</v>
      </c>
      <c r="C1045" s="8" t="e">
        <f>VLOOKUP(B1045,'ETUC LIST'!$A$2:$B$948,2,FALSE)</f>
        <v>#N/A</v>
      </c>
      <c r="D1045" t="s">
        <v>4804</v>
      </c>
      <c r="E1045" s="8" t="e">
        <f>VLOOKUP(D1045,#REF!,2,FALSE)</f>
        <v>#REF!</v>
      </c>
      <c r="F1045" t="s">
        <v>43</v>
      </c>
      <c r="G1045" t="s">
        <v>25</v>
      </c>
      <c r="H1045" t="s">
        <v>36</v>
      </c>
      <c r="I1045" t="s">
        <v>25</v>
      </c>
      <c r="J1045" t="s">
        <v>106</v>
      </c>
      <c r="K1045" t="s">
        <v>25</v>
      </c>
      <c r="L1045" t="s">
        <v>4805</v>
      </c>
      <c r="M1045" t="s">
        <v>25</v>
      </c>
      <c r="N1045" t="s">
        <v>4806</v>
      </c>
      <c r="O1045" t="s">
        <v>25</v>
      </c>
    </row>
    <row r="1046" spans="1:15" hidden="1">
      <c r="A1046" s="1" t="s">
        <v>4807</v>
      </c>
      <c r="B1046" t="s">
        <v>4808</v>
      </c>
      <c r="C1046" s="8" t="e">
        <f>VLOOKUP(B1046,'ETUC LIST'!$A$2:$B$948,2,FALSE)</f>
        <v>#N/A</v>
      </c>
      <c r="D1046" t="s">
        <v>4809</v>
      </c>
      <c r="E1046" s="8" t="e">
        <f>VLOOKUP(D1046,#REF!,2,FALSE)</f>
        <v>#REF!</v>
      </c>
      <c r="F1046" t="s">
        <v>43</v>
      </c>
      <c r="G1046" t="s">
        <v>25</v>
      </c>
      <c r="H1046" t="s">
        <v>36</v>
      </c>
      <c r="I1046" t="s">
        <v>25</v>
      </c>
      <c r="J1046" t="s">
        <v>106</v>
      </c>
      <c r="K1046" t="s">
        <v>25</v>
      </c>
      <c r="L1046" t="s">
        <v>4810</v>
      </c>
      <c r="M1046" t="s">
        <v>25</v>
      </c>
      <c r="N1046" t="s">
        <v>4811</v>
      </c>
      <c r="O1046" t="s">
        <v>25</v>
      </c>
    </row>
    <row r="1047" spans="1:15" hidden="1">
      <c r="A1047" s="1" t="s">
        <v>4812</v>
      </c>
      <c r="B1047" t="s">
        <v>4813</v>
      </c>
      <c r="C1047" s="8" t="e">
        <f>VLOOKUP(B1047,'ETUC LIST'!$A$2:$B$948,2,FALSE)</f>
        <v>#N/A</v>
      </c>
      <c r="D1047" t="s">
        <v>4814</v>
      </c>
      <c r="E1047" s="8" t="e">
        <f>VLOOKUP(D1047,#REF!,2,FALSE)</f>
        <v>#REF!</v>
      </c>
      <c r="F1047" t="s">
        <v>43</v>
      </c>
      <c r="G1047" t="s">
        <v>25</v>
      </c>
      <c r="H1047" t="s">
        <v>36</v>
      </c>
      <c r="I1047" t="s">
        <v>25</v>
      </c>
      <c r="J1047" t="s">
        <v>83</v>
      </c>
      <c r="K1047" t="s">
        <v>25</v>
      </c>
      <c r="L1047" t="s">
        <v>4815</v>
      </c>
      <c r="M1047" t="s">
        <v>25</v>
      </c>
      <c r="N1047" t="s">
        <v>4816</v>
      </c>
      <c r="O1047" t="s">
        <v>25</v>
      </c>
    </row>
    <row r="1048" spans="1:15" hidden="1">
      <c r="A1048" s="1" t="s">
        <v>4817</v>
      </c>
      <c r="B1048" t="s">
        <v>4818</v>
      </c>
      <c r="C1048" s="8" t="e">
        <f>VLOOKUP(B1048,'ETUC LIST'!$A$2:$B$948,2,FALSE)</f>
        <v>#N/A</v>
      </c>
      <c r="D1048" t="s">
        <v>4819</v>
      </c>
      <c r="E1048" s="8" t="e">
        <f>VLOOKUP(D1048,#REF!,2,FALSE)</f>
        <v>#REF!</v>
      </c>
      <c r="F1048" t="s">
        <v>43</v>
      </c>
      <c r="G1048" t="s">
        <v>25</v>
      </c>
      <c r="H1048" t="s">
        <v>36</v>
      </c>
      <c r="I1048" t="s">
        <v>25</v>
      </c>
      <c r="J1048" t="s">
        <v>83</v>
      </c>
      <c r="K1048" t="s">
        <v>25</v>
      </c>
      <c r="L1048" t="s">
        <v>4820</v>
      </c>
      <c r="M1048" t="s">
        <v>25</v>
      </c>
      <c r="N1048" t="s">
        <v>4821</v>
      </c>
      <c r="O1048" t="s">
        <v>25</v>
      </c>
    </row>
    <row r="1049" spans="1:15" hidden="1">
      <c r="A1049" s="1" t="s">
        <v>4822</v>
      </c>
      <c r="B1049" t="s">
        <v>4823</v>
      </c>
      <c r="C1049" s="8" t="e">
        <f>VLOOKUP(B1049,'ETUC LIST'!$A$2:$B$948,2,FALSE)</f>
        <v>#N/A</v>
      </c>
      <c r="D1049" t="s">
        <v>4824</v>
      </c>
      <c r="E1049" s="8" t="e">
        <f>VLOOKUP(D1049,#REF!,2,FALSE)</f>
        <v>#REF!</v>
      </c>
      <c r="F1049" t="s">
        <v>43</v>
      </c>
      <c r="G1049" t="s">
        <v>25</v>
      </c>
      <c r="H1049" t="s">
        <v>36</v>
      </c>
      <c r="I1049" t="s">
        <v>25</v>
      </c>
      <c r="J1049" t="s">
        <v>106</v>
      </c>
      <c r="K1049" t="s">
        <v>25</v>
      </c>
      <c r="L1049" t="s">
        <v>4825</v>
      </c>
      <c r="M1049" t="s">
        <v>25</v>
      </c>
      <c r="N1049" t="s">
        <v>4826</v>
      </c>
      <c r="O1049" t="s">
        <v>25</v>
      </c>
    </row>
    <row r="1050" spans="1:15" hidden="1">
      <c r="A1050" s="1" t="s">
        <v>4827</v>
      </c>
      <c r="B1050" t="s">
        <v>4828</v>
      </c>
      <c r="C1050" s="8" t="e">
        <f>VLOOKUP(B1050,'ETUC LIST'!$A$2:$B$948,2,FALSE)</f>
        <v>#N/A</v>
      </c>
      <c r="D1050" t="s">
        <v>4829</v>
      </c>
      <c r="E1050" s="8" t="e">
        <f>VLOOKUP(D1050,#REF!,2,FALSE)</f>
        <v>#REF!</v>
      </c>
      <c r="F1050" t="s">
        <v>43</v>
      </c>
      <c r="G1050" t="s">
        <v>25</v>
      </c>
      <c r="H1050" t="s">
        <v>89</v>
      </c>
      <c r="I1050" t="s">
        <v>25</v>
      </c>
      <c r="J1050" t="s">
        <v>83</v>
      </c>
      <c r="K1050" t="s">
        <v>25</v>
      </c>
      <c r="L1050" t="s">
        <v>4830</v>
      </c>
      <c r="M1050" t="s">
        <v>25</v>
      </c>
      <c r="N1050" t="s">
        <v>4831</v>
      </c>
      <c r="O1050" t="s">
        <v>25</v>
      </c>
    </row>
    <row r="1051" spans="1:15" hidden="1">
      <c r="A1051" s="1" t="s">
        <v>4832</v>
      </c>
      <c r="B1051" t="s">
        <v>4833</v>
      </c>
      <c r="C1051" s="8" t="e">
        <f>VLOOKUP(B1051,'ETUC LIST'!$A$2:$B$948,2,FALSE)</f>
        <v>#N/A</v>
      </c>
      <c r="D1051" t="s">
        <v>4834</v>
      </c>
      <c r="E1051" s="8" t="e">
        <f>VLOOKUP(D1051,#REF!,2,FALSE)</f>
        <v>#REF!</v>
      </c>
      <c r="F1051" t="s">
        <v>43</v>
      </c>
      <c r="G1051" t="s">
        <v>25</v>
      </c>
      <c r="H1051" t="s">
        <v>36</v>
      </c>
      <c r="I1051" t="s">
        <v>25</v>
      </c>
      <c r="J1051" t="s">
        <v>83</v>
      </c>
      <c r="K1051" t="s">
        <v>25</v>
      </c>
      <c r="L1051" t="s">
        <v>4835</v>
      </c>
      <c r="M1051" t="s">
        <v>25</v>
      </c>
      <c r="N1051" t="s">
        <v>4836</v>
      </c>
      <c r="O1051" t="s">
        <v>25</v>
      </c>
    </row>
    <row r="1052" spans="1:15" hidden="1">
      <c r="A1052" s="1" t="s">
        <v>4837</v>
      </c>
      <c r="B1052" t="s">
        <v>4838</v>
      </c>
      <c r="C1052" s="8" t="e">
        <f>VLOOKUP(B1052,'ETUC LIST'!$A$2:$B$948,2,FALSE)</f>
        <v>#N/A</v>
      </c>
      <c r="D1052" t="s">
        <v>4839</v>
      </c>
      <c r="E1052" s="8" t="e">
        <f>VLOOKUP(D1052,#REF!,2,FALSE)</f>
        <v>#REF!</v>
      </c>
      <c r="F1052" t="s">
        <v>43</v>
      </c>
      <c r="G1052" t="s">
        <v>25</v>
      </c>
      <c r="H1052" t="s">
        <v>36</v>
      </c>
      <c r="I1052" t="s">
        <v>25</v>
      </c>
      <c r="J1052" t="s">
        <v>106</v>
      </c>
      <c r="K1052" t="s">
        <v>25</v>
      </c>
      <c r="L1052" t="s">
        <v>4840</v>
      </c>
      <c r="M1052" t="s">
        <v>25</v>
      </c>
      <c r="N1052" t="s">
        <v>4841</v>
      </c>
      <c r="O1052" t="s">
        <v>25</v>
      </c>
    </row>
    <row r="1053" spans="1:15" hidden="1">
      <c r="A1053" s="1" t="s">
        <v>4842</v>
      </c>
      <c r="B1053" t="s">
        <v>4843</v>
      </c>
      <c r="C1053" s="8" t="e">
        <f>VLOOKUP(B1053,'ETUC LIST'!$A$2:$B$948,2,FALSE)</f>
        <v>#N/A</v>
      </c>
      <c r="D1053" t="s">
        <v>4844</v>
      </c>
      <c r="E1053" s="8" t="e">
        <f>VLOOKUP(D1053,#REF!,2,FALSE)</f>
        <v>#REF!</v>
      </c>
      <c r="F1053" t="s">
        <v>43</v>
      </c>
      <c r="G1053" t="s">
        <v>25</v>
      </c>
      <c r="H1053" t="s">
        <v>36</v>
      </c>
      <c r="I1053" t="s">
        <v>25</v>
      </c>
      <c r="J1053" t="s">
        <v>106</v>
      </c>
      <c r="K1053" t="s">
        <v>25</v>
      </c>
      <c r="L1053" t="s">
        <v>4845</v>
      </c>
      <c r="M1053" t="s">
        <v>25</v>
      </c>
      <c r="N1053" t="s">
        <v>4846</v>
      </c>
      <c r="O1053" t="s">
        <v>25</v>
      </c>
    </row>
    <row r="1054" spans="1:15" hidden="1">
      <c r="A1054" s="1" t="s">
        <v>4847</v>
      </c>
      <c r="B1054" t="s">
        <v>4848</v>
      </c>
      <c r="C1054" s="8" t="e">
        <f>VLOOKUP(B1054,'ETUC LIST'!$A$2:$B$948,2,FALSE)</f>
        <v>#N/A</v>
      </c>
      <c r="D1054" t="s">
        <v>4849</v>
      </c>
      <c r="E1054" s="8" t="e">
        <f>VLOOKUP(D1054,#REF!,2,FALSE)</f>
        <v>#REF!</v>
      </c>
      <c r="F1054" t="s">
        <v>43</v>
      </c>
      <c r="G1054" t="s">
        <v>25</v>
      </c>
      <c r="H1054" t="s">
        <v>36</v>
      </c>
      <c r="I1054" t="s">
        <v>25</v>
      </c>
      <c r="J1054" t="s">
        <v>106</v>
      </c>
      <c r="K1054" t="s">
        <v>25</v>
      </c>
      <c r="L1054" t="s">
        <v>4850</v>
      </c>
      <c r="M1054" t="s">
        <v>25</v>
      </c>
      <c r="N1054" t="s">
        <v>4851</v>
      </c>
      <c r="O1054" t="s">
        <v>25</v>
      </c>
    </row>
    <row r="1055" spans="1:15" hidden="1">
      <c r="A1055" s="1" t="s">
        <v>4852</v>
      </c>
      <c r="B1055" t="s">
        <v>4853</v>
      </c>
      <c r="C1055" s="8" t="e">
        <f>VLOOKUP(B1055,'ETUC LIST'!$A$2:$B$948,2,FALSE)</f>
        <v>#N/A</v>
      </c>
      <c r="D1055" t="s">
        <v>4854</v>
      </c>
      <c r="E1055" s="8" t="e">
        <f>VLOOKUP(D1055,#REF!,2,FALSE)</f>
        <v>#REF!</v>
      </c>
      <c r="F1055" t="s">
        <v>43</v>
      </c>
      <c r="G1055" t="s">
        <v>25</v>
      </c>
      <c r="H1055" t="s">
        <v>36</v>
      </c>
      <c r="I1055" t="s">
        <v>25</v>
      </c>
      <c r="J1055" t="s">
        <v>106</v>
      </c>
      <c r="K1055" t="s">
        <v>25</v>
      </c>
      <c r="L1055" t="s">
        <v>4855</v>
      </c>
      <c r="M1055" t="s">
        <v>25</v>
      </c>
      <c r="N1055" t="s">
        <v>4856</v>
      </c>
      <c r="O1055" t="s">
        <v>25</v>
      </c>
    </row>
    <row r="1056" spans="1:15" hidden="1">
      <c r="A1056" s="1" t="s">
        <v>4857</v>
      </c>
      <c r="B1056" t="s">
        <v>4858</v>
      </c>
      <c r="C1056" s="8" t="e">
        <f>VLOOKUP(B1056,'ETUC LIST'!$A$2:$B$948,2,FALSE)</f>
        <v>#N/A</v>
      </c>
      <c r="D1056" t="s">
        <v>4859</v>
      </c>
      <c r="E1056" s="8" t="e">
        <f>VLOOKUP(D1056,#REF!,2,FALSE)</f>
        <v>#REF!</v>
      </c>
      <c r="F1056" t="s">
        <v>43</v>
      </c>
      <c r="G1056" t="s">
        <v>25</v>
      </c>
      <c r="H1056" t="s">
        <v>36</v>
      </c>
      <c r="I1056" t="s">
        <v>25</v>
      </c>
      <c r="J1056" t="s">
        <v>83</v>
      </c>
      <c r="K1056" t="s">
        <v>25</v>
      </c>
      <c r="L1056" t="s">
        <v>4860</v>
      </c>
      <c r="M1056" t="s">
        <v>25</v>
      </c>
      <c r="N1056" t="s">
        <v>4861</v>
      </c>
      <c r="O1056" t="s">
        <v>25</v>
      </c>
    </row>
    <row r="1057" spans="1:15" hidden="1">
      <c r="A1057" s="1" t="s">
        <v>4862</v>
      </c>
      <c r="B1057" t="s">
        <v>4863</v>
      </c>
      <c r="C1057" s="8" t="e">
        <f>VLOOKUP(B1057,'ETUC LIST'!$A$2:$B$948,2,FALSE)</f>
        <v>#N/A</v>
      </c>
      <c r="D1057" t="s">
        <v>4864</v>
      </c>
      <c r="E1057" s="8" t="e">
        <f>VLOOKUP(D1057,#REF!,2,FALSE)</f>
        <v>#REF!</v>
      </c>
      <c r="F1057" t="s">
        <v>43</v>
      </c>
      <c r="G1057" t="s">
        <v>25</v>
      </c>
      <c r="H1057" t="s">
        <v>36</v>
      </c>
      <c r="I1057" t="s">
        <v>25</v>
      </c>
      <c r="J1057" t="s">
        <v>83</v>
      </c>
      <c r="K1057" t="s">
        <v>25</v>
      </c>
      <c r="L1057" t="s">
        <v>4865</v>
      </c>
      <c r="M1057" t="s">
        <v>25</v>
      </c>
      <c r="N1057" t="s">
        <v>4866</v>
      </c>
      <c r="O1057" t="s">
        <v>25</v>
      </c>
    </row>
    <row r="1058" spans="1:15" hidden="1">
      <c r="A1058" s="1" t="s">
        <v>4867</v>
      </c>
      <c r="B1058" t="s">
        <v>4868</v>
      </c>
      <c r="C1058" s="8" t="e">
        <f>VLOOKUP(B1058,'ETUC LIST'!$A$2:$B$948,2,FALSE)</f>
        <v>#N/A</v>
      </c>
      <c r="D1058" t="s">
        <v>4869</v>
      </c>
      <c r="E1058" s="8" t="e">
        <f>VLOOKUP(D1058,#REF!,2,FALSE)</f>
        <v>#REF!</v>
      </c>
      <c r="F1058" t="s">
        <v>43</v>
      </c>
      <c r="G1058" t="s">
        <v>25</v>
      </c>
      <c r="H1058" t="s">
        <v>36</v>
      </c>
      <c r="I1058" t="s">
        <v>25</v>
      </c>
      <c r="J1058" t="s">
        <v>83</v>
      </c>
      <c r="K1058" t="s">
        <v>25</v>
      </c>
      <c r="L1058" t="s">
        <v>4870</v>
      </c>
      <c r="M1058" t="s">
        <v>25</v>
      </c>
      <c r="N1058" t="s">
        <v>4871</v>
      </c>
      <c r="O1058" t="s">
        <v>25</v>
      </c>
    </row>
    <row r="1059" spans="1:15" hidden="1">
      <c r="A1059" s="1" t="s">
        <v>4872</v>
      </c>
      <c r="B1059" t="s">
        <v>4873</v>
      </c>
      <c r="C1059" s="8" t="e">
        <f>VLOOKUP(B1059,'ETUC LIST'!$A$2:$B$948,2,FALSE)</f>
        <v>#N/A</v>
      </c>
      <c r="D1059" t="s">
        <v>4874</v>
      </c>
      <c r="E1059" s="8" t="e">
        <f>VLOOKUP(D1059,#REF!,2,FALSE)</f>
        <v>#REF!</v>
      </c>
      <c r="F1059" t="s">
        <v>43</v>
      </c>
      <c r="G1059" t="s">
        <v>25</v>
      </c>
      <c r="H1059" t="s">
        <v>36</v>
      </c>
      <c r="I1059" t="s">
        <v>25</v>
      </c>
      <c r="J1059" t="s">
        <v>106</v>
      </c>
      <c r="K1059" t="s">
        <v>25</v>
      </c>
      <c r="L1059" t="s">
        <v>4875</v>
      </c>
      <c r="M1059" t="s">
        <v>25</v>
      </c>
      <c r="N1059" t="s">
        <v>4876</v>
      </c>
      <c r="O1059" t="s">
        <v>25</v>
      </c>
    </row>
    <row r="1060" spans="1:15" hidden="1">
      <c r="A1060" s="1" t="s">
        <v>4877</v>
      </c>
      <c r="B1060" t="s">
        <v>4878</v>
      </c>
      <c r="C1060" s="8" t="e">
        <f>VLOOKUP(B1060,'ETUC LIST'!$A$2:$B$948,2,FALSE)</f>
        <v>#N/A</v>
      </c>
      <c r="D1060" t="s">
        <v>4879</v>
      </c>
      <c r="E1060" s="8" t="e">
        <f>VLOOKUP(D1060,#REF!,2,FALSE)</f>
        <v>#REF!</v>
      </c>
      <c r="F1060" t="s">
        <v>43</v>
      </c>
      <c r="G1060" t="s">
        <v>25</v>
      </c>
      <c r="H1060" t="s">
        <v>36</v>
      </c>
      <c r="I1060" t="s">
        <v>25</v>
      </c>
      <c r="J1060" t="s">
        <v>83</v>
      </c>
      <c r="K1060" t="s">
        <v>25</v>
      </c>
      <c r="L1060" t="s">
        <v>4880</v>
      </c>
      <c r="M1060" t="s">
        <v>25</v>
      </c>
      <c r="N1060" t="s">
        <v>4881</v>
      </c>
      <c r="O1060" t="s">
        <v>25</v>
      </c>
    </row>
    <row r="1061" spans="1:15" hidden="1">
      <c r="A1061" s="1" t="s">
        <v>4882</v>
      </c>
      <c r="B1061" t="s">
        <v>4883</v>
      </c>
      <c r="C1061" s="8" t="e">
        <f>VLOOKUP(B1061,'ETUC LIST'!$A$2:$B$948,2,FALSE)</f>
        <v>#N/A</v>
      </c>
      <c r="D1061" t="s">
        <v>4884</v>
      </c>
      <c r="E1061" s="8" t="e">
        <f>VLOOKUP(D1061,#REF!,2,FALSE)</f>
        <v>#REF!</v>
      </c>
      <c r="F1061" t="s">
        <v>43</v>
      </c>
      <c r="G1061" t="s">
        <v>25</v>
      </c>
      <c r="H1061" t="s">
        <v>36</v>
      </c>
      <c r="I1061" t="s">
        <v>25</v>
      </c>
      <c r="J1061" t="s">
        <v>61</v>
      </c>
      <c r="K1061" t="s">
        <v>25</v>
      </c>
      <c r="L1061" t="s">
        <v>4885</v>
      </c>
      <c r="M1061" t="s">
        <v>25</v>
      </c>
      <c r="N1061" t="s">
        <v>4886</v>
      </c>
      <c r="O1061" t="s">
        <v>25</v>
      </c>
    </row>
    <row r="1062" spans="1:15" hidden="1">
      <c r="A1062" s="1" t="s">
        <v>4887</v>
      </c>
      <c r="B1062" t="s">
        <v>4888</v>
      </c>
      <c r="C1062" s="8" t="e">
        <f>VLOOKUP(B1062,'ETUC LIST'!$A$2:$B$948,2,FALSE)</f>
        <v>#N/A</v>
      </c>
      <c r="D1062" t="s">
        <v>4889</v>
      </c>
      <c r="E1062" s="8" t="e">
        <f>VLOOKUP(D1062,#REF!,2,FALSE)</f>
        <v>#REF!</v>
      </c>
      <c r="F1062" t="s">
        <v>43</v>
      </c>
      <c r="G1062" t="s">
        <v>25</v>
      </c>
      <c r="H1062" t="s">
        <v>36</v>
      </c>
      <c r="I1062" t="s">
        <v>25</v>
      </c>
      <c r="J1062" t="s">
        <v>83</v>
      </c>
      <c r="K1062" t="s">
        <v>25</v>
      </c>
      <c r="L1062" t="s">
        <v>4890</v>
      </c>
      <c r="M1062" t="s">
        <v>25</v>
      </c>
      <c r="N1062" t="s">
        <v>4891</v>
      </c>
      <c r="O1062" t="s">
        <v>25</v>
      </c>
    </row>
    <row r="1063" spans="1:15" ht="30" hidden="1">
      <c r="A1063" s="2" t="s">
        <v>4892</v>
      </c>
      <c r="C1063" s="8" t="e">
        <f>VLOOKUP(B1063,'ETUC LIST'!$A$2:$B$948,2,FALSE)</f>
        <v>#N/A</v>
      </c>
      <c r="E1063" s="8" t="e">
        <f>VLOOKUP(D1063,#REF!,2,FALSE)</f>
        <v>#REF!</v>
      </c>
    </row>
    <row r="1064" spans="1:15" hidden="1">
      <c r="A1064" s="1" t="s">
        <v>4893</v>
      </c>
      <c r="B1064" t="s">
        <v>4894</v>
      </c>
      <c r="C1064" s="8" t="e">
        <f>VLOOKUP(B1064,'ETUC LIST'!$A$2:$B$948,2,FALSE)</f>
        <v>#N/A</v>
      </c>
      <c r="D1064" t="s">
        <v>4895</v>
      </c>
      <c r="E1064" s="8" t="e">
        <f>VLOOKUP(D1064,#REF!,2,FALSE)</f>
        <v>#REF!</v>
      </c>
      <c r="F1064" t="s">
        <v>43</v>
      </c>
      <c r="G1064" t="s">
        <v>25</v>
      </c>
      <c r="H1064" t="s">
        <v>36</v>
      </c>
      <c r="I1064" t="s">
        <v>25</v>
      </c>
      <c r="J1064" t="s">
        <v>106</v>
      </c>
      <c r="K1064" t="s">
        <v>25</v>
      </c>
      <c r="L1064" t="s">
        <v>4896</v>
      </c>
      <c r="M1064" t="s">
        <v>25</v>
      </c>
      <c r="N1064" t="s">
        <v>4897</v>
      </c>
      <c r="O1064" t="s">
        <v>25</v>
      </c>
    </row>
    <row r="1065" spans="1:15" hidden="1">
      <c r="A1065" s="1" t="s">
        <v>4898</v>
      </c>
      <c r="B1065" t="s">
        <v>4899</v>
      </c>
      <c r="C1065" s="8" t="e">
        <f>VLOOKUP(B1065,'ETUC LIST'!$A$2:$B$948,2,FALSE)</f>
        <v>#N/A</v>
      </c>
      <c r="D1065" t="s">
        <v>4900</v>
      </c>
      <c r="E1065" s="8" t="e">
        <f>VLOOKUP(D1065,#REF!,2,FALSE)</f>
        <v>#REF!</v>
      </c>
      <c r="F1065" t="s">
        <v>43</v>
      </c>
      <c r="G1065" t="s">
        <v>25</v>
      </c>
      <c r="H1065" t="s">
        <v>36</v>
      </c>
      <c r="I1065" t="s">
        <v>25</v>
      </c>
      <c r="J1065" t="s">
        <v>44</v>
      </c>
      <c r="K1065" t="s">
        <v>25</v>
      </c>
      <c r="L1065" t="s">
        <v>4901</v>
      </c>
      <c r="M1065" t="s">
        <v>25</v>
      </c>
      <c r="N1065" t="s">
        <v>4902</v>
      </c>
      <c r="O1065" t="s">
        <v>25</v>
      </c>
    </row>
    <row r="1066" spans="1:15" hidden="1">
      <c r="A1066" s="1" t="s">
        <v>4903</v>
      </c>
      <c r="B1066" t="s">
        <v>4904</v>
      </c>
      <c r="C1066" s="8" t="e">
        <f>VLOOKUP(B1066,'ETUC LIST'!$A$2:$B$948,2,FALSE)</f>
        <v>#N/A</v>
      </c>
      <c r="D1066" t="s">
        <v>4905</v>
      </c>
      <c r="E1066" s="8" t="e">
        <f>VLOOKUP(D1066,#REF!,2,FALSE)</f>
        <v>#REF!</v>
      </c>
      <c r="F1066" t="s">
        <v>43</v>
      </c>
      <c r="G1066" t="s">
        <v>25</v>
      </c>
      <c r="H1066" t="s">
        <v>36</v>
      </c>
      <c r="I1066" t="s">
        <v>25</v>
      </c>
      <c r="J1066" t="s">
        <v>61</v>
      </c>
      <c r="K1066" t="s">
        <v>25</v>
      </c>
      <c r="L1066" t="s">
        <v>4906</v>
      </c>
      <c r="M1066" t="s">
        <v>25</v>
      </c>
      <c r="N1066" t="s">
        <v>4907</v>
      </c>
      <c r="O1066" t="s">
        <v>25</v>
      </c>
    </row>
    <row r="1067" spans="1:15" hidden="1">
      <c r="A1067" s="1" t="s">
        <v>4908</v>
      </c>
      <c r="B1067" t="s">
        <v>4909</v>
      </c>
      <c r="C1067" s="8" t="e">
        <f>VLOOKUP(B1067,'ETUC LIST'!$A$2:$B$948,2,FALSE)</f>
        <v>#N/A</v>
      </c>
      <c r="D1067" t="s">
        <v>4910</v>
      </c>
      <c r="E1067" s="8" t="e">
        <f>VLOOKUP(D1067,#REF!,2,FALSE)</f>
        <v>#REF!</v>
      </c>
      <c r="F1067" t="s">
        <v>43</v>
      </c>
      <c r="G1067" t="s">
        <v>25</v>
      </c>
      <c r="H1067" t="s">
        <v>36</v>
      </c>
      <c r="I1067" t="s">
        <v>25</v>
      </c>
      <c r="J1067" t="s">
        <v>83</v>
      </c>
      <c r="K1067" t="s">
        <v>25</v>
      </c>
      <c r="L1067" t="s">
        <v>4911</v>
      </c>
      <c r="M1067" t="s">
        <v>25</v>
      </c>
      <c r="N1067" t="s">
        <v>4912</v>
      </c>
      <c r="O1067" t="s">
        <v>25</v>
      </c>
    </row>
    <row r="1068" spans="1:15" hidden="1">
      <c r="A1068" s="1" t="s">
        <v>4913</v>
      </c>
      <c r="B1068" t="s">
        <v>4914</v>
      </c>
      <c r="C1068" s="8" t="e">
        <f>VLOOKUP(B1068,'ETUC LIST'!$A$2:$B$948,2,FALSE)</f>
        <v>#N/A</v>
      </c>
      <c r="D1068" t="s">
        <v>4915</v>
      </c>
      <c r="E1068" s="8" t="e">
        <f>VLOOKUP(D1068,#REF!,2,FALSE)</f>
        <v>#REF!</v>
      </c>
      <c r="F1068" t="s">
        <v>43</v>
      </c>
      <c r="G1068" t="s">
        <v>25</v>
      </c>
      <c r="H1068" t="s">
        <v>36</v>
      </c>
      <c r="I1068" t="s">
        <v>25</v>
      </c>
      <c r="J1068" t="s">
        <v>106</v>
      </c>
      <c r="K1068" t="s">
        <v>25</v>
      </c>
      <c r="L1068" t="s">
        <v>4916</v>
      </c>
      <c r="M1068" t="s">
        <v>25</v>
      </c>
      <c r="N1068" t="s">
        <v>4917</v>
      </c>
      <c r="O1068" t="s">
        <v>25</v>
      </c>
    </row>
    <row r="1069" spans="1:15" hidden="1">
      <c r="A1069" s="1" t="s">
        <v>4918</v>
      </c>
      <c r="B1069" t="s">
        <v>4919</v>
      </c>
      <c r="C1069" s="8" t="e">
        <f>VLOOKUP(B1069,'ETUC LIST'!$A$2:$B$948,2,FALSE)</f>
        <v>#N/A</v>
      </c>
      <c r="D1069" t="s">
        <v>4920</v>
      </c>
      <c r="E1069" s="8" t="e">
        <f>VLOOKUP(D1069,#REF!,2,FALSE)</f>
        <v>#REF!</v>
      </c>
      <c r="F1069" t="s">
        <v>43</v>
      </c>
      <c r="G1069" t="s">
        <v>25</v>
      </c>
      <c r="H1069" t="s">
        <v>36</v>
      </c>
      <c r="I1069" t="s">
        <v>25</v>
      </c>
      <c r="J1069" t="s">
        <v>106</v>
      </c>
      <c r="K1069" t="s">
        <v>25</v>
      </c>
      <c r="L1069" t="s">
        <v>4921</v>
      </c>
      <c r="M1069" t="s">
        <v>25</v>
      </c>
      <c r="N1069" t="s">
        <v>4922</v>
      </c>
      <c r="O1069" t="s">
        <v>25</v>
      </c>
    </row>
    <row r="1070" spans="1:15" hidden="1">
      <c r="A1070" s="1" t="s">
        <v>4923</v>
      </c>
      <c r="B1070" t="s">
        <v>4924</v>
      </c>
      <c r="C1070" s="8" t="e">
        <f>VLOOKUP(B1070,'ETUC LIST'!$A$2:$B$948,2,FALSE)</f>
        <v>#N/A</v>
      </c>
      <c r="D1070" t="s">
        <v>4925</v>
      </c>
      <c r="E1070" s="8" t="e">
        <f>VLOOKUP(D1070,#REF!,2,FALSE)</f>
        <v>#REF!</v>
      </c>
      <c r="F1070" t="s">
        <v>43</v>
      </c>
      <c r="G1070" t="s">
        <v>25</v>
      </c>
      <c r="H1070" t="s">
        <v>36</v>
      </c>
      <c r="I1070" t="s">
        <v>25</v>
      </c>
      <c r="J1070" t="s">
        <v>83</v>
      </c>
      <c r="K1070" t="s">
        <v>25</v>
      </c>
      <c r="L1070" t="s">
        <v>4926</v>
      </c>
      <c r="M1070" t="s">
        <v>25</v>
      </c>
      <c r="N1070" t="s">
        <v>4927</v>
      </c>
      <c r="O1070" t="s">
        <v>25</v>
      </c>
    </row>
    <row r="1071" spans="1:15" hidden="1">
      <c r="A1071" s="1" t="s">
        <v>4928</v>
      </c>
      <c r="B1071" t="s">
        <v>4929</v>
      </c>
      <c r="C1071" s="8" t="e">
        <f>VLOOKUP(B1071,'ETUC LIST'!$A$2:$B$948,2,FALSE)</f>
        <v>#N/A</v>
      </c>
      <c r="D1071" t="s">
        <v>4930</v>
      </c>
      <c r="E1071" s="8" t="e">
        <f>VLOOKUP(D1071,#REF!,2,FALSE)</f>
        <v>#REF!</v>
      </c>
      <c r="F1071" t="s">
        <v>43</v>
      </c>
      <c r="G1071" t="s">
        <v>25</v>
      </c>
      <c r="H1071" t="s">
        <v>36</v>
      </c>
      <c r="I1071" t="s">
        <v>25</v>
      </c>
      <c r="J1071" t="s">
        <v>61</v>
      </c>
      <c r="K1071" t="s">
        <v>25</v>
      </c>
      <c r="L1071" t="s">
        <v>4931</v>
      </c>
      <c r="M1071" t="s">
        <v>25</v>
      </c>
      <c r="N1071" t="s">
        <v>4932</v>
      </c>
      <c r="O1071" t="s">
        <v>25</v>
      </c>
    </row>
    <row r="1072" spans="1:15" hidden="1">
      <c r="A1072" s="1" t="s">
        <v>4933</v>
      </c>
      <c r="B1072" t="s">
        <v>4934</v>
      </c>
      <c r="C1072" s="8" t="e">
        <f>VLOOKUP(B1072,'ETUC LIST'!$A$2:$B$948,2,FALSE)</f>
        <v>#N/A</v>
      </c>
      <c r="D1072" t="s">
        <v>4935</v>
      </c>
      <c r="E1072" s="8" t="e">
        <f>VLOOKUP(D1072,#REF!,2,FALSE)</f>
        <v>#REF!</v>
      </c>
      <c r="F1072" t="s">
        <v>43</v>
      </c>
      <c r="G1072" t="s">
        <v>25</v>
      </c>
      <c r="H1072" t="s">
        <v>36</v>
      </c>
      <c r="I1072" t="s">
        <v>25</v>
      </c>
      <c r="J1072" t="s">
        <v>61</v>
      </c>
      <c r="K1072" t="s">
        <v>25</v>
      </c>
      <c r="L1072" t="s">
        <v>4936</v>
      </c>
      <c r="M1072" t="s">
        <v>25</v>
      </c>
      <c r="N1072" t="s">
        <v>4937</v>
      </c>
      <c r="O1072" t="s">
        <v>25</v>
      </c>
    </row>
    <row r="1073" spans="1:15" hidden="1">
      <c r="A1073" s="1" t="s">
        <v>4938</v>
      </c>
      <c r="B1073" t="s">
        <v>4939</v>
      </c>
      <c r="C1073" s="8" t="e">
        <f>VLOOKUP(B1073,'ETUC LIST'!$A$2:$B$948,2,FALSE)</f>
        <v>#N/A</v>
      </c>
      <c r="D1073" t="s">
        <v>4940</v>
      </c>
      <c r="E1073" s="8" t="e">
        <f>VLOOKUP(D1073,#REF!,2,FALSE)</f>
        <v>#REF!</v>
      </c>
      <c r="F1073" t="s">
        <v>43</v>
      </c>
      <c r="G1073" t="s">
        <v>25</v>
      </c>
      <c r="H1073" t="s">
        <v>36</v>
      </c>
      <c r="I1073" t="s">
        <v>25</v>
      </c>
      <c r="J1073" t="s">
        <v>106</v>
      </c>
      <c r="K1073" t="s">
        <v>25</v>
      </c>
      <c r="L1073" t="s">
        <v>4941</v>
      </c>
      <c r="M1073" t="s">
        <v>25</v>
      </c>
      <c r="N1073" t="s">
        <v>4942</v>
      </c>
      <c r="O1073" t="s">
        <v>25</v>
      </c>
    </row>
    <row r="1074" spans="1:15" hidden="1">
      <c r="A1074" s="1" t="s">
        <v>4938</v>
      </c>
      <c r="B1074" t="s">
        <v>4939</v>
      </c>
      <c r="C1074" s="8" t="e">
        <f>VLOOKUP(B1074,'ETUC LIST'!$A$2:$B$948,2,FALSE)</f>
        <v>#N/A</v>
      </c>
      <c r="D1074" t="s">
        <v>4940</v>
      </c>
      <c r="E1074" s="8" t="e">
        <f>VLOOKUP(D1074,#REF!,2,FALSE)</f>
        <v>#REF!</v>
      </c>
      <c r="F1074" t="s">
        <v>43</v>
      </c>
      <c r="G1074" t="s">
        <v>25</v>
      </c>
      <c r="H1074" t="s">
        <v>36</v>
      </c>
      <c r="I1074" t="s">
        <v>25</v>
      </c>
      <c r="J1074" t="s">
        <v>44</v>
      </c>
      <c r="K1074" t="s">
        <v>25</v>
      </c>
      <c r="L1074" t="s">
        <v>4943</v>
      </c>
      <c r="M1074" t="s">
        <v>25</v>
      </c>
      <c r="N1074" t="s">
        <v>4942</v>
      </c>
      <c r="O1074" t="s">
        <v>25</v>
      </c>
    </row>
    <row r="1075" spans="1:15" hidden="1">
      <c r="A1075" s="1" t="s">
        <v>4944</v>
      </c>
      <c r="B1075" t="s">
        <v>4945</v>
      </c>
      <c r="C1075" s="8" t="e">
        <f>VLOOKUP(B1075,'ETUC LIST'!$A$2:$B$948,2,FALSE)</f>
        <v>#N/A</v>
      </c>
      <c r="D1075" t="s">
        <v>4946</v>
      </c>
      <c r="E1075" s="8" t="e">
        <f>VLOOKUP(D1075,#REF!,2,FALSE)</f>
        <v>#REF!</v>
      </c>
      <c r="F1075" t="s">
        <v>43</v>
      </c>
      <c r="G1075" t="s">
        <v>25</v>
      </c>
      <c r="H1075" t="s">
        <v>36</v>
      </c>
      <c r="I1075" t="s">
        <v>25</v>
      </c>
      <c r="J1075" t="s">
        <v>83</v>
      </c>
      <c r="K1075" t="s">
        <v>25</v>
      </c>
      <c r="L1075" t="s">
        <v>4947</v>
      </c>
      <c r="M1075" t="s">
        <v>25</v>
      </c>
      <c r="N1075" t="s">
        <v>4948</v>
      </c>
      <c r="O1075" t="s">
        <v>25</v>
      </c>
    </row>
    <row r="1076" spans="1:15" hidden="1">
      <c r="A1076" s="1" t="s">
        <v>4949</v>
      </c>
      <c r="B1076" t="s">
        <v>4950</v>
      </c>
      <c r="C1076" s="8" t="e">
        <f>VLOOKUP(B1076,'ETUC LIST'!$A$2:$B$948,2,FALSE)</f>
        <v>#N/A</v>
      </c>
      <c r="D1076" t="s">
        <v>4951</v>
      </c>
      <c r="E1076" s="8" t="e">
        <f>VLOOKUP(D1076,#REF!,2,FALSE)</f>
        <v>#REF!</v>
      </c>
      <c r="F1076" t="s">
        <v>43</v>
      </c>
      <c r="G1076" t="s">
        <v>25</v>
      </c>
      <c r="H1076" t="s">
        <v>36</v>
      </c>
      <c r="I1076" t="s">
        <v>25</v>
      </c>
      <c r="J1076" t="s">
        <v>106</v>
      </c>
      <c r="K1076" t="s">
        <v>25</v>
      </c>
      <c r="L1076" t="s">
        <v>4952</v>
      </c>
      <c r="M1076" t="s">
        <v>25</v>
      </c>
      <c r="N1076" t="s">
        <v>4953</v>
      </c>
      <c r="O1076" t="s">
        <v>25</v>
      </c>
    </row>
    <row r="1077" spans="1:15" hidden="1">
      <c r="A1077" s="1" t="s">
        <v>4954</v>
      </c>
      <c r="B1077" t="s">
        <v>4955</v>
      </c>
      <c r="C1077" s="8" t="e">
        <f>VLOOKUP(B1077,'ETUC LIST'!$A$2:$B$948,2,FALSE)</f>
        <v>#N/A</v>
      </c>
      <c r="D1077" t="s">
        <v>4956</v>
      </c>
      <c r="E1077" s="8" t="e">
        <f>VLOOKUP(D1077,#REF!,2,FALSE)</f>
        <v>#REF!</v>
      </c>
      <c r="F1077" t="s">
        <v>43</v>
      </c>
      <c r="G1077" t="s">
        <v>25</v>
      </c>
      <c r="H1077" t="s">
        <v>89</v>
      </c>
      <c r="I1077" t="s">
        <v>25</v>
      </c>
      <c r="J1077" t="s">
        <v>61</v>
      </c>
      <c r="K1077" t="s">
        <v>25</v>
      </c>
      <c r="L1077" t="s">
        <v>4957</v>
      </c>
      <c r="M1077" t="s">
        <v>25</v>
      </c>
      <c r="N1077" t="s">
        <v>4958</v>
      </c>
      <c r="O1077" t="s">
        <v>25</v>
      </c>
    </row>
    <row r="1078" spans="1:15" hidden="1">
      <c r="A1078" s="1" t="s">
        <v>4959</v>
      </c>
      <c r="B1078" t="s">
        <v>4960</v>
      </c>
      <c r="C1078" s="8" t="e">
        <f>VLOOKUP(B1078,'ETUC LIST'!$A$2:$B$948,2,FALSE)</f>
        <v>#N/A</v>
      </c>
      <c r="D1078" t="s">
        <v>4961</v>
      </c>
      <c r="E1078" s="8" t="e">
        <f>VLOOKUP(D1078,#REF!,2,FALSE)</f>
        <v>#REF!</v>
      </c>
      <c r="F1078" t="s">
        <v>43</v>
      </c>
      <c r="G1078" t="s">
        <v>25</v>
      </c>
      <c r="H1078" t="s">
        <v>36</v>
      </c>
      <c r="I1078" t="s">
        <v>25</v>
      </c>
      <c r="J1078" t="s">
        <v>83</v>
      </c>
      <c r="K1078" t="s">
        <v>25</v>
      </c>
      <c r="L1078" t="s">
        <v>4962</v>
      </c>
      <c r="M1078" t="s">
        <v>25</v>
      </c>
      <c r="N1078" t="s">
        <v>4963</v>
      </c>
      <c r="O1078" t="s">
        <v>25</v>
      </c>
    </row>
    <row r="1079" spans="1:15" hidden="1">
      <c r="A1079" s="1" t="s">
        <v>4964</v>
      </c>
      <c r="B1079" t="s">
        <v>4965</v>
      </c>
      <c r="C1079" s="8" t="e">
        <f>VLOOKUP(B1079,'ETUC LIST'!$A$2:$B$948,2,FALSE)</f>
        <v>#N/A</v>
      </c>
      <c r="D1079" t="s">
        <v>4966</v>
      </c>
      <c r="E1079" s="8" t="e">
        <f>VLOOKUP(D1079,#REF!,2,FALSE)</f>
        <v>#REF!</v>
      </c>
      <c r="F1079" t="s">
        <v>43</v>
      </c>
      <c r="G1079" t="s">
        <v>25</v>
      </c>
      <c r="H1079" t="s">
        <v>36</v>
      </c>
      <c r="I1079" t="s">
        <v>25</v>
      </c>
      <c r="J1079" t="s">
        <v>106</v>
      </c>
      <c r="K1079" t="s">
        <v>25</v>
      </c>
      <c r="L1079" t="s">
        <v>4967</v>
      </c>
      <c r="M1079" t="s">
        <v>25</v>
      </c>
      <c r="N1079" t="s">
        <v>4968</v>
      </c>
      <c r="O1079" t="s">
        <v>25</v>
      </c>
    </row>
    <row r="1080" spans="1:15" hidden="1">
      <c r="A1080" s="1" t="s">
        <v>4969</v>
      </c>
      <c r="B1080" t="s">
        <v>4970</v>
      </c>
      <c r="C1080" s="8" t="e">
        <f>VLOOKUP(B1080,'ETUC LIST'!$A$2:$B$948,2,FALSE)</f>
        <v>#N/A</v>
      </c>
      <c r="D1080" t="s">
        <v>4971</v>
      </c>
      <c r="E1080" s="8" t="e">
        <f>VLOOKUP(D1080,#REF!,2,FALSE)</f>
        <v>#REF!</v>
      </c>
      <c r="F1080" t="s">
        <v>43</v>
      </c>
      <c r="G1080" t="s">
        <v>25</v>
      </c>
      <c r="H1080" t="s">
        <v>36</v>
      </c>
      <c r="I1080" t="s">
        <v>25</v>
      </c>
      <c r="J1080" t="s">
        <v>83</v>
      </c>
      <c r="K1080" t="s">
        <v>25</v>
      </c>
      <c r="L1080" t="s">
        <v>4972</v>
      </c>
      <c r="M1080" t="s">
        <v>25</v>
      </c>
      <c r="N1080" t="s">
        <v>4973</v>
      </c>
      <c r="O1080" t="s">
        <v>25</v>
      </c>
    </row>
    <row r="1081" spans="1:15" hidden="1">
      <c r="A1081" s="1" t="s">
        <v>4974</v>
      </c>
      <c r="B1081" t="s">
        <v>4975</v>
      </c>
      <c r="C1081" s="8" t="e">
        <f>VLOOKUP(B1081,'ETUC LIST'!$A$2:$B$948,2,FALSE)</f>
        <v>#N/A</v>
      </c>
      <c r="D1081" t="s">
        <v>4976</v>
      </c>
      <c r="E1081" s="8" t="e">
        <f>VLOOKUP(D1081,#REF!,2,FALSE)</f>
        <v>#REF!</v>
      </c>
      <c r="F1081" t="s">
        <v>43</v>
      </c>
      <c r="G1081" t="s">
        <v>25</v>
      </c>
      <c r="H1081" t="s">
        <v>36</v>
      </c>
      <c r="I1081" t="s">
        <v>25</v>
      </c>
      <c r="J1081" t="s">
        <v>198</v>
      </c>
      <c r="K1081" t="s">
        <v>25</v>
      </c>
      <c r="L1081" t="s">
        <v>4977</v>
      </c>
      <c r="M1081" t="s">
        <v>25</v>
      </c>
      <c r="N1081" t="s">
        <v>4978</v>
      </c>
      <c r="O1081" t="s">
        <v>25</v>
      </c>
    </row>
    <row r="1082" spans="1:15" hidden="1">
      <c r="A1082" s="1" t="s">
        <v>4979</v>
      </c>
      <c r="B1082" t="s">
        <v>4980</v>
      </c>
      <c r="C1082" s="8" t="e">
        <f>VLOOKUP(B1082,'ETUC LIST'!$A$2:$B$948,2,FALSE)</f>
        <v>#N/A</v>
      </c>
      <c r="D1082" t="s">
        <v>4981</v>
      </c>
      <c r="E1082" s="8" t="e">
        <f>VLOOKUP(D1082,#REF!,2,FALSE)</f>
        <v>#REF!</v>
      </c>
      <c r="F1082" t="s">
        <v>43</v>
      </c>
      <c r="G1082" t="s">
        <v>25</v>
      </c>
      <c r="H1082" t="s">
        <v>36</v>
      </c>
      <c r="I1082" t="s">
        <v>25</v>
      </c>
      <c r="J1082" t="s">
        <v>83</v>
      </c>
      <c r="K1082" t="s">
        <v>25</v>
      </c>
      <c r="L1082" t="s">
        <v>4982</v>
      </c>
      <c r="M1082" t="s">
        <v>25</v>
      </c>
      <c r="N1082" t="s">
        <v>4983</v>
      </c>
      <c r="O1082" t="s">
        <v>25</v>
      </c>
    </row>
    <row r="1083" spans="1:15" hidden="1">
      <c r="A1083" s="1" t="s">
        <v>4984</v>
      </c>
      <c r="B1083" t="s">
        <v>4985</v>
      </c>
      <c r="C1083" s="8" t="e">
        <f>VLOOKUP(B1083,'ETUC LIST'!$A$2:$B$948,2,FALSE)</f>
        <v>#N/A</v>
      </c>
      <c r="D1083" t="s">
        <v>4986</v>
      </c>
      <c r="E1083" s="8" t="e">
        <f>VLOOKUP(D1083,#REF!,2,FALSE)</f>
        <v>#REF!</v>
      </c>
      <c r="F1083" t="s">
        <v>43</v>
      </c>
      <c r="G1083" t="s">
        <v>25</v>
      </c>
      <c r="H1083" t="s">
        <v>36</v>
      </c>
      <c r="I1083" t="s">
        <v>25</v>
      </c>
      <c r="J1083" t="s">
        <v>61</v>
      </c>
      <c r="K1083" t="s">
        <v>25</v>
      </c>
      <c r="L1083" t="s">
        <v>4987</v>
      </c>
      <c r="M1083" t="s">
        <v>25</v>
      </c>
      <c r="N1083" t="s">
        <v>4988</v>
      </c>
      <c r="O1083" t="s">
        <v>25</v>
      </c>
    </row>
    <row r="1084" spans="1:15" hidden="1">
      <c r="A1084" s="1" t="s">
        <v>4989</v>
      </c>
      <c r="B1084" t="s">
        <v>4990</v>
      </c>
      <c r="C1084" s="8" t="e">
        <f>VLOOKUP(B1084,'ETUC LIST'!$A$2:$B$948,2,FALSE)</f>
        <v>#N/A</v>
      </c>
      <c r="D1084" t="s">
        <v>4991</v>
      </c>
      <c r="E1084" s="8" t="e">
        <f>VLOOKUP(D1084,#REF!,2,FALSE)</f>
        <v>#REF!</v>
      </c>
      <c r="F1084" t="s">
        <v>43</v>
      </c>
      <c r="G1084" t="s">
        <v>25</v>
      </c>
      <c r="H1084" t="s">
        <v>36</v>
      </c>
      <c r="I1084" t="s">
        <v>25</v>
      </c>
      <c r="J1084" t="s">
        <v>106</v>
      </c>
      <c r="K1084" t="s">
        <v>25</v>
      </c>
      <c r="L1084" t="s">
        <v>4992</v>
      </c>
      <c r="M1084" t="s">
        <v>25</v>
      </c>
      <c r="N1084" t="s">
        <v>4993</v>
      </c>
      <c r="O1084" t="s">
        <v>25</v>
      </c>
    </row>
    <row r="1085" spans="1:15" hidden="1">
      <c r="A1085" s="1" t="s">
        <v>4994</v>
      </c>
      <c r="B1085" t="s">
        <v>4995</v>
      </c>
      <c r="C1085" s="8" t="e">
        <f>VLOOKUP(B1085,'ETUC LIST'!$A$2:$B$948,2,FALSE)</f>
        <v>#N/A</v>
      </c>
      <c r="D1085" t="s">
        <v>4996</v>
      </c>
      <c r="E1085" s="8" t="e">
        <f>VLOOKUP(D1085,#REF!,2,FALSE)</f>
        <v>#REF!</v>
      </c>
      <c r="F1085" t="s">
        <v>43</v>
      </c>
      <c r="G1085" t="s">
        <v>25</v>
      </c>
      <c r="H1085" t="s">
        <v>36</v>
      </c>
      <c r="I1085" t="s">
        <v>25</v>
      </c>
      <c r="J1085" t="s">
        <v>106</v>
      </c>
      <c r="K1085" t="s">
        <v>25</v>
      </c>
      <c r="L1085" t="s">
        <v>4997</v>
      </c>
      <c r="M1085" t="s">
        <v>25</v>
      </c>
      <c r="N1085" t="s">
        <v>4998</v>
      </c>
      <c r="O1085" t="s">
        <v>25</v>
      </c>
    </row>
    <row r="1086" spans="1:15" hidden="1">
      <c r="A1086" s="1" t="s">
        <v>4999</v>
      </c>
      <c r="B1086" t="s">
        <v>5000</v>
      </c>
      <c r="C1086" s="8" t="e">
        <f>VLOOKUP(B1086,'ETUC LIST'!$A$2:$B$948,2,FALSE)</f>
        <v>#N/A</v>
      </c>
      <c r="D1086" t="s">
        <v>5001</v>
      </c>
      <c r="E1086" s="8" t="e">
        <f>VLOOKUP(D1086,#REF!,2,FALSE)</f>
        <v>#REF!</v>
      </c>
      <c r="F1086" t="s">
        <v>43</v>
      </c>
      <c r="G1086" t="s">
        <v>25</v>
      </c>
      <c r="H1086" t="s">
        <v>36</v>
      </c>
      <c r="I1086" t="s">
        <v>25</v>
      </c>
      <c r="J1086" t="s">
        <v>83</v>
      </c>
      <c r="K1086" t="s">
        <v>25</v>
      </c>
      <c r="L1086" t="s">
        <v>5002</v>
      </c>
      <c r="M1086" t="s">
        <v>25</v>
      </c>
      <c r="N1086" t="s">
        <v>5003</v>
      </c>
      <c r="O1086" t="s">
        <v>25</v>
      </c>
    </row>
    <row r="1087" spans="1:15" hidden="1">
      <c r="A1087" s="1" t="s">
        <v>5004</v>
      </c>
      <c r="B1087" t="s">
        <v>5005</v>
      </c>
      <c r="C1087" s="8" t="e">
        <f>VLOOKUP(B1087,'ETUC LIST'!$A$2:$B$948,2,FALSE)</f>
        <v>#N/A</v>
      </c>
      <c r="D1087" t="s">
        <v>5006</v>
      </c>
      <c r="E1087" s="8" t="e">
        <f>VLOOKUP(D1087,#REF!,2,FALSE)</f>
        <v>#REF!</v>
      </c>
      <c r="F1087" t="s">
        <v>43</v>
      </c>
      <c r="G1087" t="s">
        <v>25</v>
      </c>
      <c r="H1087" t="s">
        <v>36</v>
      </c>
      <c r="I1087" t="s">
        <v>25</v>
      </c>
      <c r="J1087" t="s">
        <v>83</v>
      </c>
      <c r="K1087" t="s">
        <v>25</v>
      </c>
      <c r="L1087" t="s">
        <v>5007</v>
      </c>
      <c r="M1087" t="s">
        <v>25</v>
      </c>
      <c r="N1087" t="s">
        <v>5008</v>
      </c>
      <c r="O1087" t="s">
        <v>25</v>
      </c>
    </row>
    <row r="1088" spans="1:15" hidden="1">
      <c r="A1088" s="1" t="s">
        <v>5009</v>
      </c>
      <c r="B1088" t="s">
        <v>5010</v>
      </c>
      <c r="C1088" s="8" t="e">
        <f>VLOOKUP(B1088,'ETUC LIST'!$A$2:$B$948,2,FALSE)</f>
        <v>#N/A</v>
      </c>
      <c r="D1088" t="s">
        <v>5011</v>
      </c>
      <c r="E1088" s="8" t="e">
        <f>VLOOKUP(D1088,#REF!,2,FALSE)</f>
        <v>#REF!</v>
      </c>
      <c r="F1088" t="s">
        <v>43</v>
      </c>
      <c r="G1088" t="s">
        <v>25</v>
      </c>
      <c r="H1088" t="s">
        <v>36</v>
      </c>
      <c r="I1088" t="s">
        <v>25</v>
      </c>
      <c r="J1088" t="s">
        <v>106</v>
      </c>
      <c r="K1088" t="s">
        <v>25</v>
      </c>
      <c r="L1088" t="s">
        <v>5012</v>
      </c>
      <c r="M1088" t="s">
        <v>25</v>
      </c>
      <c r="N1088" t="s">
        <v>5013</v>
      </c>
      <c r="O1088" t="s">
        <v>25</v>
      </c>
    </row>
    <row r="1089" spans="1:15" hidden="1">
      <c r="A1089" s="1" t="s">
        <v>5014</v>
      </c>
      <c r="B1089" t="s">
        <v>5015</v>
      </c>
      <c r="C1089" s="8" t="e">
        <f>VLOOKUP(B1089,'ETUC LIST'!$A$2:$B$948,2,FALSE)</f>
        <v>#N/A</v>
      </c>
      <c r="D1089" t="s">
        <v>5016</v>
      </c>
      <c r="E1089" s="8" t="e">
        <f>VLOOKUP(D1089,#REF!,2,FALSE)</f>
        <v>#REF!</v>
      </c>
      <c r="F1089" t="s">
        <v>43</v>
      </c>
      <c r="G1089" t="s">
        <v>25</v>
      </c>
      <c r="H1089" t="s">
        <v>36</v>
      </c>
      <c r="I1089" t="s">
        <v>25</v>
      </c>
      <c r="J1089" t="s">
        <v>83</v>
      </c>
      <c r="K1089" t="s">
        <v>25</v>
      </c>
      <c r="L1089" t="s">
        <v>5017</v>
      </c>
      <c r="M1089" t="s">
        <v>25</v>
      </c>
      <c r="N1089" t="s">
        <v>5018</v>
      </c>
      <c r="O1089" t="s">
        <v>25</v>
      </c>
    </row>
    <row r="1090" spans="1:15" hidden="1">
      <c r="A1090" s="1" t="s">
        <v>5019</v>
      </c>
      <c r="B1090" t="s">
        <v>5020</v>
      </c>
      <c r="C1090" s="8" t="e">
        <f>VLOOKUP(B1090,'ETUC LIST'!$A$2:$B$948,2,FALSE)</f>
        <v>#N/A</v>
      </c>
      <c r="D1090" t="s">
        <v>5021</v>
      </c>
      <c r="E1090" s="8" t="e">
        <f>VLOOKUP(D1090,#REF!,2,FALSE)</f>
        <v>#REF!</v>
      </c>
      <c r="F1090" t="s">
        <v>43</v>
      </c>
      <c r="G1090" t="s">
        <v>25</v>
      </c>
      <c r="H1090" t="s">
        <v>36</v>
      </c>
      <c r="I1090" t="s">
        <v>25</v>
      </c>
      <c r="J1090" t="s">
        <v>83</v>
      </c>
      <c r="K1090" t="s">
        <v>25</v>
      </c>
      <c r="L1090" t="s">
        <v>5022</v>
      </c>
      <c r="M1090" t="s">
        <v>25</v>
      </c>
      <c r="N1090" t="s">
        <v>5023</v>
      </c>
      <c r="O1090" t="s">
        <v>25</v>
      </c>
    </row>
    <row r="1091" spans="1:15" hidden="1">
      <c r="A1091" s="1" t="s">
        <v>5024</v>
      </c>
      <c r="B1091" t="s">
        <v>5025</v>
      </c>
      <c r="C1091" s="8" t="e">
        <f>VLOOKUP(B1091,'ETUC LIST'!$A$2:$B$948,2,FALSE)</f>
        <v>#N/A</v>
      </c>
      <c r="D1091" t="s">
        <v>88</v>
      </c>
      <c r="E1091" s="8" t="e">
        <f>VLOOKUP(D1091,#REF!,2,FALSE)</f>
        <v>#REF!</v>
      </c>
      <c r="F1091" t="s">
        <v>43</v>
      </c>
      <c r="G1091" t="s">
        <v>25</v>
      </c>
      <c r="H1091" t="s">
        <v>36</v>
      </c>
      <c r="I1091" t="s">
        <v>25</v>
      </c>
      <c r="J1091" t="s">
        <v>83</v>
      </c>
      <c r="K1091" t="s">
        <v>25</v>
      </c>
      <c r="L1091" t="s">
        <v>5026</v>
      </c>
      <c r="M1091" t="s">
        <v>25</v>
      </c>
      <c r="N1091" t="s">
        <v>5027</v>
      </c>
      <c r="O1091" t="s">
        <v>25</v>
      </c>
    </row>
    <row r="1092" spans="1:15" hidden="1">
      <c r="A1092" s="1" t="s">
        <v>5028</v>
      </c>
      <c r="B1092" t="s">
        <v>5029</v>
      </c>
      <c r="C1092" s="8" t="e">
        <f>VLOOKUP(B1092,'ETUC LIST'!$A$2:$B$948,2,FALSE)</f>
        <v>#N/A</v>
      </c>
      <c r="D1092" t="s">
        <v>5030</v>
      </c>
      <c r="E1092" s="8" t="e">
        <f>VLOOKUP(D1092,#REF!,2,FALSE)</f>
        <v>#REF!</v>
      </c>
      <c r="F1092" t="s">
        <v>43</v>
      </c>
      <c r="G1092" t="s">
        <v>25</v>
      </c>
      <c r="H1092" t="s">
        <v>36</v>
      </c>
      <c r="I1092" t="s">
        <v>25</v>
      </c>
      <c r="J1092" t="s">
        <v>106</v>
      </c>
      <c r="K1092" t="s">
        <v>25</v>
      </c>
      <c r="L1092" t="s">
        <v>5031</v>
      </c>
      <c r="M1092" t="s">
        <v>25</v>
      </c>
      <c r="N1092" t="s">
        <v>5032</v>
      </c>
      <c r="O1092" t="s">
        <v>25</v>
      </c>
    </row>
    <row r="1093" spans="1:15" hidden="1">
      <c r="A1093" s="1" t="s">
        <v>5033</v>
      </c>
      <c r="B1093" t="s">
        <v>5034</v>
      </c>
      <c r="C1093" s="8" t="e">
        <f>VLOOKUP(B1093,'ETUC LIST'!$A$2:$B$948,2,FALSE)</f>
        <v>#N/A</v>
      </c>
      <c r="D1093" t="s">
        <v>5035</v>
      </c>
      <c r="E1093" s="8" t="e">
        <f>VLOOKUP(D1093,#REF!,2,FALSE)</f>
        <v>#REF!</v>
      </c>
      <c r="F1093" t="s">
        <v>43</v>
      </c>
      <c r="G1093" t="s">
        <v>25</v>
      </c>
      <c r="H1093" t="s">
        <v>36</v>
      </c>
      <c r="I1093" t="s">
        <v>25</v>
      </c>
      <c r="J1093" t="s">
        <v>83</v>
      </c>
      <c r="K1093" t="s">
        <v>25</v>
      </c>
      <c r="L1093" t="s">
        <v>5036</v>
      </c>
      <c r="M1093" t="s">
        <v>25</v>
      </c>
      <c r="N1093" t="s">
        <v>5037</v>
      </c>
      <c r="O1093" t="s">
        <v>25</v>
      </c>
    </row>
    <row r="1094" spans="1:15" hidden="1">
      <c r="A1094" s="1" t="s">
        <v>5038</v>
      </c>
      <c r="B1094" t="s">
        <v>5039</v>
      </c>
      <c r="C1094" s="8" t="e">
        <f>VLOOKUP(B1094,'ETUC LIST'!$A$2:$B$948,2,FALSE)</f>
        <v>#N/A</v>
      </c>
      <c r="D1094" t="s">
        <v>5040</v>
      </c>
      <c r="E1094" s="8" t="e">
        <f>VLOOKUP(D1094,#REF!,2,FALSE)</f>
        <v>#REF!</v>
      </c>
      <c r="F1094" t="s">
        <v>43</v>
      </c>
      <c r="G1094" t="s">
        <v>25</v>
      </c>
      <c r="H1094" t="s">
        <v>36</v>
      </c>
      <c r="I1094" t="s">
        <v>25</v>
      </c>
      <c r="J1094" t="s">
        <v>83</v>
      </c>
      <c r="K1094" t="s">
        <v>25</v>
      </c>
      <c r="L1094" t="s">
        <v>5041</v>
      </c>
      <c r="M1094" t="s">
        <v>25</v>
      </c>
      <c r="N1094" t="s">
        <v>5042</v>
      </c>
      <c r="O1094" t="s">
        <v>25</v>
      </c>
    </row>
    <row r="1095" spans="1:15" hidden="1">
      <c r="A1095" s="1" t="s">
        <v>5043</v>
      </c>
      <c r="B1095" t="s">
        <v>5044</v>
      </c>
      <c r="C1095" s="8" t="e">
        <f>VLOOKUP(B1095,'ETUC LIST'!$A$2:$B$948,2,FALSE)</f>
        <v>#N/A</v>
      </c>
      <c r="D1095" t="s">
        <v>88</v>
      </c>
      <c r="E1095" s="8" t="e">
        <f>VLOOKUP(D1095,#REF!,2,FALSE)</f>
        <v>#REF!</v>
      </c>
      <c r="F1095" t="s">
        <v>43</v>
      </c>
      <c r="G1095" t="s">
        <v>25</v>
      </c>
      <c r="H1095" t="s">
        <v>36</v>
      </c>
      <c r="I1095" t="s">
        <v>25</v>
      </c>
      <c r="J1095" t="s">
        <v>106</v>
      </c>
      <c r="K1095" t="s">
        <v>25</v>
      </c>
      <c r="L1095" t="s">
        <v>5045</v>
      </c>
      <c r="M1095" t="s">
        <v>25</v>
      </c>
      <c r="N1095" t="s">
        <v>5046</v>
      </c>
      <c r="O1095" t="s">
        <v>25</v>
      </c>
    </row>
    <row r="1096" spans="1:15" hidden="1">
      <c r="A1096" s="1" t="s">
        <v>5047</v>
      </c>
      <c r="B1096" t="s">
        <v>5048</v>
      </c>
      <c r="C1096" s="8" t="e">
        <f>VLOOKUP(B1096,'ETUC LIST'!$A$2:$B$948,2,FALSE)</f>
        <v>#N/A</v>
      </c>
      <c r="D1096" t="s">
        <v>5049</v>
      </c>
      <c r="E1096" s="8" t="e">
        <f>VLOOKUP(D1096,#REF!,2,FALSE)</f>
        <v>#REF!</v>
      </c>
      <c r="F1096" t="s">
        <v>43</v>
      </c>
      <c r="G1096" t="s">
        <v>25</v>
      </c>
      <c r="H1096" t="s">
        <v>36</v>
      </c>
      <c r="I1096" t="s">
        <v>25</v>
      </c>
      <c r="J1096" t="s">
        <v>44</v>
      </c>
      <c r="K1096" t="s">
        <v>25</v>
      </c>
      <c r="L1096" t="s">
        <v>5050</v>
      </c>
      <c r="M1096" t="s">
        <v>25</v>
      </c>
      <c r="N1096" t="s">
        <v>5051</v>
      </c>
      <c r="O1096" t="s">
        <v>25</v>
      </c>
    </row>
    <row r="1097" spans="1:15" hidden="1">
      <c r="A1097" s="1" t="s">
        <v>5052</v>
      </c>
      <c r="B1097" t="s">
        <v>5053</v>
      </c>
      <c r="C1097" s="8" t="e">
        <f>VLOOKUP(B1097,'ETUC LIST'!$A$2:$B$948,2,FALSE)</f>
        <v>#N/A</v>
      </c>
      <c r="D1097" t="s">
        <v>5054</v>
      </c>
      <c r="E1097" s="8" t="e">
        <f>VLOOKUP(D1097,#REF!,2,FALSE)</f>
        <v>#REF!</v>
      </c>
      <c r="F1097" t="s">
        <v>43</v>
      </c>
      <c r="G1097" t="s">
        <v>25</v>
      </c>
      <c r="H1097" t="s">
        <v>36</v>
      </c>
      <c r="I1097" t="s">
        <v>25</v>
      </c>
      <c r="J1097" t="s">
        <v>61</v>
      </c>
      <c r="K1097" t="s">
        <v>25</v>
      </c>
      <c r="L1097" t="s">
        <v>5055</v>
      </c>
      <c r="M1097" t="s">
        <v>25</v>
      </c>
      <c r="N1097" t="s">
        <v>5056</v>
      </c>
      <c r="O1097" t="s">
        <v>25</v>
      </c>
    </row>
    <row r="1098" spans="1:15" hidden="1">
      <c r="A1098" s="1" t="s">
        <v>5057</v>
      </c>
      <c r="B1098" t="s">
        <v>5058</v>
      </c>
      <c r="C1098" s="8" t="e">
        <f>VLOOKUP(B1098,'ETUC LIST'!$A$2:$B$948,2,FALSE)</f>
        <v>#N/A</v>
      </c>
      <c r="D1098" t="s">
        <v>5059</v>
      </c>
      <c r="E1098" s="8" t="e">
        <f>VLOOKUP(D1098,#REF!,2,FALSE)</f>
        <v>#REF!</v>
      </c>
      <c r="F1098" t="s">
        <v>43</v>
      </c>
      <c r="G1098" t="s">
        <v>25</v>
      </c>
      <c r="H1098" t="s">
        <v>36</v>
      </c>
      <c r="I1098" t="s">
        <v>25</v>
      </c>
      <c r="J1098" t="s">
        <v>44</v>
      </c>
      <c r="K1098" t="s">
        <v>25</v>
      </c>
      <c r="L1098" t="s">
        <v>5060</v>
      </c>
      <c r="M1098" t="s">
        <v>25</v>
      </c>
      <c r="N1098" t="s">
        <v>5061</v>
      </c>
      <c r="O1098" t="s">
        <v>25</v>
      </c>
    </row>
    <row r="1099" spans="1:15" hidden="1">
      <c r="A1099" s="1" t="s">
        <v>5062</v>
      </c>
      <c r="B1099" t="s">
        <v>5063</v>
      </c>
      <c r="C1099" s="8" t="e">
        <f>VLOOKUP(B1099,'ETUC LIST'!$A$2:$B$948,2,FALSE)</f>
        <v>#N/A</v>
      </c>
      <c r="D1099" t="s">
        <v>5064</v>
      </c>
      <c r="E1099" s="8" t="e">
        <f>VLOOKUP(D1099,#REF!,2,FALSE)</f>
        <v>#REF!</v>
      </c>
      <c r="F1099" t="s">
        <v>43</v>
      </c>
      <c r="G1099" t="s">
        <v>25</v>
      </c>
      <c r="H1099" t="s">
        <v>36</v>
      </c>
      <c r="I1099" t="s">
        <v>25</v>
      </c>
      <c r="J1099" t="s">
        <v>106</v>
      </c>
      <c r="K1099" t="s">
        <v>25</v>
      </c>
      <c r="L1099" t="s">
        <v>5065</v>
      </c>
      <c r="M1099" t="s">
        <v>25</v>
      </c>
      <c r="N1099" t="s">
        <v>5066</v>
      </c>
      <c r="O1099" t="s">
        <v>25</v>
      </c>
    </row>
    <row r="1100" spans="1:15" hidden="1">
      <c r="A1100" s="1" t="s">
        <v>5067</v>
      </c>
      <c r="B1100" t="s">
        <v>5068</v>
      </c>
      <c r="C1100" s="8" t="e">
        <f>VLOOKUP(B1100,'ETUC LIST'!$A$2:$B$948,2,FALSE)</f>
        <v>#N/A</v>
      </c>
      <c r="D1100" t="s">
        <v>5069</v>
      </c>
      <c r="E1100" s="8" t="e">
        <f>VLOOKUP(D1100,#REF!,2,FALSE)</f>
        <v>#REF!</v>
      </c>
      <c r="F1100" t="s">
        <v>43</v>
      </c>
      <c r="G1100" t="s">
        <v>25</v>
      </c>
      <c r="H1100" t="s">
        <v>36</v>
      </c>
      <c r="I1100" t="s">
        <v>25</v>
      </c>
      <c r="J1100" t="s">
        <v>83</v>
      </c>
      <c r="K1100" t="s">
        <v>25</v>
      </c>
      <c r="L1100" t="s">
        <v>5070</v>
      </c>
      <c r="M1100" t="s">
        <v>25</v>
      </c>
      <c r="N1100" t="s">
        <v>5071</v>
      </c>
      <c r="O1100" t="s">
        <v>25</v>
      </c>
    </row>
    <row r="1101" spans="1:15" hidden="1">
      <c r="A1101" s="1" t="s">
        <v>5072</v>
      </c>
      <c r="B1101" t="s">
        <v>5073</v>
      </c>
      <c r="C1101" s="8" t="e">
        <f>VLOOKUP(B1101,'ETUC LIST'!$A$2:$B$948,2,FALSE)</f>
        <v>#N/A</v>
      </c>
      <c r="D1101" t="s">
        <v>88</v>
      </c>
      <c r="E1101" s="8" t="e">
        <f>VLOOKUP(D1101,#REF!,2,FALSE)</f>
        <v>#REF!</v>
      </c>
      <c r="F1101" t="s">
        <v>43</v>
      </c>
      <c r="G1101" t="s">
        <v>25</v>
      </c>
      <c r="H1101" t="s">
        <v>36</v>
      </c>
      <c r="I1101" t="s">
        <v>25</v>
      </c>
      <c r="J1101" t="s">
        <v>83</v>
      </c>
      <c r="K1101" t="s">
        <v>25</v>
      </c>
      <c r="L1101" t="s">
        <v>5074</v>
      </c>
      <c r="M1101" t="s">
        <v>25</v>
      </c>
      <c r="N1101" t="s">
        <v>5075</v>
      </c>
      <c r="O1101" t="s">
        <v>25</v>
      </c>
    </row>
    <row r="1102" spans="1:15" hidden="1">
      <c r="A1102" s="1" t="s">
        <v>5076</v>
      </c>
      <c r="B1102" t="s">
        <v>5077</v>
      </c>
      <c r="C1102" s="8" t="e">
        <f>VLOOKUP(B1102,'ETUC LIST'!$A$2:$B$948,2,FALSE)</f>
        <v>#N/A</v>
      </c>
      <c r="D1102" t="s">
        <v>5078</v>
      </c>
      <c r="E1102" s="8" t="e">
        <f>VLOOKUP(D1102,#REF!,2,FALSE)</f>
        <v>#REF!</v>
      </c>
      <c r="F1102" t="s">
        <v>43</v>
      </c>
      <c r="G1102" t="s">
        <v>25</v>
      </c>
      <c r="H1102" t="s">
        <v>36</v>
      </c>
      <c r="I1102" t="s">
        <v>25</v>
      </c>
      <c r="J1102" t="s">
        <v>83</v>
      </c>
      <c r="K1102" t="s">
        <v>25</v>
      </c>
      <c r="L1102" t="s">
        <v>5079</v>
      </c>
      <c r="M1102" t="s">
        <v>25</v>
      </c>
      <c r="N1102" t="s">
        <v>5080</v>
      </c>
      <c r="O1102" t="s">
        <v>25</v>
      </c>
    </row>
    <row r="1103" spans="1:15" hidden="1">
      <c r="A1103" s="1" t="s">
        <v>5081</v>
      </c>
      <c r="B1103" t="s">
        <v>5082</v>
      </c>
      <c r="C1103" s="8" t="e">
        <f>VLOOKUP(B1103,'ETUC LIST'!$A$2:$B$948,2,FALSE)</f>
        <v>#N/A</v>
      </c>
      <c r="D1103" t="s">
        <v>5083</v>
      </c>
      <c r="E1103" s="8" t="e">
        <f>VLOOKUP(D1103,#REF!,2,FALSE)</f>
        <v>#REF!</v>
      </c>
      <c r="F1103" t="s">
        <v>43</v>
      </c>
      <c r="G1103" t="s">
        <v>25</v>
      </c>
      <c r="H1103" t="s">
        <v>36</v>
      </c>
      <c r="I1103" t="s">
        <v>25</v>
      </c>
      <c r="J1103" t="s">
        <v>204</v>
      </c>
      <c r="K1103" t="s">
        <v>25</v>
      </c>
      <c r="L1103" t="s">
        <v>5084</v>
      </c>
      <c r="M1103" t="s">
        <v>25</v>
      </c>
      <c r="N1103" t="s">
        <v>5085</v>
      </c>
      <c r="O1103" t="s">
        <v>25</v>
      </c>
    </row>
    <row r="1104" spans="1:15" hidden="1">
      <c r="A1104" s="1" t="s">
        <v>5086</v>
      </c>
      <c r="B1104" t="s">
        <v>5087</v>
      </c>
      <c r="C1104" s="8" t="e">
        <f>VLOOKUP(B1104,'ETUC LIST'!$A$2:$B$948,2,FALSE)</f>
        <v>#N/A</v>
      </c>
      <c r="D1104" t="s">
        <v>5088</v>
      </c>
      <c r="E1104" s="8" t="e">
        <f>VLOOKUP(D1104,#REF!,2,FALSE)</f>
        <v>#REF!</v>
      </c>
      <c r="F1104" t="s">
        <v>43</v>
      </c>
      <c r="G1104" t="s">
        <v>25</v>
      </c>
      <c r="H1104" t="s">
        <v>36</v>
      </c>
      <c r="I1104" t="s">
        <v>25</v>
      </c>
      <c r="J1104" t="s">
        <v>106</v>
      </c>
      <c r="K1104" t="s">
        <v>25</v>
      </c>
      <c r="L1104" t="s">
        <v>5089</v>
      </c>
      <c r="M1104" t="s">
        <v>25</v>
      </c>
      <c r="N1104" t="s">
        <v>5090</v>
      </c>
      <c r="O1104" t="s">
        <v>25</v>
      </c>
    </row>
    <row r="1105" spans="1:15" hidden="1">
      <c r="A1105" s="1" t="s">
        <v>5091</v>
      </c>
      <c r="B1105" t="s">
        <v>5092</v>
      </c>
      <c r="C1105" s="8" t="e">
        <f>VLOOKUP(B1105,'ETUC LIST'!$A$2:$B$948,2,FALSE)</f>
        <v>#N/A</v>
      </c>
      <c r="D1105" t="s">
        <v>5093</v>
      </c>
      <c r="E1105" s="8" t="e">
        <f>VLOOKUP(D1105,#REF!,2,FALSE)</f>
        <v>#REF!</v>
      </c>
      <c r="F1105" t="s">
        <v>43</v>
      </c>
      <c r="G1105" t="s">
        <v>25</v>
      </c>
      <c r="H1105" t="s">
        <v>36</v>
      </c>
      <c r="I1105" t="s">
        <v>25</v>
      </c>
      <c r="J1105" t="s">
        <v>44</v>
      </c>
      <c r="K1105" t="s">
        <v>25</v>
      </c>
      <c r="L1105" t="s">
        <v>5094</v>
      </c>
      <c r="M1105" t="s">
        <v>25</v>
      </c>
      <c r="N1105" t="s">
        <v>5095</v>
      </c>
      <c r="O1105" t="s">
        <v>25</v>
      </c>
    </row>
    <row r="1106" spans="1:15" hidden="1">
      <c r="A1106" s="1" t="s">
        <v>5096</v>
      </c>
      <c r="B1106" t="s">
        <v>5097</v>
      </c>
      <c r="C1106" s="8" t="e">
        <f>VLOOKUP(B1106,'ETUC LIST'!$A$2:$B$948,2,FALSE)</f>
        <v>#N/A</v>
      </c>
      <c r="D1106" t="s">
        <v>5098</v>
      </c>
      <c r="E1106" s="8" t="e">
        <f>VLOOKUP(D1106,#REF!,2,FALSE)</f>
        <v>#REF!</v>
      </c>
      <c r="F1106" t="s">
        <v>43</v>
      </c>
      <c r="G1106" t="s">
        <v>25</v>
      </c>
      <c r="H1106" t="s">
        <v>36</v>
      </c>
      <c r="I1106" t="s">
        <v>25</v>
      </c>
      <c r="J1106" t="s">
        <v>1326</v>
      </c>
      <c r="K1106" t="s">
        <v>25</v>
      </c>
      <c r="L1106" t="s">
        <v>5099</v>
      </c>
      <c r="M1106" t="s">
        <v>25</v>
      </c>
      <c r="N1106" t="s">
        <v>5100</v>
      </c>
      <c r="O1106" t="s">
        <v>25</v>
      </c>
    </row>
    <row r="1107" spans="1:15" hidden="1">
      <c r="A1107" s="1" t="s">
        <v>5101</v>
      </c>
      <c r="B1107" t="s">
        <v>5102</v>
      </c>
      <c r="C1107" s="8" t="e">
        <f>VLOOKUP(B1107,'ETUC LIST'!$A$2:$B$948,2,FALSE)</f>
        <v>#N/A</v>
      </c>
      <c r="D1107" t="s">
        <v>5103</v>
      </c>
      <c r="E1107" s="8" t="e">
        <f>VLOOKUP(D1107,#REF!,2,FALSE)</f>
        <v>#REF!</v>
      </c>
      <c r="F1107" t="s">
        <v>43</v>
      </c>
      <c r="G1107" t="s">
        <v>25</v>
      </c>
      <c r="H1107" t="s">
        <v>36</v>
      </c>
      <c r="I1107" t="s">
        <v>25</v>
      </c>
      <c r="J1107" t="s">
        <v>83</v>
      </c>
      <c r="K1107" t="s">
        <v>25</v>
      </c>
      <c r="L1107" t="s">
        <v>5104</v>
      </c>
      <c r="M1107" t="s">
        <v>25</v>
      </c>
      <c r="N1107" t="s">
        <v>5105</v>
      </c>
      <c r="O1107" t="s">
        <v>25</v>
      </c>
    </row>
    <row r="1108" spans="1:15" hidden="1">
      <c r="A1108" s="1" t="s">
        <v>5106</v>
      </c>
      <c r="B1108" t="s">
        <v>5107</v>
      </c>
      <c r="C1108" s="8" t="e">
        <f>VLOOKUP(B1108,'ETUC LIST'!$A$2:$B$948,2,FALSE)</f>
        <v>#N/A</v>
      </c>
      <c r="D1108" t="s">
        <v>5108</v>
      </c>
      <c r="E1108" s="8" t="e">
        <f>VLOOKUP(D1108,#REF!,2,FALSE)</f>
        <v>#REF!</v>
      </c>
      <c r="F1108" t="s">
        <v>43</v>
      </c>
      <c r="G1108" t="s">
        <v>25</v>
      </c>
      <c r="H1108" t="s">
        <v>36</v>
      </c>
      <c r="I1108" t="s">
        <v>25</v>
      </c>
      <c r="J1108" t="s">
        <v>61</v>
      </c>
      <c r="K1108" t="s">
        <v>25</v>
      </c>
      <c r="L1108" t="s">
        <v>5109</v>
      </c>
      <c r="M1108" t="s">
        <v>25</v>
      </c>
      <c r="N1108" t="s">
        <v>5110</v>
      </c>
      <c r="O1108" t="s">
        <v>25</v>
      </c>
    </row>
    <row r="1109" spans="1:15" hidden="1">
      <c r="A1109" s="1" t="s">
        <v>5111</v>
      </c>
      <c r="B1109" t="s">
        <v>5112</v>
      </c>
      <c r="C1109" s="8" t="e">
        <f>VLOOKUP(B1109,'ETUC LIST'!$A$2:$B$948,2,FALSE)</f>
        <v>#N/A</v>
      </c>
      <c r="D1109" t="s">
        <v>5113</v>
      </c>
      <c r="E1109" s="8" t="e">
        <f>VLOOKUP(D1109,#REF!,2,FALSE)</f>
        <v>#REF!</v>
      </c>
      <c r="F1109" t="s">
        <v>43</v>
      </c>
      <c r="G1109" t="s">
        <v>25</v>
      </c>
      <c r="H1109" t="s">
        <v>36</v>
      </c>
      <c r="I1109" t="s">
        <v>25</v>
      </c>
      <c r="J1109" t="s">
        <v>83</v>
      </c>
      <c r="K1109" t="s">
        <v>25</v>
      </c>
      <c r="L1109" t="s">
        <v>5114</v>
      </c>
      <c r="M1109" t="s">
        <v>25</v>
      </c>
      <c r="N1109" t="s">
        <v>5115</v>
      </c>
      <c r="O1109" t="s">
        <v>25</v>
      </c>
    </row>
    <row r="1110" spans="1:15" hidden="1">
      <c r="A1110" s="1" t="s">
        <v>5116</v>
      </c>
      <c r="B1110" t="s">
        <v>5117</v>
      </c>
      <c r="C1110" s="8" t="e">
        <f>VLOOKUP(B1110,'ETUC LIST'!$A$2:$B$948,2,FALSE)</f>
        <v>#N/A</v>
      </c>
      <c r="D1110" t="s">
        <v>5118</v>
      </c>
      <c r="E1110" s="8" t="e">
        <f>VLOOKUP(D1110,#REF!,2,FALSE)</f>
        <v>#REF!</v>
      </c>
      <c r="F1110" t="s">
        <v>43</v>
      </c>
      <c r="G1110" t="s">
        <v>25</v>
      </c>
      <c r="H1110" t="s">
        <v>36</v>
      </c>
      <c r="I1110" t="s">
        <v>25</v>
      </c>
      <c r="J1110" t="s">
        <v>1326</v>
      </c>
      <c r="K1110" t="s">
        <v>25</v>
      </c>
      <c r="L1110" t="s">
        <v>5119</v>
      </c>
      <c r="M1110" t="s">
        <v>25</v>
      </c>
      <c r="N1110" t="s">
        <v>5120</v>
      </c>
      <c r="O1110" t="s">
        <v>25</v>
      </c>
    </row>
    <row r="1111" spans="1:15" hidden="1">
      <c r="A1111" s="1" t="s">
        <v>5121</v>
      </c>
      <c r="B1111" t="s">
        <v>5122</v>
      </c>
      <c r="C1111" s="8" t="e">
        <f>VLOOKUP(B1111,'ETUC LIST'!$A$2:$B$948,2,FALSE)</f>
        <v>#N/A</v>
      </c>
      <c r="D1111" t="s">
        <v>5123</v>
      </c>
      <c r="E1111" s="8" t="e">
        <f>VLOOKUP(D1111,#REF!,2,FALSE)</f>
        <v>#REF!</v>
      </c>
      <c r="F1111" t="s">
        <v>43</v>
      </c>
      <c r="G1111" t="s">
        <v>25</v>
      </c>
      <c r="H1111" t="s">
        <v>36</v>
      </c>
      <c r="I1111" t="s">
        <v>25</v>
      </c>
      <c r="J1111" t="s">
        <v>83</v>
      </c>
      <c r="K1111" t="s">
        <v>25</v>
      </c>
      <c r="L1111" t="s">
        <v>5124</v>
      </c>
      <c r="M1111" t="s">
        <v>25</v>
      </c>
      <c r="N1111" t="s">
        <v>5125</v>
      </c>
      <c r="O1111" t="s">
        <v>25</v>
      </c>
    </row>
    <row r="1112" spans="1:15" hidden="1">
      <c r="A1112" s="1" t="s">
        <v>5126</v>
      </c>
      <c r="B1112" t="s">
        <v>5127</v>
      </c>
      <c r="C1112" s="9" t="e">
        <f>VLOOKUP(B1112,'ETUC LIST'!$A$2:$B$948,2,FALSE)</f>
        <v>#N/A</v>
      </c>
      <c r="D1112" t="s">
        <v>5128</v>
      </c>
      <c r="E1112" s="9" t="e">
        <f>VLOOKUP(D1112,#REF!,2,FALSE)</f>
        <v>#REF!</v>
      </c>
      <c r="F1112" t="s">
        <v>43</v>
      </c>
      <c r="G1112" t="s">
        <v>25</v>
      </c>
      <c r="H1112" t="s">
        <v>36</v>
      </c>
      <c r="I1112" t="s">
        <v>25</v>
      </c>
      <c r="J1112" t="s">
        <v>77</v>
      </c>
      <c r="K1112" t="s">
        <v>25</v>
      </c>
      <c r="L1112" t="s">
        <v>5129</v>
      </c>
      <c r="M1112" t="s">
        <v>25</v>
      </c>
      <c r="N1112" t="s">
        <v>5130</v>
      </c>
      <c r="O1112" t="s">
        <v>25</v>
      </c>
    </row>
    <row r="1113" spans="1:15" hidden="1">
      <c r="A1113" s="1" t="s">
        <v>5131</v>
      </c>
      <c r="B1113" t="s">
        <v>5132</v>
      </c>
      <c r="C1113" s="9" t="e">
        <f>VLOOKUP(B1113,'ETUC LIST'!$A$2:$B$948,2,FALSE)</f>
        <v>#N/A</v>
      </c>
      <c r="D1113" t="s">
        <v>5133</v>
      </c>
      <c r="E1113" s="9" t="e">
        <f>VLOOKUP(D1113,#REF!,2,FALSE)</f>
        <v>#REF!</v>
      </c>
      <c r="F1113" t="s">
        <v>43</v>
      </c>
      <c r="G1113" t="s">
        <v>25</v>
      </c>
      <c r="H1113" t="s">
        <v>36</v>
      </c>
      <c r="I1113" t="s">
        <v>25</v>
      </c>
      <c r="J1113" t="s">
        <v>83</v>
      </c>
      <c r="K1113" t="s">
        <v>25</v>
      </c>
      <c r="L1113" t="s">
        <v>5134</v>
      </c>
      <c r="M1113" t="s">
        <v>25</v>
      </c>
      <c r="N1113" t="s">
        <v>5135</v>
      </c>
      <c r="O1113" t="s">
        <v>25</v>
      </c>
    </row>
    <row r="1114" spans="1:15" hidden="1">
      <c r="A1114" s="1" t="s">
        <v>5136</v>
      </c>
      <c r="B1114" t="s">
        <v>5137</v>
      </c>
      <c r="C1114" s="9" t="e">
        <f>VLOOKUP(B1114,'ETUC LIST'!$A$2:$B$948,2,FALSE)</f>
        <v>#N/A</v>
      </c>
      <c r="D1114" t="s">
        <v>5138</v>
      </c>
      <c r="E1114" s="9" t="e">
        <f>VLOOKUP(D1114,#REF!,2,FALSE)</f>
        <v>#REF!</v>
      </c>
      <c r="F1114" t="s">
        <v>43</v>
      </c>
      <c r="G1114" t="s">
        <v>25</v>
      </c>
      <c r="H1114" t="s">
        <v>36</v>
      </c>
      <c r="I1114" t="s">
        <v>25</v>
      </c>
      <c r="J1114" t="s">
        <v>61</v>
      </c>
      <c r="K1114" t="s">
        <v>25</v>
      </c>
      <c r="L1114" t="s">
        <v>5139</v>
      </c>
      <c r="M1114" t="s">
        <v>25</v>
      </c>
      <c r="N1114" t="s">
        <v>5140</v>
      </c>
      <c r="O1114" t="s">
        <v>25</v>
      </c>
    </row>
    <row r="1115" spans="1:15">
      <c r="A1115" t="s">
        <v>5141</v>
      </c>
      <c r="B1115" t="s">
        <v>5142</v>
      </c>
      <c r="C1115" s="9" t="str">
        <f>VLOOKUP(B1115,'ETUC LIST'!$A$2:$B$948,2,FALSE)</f>
        <v>formaldehyde</v>
      </c>
      <c r="D1115" t="s">
        <v>5143</v>
      </c>
      <c r="E1115" s="9" t="e">
        <f>VLOOKUP(D1115,#REF!,2,FALSE)</f>
        <v>#REF!</v>
      </c>
      <c r="F1115" t="s">
        <v>43</v>
      </c>
      <c r="G1115" t="s">
        <v>25</v>
      </c>
      <c r="H1115" t="s">
        <v>36</v>
      </c>
      <c r="I1115" t="s">
        <v>25</v>
      </c>
      <c r="J1115" t="s">
        <v>3158</v>
      </c>
      <c r="K1115" t="s">
        <v>25</v>
      </c>
      <c r="L1115" t="s">
        <v>5144</v>
      </c>
      <c r="M1115" t="s">
        <v>25</v>
      </c>
      <c r="N1115" t="s">
        <v>5145</v>
      </c>
      <c r="O1115" t="s">
        <v>25</v>
      </c>
    </row>
    <row r="1116" spans="1:15" hidden="1">
      <c r="A1116" s="1" t="s">
        <v>5146</v>
      </c>
      <c r="B1116" t="s">
        <v>5147</v>
      </c>
      <c r="C1116" s="8" t="e">
        <f>VLOOKUP(B1116,'ETUC LIST'!$A$2:$B$948,2,FALSE)</f>
        <v>#N/A</v>
      </c>
      <c r="D1116" t="s">
        <v>5148</v>
      </c>
      <c r="E1116" s="8" t="e">
        <f>VLOOKUP(D1116,#REF!,2,FALSE)</f>
        <v>#REF!</v>
      </c>
      <c r="F1116" t="s">
        <v>43</v>
      </c>
      <c r="G1116" t="s">
        <v>25</v>
      </c>
      <c r="H1116" t="s">
        <v>36</v>
      </c>
      <c r="I1116" t="s">
        <v>25</v>
      </c>
      <c r="J1116" t="s">
        <v>61</v>
      </c>
      <c r="K1116" t="s">
        <v>25</v>
      </c>
      <c r="L1116" t="s">
        <v>5149</v>
      </c>
      <c r="M1116" t="s">
        <v>25</v>
      </c>
      <c r="N1116" t="s">
        <v>5150</v>
      </c>
      <c r="O1116" t="s">
        <v>25</v>
      </c>
    </row>
    <row r="1117" spans="1:15" hidden="1">
      <c r="A1117" s="1" t="s">
        <v>5151</v>
      </c>
      <c r="B1117" t="s">
        <v>5152</v>
      </c>
      <c r="C1117" s="9" t="e">
        <f>VLOOKUP(B1117,'ETUC LIST'!$A$2:$B$948,2,FALSE)</f>
        <v>#N/A</v>
      </c>
      <c r="D1117" t="s">
        <v>5153</v>
      </c>
      <c r="E1117" s="9" t="e">
        <f>VLOOKUP(D1117,#REF!,2,FALSE)</f>
        <v>#REF!</v>
      </c>
      <c r="F1117" t="s">
        <v>43</v>
      </c>
      <c r="G1117" t="s">
        <v>25</v>
      </c>
      <c r="H1117" t="s">
        <v>36</v>
      </c>
      <c r="I1117" t="s">
        <v>25</v>
      </c>
      <c r="J1117" t="s">
        <v>83</v>
      </c>
      <c r="K1117" t="s">
        <v>25</v>
      </c>
      <c r="L1117" t="s">
        <v>5154</v>
      </c>
      <c r="M1117" t="s">
        <v>25</v>
      </c>
      <c r="N1117" t="s">
        <v>5155</v>
      </c>
      <c r="O1117" t="s">
        <v>25</v>
      </c>
    </row>
    <row r="1118" spans="1:15" hidden="1">
      <c r="A1118" s="1" t="s">
        <v>5156</v>
      </c>
      <c r="B1118" t="s">
        <v>5157</v>
      </c>
      <c r="C1118" s="8" t="e">
        <f>VLOOKUP(B1118,'ETUC LIST'!$A$2:$B$948,2,FALSE)</f>
        <v>#N/A</v>
      </c>
      <c r="D1118" t="s">
        <v>5158</v>
      </c>
      <c r="E1118" s="8" t="e">
        <f>VLOOKUP(D1118,#REF!,2,FALSE)</f>
        <v>#REF!</v>
      </c>
      <c r="F1118" t="s">
        <v>43</v>
      </c>
      <c r="G1118" t="s">
        <v>25</v>
      </c>
      <c r="H1118" t="s">
        <v>36</v>
      </c>
      <c r="I1118" t="s">
        <v>25</v>
      </c>
      <c r="J1118" t="s">
        <v>1326</v>
      </c>
      <c r="K1118" t="s">
        <v>25</v>
      </c>
      <c r="L1118" t="s">
        <v>5159</v>
      </c>
      <c r="M1118" t="s">
        <v>25</v>
      </c>
      <c r="N1118" t="s">
        <v>5160</v>
      </c>
      <c r="O1118" t="s">
        <v>25</v>
      </c>
    </row>
    <row r="1119" spans="1:15" hidden="1">
      <c r="A1119" t="s">
        <v>5161</v>
      </c>
      <c r="B1119" t="s">
        <v>5162</v>
      </c>
      <c r="C1119" s="8" t="e">
        <f>VLOOKUP(B1119,'ETUC LIST'!$A$2:$B$948,2,FALSE)</f>
        <v>#N/A</v>
      </c>
      <c r="D1119" t="s">
        <v>5163</v>
      </c>
      <c r="E1119" s="8" t="e">
        <f>VLOOKUP(D1119,#REF!,2,FALSE)</f>
        <v>#REF!</v>
      </c>
      <c r="F1119" t="s">
        <v>43</v>
      </c>
      <c r="G1119" t="s">
        <v>25</v>
      </c>
      <c r="H1119" t="s">
        <v>36</v>
      </c>
      <c r="I1119" t="s">
        <v>25</v>
      </c>
      <c r="J1119" t="s">
        <v>77</v>
      </c>
      <c r="K1119" t="s">
        <v>25</v>
      </c>
      <c r="L1119" t="s">
        <v>5164</v>
      </c>
      <c r="M1119" t="s">
        <v>25</v>
      </c>
      <c r="N1119" t="s">
        <v>5165</v>
      </c>
      <c r="O1119" t="s">
        <v>25</v>
      </c>
    </row>
    <row r="1120" spans="1:15" hidden="1">
      <c r="A1120" s="1" t="s">
        <v>5166</v>
      </c>
      <c r="B1120" t="s">
        <v>5167</v>
      </c>
      <c r="C1120" s="8" t="e">
        <f>VLOOKUP(B1120,'ETUC LIST'!$A$2:$B$948,2,FALSE)</f>
        <v>#N/A</v>
      </c>
      <c r="D1120" t="s">
        <v>5168</v>
      </c>
      <c r="E1120" s="8" t="e">
        <f>VLOOKUP(D1120,#REF!,2,FALSE)</f>
        <v>#REF!</v>
      </c>
      <c r="F1120" t="s">
        <v>43</v>
      </c>
      <c r="G1120" t="s">
        <v>25</v>
      </c>
      <c r="H1120" t="s">
        <v>36</v>
      </c>
      <c r="I1120" t="s">
        <v>25</v>
      </c>
      <c r="J1120" t="s">
        <v>61</v>
      </c>
      <c r="K1120" t="s">
        <v>25</v>
      </c>
      <c r="L1120" t="s">
        <v>5169</v>
      </c>
      <c r="M1120" t="s">
        <v>25</v>
      </c>
      <c r="N1120" t="s">
        <v>5170</v>
      </c>
      <c r="O1120" t="s">
        <v>25</v>
      </c>
    </row>
    <row r="1121" spans="1:15" hidden="1">
      <c r="A1121" t="s">
        <v>5171</v>
      </c>
      <c r="B1121" t="s">
        <v>5172</v>
      </c>
      <c r="C1121" s="8" t="e">
        <f>VLOOKUP(B1121,'ETUC LIST'!$A$2:$B$948,2,FALSE)</f>
        <v>#N/A</v>
      </c>
      <c r="D1121" t="s">
        <v>5173</v>
      </c>
      <c r="E1121" s="8" t="e">
        <f>VLOOKUP(D1121,#REF!,2,FALSE)</f>
        <v>#REF!</v>
      </c>
      <c r="F1121" t="s">
        <v>43</v>
      </c>
      <c r="G1121" t="s">
        <v>25</v>
      </c>
      <c r="H1121" t="s">
        <v>36</v>
      </c>
      <c r="I1121" t="s">
        <v>25</v>
      </c>
      <c r="J1121" t="s">
        <v>61</v>
      </c>
      <c r="K1121" t="s">
        <v>25</v>
      </c>
      <c r="L1121" t="s">
        <v>5174</v>
      </c>
      <c r="M1121" t="s">
        <v>25</v>
      </c>
      <c r="N1121" t="s">
        <v>5175</v>
      </c>
      <c r="O1121" t="s">
        <v>25</v>
      </c>
    </row>
    <row r="1122" spans="1:15" hidden="1">
      <c r="A1122" s="1" t="s">
        <v>5171</v>
      </c>
      <c r="B1122" t="s">
        <v>5172</v>
      </c>
      <c r="C1122" s="8" t="e">
        <f>VLOOKUP(B1122,'ETUC LIST'!$A$2:$B$948,2,FALSE)</f>
        <v>#N/A</v>
      </c>
      <c r="D1122" t="s">
        <v>5173</v>
      </c>
      <c r="E1122" s="8" t="e">
        <f>VLOOKUP(D1122,#REF!,2,FALSE)</f>
        <v>#REF!</v>
      </c>
      <c r="F1122" t="s">
        <v>35</v>
      </c>
      <c r="G1122" t="s">
        <v>25</v>
      </c>
      <c r="H1122" t="s">
        <v>89</v>
      </c>
      <c r="I1122" t="s">
        <v>25</v>
      </c>
      <c r="J1122" t="s">
        <v>37</v>
      </c>
      <c r="K1122" t="s">
        <v>25</v>
      </c>
      <c r="L1122" t="s">
        <v>5176</v>
      </c>
      <c r="M1122" t="s">
        <v>25</v>
      </c>
      <c r="N1122" t="s">
        <v>5175</v>
      </c>
      <c r="O1122" t="s">
        <v>25</v>
      </c>
    </row>
    <row r="1123" spans="1:15" hidden="1">
      <c r="A1123" s="1" t="s">
        <v>5177</v>
      </c>
      <c r="B1123" t="s">
        <v>5178</v>
      </c>
      <c r="C1123" s="8" t="e">
        <f>VLOOKUP(B1123,'ETUC LIST'!$A$2:$B$948,2,FALSE)</f>
        <v>#N/A</v>
      </c>
      <c r="D1123" t="s">
        <v>5179</v>
      </c>
      <c r="E1123" s="8" t="e">
        <f>VLOOKUP(D1123,#REF!,2,FALSE)</f>
        <v>#REF!</v>
      </c>
      <c r="F1123" t="s">
        <v>43</v>
      </c>
      <c r="G1123" t="s">
        <v>25</v>
      </c>
      <c r="H1123" t="s">
        <v>36</v>
      </c>
      <c r="I1123" t="s">
        <v>25</v>
      </c>
      <c r="J1123" t="s">
        <v>77</v>
      </c>
      <c r="K1123" t="s">
        <v>25</v>
      </c>
      <c r="L1123" t="s">
        <v>5180</v>
      </c>
      <c r="M1123" t="s">
        <v>25</v>
      </c>
      <c r="N1123" t="s">
        <v>5181</v>
      </c>
      <c r="O1123" t="s">
        <v>25</v>
      </c>
    </row>
    <row r="1124" spans="1:15">
      <c r="A1124" s="1" t="s">
        <v>5182</v>
      </c>
      <c r="B1124" t="s">
        <v>5183</v>
      </c>
      <c r="C1124" s="8" t="str">
        <f>VLOOKUP(B1124,'ETUC LIST'!$A$2:$B$948,2,FALSE)</f>
        <v>furfuryl alcohol</v>
      </c>
      <c r="D1124" t="s">
        <v>5184</v>
      </c>
      <c r="E1124" s="8" t="e">
        <f>VLOOKUP(D1124,#REF!,2,FALSE)</f>
        <v>#REF!</v>
      </c>
      <c r="F1124" t="s">
        <v>43</v>
      </c>
      <c r="G1124" t="s">
        <v>25</v>
      </c>
      <c r="H1124" t="s">
        <v>36</v>
      </c>
      <c r="I1124" t="s">
        <v>25</v>
      </c>
      <c r="J1124" t="s">
        <v>61</v>
      </c>
      <c r="K1124" t="s">
        <v>25</v>
      </c>
      <c r="L1124" t="s">
        <v>5185</v>
      </c>
      <c r="M1124" t="s">
        <v>25</v>
      </c>
      <c r="N1124" t="s">
        <v>5186</v>
      </c>
      <c r="O1124" t="s">
        <v>25</v>
      </c>
    </row>
    <row r="1125" spans="1:15" hidden="1">
      <c r="A1125" t="s">
        <v>5187</v>
      </c>
      <c r="B1125" t="s">
        <v>5188</v>
      </c>
      <c r="C1125" s="8" t="e">
        <f>VLOOKUP(B1125,'ETUC LIST'!$A$2:$B$948,2,FALSE)</f>
        <v>#N/A</v>
      </c>
      <c r="D1125" t="s">
        <v>5189</v>
      </c>
      <c r="E1125" s="8" t="e">
        <f>VLOOKUP(D1125,#REF!,2,FALSE)</f>
        <v>#REF!</v>
      </c>
      <c r="F1125" t="s">
        <v>43</v>
      </c>
      <c r="G1125" t="s">
        <v>25</v>
      </c>
      <c r="H1125" t="s">
        <v>36</v>
      </c>
      <c r="I1125" t="s">
        <v>25</v>
      </c>
      <c r="J1125" t="s">
        <v>106</v>
      </c>
      <c r="K1125" t="s">
        <v>25</v>
      </c>
      <c r="L1125" t="s">
        <v>5190</v>
      </c>
      <c r="M1125" t="s">
        <v>25</v>
      </c>
      <c r="N1125" t="s">
        <v>5191</v>
      </c>
      <c r="O1125" t="s">
        <v>25</v>
      </c>
    </row>
    <row r="1126" spans="1:15" hidden="1">
      <c r="A1126" s="1" t="s">
        <v>5192</v>
      </c>
      <c r="B1126" t="s">
        <v>5193</v>
      </c>
      <c r="C1126" s="9" t="e">
        <f>VLOOKUP(B1126,'ETUC LIST'!$A$2:$B$948,2,FALSE)</f>
        <v>#N/A</v>
      </c>
      <c r="D1126" t="s">
        <v>5194</v>
      </c>
      <c r="E1126" s="9" t="e">
        <f>VLOOKUP(D1126,#REF!,2,FALSE)</f>
        <v>#REF!</v>
      </c>
      <c r="F1126" t="s">
        <v>43</v>
      </c>
      <c r="G1126" t="s">
        <v>25</v>
      </c>
      <c r="H1126" t="s">
        <v>36</v>
      </c>
      <c r="I1126" t="s">
        <v>25</v>
      </c>
      <c r="J1126" t="s">
        <v>1326</v>
      </c>
      <c r="K1126" t="s">
        <v>25</v>
      </c>
      <c r="L1126" t="s">
        <v>5195</v>
      </c>
      <c r="M1126" t="s">
        <v>25</v>
      </c>
      <c r="N1126" t="s">
        <v>5196</v>
      </c>
      <c r="O1126" t="s">
        <v>25</v>
      </c>
    </row>
    <row r="1127" spans="1:15" hidden="1">
      <c r="A1127" s="1" t="s">
        <v>5197</v>
      </c>
      <c r="B1127" t="s">
        <v>5198</v>
      </c>
      <c r="C1127" s="9" t="e">
        <f>VLOOKUP(B1127,'ETUC LIST'!$A$2:$B$948,2,FALSE)</f>
        <v>#N/A</v>
      </c>
      <c r="D1127" t="s">
        <v>5199</v>
      </c>
      <c r="E1127" s="9" t="e">
        <f>VLOOKUP(D1127,#REF!,2,FALSE)</f>
        <v>#REF!</v>
      </c>
      <c r="F1127" t="s">
        <v>43</v>
      </c>
      <c r="G1127" t="s">
        <v>25</v>
      </c>
      <c r="H1127" t="s">
        <v>36</v>
      </c>
      <c r="I1127" t="s">
        <v>25</v>
      </c>
      <c r="J1127" t="s">
        <v>50</v>
      </c>
      <c r="K1127" t="s">
        <v>25</v>
      </c>
      <c r="L1127" t="s">
        <v>5200</v>
      </c>
      <c r="M1127" t="s">
        <v>25</v>
      </c>
      <c r="N1127" t="s">
        <v>5201</v>
      </c>
      <c r="O1127" t="s">
        <v>25</v>
      </c>
    </row>
    <row r="1128" spans="1:15" hidden="1">
      <c r="A1128" s="1" t="s">
        <v>5202</v>
      </c>
      <c r="B1128" t="s">
        <v>5203</v>
      </c>
      <c r="C1128" s="9" t="e">
        <f>VLOOKUP(B1128,'ETUC LIST'!$A$2:$B$948,2,FALSE)</f>
        <v>#N/A</v>
      </c>
      <c r="D1128" t="s">
        <v>5204</v>
      </c>
      <c r="E1128" s="9" t="e">
        <f>VLOOKUP(D1128,#REF!,2,FALSE)</f>
        <v>#REF!</v>
      </c>
      <c r="F1128" t="s">
        <v>43</v>
      </c>
      <c r="G1128" t="s">
        <v>25</v>
      </c>
      <c r="H1128" t="s">
        <v>36</v>
      </c>
      <c r="I1128" t="s">
        <v>25</v>
      </c>
      <c r="J1128" t="s">
        <v>77</v>
      </c>
      <c r="K1128" t="s">
        <v>25</v>
      </c>
      <c r="L1128" t="s">
        <v>5205</v>
      </c>
      <c r="M1128" t="s">
        <v>25</v>
      </c>
      <c r="N1128" t="s">
        <v>5206</v>
      </c>
      <c r="O1128" t="s">
        <v>25</v>
      </c>
    </row>
    <row r="1129" spans="1:15" hidden="1">
      <c r="A1129" s="1" t="s">
        <v>5207</v>
      </c>
      <c r="B1129" t="s">
        <v>5208</v>
      </c>
      <c r="C1129" s="9" t="e">
        <f>VLOOKUP(B1129,'ETUC LIST'!$A$2:$B$948,2,FALSE)</f>
        <v>#N/A</v>
      </c>
      <c r="D1129" t="s">
        <v>5209</v>
      </c>
      <c r="E1129" s="9" t="e">
        <f>VLOOKUP(D1129,#REF!,2,FALSE)</f>
        <v>#REF!</v>
      </c>
      <c r="F1129" t="s">
        <v>43</v>
      </c>
      <c r="G1129" t="s">
        <v>25</v>
      </c>
      <c r="H1129" t="s">
        <v>36</v>
      </c>
      <c r="I1129" t="s">
        <v>25</v>
      </c>
      <c r="J1129" t="s">
        <v>5210</v>
      </c>
      <c r="K1129" t="s">
        <v>25</v>
      </c>
      <c r="L1129" t="s">
        <v>5211</v>
      </c>
      <c r="M1129" t="s">
        <v>25</v>
      </c>
      <c r="N1129" t="s">
        <v>5212</v>
      </c>
      <c r="O1129" t="s">
        <v>25</v>
      </c>
    </row>
    <row r="1130" spans="1:15" hidden="1">
      <c r="A1130" s="1" t="s">
        <v>5213</v>
      </c>
      <c r="B1130" t="s">
        <v>5214</v>
      </c>
      <c r="C1130" s="9" t="e">
        <f>VLOOKUP(B1130,'ETUC LIST'!$A$2:$B$948,2,FALSE)</f>
        <v>#N/A</v>
      </c>
      <c r="D1130" t="s">
        <v>5215</v>
      </c>
      <c r="E1130" s="9" t="e">
        <f>VLOOKUP(D1130,#REF!,2,FALSE)</f>
        <v>#REF!</v>
      </c>
      <c r="F1130" t="s">
        <v>43</v>
      </c>
      <c r="G1130" t="s">
        <v>25</v>
      </c>
      <c r="H1130" t="s">
        <v>36</v>
      </c>
      <c r="I1130" t="s">
        <v>25</v>
      </c>
      <c r="J1130" t="s">
        <v>1326</v>
      </c>
      <c r="K1130" t="s">
        <v>25</v>
      </c>
      <c r="L1130" t="s">
        <v>5216</v>
      </c>
      <c r="M1130" t="s">
        <v>25</v>
      </c>
      <c r="N1130" t="s">
        <v>5217</v>
      </c>
      <c r="O1130" t="s">
        <v>25</v>
      </c>
    </row>
    <row r="1131" spans="1:15" hidden="1">
      <c r="A1131" s="1" t="s">
        <v>5218</v>
      </c>
      <c r="B1131" t="s">
        <v>5219</v>
      </c>
      <c r="C1131" s="9" t="e">
        <f>VLOOKUP(B1131,'ETUC LIST'!$A$2:$B$948,2,FALSE)</f>
        <v>#N/A</v>
      </c>
      <c r="D1131" t="s">
        <v>5220</v>
      </c>
      <c r="E1131" s="9" t="e">
        <f>VLOOKUP(D1131,#REF!,2,FALSE)</f>
        <v>#REF!</v>
      </c>
      <c r="F1131" t="s">
        <v>43</v>
      </c>
      <c r="G1131" t="s">
        <v>25</v>
      </c>
      <c r="H1131" t="s">
        <v>36</v>
      </c>
      <c r="I1131" t="s">
        <v>25</v>
      </c>
      <c r="J1131" t="s">
        <v>77</v>
      </c>
      <c r="K1131" t="s">
        <v>25</v>
      </c>
      <c r="L1131" t="s">
        <v>5221</v>
      </c>
      <c r="M1131" t="s">
        <v>25</v>
      </c>
      <c r="N1131" t="s">
        <v>5222</v>
      </c>
      <c r="O1131" t="s">
        <v>25</v>
      </c>
    </row>
    <row r="1132" spans="1:15" hidden="1">
      <c r="A1132" s="1" t="s">
        <v>5223</v>
      </c>
      <c r="B1132" t="s">
        <v>5224</v>
      </c>
      <c r="C1132" s="9" t="e">
        <f>VLOOKUP(B1132,'ETUC LIST'!$A$2:$B$948,2,FALSE)</f>
        <v>#N/A</v>
      </c>
      <c r="D1132" t="s">
        <v>5225</v>
      </c>
      <c r="E1132" s="9" t="e">
        <f>VLOOKUP(D1132,#REF!,2,FALSE)</f>
        <v>#REF!</v>
      </c>
      <c r="F1132" t="s">
        <v>43</v>
      </c>
      <c r="G1132" t="s">
        <v>25</v>
      </c>
      <c r="H1132" t="s">
        <v>36</v>
      </c>
      <c r="I1132" t="s">
        <v>25</v>
      </c>
      <c r="J1132" t="s">
        <v>1326</v>
      </c>
      <c r="K1132" t="s">
        <v>25</v>
      </c>
      <c r="L1132" t="s">
        <v>5226</v>
      </c>
      <c r="M1132" t="s">
        <v>25</v>
      </c>
      <c r="N1132" t="s">
        <v>5227</v>
      </c>
      <c r="O1132" t="s">
        <v>25</v>
      </c>
    </row>
    <row r="1133" spans="1:15">
      <c r="A1133" t="s">
        <v>5228</v>
      </c>
      <c r="B1133" t="s">
        <v>5229</v>
      </c>
      <c r="C1133" s="8" t="str">
        <f>VLOOKUP(B1133,'ETUC LIST'!$A$2:$B$948,2,FALSE)</f>
        <v>Geraniol</v>
      </c>
      <c r="D1133" t="s">
        <v>5230</v>
      </c>
      <c r="E1133" s="8" t="e">
        <f>VLOOKUP(D1133,#REF!,2,FALSE)</f>
        <v>#REF!</v>
      </c>
      <c r="F1133" t="s">
        <v>43</v>
      </c>
      <c r="G1133" t="s">
        <v>25</v>
      </c>
      <c r="H1133" t="s">
        <v>36</v>
      </c>
      <c r="I1133" t="s">
        <v>25</v>
      </c>
      <c r="J1133" t="s">
        <v>106</v>
      </c>
      <c r="K1133" t="s">
        <v>25</v>
      </c>
      <c r="L1133" t="s">
        <v>5231</v>
      </c>
      <c r="M1133" t="s">
        <v>25</v>
      </c>
      <c r="N1133" t="s">
        <v>5232</v>
      </c>
      <c r="O1133" t="s">
        <v>25</v>
      </c>
    </row>
    <row r="1134" spans="1:15" hidden="1">
      <c r="A1134" s="1" t="s">
        <v>5233</v>
      </c>
      <c r="B1134" t="s">
        <v>5234</v>
      </c>
      <c r="C1134" s="8" t="e">
        <f>VLOOKUP(B1134,'ETUC LIST'!$A$2:$B$948,2,FALSE)</f>
        <v>#N/A</v>
      </c>
      <c r="D1134" t="s">
        <v>5235</v>
      </c>
      <c r="E1134" s="8" t="e">
        <f>VLOOKUP(D1134,#REF!,2,FALSE)</f>
        <v>#REF!</v>
      </c>
      <c r="F1134" t="s">
        <v>43</v>
      </c>
      <c r="G1134" t="s">
        <v>25</v>
      </c>
      <c r="H1134" t="s">
        <v>36</v>
      </c>
      <c r="I1134" t="s">
        <v>25</v>
      </c>
      <c r="J1134" t="s">
        <v>106</v>
      </c>
      <c r="K1134" t="s">
        <v>25</v>
      </c>
      <c r="L1134" t="s">
        <v>5236</v>
      </c>
      <c r="M1134" t="s">
        <v>25</v>
      </c>
      <c r="N1134" t="s">
        <v>5237</v>
      </c>
      <c r="O1134" t="s">
        <v>25</v>
      </c>
    </row>
    <row r="1135" spans="1:15" hidden="1">
      <c r="A1135" s="1" t="s">
        <v>5238</v>
      </c>
      <c r="B1135" t="s">
        <v>5239</v>
      </c>
      <c r="C1135" s="8" t="e">
        <f>VLOOKUP(B1135,'ETUC LIST'!$A$2:$B$948,2,FALSE)</f>
        <v>#N/A</v>
      </c>
      <c r="D1135" t="s">
        <v>5240</v>
      </c>
      <c r="E1135" s="8" t="e">
        <f>VLOOKUP(D1135,#REF!,2,FALSE)</f>
        <v>#REF!</v>
      </c>
      <c r="F1135" t="s">
        <v>43</v>
      </c>
      <c r="G1135" t="s">
        <v>25</v>
      </c>
      <c r="H1135" t="s">
        <v>36</v>
      </c>
      <c r="I1135" t="s">
        <v>25</v>
      </c>
      <c r="J1135" t="s">
        <v>50</v>
      </c>
      <c r="K1135" t="s">
        <v>25</v>
      </c>
      <c r="L1135" t="s">
        <v>5241</v>
      </c>
      <c r="M1135" t="s">
        <v>25</v>
      </c>
      <c r="N1135" t="s">
        <v>5242</v>
      </c>
      <c r="O1135" t="s">
        <v>25</v>
      </c>
    </row>
    <row r="1136" spans="1:15" hidden="1">
      <c r="A1136" s="1" t="s">
        <v>5243</v>
      </c>
      <c r="B1136" t="s">
        <v>5244</v>
      </c>
      <c r="C1136" s="8" t="e">
        <f>VLOOKUP(B1136,'ETUC LIST'!$A$2:$B$948,2,FALSE)</f>
        <v>#N/A</v>
      </c>
      <c r="D1136" t="s">
        <v>5245</v>
      </c>
      <c r="E1136" s="8" t="e">
        <f>VLOOKUP(D1136,#REF!,2,FALSE)</f>
        <v>#REF!</v>
      </c>
      <c r="F1136" t="s">
        <v>43</v>
      </c>
      <c r="G1136" t="s">
        <v>25</v>
      </c>
      <c r="H1136" t="s">
        <v>36</v>
      </c>
      <c r="I1136" t="s">
        <v>25</v>
      </c>
      <c r="J1136" t="s">
        <v>83</v>
      </c>
      <c r="K1136" t="s">
        <v>25</v>
      </c>
      <c r="L1136" t="s">
        <v>5246</v>
      </c>
      <c r="M1136" t="s">
        <v>25</v>
      </c>
      <c r="N1136" t="s">
        <v>5247</v>
      </c>
      <c r="O1136" t="s">
        <v>25</v>
      </c>
    </row>
    <row r="1137" spans="1:15" hidden="1">
      <c r="A1137" s="1" t="s">
        <v>5248</v>
      </c>
      <c r="B1137" t="s">
        <v>5249</v>
      </c>
      <c r="C1137" s="8" t="e">
        <f>VLOOKUP(B1137,'ETUC LIST'!$A$2:$B$948,2,FALSE)</f>
        <v>#N/A</v>
      </c>
      <c r="D1137" t="s">
        <v>5250</v>
      </c>
      <c r="E1137" s="8" t="e">
        <f>VLOOKUP(D1137,#REF!,2,FALSE)</f>
        <v>#REF!</v>
      </c>
      <c r="F1137" t="s">
        <v>43</v>
      </c>
      <c r="G1137" t="s">
        <v>25</v>
      </c>
      <c r="H1137" t="s">
        <v>89</v>
      </c>
      <c r="I1137" t="s">
        <v>25</v>
      </c>
      <c r="J1137" t="s">
        <v>61</v>
      </c>
      <c r="K1137" t="s">
        <v>25</v>
      </c>
      <c r="L1137" t="s">
        <v>5251</v>
      </c>
      <c r="M1137" t="s">
        <v>25</v>
      </c>
      <c r="N1137" t="s">
        <v>5252</v>
      </c>
      <c r="O1137" t="s">
        <v>25</v>
      </c>
    </row>
    <row r="1138" spans="1:15" hidden="1">
      <c r="A1138" s="1" t="s">
        <v>5253</v>
      </c>
      <c r="B1138" t="s">
        <v>5254</v>
      </c>
      <c r="C1138" s="8" t="e">
        <f>VLOOKUP(B1138,'ETUC LIST'!$A$2:$B$948,2,FALSE)</f>
        <v>#N/A</v>
      </c>
      <c r="D1138" t="s">
        <v>5255</v>
      </c>
      <c r="E1138" s="8" t="e">
        <f>VLOOKUP(D1138,#REF!,2,FALSE)</f>
        <v>#REF!</v>
      </c>
      <c r="F1138" t="s">
        <v>43</v>
      </c>
      <c r="G1138" t="s">
        <v>25</v>
      </c>
      <c r="H1138" t="s">
        <v>36</v>
      </c>
      <c r="I1138" t="s">
        <v>25</v>
      </c>
      <c r="J1138" t="s">
        <v>83</v>
      </c>
      <c r="K1138" t="s">
        <v>25</v>
      </c>
      <c r="L1138" t="s">
        <v>5256</v>
      </c>
      <c r="M1138" t="s">
        <v>25</v>
      </c>
      <c r="N1138" t="s">
        <v>5257</v>
      </c>
      <c r="O1138" t="s">
        <v>25</v>
      </c>
    </row>
    <row r="1139" spans="1:15" hidden="1">
      <c r="A1139" s="1" t="s">
        <v>5258</v>
      </c>
      <c r="B1139" t="s">
        <v>5259</v>
      </c>
      <c r="C1139" s="8" t="e">
        <f>VLOOKUP(B1139,'ETUC LIST'!$A$2:$B$948,2,FALSE)</f>
        <v>#N/A</v>
      </c>
      <c r="D1139" t="s">
        <v>5260</v>
      </c>
      <c r="E1139" s="8" t="e">
        <f>VLOOKUP(D1139,#REF!,2,FALSE)</f>
        <v>#REF!</v>
      </c>
      <c r="F1139" t="s">
        <v>43</v>
      </c>
      <c r="G1139" t="s">
        <v>25</v>
      </c>
      <c r="H1139" t="s">
        <v>36</v>
      </c>
      <c r="I1139" t="s">
        <v>25</v>
      </c>
      <c r="J1139" t="s">
        <v>83</v>
      </c>
      <c r="K1139" t="s">
        <v>25</v>
      </c>
      <c r="L1139" t="s">
        <v>5261</v>
      </c>
      <c r="M1139" t="s">
        <v>25</v>
      </c>
      <c r="N1139" t="s">
        <v>5262</v>
      </c>
      <c r="O1139" t="s">
        <v>25</v>
      </c>
    </row>
    <row r="1140" spans="1:15" hidden="1">
      <c r="A1140" s="1" t="s">
        <v>5263</v>
      </c>
      <c r="B1140" t="s">
        <v>5264</v>
      </c>
      <c r="C1140" s="8" t="e">
        <f>VLOOKUP(B1140,'ETUC LIST'!$A$2:$B$948,2,FALSE)</f>
        <v>#N/A</v>
      </c>
      <c r="D1140" t="s">
        <v>5265</v>
      </c>
      <c r="E1140" s="8" t="e">
        <f>VLOOKUP(D1140,#REF!,2,FALSE)</f>
        <v>#REF!</v>
      </c>
      <c r="F1140" t="s">
        <v>43</v>
      </c>
      <c r="G1140" t="s">
        <v>25</v>
      </c>
      <c r="H1140" t="s">
        <v>36</v>
      </c>
      <c r="I1140" t="s">
        <v>25</v>
      </c>
      <c r="J1140" t="s">
        <v>61</v>
      </c>
      <c r="K1140" t="s">
        <v>25</v>
      </c>
      <c r="L1140" t="s">
        <v>5266</v>
      </c>
      <c r="M1140" t="s">
        <v>25</v>
      </c>
      <c r="N1140" t="s">
        <v>5267</v>
      </c>
      <c r="O1140" t="s">
        <v>25</v>
      </c>
    </row>
    <row r="1141" spans="1:15" hidden="1">
      <c r="A1141" s="1" t="s">
        <v>5268</v>
      </c>
      <c r="B1141" t="s">
        <v>5269</v>
      </c>
      <c r="C1141" s="8" t="e">
        <f>VLOOKUP(B1141,'ETUC LIST'!$A$2:$B$948,2,FALSE)</f>
        <v>#N/A</v>
      </c>
      <c r="D1141" t="s">
        <v>5270</v>
      </c>
      <c r="E1141" s="8" t="e">
        <f>VLOOKUP(D1141,#REF!,2,FALSE)</f>
        <v>#REF!</v>
      </c>
      <c r="F1141" t="s">
        <v>43</v>
      </c>
      <c r="G1141" t="s">
        <v>25</v>
      </c>
      <c r="H1141" t="s">
        <v>36</v>
      </c>
      <c r="I1141" t="s">
        <v>25</v>
      </c>
      <c r="J1141" t="s">
        <v>106</v>
      </c>
      <c r="K1141" t="s">
        <v>25</v>
      </c>
      <c r="L1141" t="s">
        <v>5271</v>
      </c>
      <c r="M1141" t="s">
        <v>25</v>
      </c>
      <c r="N1141" t="s">
        <v>5272</v>
      </c>
      <c r="O1141" t="s">
        <v>25</v>
      </c>
    </row>
    <row r="1142" spans="1:15" hidden="1">
      <c r="A1142" s="1" t="s">
        <v>5273</v>
      </c>
      <c r="B1142" t="s">
        <v>5274</v>
      </c>
      <c r="C1142" s="8" t="e">
        <f>VLOOKUP(B1142,'ETUC LIST'!$A$2:$B$948,2,FALSE)</f>
        <v>#N/A</v>
      </c>
      <c r="D1142" t="s">
        <v>5275</v>
      </c>
      <c r="E1142" s="8" t="e">
        <f>VLOOKUP(D1142,#REF!,2,FALSE)</f>
        <v>#REF!</v>
      </c>
      <c r="F1142" t="s">
        <v>43</v>
      </c>
      <c r="G1142" t="s">
        <v>25</v>
      </c>
      <c r="H1142" t="s">
        <v>36</v>
      </c>
      <c r="I1142" t="s">
        <v>25</v>
      </c>
      <c r="J1142" t="s">
        <v>106</v>
      </c>
      <c r="K1142" t="s">
        <v>25</v>
      </c>
      <c r="L1142" t="s">
        <v>5276</v>
      </c>
      <c r="M1142" t="s">
        <v>25</v>
      </c>
      <c r="N1142" t="s">
        <v>5277</v>
      </c>
      <c r="O1142" t="s">
        <v>25</v>
      </c>
    </row>
    <row r="1143" spans="1:15" hidden="1">
      <c r="A1143" s="1" t="s">
        <v>5278</v>
      </c>
      <c r="B1143" t="s">
        <v>5279</v>
      </c>
      <c r="C1143" s="8" t="e">
        <f>VLOOKUP(B1143,'ETUC LIST'!$A$2:$B$948,2,FALSE)</f>
        <v>#N/A</v>
      </c>
      <c r="D1143" t="s">
        <v>5280</v>
      </c>
      <c r="E1143" s="8" t="e">
        <f>VLOOKUP(D1143,#REF!,2,FALSE)</f>
        <v>#REF!</v>
      </c>
      <c r="F1143" t="s">
        <v>43</v>
      </c>
      <c r="G1143" t="s">
        <v>25</v>
      </c>
      <c r="H1143" t="s">
        <v>36</v>
      </c>
      <c r="I1143" t="s">
        <v>25</v>
      </c>
      <c r="J1143" t="s">
        <v>278</v>
      </c>
      <c r="K1143" t="s">
        <v>25</v>
      </c>
      <c r="L1143" t="s">
        <v>5281</v>
      </c>
      <c r="M1143" t="s">
        <v>25</v>
      </c>
      <c r="N1143" t="s">
        <v>5282</v>
      </c>
      <c r="O1143" t="s">
        <v>25</v>
      </c>
    </row>
    <row r="1144" spans="1:15" hidden="1">
      <c r="A1144" s="1" t="s">
        <v>5283</v>
      </c>
      <c r="B1144" t="s">
        <v>5284</v>
      </c>
      <c r="C1144" s="8" t="e">
        <f>VLOOKUP(B1144,'ETUC LIST'!$A$2:$B$948,2,FALSE)</f>
        <v>#N/A</v>
      </c>
      <c r="D1144" t="s">
        <v>5285</v>
      </c>
      <c r="E1144" s="8" t="e">
        <f>VLOOKUP(D1144,#REF!,2,FALSE)</f>
        <v>#REF!</v>
      </c>
      <c r="F1144" t="s">
        <v>43</v>
      </c>
      <c r="G1144" t="s">
        <v>25</v>
      </c>
      <c r="H1144" t="s">
        <v>36</v>
      </c>
      <c r="I1144" t="s">
        <v>25</v>
      </c>
      <c r="J1144" t="s">
        <v>61</v>
      </c>
      <c r="K1144" t="s">
        <v>25</v>
      </c>
      <c r="L1144" t="s">
        <v>5286</v>
      </c>
      <c r="M1144" t="s">
        <v>25</v>
      </c>
      <c r="N1144" t="s">
        <v>5287</v>
      </c>
      <c r="O1144" t="s">
        <v>25</v>
      </c>
    </row>
    <row r="1145" spans="1:15" hidden="1">
      <c r="A1145" s="1" t="s">
        <v>5288</v>
      </c>
      <c r="B1145" t="s">
        <v>5289</v>
      </c>
      <c r="C1145" s="8" t="e">
        <f>VLOOKUP(B1145,'ETUC LIST'!$A$2:$B$948,2,FALSE)</f>
        <v>#N/A</v>
      </c>
      <c r="D1145" t="s">
        <v>5290</v>
      </c>
      <c r="E1145" s="8" t="e">
        <f>VLOOKUP(D1145,#REF!,2,FALSE)</f>
        <v>#REF!</v>
      </c>
      <c r="F1145" t="s">
        <v>43</v>
      </c>
      <c r="G1145" t="s">
        <v>25</v>
      </c>
      <c r="H1145" t="s">
        <v>36</v>
      </c>
      <c r="I1145" t="s">
        <v>25</v>
      </c>
      <c r="J1145" t="s">
        <v>83</v>
      </c>
      <c r="K1145" t="s">
        <v>25</v>
      </c>
      <c r="L1145" t="s">
        <v>5291</v>
      </c>
      <c r="M1145" t="s">
        <v>25</v>
      </c>
      <c r="N1145" t="s">
        <v>5292</v>
      </c>
      <c r="O1145" t="s">
        <v>25</v>
      </c>
    </row>
    <row r="1146" spans="1:15" hidden="1">
      <c r="A1146" s="1" t="s">
        <v>5293</v>
      </c>
      <c r="B1146" t="s">
        <v>5294</v>
      </c>
      <c r="C1146" s="8" t="e">
        <f>VLOOKUP(B1146,'ETUC LIST'!$A$2:$B$948,2,FALSE)</f>
        <v>#N/A</v>
      </c>
      <c r="D1146" t="s">
        <v>5295</v>
      </c>
      <c r="E1146" s="8" t="e">
        <f>VLOOKUP(D1146,#REF!,2,FALSE)</f>
        <v>#REF!</v>
      </c>
      <c r="F1146" t="s">
        <v>43</v>
      </c>
      <c r="G1146" t="s">
        <v>25</v>
      </c>
      <c r="H1146" t="s">
        <v>36</v>
      </c>
      <c r="I1146" t="s">
        <v>25</v>
      </c>
      <c r="J1146" t="s">
        <v>83</v>
      </c>
      <c r="K1146" t="s">
        <v>25</v>
      </c>
      <c r="L1146" t="s">
        <v>5296</v>
      </c>
      <c r="M1146" t="s">
        <v>25</v>
      </c>
      <c r="N1146" t="s">
        <v>5297</v>
      </c>
      <c r="O1146" t="s">
        <v>25</v>
      </c>
    </row>
    <row r="1147" spans="1:15" hidden="1">
      <c r="A1147" s="1" t="s">
        <v>5298</v>
      </c>
      <c r="B1147" t="s">
        <v>5299</v>
      </c>
      <c r="C1147" s="8" t="e">
        <f>VLOOKUP(B1147,'ETUC LIST'!$A$2:$B$948,2,FALSE)</f>
        <v>#N/A</v>
      </c>
      <c r="D1147" t="s">
        <v>5300</v>
      </c>
      <c r="E1147" s="8" t="e">
        <f>VLOOKUP(D1147,#REF!,2,FALSE)</f>
        <v>#REF!</v>
      </c>
      <c r="F1147" t="s">
        <v>43</v>
      </c>
      <c r="G1147" t="s">
        <v>25</v>
      </c>
      <c r="H1147" t="s">
        <v>36</v>
      </c>
      <c r="I1147" t="s">
        <v>25</v>
      </c>
      <c r="J1147" t="s">
        <v>106</v>
      </c>
      <c r="K1147" t="s">
        <v>25</v>
      </c>
      <c r="L1147" t="s">
        <v>5301</v>
      </c>
      <c r="M1147" t="s">
        <v>25</v>
      </c>
      <c r="N1147" t="s">
        <v>5302</v>
      </c>
      <c r="O1147" t="s">
        <v>25</v>
      </c>
    </row>
    <row r="1148" spans="1:15" hidden="1">
      <c r="A1148" s="1" t="s">
        <v>5303</v>
      </c>
      <c r="B1148" t="s">
        <v>5304</v>
      </c>
      <c r="C1148" s="8" t="e">
        <f>VLOOKUP(B1148,'ETUC LIST'!$A$2:$B$948,2,FALSE)</f>
        <v>#N/A</v>
      </c>
      <c r="D1148" t="s">
        <v>5305</v>
      </c>
      <c r="E1148" s="8" t="e">
        <f>VLOOKUP(D1148,#REF!,2,FALSE)</f>
        <v>#REF!</v>
      </c>
      <c r="F1148" t="s">
        <v>43</v>
      </c>
      <c r="G1148" t="s">
        <v>25</v>
      </c>
      <c r="H1148" t="s">
        <v>36</v>
      </c>
      <c r="I1148" t="s">
        <v>25</v>
      </c>
      <c r="J1148" t="s">
        <v>83</v>
      </c>
      <c r="K1148" t="s">
        <v>25</v>
      </c>
      <c r="L1148" t="s">
        <v>5306</v>
      </c>
      <c r="M1148" t="s">
        <v>25</v>
      </c>
      <c r="N1148" t="s">
        <v>5307</v>
      </c>
      <c r="O1148" t="s">
        <v>25</v>
      </c>
    </row>
    <row r="1149" spans="1:15" hidden="1">
      <c r="A1149" s="1" t="s">
        <v>5308</v>
      </c>
      <c r="B1149" t="s">
        <v>5309</v>
      </c>
      <c r="C1149" s="8" t="e">
        <f>VLOOKUP(B1149,'ETUC LIST'!$A$2:$B$948,2,FALSE)</f>
        <v>#N/A</v>
      </c>
      <c r="D1149" t="s">
        <v>5310</v>
      </c>
      <c r="E1149" s="8" t="e">
        <f>VLOOKUP(D1149,#REF!,2,FALSE)</f>
        <v>#REF!</v>
      </c>
      <c r="F1149" t="s">
        <v>43</v>
      </c>
      <c r="G1149" t="s">
        <v>25</v>
      </c>
      <c r="H1149" t="s">
        <v>36</v>
      </c>
      <c r="I1149" t="s">
        <v>25</v>
      </c>
      <c r="J1149" t="s">
        <v>83</v>
      </c>
      <c r="K1149" t="s">
        <v>25</v>
      </c>
      <c r="L1149" t="s">
        <v>5311</v>
      </c>
      <c r="M1149" t="s">
        <v>25</v>
      </c>
      <c r="N1149" t="s">
        <v>5312</v>
      </c>
      <c r="O1149" t="s">
        <v>25</v>
      </c>
    </row>
    <row r="1150" spans="1:15" hidden="1">
      <c r="A1150" s="1" t="s">
        <v>5313</v>
      </c>
      <c r="B1150" t="s">
        <v>5314</v>
      </c>
      <c r="C1150" s="8" t="e">
        <f>VLOOKUP(B1150,'ETUC LIST'!$A$2:$B$948,2,FALSE)</f>
        <v>#N/A</v>
      </c>
      <c r="D1150" t="s">
        <v>5315</v>
      </c>
      <c r="E1150" s="8" t="e">
        <f>VLOOKUP(D1150,#REF!,2,FALSE)</f>
        <v>#REF!</v>
      </c>
      <c r="F1150" t="s">
        <v>43</v>
      </c>
      <c r="G1150" t="s">
        <v>25</v>
      </c>
      <c r="H1150" t="s">
        <v>36</v>
      </c>
      <c r="I1150" t="s">
        <v>25</v>
      </c>
      <c r="J1150" t="s">
        <v>61</v>
      </c>
      <c r="K1150" t="s">
        <v>25</v>
      </c>
      <c r="L1150" t="s">
        <v>5316</v>
      </c>
      <c r="M1150" t="s">
        <v>25</v>
      </c>
      <c r="N1150" t="s">
        <v>5317</v>
      </c>
      <c r="O1150" t="s">
        <v>25</v>
      </c>
    </row>
    <row r="1151" spans="1:15" hidden="1">
      <c r="A1151" s="1" t="s">
        <v>5318</v>
      </c>
      <c r="B1151" t="s">
        <v>5319</v>
      </c>
      <c r="C1151" s="8" t="e">
        <f>VLOOKUP(B1151,'ETUC LIST'!$A$2:$B$948,2,FALSE)</f>
        <v>#N/A</v>
      </c>
      <c r="D1151" t="s">
        <v>5320</v>
      </c>
      <c r="E1151" s="8" t="e">
        <f>VLOOKUP(D1151,#REF!,2,FALSE)</f>
        <v>#REF!</v>
      </c>
      <c r="F1151" t="s">
        <v>43</v>
      </c>
      <c r="G1151" t="s">
        <v>25</v>
      </c>
      <c r="H1151" t="s">
        <v>36</v>
      </c>
      <c r="I1151" t="s">
        <v>25</v>
      </c>
      <c r="J1151" t="s">
        <v>83</v>
      </c>
      <c r="K1151" t="s">
        <v>25</v>
      </c>
      <c r="L1151" t="s">
        <v>5321</v>
      </c>
      <c r="M1151" t="s">
        <v>25</v>
      </c>
      <c r="N1151" t="s">
        <v>5322</v>
      </c>
      <c r="O1151" t="s">
        <v>25</v>
      </c>
    </row>
    <row r="1152" spans="1:15" hidden="1">
      <c r="A1152" s="1" t="s">
        <v>5323</v>
      </c>
      <c r="B1152" t="s">
        <v>5324</v>
      </c>
      <c r="C1152" s="8" t="e">
        <f>VLOOKUP(B1152,'ETUC LIST'!$A$2:$B$948,2,FALSE)</f>
        <v>#N/A</v>
      </c>
      <c r="D1152" t="s">
        <v>5325</v>
      </c>
      <c r="E1152" s="8" t="e">
        <f>VLOOKUP(D1152,#REF!,2,FALSE)</f>
        <v>#REF!</v>
      </c>
      <c r="F1152" t="s">
        <v>43</v>
      </c>
      <c r="G1152" t="s">
        <v>25</v>
      </c>
      <c r="H1152" t="s">
        <v>36</v>
      </c>
      <c r="I1152" t="s">
        <v>25</v>
      </c>
      <c r="J1152" t="s">
        <v>83</v>
      </c>
      <c r="K1152" t="s">
        <v>25</v>
      </c>
      <c r="L1152" t="s">
        <v>5326</v>
      </c>
      <c r="M1152" t="s">
        <v>25</v>
      </c>
      <c r="N1152" t="s">
        <v>5327</v>
      </c>
      <c r="O1152" t="s">
        <v>25</v>
      </c>
    </row>
    <row r="1153" spans="1:15" hidden="1">
      <c r="A1153" s="1" t="s">
        <v>5328</v>
      </c>
      <c r="B1153" t="s">
        <v>5329</v>
      </c>
      <c r="C1153" s="8" t="e">
        <f>VLOOKUP(B1153,'ETUC LIST'!$A$2:$B$948,2,FALSE)</f>
        <v>#N/A</v>
      </c>
      <c r="D1153" t="s">
        <v>5330</v>
      </c>
      <c r="E1153" s="8" t="e">
        <f>VLOOKUP(D1153,#REF!,2,FALSE)</f>
        <v>#REF!</v>
      </c>
      <c r="F1153" t="s">
        <v>43</v>
      </c>
      <c r="G1153" t="s">
        <v>25</v>
      </c>
      <c r="H1153" t="s">
        <v>36</v>
      </c>
      <c r="I1153" t="s">
        <v>25</v>
      </c>
      <c r="J1153" t="s">
        <v>278</v>
      </c>
      <c r="K1153" t="s">
        <v>25</v>
      </c>
      <c r="L1153" t="s">
        <v>5331</v>
      </c>
      <c r="M1153" t="s">
        <v>25</v>
      </c>
      <c r="N1153" t="s">
        <v>5332</v>
      </c>
      <c r="O1153" t="s">
        <v>25</v>
      </c>
    </row>
    <row r="1154" spans="1:15" hidden="1">
      <c r="A1154" s="1" t="s">
        <v>5333</v>
      </c>
      <c r="B1154" t="s">
        <v>5334</v>
      </c>
      <c r="C1154" s="8" t="e">
        <f>VLOOKUP(B1154,'ETUC LIST'!$A$2:$B$948,2,FALSE)</f>
        <v>#N/A</v>
      </c>
      <c r="D1154" t="s">
        <v>5335</v>
      </c>
      <c r="E1154" s="8" t="e">
        <f>VLOOKUP(D1154,#REF!,2,FALSE)</f>
        <v>#REF!</v>
      </c>
      <c r="F1154" t="s">
        <v>43</v>
      </c>
      <c r="G1154" t="s">
        <v>25</v>
      </c>
      <c r="H1154" t="s">
        <v>36</v>
      </c>
      <c r="I1154" t="s">
        <v>25</v>
      </c>
      <c r="J1154" t="s">
        <v>83</v>
      </c>
      <c r="K1154" t="s">
        <v>25</v>
      </c>
      <c r="L1154" t="s">
        <v>5336</v>
      </c>
      <c r="M1154" t="s">
        <v>25</v>
      </c>
      <c r="N1154" t="s">
        <v>5337</v>
      </c>
      <c r="O1154" t="s">
        <v>25</v>
      </c>
    </row>
    <row r="1155" spans="1:15" hidden="1">
      <c r="A1155" s="1" t="s">
        <v>5338</v>
      </c>
      <c r="B1155" t="s">
        <v>5339</v>
      </c>
      <c r="C1155" s="8" t="e">
        <f>VLOOKUP(B1155,'ETUC LIST'!$A$2:$B$948,2,FALSE)</f>
        <v>#N/A</v>
      </c>
      <c r="D1155" t="s">
        <v>5340</v>
      </c>
      <c r="E1155" s="8" t="e">
        <f>VLOOKUP(D1155,#REF!,2,FALSE)</f>
        <v>#REF!</v>
      </c>
      <c r="F1155" t="s">
        <v>43</v>
      </c>
      <c r="G1155" t="s">
        <v>25</v>
      </c>
      <c r="H1155" t="s">
        <v>36</v>
      </c>
      <c r="I1155" t="s">
        <v>25</v>
      </c>
      <c r="J1155" t="s">
        <v>61</v>
      </c>
      <c r="K1155" t="s">
        <v>25</v>
      </c>
      <c r="L1155" t="s">
        <v>5341</v>
      </c>
      <c r="M1155" t="s">
        <v>25</v>
      </c>
      <c r="N1155" t="s">
        <v>5342</v>
      </c>
      <c r="O1155" t="s">
        <v>25</v>
      </c>
    </row>
    <row r="1156" spans="1:15" hidden="1">
      <c r="A1156" t="s">
        <v>5343</v>
      </c>
      <c r="B1156" t="s">
        <v>5344</v>
      </c>
      <c r="C1156" s="8" t="e">
        <f>VLOOKUP(B1156,'ETUC LIST'!$A$2:$B$948,2,FALSE)</f>
        <v>#N/A</v>
      </c>
      <c r="D1156" t="s">
        <v>5345</v>
      </c>
      <c r="E1156" s="8" t="e">
        <f>VLOOKUP(D1156,#REF!,2,FALSE)</f>
        <v>#REF!</v>
      </c>
      <c r="F1156" t="s">
        <v>43</v>
      </c>
      <c r="G1156" t="s">
        <v>25</v>
      </c>
      <c r="H1156" t="s">
        <v>36</v>
      </c>
      <c r="I1156" t="s">
        <v>25</v>
      </c>
      <c r="J1156" t="s">
        <v>106</v>
      </c>
      <c r="K1156" t="s">
        <v>25</v>
      </c>
      <c r="L1156" t="s">
        <v>5346</v>
      </c>
      <c r="M1156" t="s">
        <v>25</v>
      </c>
      <c r="N1156" t="s">
        <v>5347</v>
      </c>
      <c r="O1156" t="s">
        <v>25</v>
      </c>
    </row>
    <row r="1157" spans="1:15" hidden="1">
      <c r="A1157" s="1" t="s">
        <v>5348</v>
      </c>
      <c r="B1157" t="s">
        <v>5349</v>
      </c>
      <c r="C1157" s="8" t="e">
        <f>VLOOKUP(B1157,'ETUC LIST'!$A$2:$B$948,2,FALSE)</f>
        <v>#N/A</v>
      </c>
      <c r="D1157" t="s">
        <v>5350</v>
      </c>
      <c r="E1157" s="8" t="e">
        <f>VLOOKUP(D1157,#REF!,2,FALSE)</f>
        <v>#REF!</v>
      </c>
      <c r="F1157" t="s">
        <v>43</v>
      </c>
      <c r="G1157" t="s">
        <v>25</v>
      </c>
      <c r="H1157" t="s">
        <v>36</v>
      </c>
      <c r="I1157" t="s">
        <v>25</v>
      </c>
      <c r="J1157" t="s">
        <v>83</v>
      </c>
      <c r="K1157" t="s">
        <v>25</v>
      </c>
      <c r="L1157" t="s">
        <v>5351</v>
      </c>
      <c r="M1157" t="s">
        <v>25</v>
      </c>
      <c r="N1157" t="s">
        <v>5352</v>
      </c>
      <c r="O1157" t="s">
        <v>25</v>
      </c>
    </row>
    <row r="1158" spans="1:15" hidden="1">
      <c r="A1158" s="1" t="s">
        <v>5353</v>
      </c>
      <c r="B1158" t="s">
        <v>5354</v>
      </c>
      <c r="C1158" s="8" t="e">
        <f>VLOOKUP(B1158,'ETUC LIST'!$A$2:$B$948,2,FALSE)</f>
        <v>#N/A</v>
      </c>
      <c r="D1158" t="s">
        <v>5355</v>
      </c>
      <c r="E1158" s="8" t="e">
        <f>VLOOKUP(D1158,#REF!,2,FALSE)</f>
        <v>#REF!</v>
      </c>
      <c r="F1158" t="s">
        <v>43</v>
      </c>
      <c r="G1158" t="s">
        <v>25</v>
      </c>
      <c r="H1158" t="s">
        <v>36</v>
      </c>
      <c r="I1158" t="s">
        <v>25</v>
      </c>
      <c r="J1158" t="s">
        <v>83</v>
      </c>
      <c r="K1158" t="s">
        <v>25</v>
      </c>
      <c r="L1158" t="s">
        <v>5356</v>
      </c>
      <c r="M1158" t="s">
        <v>25</v>
      </c>
      <c r="N1158" t="s">
        <v>5357</v>
      </c>
      <c r="O1158" t="s">
        <v>25</v>
      </c>
    </row>
    <row r="1159" spans="1:15" hidden="1">
      <c r="A1159" s="1" t="s">
        <v>5358</v>
      </c>
      <c r="B1159" t="s">
        <v>5359</v>
      </c>
      <c r="C1159" s="8" t="e">
        <f>VLOOKUP(B1159,'ETUC LIST'!$A$2:$B$948,2,FALSE)</f>
        <v>#N/A</v>
      </c>
      <c r="D1159" t="s">
        <v>5360</v>
      </c>
      <c r="E1159" s="8" t="e">
        <f>VLOOKUP(D1159,#REF!,2,FALSE)</f>
        <v>#REF!</v>
      </c>
      <c r="F1159" t="s">
        <v>43</v>
      </c>
      <c r="G1159" t="s">
        <v>25</v>
      </c>
      <c r="H1159" t="s">
        <v>36</v>
      </c>
      <c r="I1159" t="s">
        <v>25</v>
      </c>
      <c r="J1159" t="s">
        <v>77</v>
      </c>
      <c r="K1159" t="s">
        <v>25</v>
      </c>
      <c r="L1159" t="s">
        <v>5361</v>
      </c>
      <c r="M1159" t="s">
        <v>25</v>
      </c>
      <c r="N1159" t="s">
        <v>5362</v>
      </c>
      <c r="O1159" t="s">
        <v>25</v>
      </c>
    </row>
    <row r="1160" spans="1:15" hidden="1">
      <c r="A1160" s="1" t="s">
        <v>5363</v>
      </c>
      <c r="B1160" t="s">
        <v>5364</v>
      </c>
      <c r="C1160" s="8" t="e">
        <f>VLOOKUP(B1160,'ETUC LIST'!$A$2:$B$948,2,FALSE)</f>
        <v>#N/A</v>
      </c>
      <c r="D1160" t="s">
        <v>5365</v>
      </c>
      <c r="E1160" s="8" t="e">
        <f>VLOOKUP(D1160,#REF!,2,FALSE)</f>
        <v>#REF!</v>
      </c>
      <c r="F1160" t="s">
        <v>43</v>
      </c>
      <c r="G1160" t="s">
        <v>25</v>
      </c>
      <c r="H1160" t="s">
        <v>89</v>
      </c>
      <c r="I1160" t="s">
        <v>25</v>
      </c>
      <c r="J1160" t="s">
        <v>50</v>
      </c>
      <c r="K1160" t="s">
        <v>25</v>
      </c>
      <c r="L1160" t="s">
        <v>5366</v>
      </c>
      <c r="M1160" t="s">
        <v>25</v>
      </c>
      <c r="N1160" t="s">
        <v>5367</v>
      </c>
      <c r="O1160" t="s">
        <v>25</v>
      </c>
    </row>
    <row r="1161" spans="1:15" hidden="1">
      <c r="A1161" t="s">
        <v>5368</v>
      </c>
      <c r="B1161" t="s">
        <v>5369</v>
      </c>
      <c r="C1161" s="8" t="e">
        <f>VLOOKUP(B1161,'ETUC LIST'!$A$2:$B$948,2,FALSE)</f>
        <v>#N/A</v>
      </c>
      <c r="D1161" t="s">
        <v>5370</v>
      </c>
      <c r="E1161" s="8" t="e">
        <f>VLOOKUP(D1161,#REF!,2,FALSE)</f>
        <v>#REF!</v>
      </c>
      <c r="F1161" t="s">
        <v>43</v>
      </c>
      <c r="G1161" t="s">
        <v>25</v>
      </c>
      <c r="H1161" t="s">
        <v>36</v>
      </c>
      <c r="I1161" t="s">
        <v>25</v>
      </c>
      <c r="J1161" t="s">
        <v>83</v>
      </c>
      <c r="K1161" t="s">
        <v>25</v>
      </c>
      <c r="L1161" t="s">
        <v>5371</v>
      </c>
      <c r="M1161" t="s">
        <v>25</v>
      </c>
      <c r="N1161" t="s">
        <v>5372</v>
      </c>
      <c r="O1161" t="s">
        <v>25</v>
      </c>
    </row>
    <row r="1162" spans="1:15" hidden="1">
      <c r="A1162" t="s">
        <v>5373</v>
      </c>
      <c r="B1162" t="s">
        <v>5374</v>
      </c>
      <c r="C1162" s="8" t="e">
        <f>VLOOKUP(B1162,'ETUC LIST'!$A$2:$B$948,2,FALSE)</f>
        <v>#N/A</v>
      </c>
      <c r="D1162" t="s">
        <v>5375</v>
      </c>
      <c r="E1162" s="8" t="e">
        <f>VLOOKUP(D1162,#REF!,2,FALSE)</f>
        <v>#REF!</v>
      </c>
      <c r="F1162" t="s">
        <v>43</v>
      </c>
      <c r="G1162" t="s">
        <v>25</v>
      </c>
      <c r="H1162" t="s">
        <v>36</v>
      </c>
      <c r="I1162" t="s">
        <v>25</v>
      </c>
      <c r="J1162" t="s">
        <v>106</v>
      </c>
      <c r="K1162" t="s">
        <v>25</v>
      </c>
      <c r="L1162" t="s">
        <v>5376</v>
      </c>
      <c r="M1162" t="s">
        <v>25</v>
      </c>
      <c r="N1162" t="s">
        <v>5377</v>
      </c>
      <c r="O1162" t="s">
        <v>25</v>
      </c>
    </row>
    <row r="1163" spans="1:15">
      <c r="A1163" t="s">
        <v>5378</v>
      </c>
      <c r="B1163" t="s">
        <v>5379</v>
      </c>
      <c r="C1163" s="8" t="str">
        <f>VLOOKUP(B1163,'ETUC LIST'!$A$2:$B$948,2,FALSE)</f>
        <v>glyoxal</v>
      </c>
      <c r="D1163" t="s">
        <v>5380</v>
      </c>
      <c r="E1163" s="8" t="e">
        <f>VLOOKUP(D1163,#REF!,2,FALSE)</f>
        <v>#REF!</v>
      </c>
      <c r="F1163" t="s">
        <v>43</v>
      </c>
      <c r="G1163" t="s">
        <v>25</v>
      </c>
      <c r="H1163" t="s">
        <v>36</v>
      </c>
      <c r="I1163" t="s">
        <v>25</v>
      </c>
      <c r="J1163" t="s">
        <v>61</v>
      </c>
      <c r="K1163" t="s">
        <v>25</v>
      </c>
      <c r="L1163" t="s">
        <v>5381</v>
      </c>
      <c r="M1163" t="s">
        <v>25</v>
      </c>
      <c r="N1163" t="s">
        <v>5382</v>
      </c>
      <c r="O1163" t="s">
        <v>25</v>
      </c>
    </row>
    <row r="1164" spans="1:15" hidden="1">
      <c r="A1164" t="s">
        <v>5383</v>
      </c>
      <c r="B1164" t="s">
        <v>5384</v>
      </c>
      <c r="C1164" s="8" t="e">
        <f>VLOOKUP(B1164,'ETUC LIST'!$A$2:$B$948,2,FALSE)</f>
        <v>#N/A</v>
      </c>
      <c r="D1164" t="s">
        <v>5385</v>
      </c>
      <c r="E1164" s="8" t="e">
        <f>VLOOKUP(D1164,#REF!,2,FALSE)</f>
        <v>#REF!</v>
      </c>
      <c r="F1164" t="s">
        <v>43</v>
      </c>
      <c r="G1164" t="s">
        <v>25</v>
      </c>
      <c r="H1164" t="s">
        <v>36</v>
      </c>
      <c r="I1164" t="s">
        <v>25</v>
      </c>
      <c r="J1164" t="s">
        <v>77</v>
      </c>
      <c r="K1164" t="s">
        <v>25</v>
      </c>
      <c r="L1164" t="s">
        <v>5386</v>
      </c>
      <c r="M1164" t="s">
        <v>25</v>
      </c>
      <c r="N1164" t="s">
        <v>5387</v>
      </c>
      <c r="O1164" t="s">
        <v>25</v>
      </c>
    </row>
    <row r="1165" spans="1:15" hidden="1">
      <c r="A1165" s="1" t="s">
        <v>5388</v>
      </c>
      <c r="B1165" t="s">
        <v>5389</v>
      </c>
      <c r="C1165" s="8" t="e">
        <f>VLOOKUP(B1165,'ETUC LIST'!$A$2:$B$948,2,FALSE)</f>
        <v>#N/A</v>
      </c>
      <c r="D1165" t="s">
        <v>88</v>
      </c>
      <c r="E1165" s="8" t="e">
        <f>VLOOKUP(D1165,#REF!,2,FALSE)</f>
        <v>#REF!</v>
      </c>
      <c r="F1165" t="s">
        <v>43</v>
      </c>
      <c r="G1165" t="s">
        <v>25</v>
      </c>
      <c r="H1165" t="s">
        <v>36</v>
      </c>
      <c r="I1165" t="s">
        <v>25</v>
      </c>
      <c r="J1165" t="s">
        <v>83</v>
      </c>
      <c r="K1165" t="s">
        <v>25</v>
      </c>
      <c r="L1165" t="s">
        <v>5390</v>
      </c>
      <c r="M1165" t="s">
        <v>25</v>
      </c>
      <c r="N1165" t="s">
        <v>5391</v>
      </c>
      <c r="O1165" t="s">
        <v>25</v>
      </c>
    </row>
    <row r="1166" spans="1:15" hidden="1">
      <c r="A1166" s="1" t="s">
        <v>5392</v>
      </c>
      <c r="B1166" t="s">
        <v>5393</v>
      </c>
      <c r="C1166" s="8" t="e">
        <f>VLOOKUP(B1166,'ETUC LIST'!$A$2:$B$948,2,FALSE)</f>
        <v>#N/A</v>
      </c>
      <c r="D1166" t="s">
        <v>5394</v>
      </c>
      <c r="E1166" s="8" t="e">
        <f>VLOOKUP(D1166,#REF!,2,FALSE)</f>
        <v>#REF!</v>
      </c>
      <c r="F1166" t="s">
        <v>43</v>
      </c>
      <c r="G1166" t="s">
        <v>25</v>
      </c>
      <c r="H1166" t="s">
        <v>36</v>
      </c>
      <c r="I1166" t="s">
        <v>25</v>
      </c>
      <c r="J1166" t="s">
        <v>83</v>
      </c>
      <c r="K1166" t="s">
        <v>25</v>
      </c>
      <c r="L1166" t="s">
        <v>5395</v>
      </c>
      <c r="M1166" t="s">
        <v>25</v>
      </c>
      <c r="N1166" t="s">
        <v>5396</v>
      </c>
      <c r="O1166" t="s">
        <v>25</v>
      </c>
    </row>
    <row r="1167" spans="1:15" hidden="1">
      <c r="A1167" s="1" t="s">
        <v>5397</v>
      </c>
      <c r="B1167" t="s">
        <v>5398</v>
      </c>
      <c r="C1167" s="8" t="e">
        <f>VLOOKUP(B1167,'ETUC LIST'!$A$2:$B$948,2,FALSE)</f>
        <v>#N/A</v>
      </c>
      <c r="D1167" t="s">
        <v>5399</v>
      </c>
      <c r="E1167" s="8" t="e">
        <f>VLOOKUP(D1167,#REF!,2,FALSE)</f>
        <v>#REF!</v>
      </c>
      <c r="F1167" t="s">
        <v>43</v>
      </c>
      <c r="G1167" t="s">
        <v>25</v>
      </c>
      <c r="H1167" t="s">
        <v>36</v>
      </c>
      <c r="I1167" t="s">
        <v>25</v>
      </c>
      <c r="J1167" t="s">
        <v>106</v>
      </c>
      <c r="K1167" t="s">
        <v>25</v>
      </c>
      <c r="L1167" t="s">
        <v>5400</v>
      </c>
      <c r="M1167" t="s">
        <v>25</v>
      </c>
      <c r="N1167" t="s">
        <v>5401</v>
      </c>
      <c r="O1167" t="s">
        <v>25</v>
      </c>
    </row>
    <row r="1168" spans="1:15" hidden="1">
      <c r="A1168" s="1" t="s">
        <v>5402</v>
      </c>
      <c r="B1168" t="s">
        <v>5403</v>
      </c>
      <c r="C1168" s="8" t="e">
        <f>VLOOKUP(B1168,'ETUC LIST'!$A$2:$B$948,2,FALSE)</f>
        <v>#N/A</v>
      </c>
      <c r="D1168" t="s">
        <v>5404</v>
      </c>
      <c r="E1168" s="8" t="e">
        <f>VLOOKUP(D1168,#REF!,2,FALSE)</f>
        <v>#REF!</v>
      </c>
      <c r="F1168" t="s">
        <v>43</v>
      </c>
      <c r="G1168" t="s">
        <v>25</v>
      </c>
      <c r="H1168" t="s">
        <v>36</v>
      </c>
      <c r="I1168" t="s">
        <v>25</v>
      </c>
      <c r="J1168" t="s">
        <v>106</v>
      </c>
      <c r="K1168" t="s">
        <v>25</v>
      </c>
      <c r="L1168" t="s">
        <v>5405</v>
      </c>
      <c r="M1168" t="s">
        <v>25</v>
      </c>
      <c r="N1168" t="s">
        <v>5406</v>
      </c>
      <c r="O1168" t="s">
        <v>25</v>
      </c>
    </row>
    <row r="1169" spans="1:15" hidden="1">
      <c r="A1169" s="1" t="s">
        <v>5407</v>
      </c>
      <c r="B1169" t="s">
        <v>5408</v>
      </c>
      <c r="C1169" s="8" t="e">
        <f>VLOOKUP(B1169,'ETUC LIST'!$A$2:$B$948,2,FALSE)</f>
        <v>#N/A</v>
      </c>
      <c r="D1169" t="s">
        <v>5409</v>
      </c>
      <c r="E1169" s="8" t="e">
        <f>VLOOKUP(D1169,#REF!,2,FALSE)</f>
        <v>#REF!</v>
      </c>
      <c r="F1169" t="s">
        <v>43</v>
      </c>
      <c r="G1169" t="s">
        <v>25</v>
      </c>
      <c r="H1169" t="s">
        <v>36</v>
      </c>
      <c r="I1169" t="s">
        <v>25</v>
      </c>
      <c r="J1169" t="s">
        <v>106</v>
      </c>
      <c r="K1169" t="s">
        <v>25</v>
      </c>
      <c r="L1169" t="s">
        <v>5410</v>
      </c>
      <c r="M1169" t="s">
        <v>25</v>
      </c>
      <c r="N1169" t="s">
        <v>5411</v>
      </c>
      <c r="O1169" t="s">
        <v>25</v>
      </c>
    </row>
    <row r="1170" spans="1:15" hidden="1">
      <c r="A1170" s="1" t="s">
        <v>5412</v>
      </c>
      <c r="B1170" t="s">
        <v>5413</v>
      </c>
      <c r="C1170" s="8" t="e">
        <f>VLOOKUP(B1170,'ETUC LIST'!$A$2:$B$948,2,FALSE)</f>
        <v>#N/A</v>
      </c>
      <c r="D1170" t="s">
        <v>5414</v>
      </c>
      <c r="E1170" s="8" t="e">
        <f>VLOOKUP(D1170,#REF!,2,FALSE)</f>
        <v>#REF!</v>
      </c>
      <c r="F1170" t="s">
        <v>43</v>
      </c>
      <c r="G1170" t="s">
        <v>25</v>
      </c>
      <c r="H1170" t="s">
        <v>36</v>
      </c>
      <c r="I1170" t="s">
        <v>25</v>
      </c>
      <c r="J1170" t="s">
        <v>61</v>
      </c>
      <c r="K1170" t="s">
        <v>25</v>
      </c>
      <c r="L1170" t="s">
        <v>5415</v>
      </c>
      <c r="M1170" t="s">
        <v>25</v>
      </c>
      <c r="N1170" t="s">
        <v>5416</v>
      </c>
      <c r="O1170" t="s">
        <v>25</v>
      </c>
    </row>
    <row r="1171" spans="1:15" hidden="1">
      <c r="A1171" t="s">
        <v>5412</v>
      </c>
      <c r="B1171" t="s">
        <v>5413</v>
      </c>
      <c r="C1171" s="8" t="e">
        <f>VLOOKUP(B1171,'ETUC LIST'!$A$2:$B$948,2,FALSE)</f>
        <v>#N/A</v>
      </c>
      <c r="D1171" t="s">
        <v>5414</v>
      </c>
      <c r="E1171" s="8" t="e">
        <f>VLOOKUP(D1171,#REF!,2,FALSE)</f>
        <v>#REF!</v>
      </c>
      <c r="F1171" t="s">
        <v>43</v>
      </c>
      <c r="G1171" t="s">
        <v>25</v>
      </c>
      <c r="H1171" t="s">
        <v>36</v>
      </c>
      <c r="I1171" t="s">
        <v>25</v>
      </c>
      <c r="J1171" t="s">
        <v>106</v>
      </c>
      <c r="K1171" t="s">
        <v>25</v>
      </c>
      <c r="L1171" t="s">
        <v>5417</v>
      </c>
      <c r="M1171" t="s">
        <v>25</v>
      </c>
      <c r="N1171" t="s">
        <v>5416</v>
      </c>
      <c r="O1171" t="s">
        <v>25</v>
      </c>
    </row>
    <row r="1172" spans="1:15" hidden="1">
      <c r="A1172" s="1" t="s">
        <v>5418</v>
      </c>
      <c r="B1172" t="s">
        <v>5419</v>
      </c>
      <c r="C1172" s="8" t="e">
        <f>VLOOKUP(B1172,'ETUC LIST'!$A$2:$B$948,2,FALSE)</f>
        <v>#N/A</v>
      </c>
      <c r="D1172" t="s">
        <v>5420</v>
      </c>
      <c r="E1172" s="8" t="e">
        <f>VLOOKUP(D1172,#REF!,2,FALSE)</f>
        <v>#REF!</v>
      </c>
      <c r="F1172" t="s">
        <v>43</v>
      </c>
      <c r="G1172" t="s">
        <v>25</v>
      </c>
      <c r="H1172" t="s">
        <v>36</v>
      </c>
      <c r="I1172" t="s">
        <v>25</v>
      </c>
      <c r="J1172" t="s">
        <v>77</v>
      </c>
      <c r="K1172" t="s">
        <v>25</v>
      </c>
      <c r="L1172" t="s">
        <v>5421</v>
      </c>
      <c r="M1172" t="s">
        <v>25</v>
      </c>
      <c r="N1172" t="s">
        <v>5422</v>
      </c>
      <c r="O1172" t="s">
        <v>25</v>
      </c>
    </row>
    <row r="1173" spans="1:15" hidden="1">
      <c r="A1173" s="1" t="s">
        <v>5423</v>
      </c>
      <c r="B1173" t="s">
        <v>5424</v>
      </c>
      <c r="C1173" s="8" t="e">
        <f>VLOOKUP(B1173,'ETUC LIST'!$A$2:$B$948,2,FALSE)</f>
        <v>#N/A</v>
      </c>
      <c r="D1173" t="s">
        <v>5425</v>
      </c>
      <c r="E1173" s="8" t="e">
        <f>VLOOKUP(D1173,#REF!,2,FALSE)</f>
        <v>#REF!</v>
      </c>
      <c r="F1173" t="s">
        <v>43</v>
      </c>
      <c r="G1173" t="s">
        <v>25</v>
      </c>
      <c r="H1173" t="s">
        <v>36</v>
      </c>
      <c r="I1173" t="s">
        <v>25</v>
      </c>
      <c r="J1173" t="s">
        <v>106</v>
      </c>
      <c r="K1173" t="s">
        <v>25</v>
      </c>
      <c r="L1173" t="s">
        <v>5426</v>
      </c>
      <c r="M1173" t="s">
        <v>25</v>
      </c>
      <c r="N1173" t="s">
        <v>5427</v>
      </c>
      <c r="O1173" t="s">
        <v>25</v>
      </c>
    </row>
    <row r="1174" spans="1:15" hidden="1">
      <c r="A1174" s="1" t="s">
        <v>5428</v>
      </c>
      <c r="B1174" t="s">
        <v>5429</v>
      </c>
      <c r="C1174" s="8" t="e">
        <f>VLOOKUP(B1174,'ETUC LIST'!$A$2:$B$948,2,FALSE)</f>
        <v>#N/A</v>
      </c>
      <c r="D1174" t="s">
        <v>5430</v>
      </c>
      <c r="E1174" s="8" t="e">
        <f>VLOOKUP(D1174,#REF!,2,FALSE)</f>
        <v>#REF!</v>
      </c>
      <c r="F1174" t="s">
        <v>43</v>
      </c>
      <c r="G1174" t="s">
        <v>25</v>
      </c>
      <c r="H1174" t="s">
        <v>36</v>
      </c>
      <c r="I1174" t="s">
        <v>25</v>
      </c>
      <c r="J1174" t="s">
        <v>83</v>
      </c>
      <c r="K1174" t="s">
        <v>25</v>
      </c>
      <c r="L1174" t="s">
        <v>5431</v>
      </c>
      <c r="M1174" t="s">
        <v>25</v>
      </c>
      <c r="N1174" t="s">
        <v>5432</v>
      </c>
      <c r="O1174" t="s">
        <v>25</v>
      </c>
    </row>
    <row r="1175" spans="1:15">
      <c r="A1175" s="1" t="s">
        <v>5433</v>
      </c>
      <c r="B1175" t="s">
        <v>5434</v>
      </c>
      <c r="C1175" s="8" t="str">
        <f>VLOOKUP(B1175,'ETUC LIST'!$A$2:$B$948,2,FALSE)</f>
        <v>hexamethyldisiloxane</v>
      </c>
      <c r="D1175" t="s">
        <v>5435</v>
      </c>
      <c r="E1175" s="8" t="e">
        <f>VLOOKUP(D1175,#REF!,2,FALSE)</f>
        <v>#REF!</v>
      </c>
      <c r="F1175" t="s">
        <v>43</v>
      </c>
      <c r="G1175" t="s">
        <v>25</v>
      </c>
      <c r="H1175" t="s">
        <v>36</v>
      </c>
      <c r="I1175" t="s">
        <v>25</v>
      </c>
      <c r="J1175" t="s">
        <v>106</v>
      </c>
      <c r="K1175" t="s">
        <v>25</v>
      </c>
      <c r="L1175" t="s">
        <v>5436</v>
      </c>
      <c r="M1175" t="s">
        <v>25</v>
      </c>
      <c r="N1175" t="s">
        <v>5437</v>
      </c>
      <c r="O1175" t="s">
        <v>25</v>
      </c>
    </row>
    <row r="1176" spans="1:15" hidden="1">
      <c r="A1176" s="1" t="s">
        <v>5438</v>
      </c>
      <c r="B1176" t="s">
        <v>5439</v>
      </c>
      <c r="C1176" s="8" t="e">
        <f>VLOOKUP(B1176,'ETUC LIST'!$A$2:$B$948,2,FALSE)</f>
        <v>#N/A</v>
      </c>
      <c r="D1176" t="s">
        <v>5440</v>
      </c>
      <c r="E1176" s="8" t="e">
        <f>VLOOKUP(D1176,#REF!,2,FALSE)</f>
        <v>#REF!</v>
      </c>
      <c r="F1176" t="s">
        <v>43</v>
      </c>
      <c r="G1176" t="s">
        <v>25</v>
      </c>
      <c r="H1176" t="s">
        <v>36</v>
      </c>
      <c r="I1176" t="s">
        <v>25</v>
      </c>
      <c r="J1176" t="s">
        <v>106</v>
      </c>
      <c r="K1176" t="s">
        <v>25</v>
      </c>
      <c r="L1176" t="s">
        <v>5441</v>
      </c>
      <c r="M1176" t="s">
        <v>25</v>
      </c>
      <c r="N1176" t="s">
        <v>5442</v>
      </c>
      <c r="O1176" t="s">
        <v>25</v>
      </c>
    </row>
    <row r="1177" spans="1:15" hidden="1">
      <c r="A1177" s="1" t="s">
        <v>5443</v>
      </c>
      <c r="B1177" t="s">
        <v>5444</v>
      </c>
      <c r="C1177" s="8" t="e">
        <f>VLOOKUP(B1177,'ETUC LIST'!$A$2:$B$948,2,FALSE)</f>
        <v>#N/A</v>
      </c>
      <c r="D1177" t="s">
        <v>88</v>
      </c>
      <c r="E1177" s="8" t="e">
        <f>VLOOKUP(D1177,#REF!,2,FALSE)</f>
        <v>#REF!</v>
      </c>
      <c r="F1177" t="s">
        <v>43</v>
      </c>
      <c r="G1177" t="s">
        <v>25</v>
      </c>
      <c r="H1177" t="s">
        <v>36</v>
      </c>
      <c r="I1177" t="s">
        <v>25</v>
      </c>
      <c r="J1177" t="s">
        <v>83</v>
      </c>
      <c r="K1177" t="s">
        <v>25</v>
      </c>
      <c r="L1177" t="s">
        <v>5445</v>
      </c>
      <c r="M1177" t="s">
        <v>25</v>
      </c>
      <c r="N1177" t="s">
        <v>5446</v>
      </c>
      <c r="O1177" t="s">
        <v>25</v>
      </c>
    </row>
    <row r="1178" spans="1:15" hidden="1">
      <c r="A1178" s="1" t="s">
        <v>5447</v>
      </c>
      <c r="B1178" t="s">
        <v>5448</v>
      </c>
      <c r="C1178" s="8" t="e">
        <f>VLOOKUP(B1178,'ETUC LIST'!$A$2:$B$948,2,FALSE)</f>
        <v>#N/A</v>
      </c>
      <c r="D1178" t="s">
        <v>88</v>
      </c>
      <c r="E1178" s="8" t="e">
        <f>VLOOKUP(D1178,#REF!,2,FALSE)</f>
        <v>#REF!</v>
      </c>
      <c r="F1178" t="s">
        <v>43</v>
      </c>
      <c r="G1178" t="s">
        <v>25</v>
      </c>
      <c r="H1178" t="s">
        <v>36</v>
      </c>
      <c r="I1178" t="s">
        <v>25</v>
      </c>
      <c r="J1178" t="s">
        <v>83</v>
      </c>
      <c r="K1178" t="s">
        <v>25</v>
      </c>
      <c r="L1178" t="s">
        <v>5449</v>
      </c>
      <c r="M1178" t="s">
        <v>25</v>
      </c>
      <c r="N1178" t="s">
        <v>5450</v>
      </c>
      <c r="O1178" t="s">
        <v>25</v>
      </c>
    </row>
    <row r="1179" spans="1:15" hidden="1">
      <c r="A1179" s="1" t="s">
        <v>5451</v>
      </c>
      <c r="B1179" t="s">
        <v>5452</v>
      </c>
      <c r="C1179" s="8" t="e">
        <f>VLOOKUP(B1179,'ETUC LIST'!$A$2:$B$948,2,FALSE)</f>
        <v>#N/A</v>
      </c>
      <c r="D1179" t="s">
        <v>5453</v>
      </c>
      <c r="E1179" s="8" t="e">
        <f>VLOOKUP(D1179,#REF!,2,FALSE)</f>
        <v>#REF!</v>
      </c>
      <c r="F1179" t="s">
        <v>43</v>
      </c>
      <c r="G1179" t="s">
        <v>25</v>
      </c>
      <c r="H1179" t="s">
        <v>36</v>
      </c>
      <c r="I1179" t="s">
        <v>25</v>
      </c>
      <c r="J1179" t="s">
        <v>77</v>
      </c>
      <c r="K1179" t="s">
        <v>25</v>
      </c>
      <c r="L1179" t="s">
        <v>5454</v>
      </c>
      <c r="M1179" t="s">
        <v>25</v>
      </c>
      <c r="N1179" t="s">
        <v>5455</v>
      </c>
      <c r="O1179" t="s">
        <v>25</v>
      </c>
    </row>
    <row r="1180" spans="1:15" hidden="1">
      <c r="A1180" t="s">
        <v>5456</v>
      </c>
      <c r="B1180" t="s">
        <v>5457</v>
      </c>
      <c r="C1180" s="8" t="e">
        <f>VLOOKUP(B1180,'ETUC LIST'!$A$2:$B$948,2,FALSE)</f>
        <v>#N/A</v>
      </c>
      <c r="D1180" t="s">
        <v>5458</v>
      </c>
      <c r="E1180" s="8" t="e">
        <f>VLOOKUP(D1180,#REF!,2,FALSE)</f>
        <v>#REF!</v>
      </c>
      <c r="F1180" t="s">
        <v>43</v>
      </c>
      <c r="G1180" t="s">
        <v>25</v>
      </c>
      <c r="H1180" t="s">
        <v>36</v>
      </c>
      <c r="I1180" t="s">
        <v>25</v>
      </c>
      <c r="J1180" t="s">
        <v>61</v>
      </c>
      <c r="K1180" t="s">
        <v>25</v>
      </c>
      <c r="L1180" t="s">
        <v>5459</v>
      </c>
      <c r="M1180" t="s">
        <v>25</v>
      </c>
      <c r="N1180" t="s">
        <v>5460</v>
      </c>
      <c r="O1180" t="s">
        <v>25</v>
      </c>
    </row>
    <row r="1181" spans="1:15" hidden="1">
      <c r="A1181" t="s">
        <v>5456</v>
      </c>
      <c r="B1181" t="s">
        <v>5457</v>
      </c>
      <c r="C1181" s="8" t="e">
        <f>VLOOKUP(B1181,'ETUC LIST'!$A$2:$B$948,2,FALSE)</f>
        <v>#N/A</v>
      </c>
      <c r="D1181" t="s">
        <v>5458</v>
      </c>
      <c r="E1181" s="8" t="e">
        <f>VLOOKUP(D1181,#REF!,2,FALSE)</f>
        <v>#REF!</v>
      </c>
      <c r="F1181" t="s">
        <v>43</v>
      </c>
      <c r="G1181" t="s">
        <v>25</v>
      </c>
      <c r="H1181" t="s">
        <v>89</v>
      </c>
      <c r="I1181" t="s">
        <v>25</v>
      </c>
      <c r="J1181" t="s">
        <v>50</v>
      </c>
      <c r="K1181" t="s">
        <v>25</v>
      </c>
      <c r="L1181" t="s">
        <v>5461</v>
      </c>
      <c r="M1181" t="s">
        <v>25</v>
      </c>
      <c r="N1181" t="s">
        <v>5460</v>
      </c>
      <c r="O1181" t="s">
        <v>25</v>
      </c>
    </row>
    <row r="1182" spans="1:15" hidden="1">
      <c r="A1182" t="s">
        <v>5462</v>
      </c>
      <c r="B1182" t="s">
        <v>5463</v>
      </c>
      <c r="C1182" s="8" t="e">
        <f>VLOOKUP(B1182,'ETUC LIST'!$A$2:$B$948,2,FALSE)</f>
        <v>#N/A</v>
      </c>
      <c r="D1182" t="s">
        <v>5464</v>
      </c>
      <c r="E1182" s="8" t="e">
        <f>VLOOKUP(D1182,#REF!,2,FALSE)</f>
        <v>#REF!</v>
      </c>
      <c r="F1182" t="s">
        <v>43</v>
      </c>
      <c r="G1182" t="s">
        <v>25</v>
      </c>
      <c r="H1182" t="s">
        <v>36</v>
      </c>
      <c r="I1182" t="s">
        <v>25</v>
      </c>
      <c r="J1182" t="s">
        <v>278</v>
      </c>
      <c r="K1182" t="s">
        <v>25</v>
      </c>
      <c r="L1182" t="s">
        <v>5465</v>
      </c>
      <c r="M1182" t="s">
        <v>25</v>
      </c>
      <c r="N1182" t="s">
        <v>5466</v>
      </c>
      <c r="O1182" t="s">
        <v>25</v>
      </c>
    </row>
    <row r="1183" spans="1:15" hidden="1">
      <c r="A1183" s="1" t="s">
        <v>5467</v>
      </c>
      <c r="B1183" t="s">
        <v>5468</v>
      </c>
      <c r="C1183" s="8" t="e">
        <f>VLOOKUP(B1183,'ETUC LIST'!$A$2:$B$948,2,FALSE)</f>
        <v>#N/A</v>
      </c>
      <c r="D1183" t="s">
        <v>5469</v>
      </c>
      <c r="E1183" s="8" t="e">
        <f>VLOOKUP(D1183,#REF!,2,FALSE)</f>
        <v>#REF!</v>
      </c>
      <c r="F1183" t="s">
        <v>43</v>
      </c>
      <c r="G1183" t="s">
        <v>25</v>
      </c>
      <c r="H1183" t="s">
        <v>36</v>
      </c>
      <c r="I1183" t="s">
        <v>25</v>
      </c>
      <c r="J1183" t="s">
        <v>61</v>
      </c>
      <c r="K1183" t="s">
        <v>25</v>
      </c>
      <c r="L1183" t="s">
        <v>5470</v>
      </c>
      <c r="M1183" t="s">
        <v>25</v>
      </c>
      <c r="N1183" t="s">
        <v>5471</v>
      </c>
      <c r="O1183" t="s">
        <v>25</v>
      </c>
    </row>
    <row r="1184" spans="1:15" hidden="1">
      <c r="A1184" s="1" t="s">
        <v>5472</v>
      </c>
      <c r="B1184" t="s">
        <v>5473</v>
      </c>
      <c r="C1184" s="8" t="e">
        <f>VLOOKUP(B1184,'ETUC LIST'!$A$2:$B$948,2,FALSE)</f>
        <v>#N/A</v>
      </c>
      <c r="D1184" t="s">
        <v>5474</v>
      </c>
      <c r="E1184" s="8" t="e">
        <f>VLOOKUP(D1184,#REF!,2,FALSE)</f>
        <v>#REF!</v>
      </c>
      <c r="F1184" t="s">
        <v>43</v>
      </c>
      <c r="G1184" t="s">
        <v>25</v>
      </c>
      <c r="H1184" t="s">
        <v>36</v>
      </c>
      <c r="I1184" t="s">
        <v>25</v>
      </c>
      <c r="J1184" t="s">
        <v>44</v>
      </c>
      <c r="K1184" t="s">
        <v>25</v>
      </c>
      <c r="L1184" t="s">
        <v>5475</v>
      </c>
      <c r="M1184" t="s">
        <v>25</v>
      </c>
      <c r="N1184" t="s">
        <v>5476</v>
      </c>
      <c r="O1184" t="s">
        <v>25</v>
      </c>
    </row>
    <row r="1185" spans="1:15" hidden="1">
      <c r="A1185" t="s">
        <v>5477</v>
      </c>
      <c r="B1185" t="s">
        <v>5478</v>
      </c>
      <c r="C1185" s="8" t="e">
        <f>VLOOKUP(B1185,'ETUC LIST'!$A$2:$B$948,2,FALSE)</f>
        <v>#N/A</v>
      </c>
      <c r="D1185" t="s">
        <v>5479</v>
      </c>
      <c r="E1185" s="8" t="e">
        <f>VLOOKUP(D1185,#REF!,2,FALSE)</f>
        <v>#REF!</v>
      </c>
      <c r="F1185" t="s">
        <v>43</v>
      </c>
      <c r="G1185" t="s">
        <v>25</v>
      </c>
      <c r="H1185" t="s">
        <v>36</v>
      </c>
      <c r="I1185" t="s">
        <v>25</v>
      </c>
      <c r="J1185" t="s">
        <v>106</v>
      </c>
      <c r="K1185" t="s">
        <v>25</v>
      </c>
      <c r="L1185" t="s">
        <v>5480</v>
      </c>
      <c r="M1185" t="s">
        <v>25</v>
      </c>
      <c r="N1185" t="s">
        <v>5481</v>
      </c>
      <c r="O1185" t="s">
        <v>25</v>
      </c>
    </row>
    <row r="1186" spans="1:15" hidden="1">
      <c r="A1186" s="1" t="s">
        <v>5482</v>
      </c>
      <c r="B1186" t="s">
        <v>5483</v>
      </c>
      <c r="C1186" s="8" t="e">
        <f>VLOOKUP(B1186,'ETUC LIST'!$A$2:$B$948,2,FALSE)</f>
        <v>#N/A</v>
      </c>
      <c r="D1186" t="s">
        <v>5484</v>
      </c>
      <c r="E1186" s="8" t="e">
        <f>VLOOKUP(D1186,#REF!,2,FALSE)</f>
        <v>#REF!</v>
      </c>
      <c r="F1186" t="s">
        <v>43</v>
      </c>
      <c r="G1186" t="s">
        <v>25</v>
      </c>
      <c r="H1186" t="s">
        <v>36</v>
      </c>
      <c r="I1186" t="s">
        <v>25</v>
      </c>
      <c r="J1186" t="s">
        <v>198</v>
      </c>
      <c r="K1186" t="s">
        <v>25</v>
      </c>
      <c r="L1186" t="s">
        <v>5485</v>
      </c>
      <c r="M1186" t="s">
        <v>25</v>
      </c>
      <c r="N1186" t="s">
        <v>5486</v>
      </c>
      <c r="O1186" t="s">
        <v>25</v>
      </c>
    </row>
    <row r="1187" spans="1:15" hidden="1">
      <c r="A1187" s="1" t="s">
        <v>5487</v>
      </c>
      <c r="B1187" t="s">
        <v>5488</v>
      </c>
      <c r="C1187" s="8" t="e">
        <f>VLOOKUP(B1187,'ETUC LIST'!$A$2:$B$948,2,FALSE)</f>
        <v>#N/A</v>
      </c>
      <c r="D1187" t="s">
        <v>5489</v>
      </c>
      <c r="E1187" s="8" t="e">
        <f>VLOOKUP(D1187,#REF!,2,FALSE)</f>
        <v>#REF!</v>
      </c>
      <c r="F1187" t="s">
        <v>43</v>
      </c>
      <c r="G1187" t="s">
        <v>25</v>
      </c>
      <c r="H1187" t="s">
        <v>36</v>
      </c>
      <c r="I1187" t="s">
        <v>25</v>
      </c>
      <c r="J1187" t="s">
        <v>106</v>
      </c>
      <c r="K1187" t="s">
        <v>25</v>
      </c>
      <c r="L1187" t="s">
        <v>5490</v>
      </c>
      <c r="M1187" t="s">
        <v>25</v>
      </c>
      <c r="N1187" t="s">
        <v>5491</v>
      </c>
      <c r="O1187" t="s">
        <v>25</v>
      </c>
    </row>
    <row r="1188" spans="1:15" hidden="1">
      <c r="A1188" s="1" t="s">
        <v>5492</v>
      </c>
      <c r="B1188" t="s">
        <v>5493</v>
      </c>
      <c r="C1188" s="8" t="e">
        <f>VLOOKUP(B1188,'ETUC LIST'!$A$2:$B$948,2,FALSE)</f>
        <v>#N/A</v>
      </c>
      <c r="D1188" t="s">
        <v>5494</v>
      </c>
      <c r="E1188" s="8" t="e">
        <f>VLOOKUP(D1188,#REF!,2,FALSE)</f>
        <v>#REF!</v>
      </c>
      <c r="F1188" t="s">
        <v>43</v>
      </c>
      <c r="G1188" t="s">
        <v>25</v>
      </c>
      <c r="H1188" t="s">
        <v>36</v>
      </c>
      <c r="I1188" t="s">
        <v>25</v>
      </c>
      <c r="J1188" t="s">
        <v>44</v>
      </c>
      <c r="K1188" t="s">
        <v>25</v>
      </c>
      <c r="L1188" t="s">
        <v>5495</v>
      </c>
      <c r="M1188" t="s">
        <v>25</v>
      </c>
      <c r="N1188" t="s">
        <v>5496</v>
      </c>
      <c r="O1188" t="s">
        <v>25</v>
      </c>
    </row>
    <row r="1189" spans="1:15" hidden="1">
      <c r="A1189" s="1" t="s">
        <v>5497</v>
      </c>
      <c r="B1189" t="s">
        <v>5498</v>
      </c>
      <c r="C1189" s="8" t="e">
        <f>VLOOKUP(B1189,'ETUC LIST'!$A$2:$B$948,2,FALSE)</f>
        <v>#N/A</v>
      </c>
      <c r="D1189" t="s">
        <v>5499</v>
      </c>
      <c r="E1189" s="8" t="e">
        <f>VLOOKUP(D1189,#REF!,2,FALSE)</f>
        <v>#REF!</v>
      </c>
      <c r="F1189" t="s">
        <v>43</v>
      </c>
      <c r="G1189" t="s">
        <v>25</v>
      </c>
      <c r="H1189" t="s">
        <v>36</v>
      </c>
      <c r="I1189" t="s">
        <v>25</v>
      </c>
      <c r="J1189" t="s">
        <v>106</v>
      </c>
      <c r="K1189" t="s">
        <v>25</v>
      </c>
      <c r="L1189" t="s">
        <v>5500</v>
      </c>
      <c r="M1189" t="s">
        <v>25</v>
      </c>
      <c r="N1189" t="s">
        <v>5501</v>
      </c>
      <c r="O1189" t="s">
        <v>25</v>
      </c>
    </row>
    <row r="1190" spans="1:15" hidden="1">
      <c r="A1190" t="s">
        <v>5502</v>
      </c>
      <c r="B1190" t="s">
        <v>5503</v>
      </c>
      <c r="C1190" s="8" t="e">
        <f>VLOOKUP(B1190,'ETUC LIST'!$A$2:$B$948,2,FALSE)</f>
        <v>#N/A</v>
      </c>
      <c r="D1190" t="s">
        <v>5504</v>
      </c>
      <c r="E1190" s="8" t="e">
        <f>VLOOKUP(D1190,#REF!,2,FALSE)</f>
        <v>#REF!</v>
      </c>
      <c r="F1190" t="s">
        <v>43</v>
      </c>
      <c r="G1190" t="s">
        <v>25</v>
      </c>
      <c r="H1190" t="s">
        <v>36</v>
      </c>
      <c r="I1190" t="s">
        <v>25</v>
      </c>
      <c r="J1190" t="s">
        <v>83</v>
      </c>
      <c r="K1190" t="s">
        <v>25</v>
      </c>
      <c r="L1190" t="s">
        <v>5505</v>
      </c>
      <c r="M1190" t="s">
        <v>25</v>
      </c>
      <c r="N1190" t="s">
        <v>5506</v>
      </c>
      <c r="O1190" t="s">
        <v>25</v>
      </c>
    </row>
    <row r="1191" spans="1:15" hidden="1">
      <c r="A1191" s="1" t="s">
        <v>5507</v>
      </c>
      <c r="B1191" t="s">
        <v>5508</v>
      </c>
      <c r="C1191" s="8" t="e">
        <f>VLOOKUP(B1191,'ETUC LIST'!$A$2:$B$948,2,FALSE)</f>
        <v>#N/A</v>
      </c>
      <c r="D1191" t="s">
        <v>5509</v>
      </c>
      <c r="E1191" s="8" t="e">
        <f>VLOOKUP(D1191,#REF!,2,FALSE)</f>
        <v>#REF!</v>
      </c>
      <c r="F1191" t="s">
        <v>43</v>
      </c>
      <c r="G1191" t="s">
        <v>25</v>
      </c>
      <c r="H1191" t="s">
        <v>36</v>
      </c>
      <c r="I1191" t="s">
        <v>25</v>
      </c>
      <c r="J1191" t="s">
        <v>106</v>
      </c>
      <c r="K1191" t="s">
        <v>25</v>
      </c>
      <c r="L1191" t="s">
        <v>5510</v>
      </c>
      <c r="M1191" t="s">
        <v>25</v>
      </c>
      <c r="N1191" t="s">
        <v>5511</v>
      </c>
      <c r="O1191" t="s">
        <v>25</v>
      </c>
    </row>
    <row r="1192" spans="1:15" hidden="1">
      <c r="A1192" t="s">
        <v>5512</v>
      </c>
      <c r="B1192" t="s">
        <v>5513</v>
      </c>
      <c r="C1192" s="8" t="e">
        <f>VLOOKUP(B1192,'ETUC LIST'!$A$2:$B$948,2,FALSE)</f>
        <v>#N/A</v>
      </c>
      <c r="D1192" t="s">
        <v>88</v>
      </c>
      <c r="E1192" s="8" t="e">
        <f>VLOOKUP(D1192,#REF!,2,FALSE)</f>
        <v>#REF!</v>
      </c>
      <c r="F1192" t="s">
        <v>43</v>
      </c>
      <c r="G1192" t="s">
        <v>25</v>
      </c>
      <c r="H1192" t="s">
        <v>36</v>
      </c>
      <c r="I1192" t="s">
        <v>25</v>
      </c>
      <c r="J1192" t="s">
        <v>83</v>
      </c>
      <c r="K1192" t="s">
        <v>25</v>
      </c>
      <c r="L1192" t="s">
        <v>5514</v>
      </c>
      <c r="M1192" t="s">
        <v>25</v>
      </c>
      <c r="N1192" t="s">
        <v>5515</v>
      </c>
      <c r="O1192" t="s">
        <v>25</v>
      </c>
    </row>
    <row r="1193" spans="1:15" hidden="1">
      <c r="A1193" s="1" t="s">
        <v>5516</v>
      </c>
      <c r="B1193" t="s">
        <v>5517</v>
      </c>
      <c r="C1193" s="8" t="e">
        <f>VLOOKUP(B1193,'ETUC LIST'!$A$2:$B$948,2,FALSE)</f>
        <v>#N/A</v>
      </c>
      <c r="D1193" t="s">
        <v>5518</v>
      </c>
      <c r="E1193" s="8" t="e">
        <f>VLOOKUP(D1193,#REF!,2,FALSE)</f>
        <v>#REF!</v>
      </c>
      <c r="F1193" t="s">
        <v>43</v>
      </c>
      <c r="G1193" t="s">
        <v>25</v>
      </c>
      <c r="H1193" t="s">
        <v>36</v>
      </c>
      <c r="I1193" t="s">
        <v>25</v>
      </c>
      <c r="J1193" t="s">
        <v>61</v>
      </c>
      <c r="K1193" t="s">
        <v>25</v>
      </c>
      <c r="L1193" t="s">
        <v>5519</v>
      </c>
      <c r="M1193" t="s">
        <v>25</v>
      </c>
      <c r="N1193" t="s">
        <v>5520</v>
      </c>
      <c r="O1193" t="s">
        <v>25</v>
      </c>
    </row>
    <row r="1194" spans="1:15" hidden="1">
      <c r="A1194" s="1" t="s">
        <v>5521</v>
      </c>
      <c r="B1194" t="s">
        <v>5522</v>
      </c>
      <c r="C1194" s="8" t="e">
        <f>VLOOKUP(B1194,'ETUC LIST'!$A$2:$B$948,2,FALSE)</f>
        <v>#N/A</v>
      </c>
      <c r="D1194" t="s">
        <v>5523</v>
      </c>
      <c r="E1194" s="8" t="e">
        <f>VLOOKUP(D1194,#REF!,2,FALSE)</f>
        <v>#REF!</v>
      </c>
      <c r="F1194" t="s">
        <v>43</v>
      </c>
      <c r="G1194" t="s">
        <v>25</v>
      </c>
      <c r="H1194" t="s">
        <v>36</v>
      </c>
      <c r="I1194" t="s">
        <v>25</v>
      </c>
      <c r="J1194" t="s">
        <v>61</v>
      </c>
      <c r="K1194" t="s">
        <v>25</v>
      </c>
      <c r="L1194" t="s">
        <v>5524</v>
      </c>
      <c r="M1194" t="s">
        <v>25</v>
      </c>
      <c r="N1194" t="s">
        <v>5525</v>
      </c>
      <c r="O1194" t="s">
        <v>25</v>
      </c>
    </row>
    <row r="1195" spans="1:15" hidden="1">
      <c r="A1195" s="1" t="s">
        <v>5526</v>
      </c>
      <c r="B1195" t="s">
        <v>5527</v>
      </c>
      <c r="C1195" s="8" t="e">
        <f>VLOOKUP(B1195,'ETUC LIST'!$A$2:$B$948,2,FALSE)</f>
        <v>#N/A</v>
      </c>
      <c r="D1195" t="s">
        <v>88</v>
      </c>
      <c r="E1195" s="8" t="e">
        <f>VLOOKUP(D1195,#REF!,2,FALSE)</f>
        <v>#REF!</v>
      </c>
      <c r="F1195" t="s">
        <v>43</v>
      </c>
      <c r="G1195" t="s">
        <v>25</v>
      </c>
      <c r="H1195" t="s">
        <v>36</v>
      </c>
      <c r="I1195" t="s">
        <v>25</v>
      </c>
      <c r="J1195" t="s">
        <v>77</v>
      </c>
      <c r="K1195" t="s">
        <v>25</v>
      </c>
      <c r="L1195" t="s">
        <v>5528</v>
      </c>
      <c r="M1195" t="s">
        <v>25</v>
      </c>
      <c r="N1195" t="s">
        <v>5529</v>
      </c>
      <c r="O1195" t="s">
        <v>25</v>
      </c>
    </row>
    <row r="1196" spans="1:15" hidden="1">
      <c r="A1196" s="1" t="s">
        <v>5530</v>
      </c>
      <c r="B1196" t="s">
        <v>5531</v>
      </c>
      <c r="C1196" s="8" t="e">
        <f>VLOOKUP(B1196,'ETUC LIST'!$A$2:$B$948,2,FALSE)</f>
        <v>#N/A</v>
      </c>
      <c r="D1196" t="s">
        <v>88</v>
      </c>
      <c r="E1196" s="8" t="e">
        <f>VLOOKUP(D1196,#REF!,2,FALSE)</f>
        <v>#REF!</v>
      </c>
      <c r="F1196" t="s">
        <v>43</v>
      </c>
      <c r="G1196" t="s">
        <v>25</v>
      </c>
      <c r="H1196" t="s">
        <v>36</v>
      </c>
      <c r="I1196" t="s">
        <v>25</v>
      </c>
      <c r="J1196" t="s">
        <v>77</v>
      </c>
      <c r="K1196" t="s">
        <v>25</v>
      </c>
      <c r="L1196" t="s">
        <v>5532</v>
      </c>
      <c r="M1196" t="s">
        <v>25</v>
      </c>
      <c r="N1196" t="s">
        <v>5533</v>
      </c>
      <c r="O1196" t="s">
        <v>25</v>
      </c>
    </row>
    <row r="1197" spans="1:15" hidden="1">
      <c r="A1197" s="1" t="s">
        <v>5534</v>
      </c>
      <c r="B1197" t="s">
        <v>5535</v>
      </c>
      <c r="C1197" s="8" t="e">
        <f>VLOOKUP(B1197,'ETUC LIST'!$A$2:$B$948,2,FALSE)</f>
        <v>#N/A</v>
      </c>
      <c r="D1197" t="s">
        <v>88</v>
      </c>
      <c r="E1197" s="8" t="e">
        <f>VLOOKUP(D1197,#REF!,2,FALSE)</f>
        <v>#REF!</v>
      </c>
      <c r="F1197" t="s">
        <v>43</v>
      </c>
      <c r="G1197" t="s">
        <v>25</v>
      </c>
      <c r="H1197" t="s">
        <v>36</v>
      </c>
      <c r="I1197" t="s">
        <v>25</v>
      </c>
      <c r="J1197" t="s">
        <v>106</v>
      </c>
      <c r="K1197" t="s">
        <v>25</v>
      </c>
      <c r="L1197" t="s">
        <v>5536</v>
      </c>
      <c r="M1197" t="s">
        <v>25</v>
      </c>
      <c r="N1197" t="s">
        <v>5537</v>
      </c>
      <c r="O1197" t="s">
        <v>25</v>
      </c>
    </row>
    <row r="1198" spans="1:15" hidden="1">
      <c r="A1198" s="1" t="s">
        <v>5538</v>
      </c>
      <c r="B1198" t="s">
        <v>5539</v>
      </c>
      <c r="C1198" s="8" t="e">
        <f>VLOOKUP(B1198,'ETUC LIST'!$A$2:$B$948,2,FALSE)</f>
        <v>#N/A</v>
      </c>
      <c r="D1198" t="s">
        <v>88</v>
      </c>
      <c r="E1198" s="8" t="e">
        <f>VLOOKUP(D1198,#REF!,2,FALSE)</f>
        <v>#REF!</v>
      </c>
      <c r="F1198" t="s">
        <v>43</v>
      </c>
      <c r="G1198" t="s">
        <v>25</v>
      </c>
      <c r="H1198" t="s">
        <v>36</v>
      </c>
      <c r="I1198" t="s">
        <v>25</v>
      </c>
      <c r="J1198" t="s">
        <v>106</v>
      </c>
      <c r="K1198" t="s">
        <v>25</v>
      </c>
      <c r="L1198" t="s">
        <v>5540</v>
      </c>
      <c r="M1198" t="s">
        <v>25</v>
      </c>
      <c r="N1198" t="s">
        <v>5541</v>
      </c>
      <c r="O1198" t="s">
        <v>25</v>
      </c>
    </row>
    <row r="1199" spans="1:15" hidden="1">
      <c r="A1199" s="1" t="s">
        <v>5542</v>
      </c>
      <c r="B1199" t="s">
        <v>5543</v>
      </c>
      <c r="C1199" s="8" t="e">
        <f>VLOOKUP(B1199,'ETUC LIST'!$A$2:$B$948,2,FALSE)</f>
        <v>#N/A</v>
      </c>
      <c r="D1199" t="s">
        <v>88</v>
      </c>
      <c r="E1199" s="8" t="e">
        <f>VLOOKUP(D1199,#REF!,2,FALSE)</f>
        <v>#REF!</v>
      </c>
      <c r="F1199" t="s">
        <v>43</v>
      </c>
      <c r="G1199" t="s">
        <v>25</v>
      </c>
      <c r="H1199" t="s">
        <v>36</v>
      </c>
      <c r="I1199" t="s">
        <v>25</v>
      </c>
      <c r="J1199" t="s">
        <v>61</v>
      </c>
      <c r="K1199" t="s">
        <v>25</v>
      </c>
      <c r="L1199" t="s">
        <v>5544</v>
      </c>
      <c r="M1199" t="s">
        <v>25</v>
      </c>
      <c r="N1199" t="s">
        <v>5545</v>
      </c>
      <c r="O1199" t="s">
        <v>25</v>
      </c>
    </row>
    <row r="1200" spans="1:15" hidden="1">
      <c r="A1200" s="1" t="s">
        <v>5546</v>
      </c>
      <c r="B1200" t="s">
        <v>5547</v>
      </c>
      <c r="C1200" s="8" t="e">
        <f>VLOOKUP(B1200,'ETUC LIST'!$A$2:$B$948,2,FALSE)</f>
        <v>#N/A</v>
      </c>
      <c r="D1200" t="s">
        <v>88</v>
      </c>
      <c r="E1200" s="8" t="e">
        <f>VLOOKUP(D1200,#REF!,2,FALSE)</f>
        <v>#REF!</v>
      </c>
      <c r="F1200" t="s">
        <v>43</v>
      </c>
      <c r="G1200" t="s">
        <v>25</v>
      </c>
      <c r="H1200" t="s">
        <v>36</v>
      </c>
      <c r="I1200" t="s">
        <v>25</v>
      </c>
      <c r="J1200" t="s">
        <v>61</v>
      </c>
      <c r="K1200" t="s">
        <v>25</v>
      </c>
      <c r="L1200" t="s">
        <v>5548</v>
      </c>
      <c r="M1200" t="s">
        <v>25</v>
      </c>
      <c r="N1200" t="s">
        <v>5549</v>
      </c>
      <c r="O1200" t="s">
        <v>25</v>
      </c>
    </row>
    <row r="1201" spans="1:15" hidden="1">
      <c r="A1201" s="1" t="s">
        <v>5550</v>
      </c>
      <c r="B1201" t="s">
        <v>5551</v>
      </c>
      <c r="C1201" s="8" t="e">
        <f>VLOOKUP(B1201,'ETUC LIST'!$A$2:$B$948,2,FALSE)</f>
        <v>#N/A</v>
      </c>
      <c r="D1201" t="s">
        <v>88</v>
      </c>
      <c r="E1201" s="8" t="e">
        <f>VLOOKUP(D1201,#REF!,2,FALSE)</f>
        <v>#REF!</v>
      </c>
      <c r="F1201" t="s">
        <v>43</v>
      </c>
      <c r="G1201" t="s">
        <v>25</v>
      </c>
      <c r="H1201" t="s">
        <v>36</v>
      </c>
      <c r="I1201" t="s">
        <v>25</v>
      </c>
      <c r="J1201" t="s">
        <v>77</v>
      </c>
      <c r="K1201" t="s">
        <v>25</v>
      </c>
      <c r="L1201" t="s">
        <v>5552</v>
      </c>
      <c r="M1201" t="s">
        <v>25</v>
      </c>
      <c r="N1201" t="s">
        <v>5553</v>
      </c>
      <c r="O1201" t="s">
        <v>25</v>
      </c>
    </row>
    <row r="1202" spans="1:15" hidden="1">
      <c r="A1202" s="1" t="s">
        <v>5554</v>
      </c>
      <c r="B1202" t="s">
        <v>5555</v>
      </c>
      <c r="C1202" s="8" t="e">
        <f>VLOOKUP(B1202,'ETUC LIST'!$A$2:$B$948,2,FALSE)</f>
        <v>#N/A</v>
      </c>
      <c r="D1202" t="s">
        <v>88</v>
      </c>
      <c r="E1202" s="8" t="e">
        <f>VLOOKUP(D1202,#REF!,2,FALSE)</f>
        <v>#REF!</v>
      </c>
      <c r="F1202" t="s">
        <v>43</v>
      </c>
      <c r="G1202" t="s">
        <v>25</v>
      </c>
      <c r="H1202" t="s">
        <v>36</v>
      </c>
      <c r="I1202" t="s">
        <v>25</v>
      </c>
      <c r="J1202" t="s">
        <v>106</v>
      </c>
      <c r="K1202" t="s">
        <v>25</v>
      </c>
      <c r="L1202" t="s">
        <v>5556</v>
      </c>
      <c r="M1202" t="s">
        <v>25</v>
      </c>
      <c r="N1202" t="s">
        <v>5557</v>
      </c>
      <c r="O1202" t="s">
        <v>25</v>
      </c>
    </row>
    <row r="1203" spans="1:15" hidden="1">
      <c r="A1203" s="1" t="s">
        <v>5558</v>
      </c>
      <c r="B1203" t="s">
        <v>5559</v>
      </c>
      <c r="C1203" s="8" t="e">
        <f>VLOOKUP(B1203,'ETUC LIST'!$A$2:$B$948,2,FALSE)</f>
        <v>#N/A</v>
      </c>
      <c r="D1203" t="s">
        <v>88</v>
      </c>
      <c r="E1203" s="8" t="e">
        <f>VLOOKUP(D1203,#REF!,2,FALSE)</f>
        <v>#REF!</v>
      </c>
      <c r="F1203" t="s">
        <v>43</v>
      </c>
      <c r="G1203" t="s">
        <v>25</v>
      </c>
      <c r="H1203" t="s">
        <v>36</v>
      </c>
      <c r="I1203" t="s">
        <v>25</v>
      </c>
      <c r="J1203" t="s">
        <v>77</v>
      </c>
      <c r="K1203" t="s">
        <v>25</v>
      </c>
      <c r="L1203" t="s">
        <v>5560</v>
      </c>
      <c r="M1203" t="s">
        <v>25</v>
      </c>
      <c r="N1203" t="s">
        <v>5561</v>
      </c>
      <c r="O1203" t="s">
        <v>25</v>
      </c>
    </row>
    <row r="1204" spans="1:15" hidden="1">
      <c r="A1204" s="1" t="s">
        <v>5562</v>
      </c>
      <c r="B1204" t="s">
        <v>5563</v>
      </c>
      <c r="C1204" s="8" t="e">
        <f>VLOOKUP(B1204,'ETUC LIST'!$A$2:$B$948,2,FALSE)</f>
        <v>#N/A</v>
      </c>
      <c r="D1204" t="s">
        <v>88</v>
      </c>
      <c r="E1204" s="8" t="e">
        <f>VLOOKUP(D1204,#REF!,2,FALSE)</f>
        <v>#REF!</v>
      </c>
      <c r="F1204" t="s">
        <v>43</v>
      </c>
      <c r="G1204" t="s">
        <v>25</v>
      </c>
      <c r="H1204" t="s">
        <v>36</v>
      </c>
      <c r="I1204" t="s">
        <v>25</v>
      </c>
      <c r="J1204" t="s">
        <v>61</v>
      </c>
      <c r="K1204" t="s">
        <v>25</v>
      </c>
      <c r="L1204" t="s">
        <v>5564</v>
      </c>
      <c r="M1204" t="s">
        <v>25</v>
      </c>
      <c r="N1204" t="s">
        <v>5565</v>
      </c>
      <c r="O1204" t="s">
        <v>25</v>
      </c>
    </row>
    <row r="1205" spans="1:15" hidden="1">
      <c r="A1205" s="1" t="s">
        <v>5566</v>
      </c>
      <c r="B1205" t="s">
        <v>5567</v>
      </c>
      <c r="C1205" s="8" t="e">
        <f>VLOOKUP(B1205,'ETUC LIST'!$A$2:$B$948,2,FALSE)</f>
        <v>#N/A</v>
      </c>
      <c r="D1205" t="s">
        <v>88</v>
      </c>
      <c r="E1205" s="8" t="e">
        <f>VLOOKUP(D1205,#REF!,2,FALSE)</f>
        <v>#REF!</v>
      </c>
      <c r="F1205" t="s">
        <v>43</v>
      </c>
      <c r="G1205" t="s">
        <v>25</v>
      </c>
      <c r="H1205" t="s">
        <v>36</v>
      </c>
      <c r="I1205" t="s">
        <v>25</v>
      </c>
      <c r="J1205" t="s">
        <v>61</v>
      </c>
      <c r="K1205" t="s">
        <v>25</v>
      </c>
      <c r="L1205" t="s">
        <v>5568</v>
      </c>
      <c r="M1205" t="s">
        <v>25</v>
      </c>
      <c r="N1205" t="s">
        <v>5569</v>
      </c>
      <c r="O1205" t="s">
        <v>25</v>
      </c>
    </row>
    <row r="1206" spans="1:15" hidden="1">
      <c r="A1206" s="1" t="s">
        <v>5570</v>
      </c>
      <c r="B1206" t="s">
        <v>88</v>
      </c>
      <c r="C1206" s="9" t="e">
        <f>VLOOKUP(B1206,'ETUC LIST'!$A$2:$B$948,2,FALSE)</f>
        <v>#N/A</v>
      </c>
      <c r="D1206" t="s">
        <v>88</v>
      </c>
      <c r="E1206" s="8" t="e">
        <f>VLOOKUP(D1206,#REF!,2,FALSE)</f>
        <v>#REF!</v>
      </c>
      <c r="F1206" t="s">
        <v>43</v>
      </c>
      <c r="G1206" t="s">
        <v>25</v>
      </c>
      <c r="H1206" t="s">
        <v>36</v>
      </c>
      <c r="I1206" t="s">
        <v>25</v>
      </c>
      <c r="J1206" t="s">
        <v>50</v>
      </c>
      <c r="K1206" t="s">
        <v>25</v>
      </c>
      <c r="L1206" t="s">
        <v>5571</v>
      </c>
      <c r="M1206" t="s">
        <v>25</v>
      </c>
      <c r="N1206" t="s">
        <v>5572</v>
      </c>
      <c r="O1206" t="s">
        <v>25</v>
      </c>
    </row>
    <row r="1207" spans="1:15" hidden="1">
      <c r="A1207" s="1" t="s">
        <v>5573</v>
      </c>
      <c r="B1207" t="s">
        <v>5574</v>
      </c>
      <c r="C1207" s="8" t="e">
        <f>VLOOKUP(B1207,'ETUC LIST'!$A$2:$B$948,2,FALSE)</f>
        <v>#N/A</v>
      </c>
      <c r="D1207" t="s">
        <v>88</v>
      </c>
      <c r="E1207" s="8" t="e">
        <f>VLOOKUP(D1207,#REF!,2,FALSE)</f>
        <v>#REF!</v>
      </c>
      <c r="F1207" t="s">
        <v>43</v>
      </c>
      <c r="G1207" t="s">
        <v>25</v>
      </c>
      <c r="H1207" t="s">
        <v>36</v>
      </c>
      <c r="I1207" t="s">
        <v>25</v>
      </c>
      <c r="J1207" t="s">
        <v>61</v>
      </c>
      <c r="K1207" t="s">
        <v>25</v>
      </c>
      <c r="L1207" t="s">
        <v>5575</v>
      </c>
      <c r="M1207" t="s">
        <v>25</v>
      </c>
      <c r="N1207" t="s">
        <v>5576</v>
      </c>
      <c r="O1207" t="s">
        <v>25</v>
      </c>
    </row>
    <row r="1208" spans="1:15" hidden="1">
      <c r="A1208" s="1" t="s">
        <v>5577</v>
      </c>
      <c r="B1208" t="s">
        <v>5578</v>
      </c>
      <c r="C1208" s="8" t="e">
        <f>VLOOKUP(B1208,'ETUC LIST'!$A$2:$B$948,2,FALSE)</f>
        <v>#N/A</v>
      </c>
      <c r="D1208" t="s">
        <v>88</v>
      </c>
      <c r="E1208" s="8" t="e">
        <f>VLOOKUP(D1208,#REF!,2,FALSE)</f>
        <v>#REF!</v>
      </c>
      <c r="F1208" t="s">
        <v>43</v>
      </c>
      <c r="G1208" t="s">
        <v>25</v>
      </c>
      <c r="H1208" t="s">
        <v>36</v>
      </c>
      <c r="I1208" t="s">
        <v>25</v>
      </c>
      <c r="J1208" t="s">
        <v>61</v>
      </c>
      <c r="K1208" t="s">
        <v>25</v>
      </c>
      <c r="L1208" t="s">
        <v>5579</v>
      </c>
      <c r="M1208" t="s">
        <v>25</v>
      </c>
      <c r="N1208" t="s">
        <v>5580</v>
      </c>
      <c r="O1208" t="s">
        <v>25</v>
      </c>
    </row>
    <row r="1209" spans="1:15" hidden="1">
      <c r="A1209" s="1" t="s">
        <v>5581</v>
      </c>
      <c r="B1209" t="s">
        <v>5582</v>
      </c>
      <c r="C1209" s="8" t="e">
        <f>VLOOKUP(B1209,'ETUC LIST'!$A$2:$B$948,2,FALSE)</f>
        <v>#N/A</v>
      </c>
      <c r="D1209" t="s">
        <v>88</v>
      </c>
      <c r="E1209" s="8" t="e">
        <f>VLOOKUP(D1209,#REF!,2,FALSE)</f>
        <v>#REF!</v>
      </c>
      <c r="F1209" t="s">
        <v>43</v>
      </c>
      <c r="G1209" t="s">
        <v>25</v>
      </c>
      <c r="H1209" t="s">
        <v>36</v>
      </c>
      <c r="I1209" t="s">
        <v>25</v>
      </c>
      <c r="J1209" t="s">
        <v>61</v>
      </c>
      <c r="K1209" t="s">
        <v>25</v>
      </c>
      <c r="L1209" t="s">
        <v>5583</v>
      </c>
      <c r="M1209" t="s">
        <v>25</v>
      </c>
      <c r="N1209" t="s">
        <v>5584</v>
      </c>
      <c r="O1209" t="s">
        <v>25</v>
      </c>
    </row>
    <row r="1210" spans="1:15" hidden="1">
      <c r="A1210" s="1" t="s">
        <v>5585</v>
      </c>
      <c r="B1210" t="s">
        <v>5586</v>
      </c>
      <c r="C1210" s="8" t="e">
        <f>VLOOKUP(B1210,'ETUC LIST'!$A$2:$B$948,2,FALSE)</f>
        <v>#N/A</v>
      </c>
      <c r="D1210" t="s">
        <v>88</v>
      </c>
      <c r="E1210" s="8" t="e">
        <f>VLOOKUP(D1210,#REF!,2,FALSE)</f>
        <v>#REF!</v>
      </c>
      <c r="F1210" t="s">
        <v>43</v>
      </c>
      <c r="G1210" t="s">
        <v>25</v>
      </c>
      <c r="H1210" t="s">
        <v>36</v>
      </c>
      <c r="I1210" t="s">
        <v>25</v>
      </c>
      <c r="J1210" t="s">
        <v>77</v>
      </c>
      <c r="K1210" t="s">
        <v>25</v>
      </c>
      <c r="L1210" t="s">
        <v>5587</v>
      </c>
      <c r="M1210" t="s">
        <v>25</v>
      </c>
      <c r="N1210" t="s">
        <v>5588</v>
      </c>
      <c r="O1210" t="s">
        <v>25</v>
      </c>
    </row>
    <row r="1211" spans="1:15" hidden="1">
      <c r="A1211" s="1" t="s">
        <v>5589</v>
      </c>
      <c r="B1211" t="s">
        <v>5590</v>
      </c>
      <c r="C1211" s="8" t="e">
        <f>VLOOKUP(B1211,'ETUC LIST'!$A$2:$B$948,2,FALSE)</f>
        <v>#N/A</v>
      </c>
      <c r="D1211" t="s">
        <v>88</v>
      </c>
      <c r="E1211" s="8" t="e">
        <f>VLOOKUP(D1211,#REF!,2,FALSE)</f>
        <v>#REF!</v>
      </c>
      <c r="F1211" t="s">
        <v>43</v>
      </c>
      <c r="G1211" t="s">
        <v>25</v>
      </c>
      <c r="H1211" t="s">
        <v>36</v>
      </c>
      <c r="I1211" t="s">
        <v>25</v>
      </c>
      <c r="J1211" t="s">
        <v>106</v>
      </c>
      <c r="K1211" t="s">
        <v>25</v>
      </c>
      <c r="L1211" t="s">
        <v>5591</v>
      </c>
      <c r="M1211" t="s">
        <v>25</v>
      </c>
      <c r="N1211" t="s">
        <v>5592</v>
      </c>
      <c r="O1211" t="s">
        <v>25</v>
      </c>
    </row>
    <row r="1212" spans="1:15" hidden="1">
      <c r="A1212" s="1" t="s">
        <v>5593</v>
      </c>
      <c r="B1212" t="s">
        <v>5594</v>
      </c>
      <c r="C1212" s="8" t="e">
        <f>VLOOKUP(B1212,'ETUC LIST'!$A$2:$B$948,2,FALSE)</f>
        <v>#N/A</v>
      </c>
      <c r="D1212" t="s">
        <v>88</v>
      </c>
      <c r="E1212" s="8" t="e">
        <f>VLOOKUP(D1212,#REF!,2,FALSE)</f>
        <v>#REF!</v>
      </c>
      <c r="F1212" t="s">
        <v>43</v>
      </c>
      <c r="G1212" t="s">
        <v>25</v>
      </c>
      <c r="H1212" t="s">
        <v>89</v>
      </c>
      <c r="I1212" t="s">
        <v>25</v>
      </c>
      <c r="J1212" t="s">
        <v>83</v>
      </c>
      <c r="K1212" t="s">
        <v>25</v>
      </c>
      <c r="L1212" t="s">
        <v>5595</v>
      </c>
      <c r="M1212" t="s">
        <v>25</v>
      </c>
      <c r="N1212" t="s">
        <v>5596</v>
      </c>
      <c r="O1212" t="s">
        <v>25</v>
      </c>
    </row>
    <row r="1213" spans="1:15" hidden="1">
      <c r="A1213" s="1" t="s">
        <v>5597</v>
      </c>
      <c r="B1213" t="s">
        <v>5598</v>
      </c>
      <c r="C1213" s="8" t="e">
        <f>VLOOKUP(B1213,'ETUC LIST'!$A$2:$B$948,2,FALSE)</f>
        <v>#N/A</v>
      </c>
      <c r="D1213" t="s">
        <v>88</v>
      </c>
      <c r="E1213" s="8" t="e">
        <f>VLOOKUP(D1213,#REF!,2,FALSE)</f>
        <v>#REF!</v>
      </c>
      <c r="F1213" t="s">
        <v>43</v>
      </c>
      <c r="G1213" t="s">
        <v>25</v>
      </c>
      <c r="H1213" t="s">
        <v>36</v>
      </c>
      <c r="I1213" t="s">
        <v>25</v>
      </c>
      <c r="J1213" t="s">
        <v>106</v>
      </c>
      <c r="K1213" t="s">
        <v>25</v>
      </c>
      <c r="L1213" t="s">
        <v>5599</v>
      </c>
      <c r="M1213" t="s">
        <v>25</v>
      </c>
      <c r="N1213" t="s">
        <v>5600</v>
      </c>
      <c r="O1213" t="s">
        <v>25</v>
      </c>
    </row>
    <row r="1214" spans="1:15" hidden="1">
      <c r="A1214" s="1" t="s">
        <v>5601</v>
      </c>
      <c r="B1214" t="s">
        <v>5602</v>
      </c>
      <c r="C1214" s="8" t="e">
        <f>VLOOKUP(B1214,'ETUC LIST'!$A$2:$B$948,2,FALSE)</f>
        <v>#N/A</v>
      </c>
      <c r="D1214" t="s">
        <v>88</v>
      </c>
      <c r="E1214" s="8" t="e">
        <f>VLOOKUP(D1214,#REF!,2,FALSE)</f>
        <v>#REF!</v>
      </c>
      <c r="F1214" t="s">
        <v>43</v>
      </c>
      <c r="G1214" t="s">
        <v>25</v>
      </c>
      <c r="H1214" t="s">
        <v>36</v>
      </c>
      <c r="I1214" t="s">
        <v>25</v>
      </c>
      <c r="J1214" t="s">
        <v>106</v>
      </c>
      <c r="K1214" t="s">
        <v>25</v>
      </c>
      <c r="L1214" t="s">
        <v>5603</v>
      </c>
      <c r="M1214" t="s">
        <v>25</v>
      </c>
      <c r="N1214" t="s">
        <v>5604</v>
      </c>
      <c r="O1214" t="s">
        <v>25</v>
      </c>
    </row>
    <row r="1215" spans="1:15" hidden="1">
      <c r="A1215" s="1" t="s">
        <v>5601</v>
      </c>
      <c r="B1215" t="s">
        <v>5605</v>
      </c>
      <c r="C1215" s="8" t="e">
        <f>VLOOKUP(B1215,'ETUC LIST'!$A$2:$B$948,2,FALSE)</f>
        <v>#N/A</v>
      </c>
      <c r="D1215" t="s">
        <v>88</v>
      </c>
      <c r="E1215" s="8" t="e">
        <f>VLOOKUP(D1215,#REF!,2,FALSE)</f>
        <v>#REF!</v>
      </c>
      <c r="F1215" t="s">
        <v>43</v>
      </c>
      <c r="G1215" t="s">
        <v>25</v>
      </c>
      <c r="H1215" t="s">
        <v>36</v>
      </c>
      <c r="I1215" t="s">
        <v>25</v>
      </c>
      <c r="J1215" t="s">
        <v>106</v>
      </c>
      <c r="K1215" t="s">
        <v>25</v>
      </c>
      <c r="L1215" t="s">
        <v>5606</v>
      </c>
      <c r="M1215" t="s">
        <v>25</v>
      </c>
      <c r="N1215" t="s">
        <v>5607</v>
      </c>
      <c r="O1215" t="s">
        <v>25</v>
      </c>
    </row>
    <row r="1216" spans="1:15" hidden="1">
      <c r="A1216" s="1" t="s">
        <v>5608</v>
      </c>
      <c r="B1216" t="s">
        <v>5609</v>
      </c>
      <c r="C1216" s="8" t="e">
        <f>VLOOKUP(B1216,'ETUC LIST'!$A$2:$B$948,2,FALSE)</f>
        <v>#N/A</v>
      </c>
      <c r="D1216" t="s">
        <v>88</v>
      </c>
      <c r="E1216" s="8" t="e">
        <f>VLOOKUP(D1216,#REF!,2,FALSE)</f>
        <v>#REF!</v>
      </c>
      <c r="F1216" t="s">
        <v>43</v>
      </c>
      <c r="G1216" t="s">
        <v>25</v>
      </c>
      <c r="H1216" t="s">
        <v>36</v>
      </c>
      <c r="I1216" t="s">
        <v>25</v>
      </c>
      <c r="J1216" t="s">
        <v>106</v>
      </c>
      <c r="K1216" t="s">
        <v>25</v>
      </c>
      <c r="L1216" t="s">
        <v>5610</v>
      </c>
      <c r="M1216" t="s">
        <v>25</v>
      </c>
      <c r="N1216" t="s">
        <v>5611</v>
      </c>
      <c r="O1216" t="s">
        <v>25</v>
      </c>
    </row>
    <row r="1217" spans="1:15" hidden="1">
      <c r="A1217" s="1" t="s">
        <v>5612</v>
      </c>
      <c r="B1217" t="s">
        <v>5613</v>
      </c>
      <c r="C1217" s="8" t="e">
        <f>VLOOKUP(B1217,'ETUC LIST'!$A$2:$B$948,2,FALSE)</f>
        <v>#N/A</v>
      </c>
      <c r="D1217" t="s">
        <v>88</v>
      </c>
      <c r="E1217" s="8" t="e">
        <f>VLOOKUP(D1217,#REF!,2,FALSE)</f>
        <v>#REF!</v>
      </c>
      <c r="F1217" t="s">
        <v>43</v>
      </c>
      <c r="G1217" t="s">
        <v>25</v>
      </c>
      <c r="H1217" t="s">
        <v>36</v>
      </c>
      <c r="I1217" t="s">
        <v>25</v>
      </c>
      <c r="J1217" t="s">
        <v>83</v>
      </c>
      <c r="K1217" t="s">
        <v>25</v>
      </c>
      <c r="L1217" t="s">
        <v>5614</v>
      </c>
      <c r="M1217" t="s">
        <v>25</v>
      </c>
      <c r="N1217" t="s">
        <v>5615</v>
      </c>
      <c r="O1217" t="s">
        <v>25</v>
      </c>
    </row>
    <row r="1218" spans="1:15" hidden="1">
      <c r="A1218" s="1" t="s">
        <v>5616</v>
      </c>
      <c r="B1218" t="s">
        <v>5617</v>
      </c>
      <c r="C1218" s="8" t="e">
        <f>VLOOKUP(B1218,'ETUC LIST'!$A$2:$B$948,2,FALSE)</f>
        <v>#N/A</v>
      </c>
      <c r="D1218" t="s">
        <v>88</v>
      </c>
      <c r="E1218" s="8" t="e">
        <f>VLOOKUP(D1218,#REF!,2,FALSE)</f>
        <v>#REF!</v>
      </c>
      <c r="F1218" t="s">
        <v>43</v>
      </c>
      <c r="G1218" t="s">
        <v>25</v>
      </c>
      <c r="H1218" t="s">
        <v>36</v>
      </c>
      <c r="I1218" t="s">
        <v>25</v>
      </c>
      <c r="J1218" t="s">
        <v>61</v>
      </c>
      <c r="K1218" t="s">
        <v>25</v>
      </c>
      <c r="L1218" t="s">
        <v>5618</v>
      </c>
      <c r="M1218" t="s">
        <v>25</v>
      </c>
      <c r="N1218" t="s">
        <v>5619</v>
      </c>
      <c r="O1218" t="s">
        <v>25</v>
      </c>
    </row>
    <row r="1219" spans="1:15" hidden="1">
      <c r="A1219" s="1" t="s">
        <v>5616</v>
      </c>
      <c r="B1219" t="s">
        <v>5620</v>
      </c>
      <c r="C1219" s="8" t="e">
        <f>VLOOKUP(B1219,'ETUC LIST'!$A$2:$B$948,2,FALSE)</f>
        <v>#N/A</v>
      </c>
      <c r="D1219" t="s">
        <v>88</v>
      </c>
      <c r="E1219" s="8" t="e">
        <f>VLOOKUP(D1219,#REF!,2,FALSE)</f>
        <v>#REF!</v>
      </c>
      <c r="F1219" t="s">
        <v>43</v>
      </c>
      <c r="G1219" t="s">
        <v>25</v>
      </c>
      <c r="H1219" t="s">
        <v>36</v>
      </c>
      <c r="I1219" t="s">
        <v>25</v>
      </c>
      <c r="J1219" t="s">
        <v>61</v>
      </c>
      <c r="K1219" t="s">
        <v>25</v>
      </c>
      <c r="L1219" t="s">
        <v>5621</v>
      </c>
      <c r="M1219" t="s">
        <v>25</v>
      </c>
      <c r="N1219" t="s">
        <v>5622</v>
      </c>
      <c r="O1219" t="s">
        <v>25</v>
      </c>
    </row>
    <row r="1220" spans="1:15" hidden="1">
      <c r="A1220" s="1" t="s">
        <v>5623</v>
      </c>
      <c r="B1220" t="s">
        <v>5624</v>
      </c>
      <c r="C1220" s="8" t="e">
        <f>VLOOKUP(B1220,'ETUC LIST'!$A$2:$B$948,2,FALSE)</f>
        <v>#N/A</v>
      </c>
      <c r="D1220" t="s">
        <v>88</v>
      </c>
      <c r="E1220" s="8" t="e">
        <f>VLOOKUP(D1220,#REF!,2,FALSE)</f>
        <v>#REF!</v>
      </c>
      <c r="F1220" t="s">
        <v>43</v>
      </c>
      <c r="G1220" t="s">
        <v>25</v>
      </c>
      <c r="H1220" t="s">
        <v>36</v>
      </c>
      <c r="I1220" t="s">
        <v>25</v>
      </c>
      <c r="J1220" t="s">
        <v>106</v>
      </c>
      <c r="K1220" t="s">
        <v>25</v>
      </c>
      <c r="L1220" t="s">
        <v>5625</v>
      </c>
      <c r="M1220" t="s">
        <v>25</v>
      </c>
      <c r="N1220" t="s">
        <v>5626</v>
      </c>
      <c r="O1220" t="s">
        <v>25</v>
      </c>
    </row>
    <row r="1221" spans="1:15" hidden="1">
      <c r="A1221" s="1" t="s">
        <v>5627</v>
      </c>
      <c r="B1221" t="s">
        <v>5628</v>
      </c>
      <c r="C1221" s="8" t="e">
        <f>VLOOKUP(B1221,'ETUC LIST'!$A$2:$B$948,2,FALSE)</f>
        <v>#N/A</v>
      </c>
      <c r="D1221" t="s">
        <v>88</v>
      </c>
      <c r="E1221" s="8" t="e">
        <f>VLOOKUP(D1221,#REF!,2,FALSE)</f>
        <v>#REF!</v>
      </c>
      <c r="F1221" t="s">
        <v>43</v>
      </c>
      <c r="G1221" t="s">
        <v>25</v>
      </c>
      <c r="H1221" t="s">
        <v>36</v>
      </c>
      <c r="I1221" t="s">
        <v>25</v>
      </c>
      <c r="J1221" t="s">
        <v>61</v>
      </c>
      <c r="K1221" t="s">
        <v>25</v>
      </c>
      <c r="L1221" t="s">
        <v>5629</v>
      </c>
      <c r="M1221" t="s">
        <v>25</v>
      </c>
      <c r="N1221" t="s">
        <v>5630</v>
      </c>
      <c r="O1221" t="s">
        <v>25</v>
      </c>
    </row>
    <row r="1222" spans="1:15" hidden="1">
      <c r="A1222" s="1" t="s">
        <v>5631</v>
      </c>
      <c r="B1222" t="s">
        <v>5632</v>
      </c>
      <c r="C1222" s="8" t="e">
        <f>VLOOKUP(B1222,'ETUC LIST'!$A$2:$B$948,2,FALSE)</f>
        <v>#N/A</v>
      </c>
      <c r="D1222" t="s">
        <v>88</v>
      </c>
      <c r="E1222" s="8" t="e">
        <f>VLOOKUP(D1222,#REF!,2,FALSE)</f>
        <v>#REF!</v>
      </c>
      <c r="F1222" t="s">
        <v>43</v>
      </c>
      <c r="G1222" t="s">
        <v>25</v>
      </c>
      <c r="H1222" t="s">
        <v>36</v>
      </c>
      <c r="I1222" t="s">
        <v>25</v>
      </c>
      <c r="J1222" t="s">
        <v>61</v>
      </c>
      <c r="K1222" t="s">
        <v>25</v>
      </c>
      <c r="L1222" t="s">
        <v>5633</v>
      </c>
      <c r="M1222" t="s">
        <v>25</v>
      </c>
      <c r="N1222" t="s">
        <v>5634</v>
      </c>
      <c r="O1222" t="s">
        <v>25</v>
      </c>
    </row>
    <row r="1223" spans="1:15" hidden="1">
      <c r="A1223" s="1" t="s">
        <v>5635</v>
      </c>
      <c r="B1223" t="s">
        <v>5636</v>
      </c>
      <c r="C1223" s="8" t="e">
        <f>VLOOKUP(B1223,'ETUC LIST'!$A$2:$B$948,2,FALSE)</f>
        <v>#N/A</v>
      </c>
      <c r="D1223" t="s">
        <v>88</v>
      </c>
      <c r="E1223" s="8" t="e">
        <f>VLOOKUP(D1223,#REF!,2,FALSE)</f>
        <v>#REF!</v>
      </c>
      <c r="F1223" t="s">
        <v>43</v>
      </c>
      <c r="G1223" t="s">
        <v>25</v>
      </c>
      <c r="H1223" t="s">
        <v>36</v>
      </c>
      <c r="I1223" t="s">
        <v>25</v>
      </c>
      <c r="J1223" t="s">
        <v>77</v>
      </c>
      <c r="K1223" t="s">
        <v>25</v>
      </c>
      <c r="L1223" t="s">
        <v>5637</v>
      </c>
      <c r="M1223" t="s">
        <v>25</v>
      </c>
      <c r="N1223" t="s">
        <v>5638</v>
      </c>
      <c r="O1223" t="s">
        <v>25</v>
      </c>
    </row>
    <row r="1224" spans="1:15" hidden="1">
      <c r="A1224" s="1" t="s">
        <v>5639</v>
      </c>
      <c r="B1224" t="s">
        <v>5640</v>
      </c>
      <c r="C1224" s="8" t="e">
        <f>VLOOKUP(B1224,'ETUC LIST'!$A$2:$B$948,2,FALSE)</f>
        <v>#N/A</v>
      </c>
      <c r="D1224" t="s">
        <v>88</v>
      </c>
      <c r="E1224" s="8" t="e">
        <f>VLOOKUP(D1224,#REF!,2,FALSE)</f>
        <v>#REF!</v>
      </c>
      <c r="F1224" t="s">
        <v>43</v>
      </c>
      <c r="G1224" t="s">
        <v>25</v>
      </c>
      <c r="H1224" t="s">
        <v>36</v>
      </c>
      <c r="I1224" t="s">
        <v>25</v>
      </c>
      <c r="J1224" t="s">
        <v>106</v>
      </c>
      <c r="K1224" t="s">
        <v>25</v>
      </c>
      <c r="L1224" t="s">
        <v>5641</v>
      </c>
      <c r="M1224" t="s">
        <v>25</v>
      </c>
      <c r="N1224" t="s">
        <v>5642</v>
      </c>
      <c r="O1224" t="s">
        <v>25</v>
      </c>
    </row>
    <row r="1225" spans="1:15" hidden="1">
      <c r="A1225" s="1" t="s">
        <v>5643</v>
      </c>
      <c r="B1225" t="s">
        <v>5644</v>
      </c>
      <c r="C1225" s="8" t="e">
        <f>VLOOKUP(B1225,'ETUC LIST'!$A$2:$B$948,2,FALSE)</f>
        <v>#N/A</v>
      </c>
      <c r="D1225" t="s">
        <v>88</v>
      </c>
      <c r="E1225" s="8" t="e">
        <f>VLOOKUP(D1225,#REF!,2,FALSE)</f>
        <v>#REF!</v>
      </c>
      <c r="F1225" t="s">
        <v>43</v>
      </c>
      <c r="G1225" t="s">
        <v>25</v>
      </c>
      <c r="H1225" t="s">
        <v>36</v>
      </c>
      <c r="I1225" t="s">
        <v>25</v>
      </c>
      <c r="J1225" t="s">
        <v>77</v>
      </c>
      <c r="K1225" t="s">
        <v>25</v>
      </c>
      <c r="L1225" t="s">
        <v>5645</v>
      </c>
      <c r="M1225" t="s">
        <v>25</v>
      </c>
      <c r="N1225" t="s">
        <v>5646</v>
      </c>
      <c r="O1225" t="s">
        <v>25</v>
      </c>
    </row>
    <row r="1226" spans="1:15" hidden="1">
      <c r="A1226" s="1" t="s">
        <v>5647</v>
      </c>
      <c r="B1226" t="s">
        <v>5648</v>
      </c>
      <c r="C1226" s="8" t="e">
        <f>VLOOKUP(B1226,'ETUC LIST'!$A$2:$B$948,2,FALSE)</f>
        <v>#N/A</v>
      </c>
      <c r="D1226" t="s">
        <v>88</v>
      </c>
      <c r="E1226" s="8" t="e">
        <f>VLOOKUP(D1226,#REF!,2,FALSE)</f>
        <v>#REF!</v>
      </c>
      <c r="F1226" t="s">
        <v>43</v>
      </c>
      <c r="G1226" t="s">
        <v>25</v>
      </c>
      <c r="H1226" t="s">
        <v>36</v>
      </c>
      <c r="I1226" t="s">
        <v>25</v>
      </c>
      <c r="J1226" t="s">
        <v>61</v>
      </c>
      <c r="K1226" t="s">
        <v>25</v>
      </c>
      <c r="L1226" t="s">
        <v>5649</v>
      </c>
      <c r="M1226" t="s">
        <v>25</v>
      </c>
      <c r="N1226" t="s">
        <v>5650</v>
      </c>
      <c r="O1226" t="s">
        <v>25</v>
      </c>
    </row>
    <row r="1227" spans="1:15" hidden="1">
      <c r="A1227" s="1" t="s">
        <v>5651</v>
      </c>
      <c r="B1227" t="s">
        <v>5652</v>
      </c>
      <c r="C1227" s="8" t="e">
        <f>VLOOKUP(B1227,'ETUC LIST'!$A$2:$B$948,2,FALSE)</f>
        <v>#N/A</v>
      </c>
      <c r="D1227" t="s">
        <v>88</v>
      </c>
      <c r="E1227" s="8" t="e">
        <f>VLOOKUP(D1227,#REF!,2,FALSE)</f>
        <v>#REF!</v>
      </c>
      <c r="F1227" t="s">
        <v>43</v>
      </c>
      <c r="G1227" t="s">
        <v>25</v>
      </c>
      <c r="H1227" t="s">
        <v>36</v>
      </c>
      <c r="I1227" t="s">
        <v>25</v>
      </c>
      <c r="J1227" t="s">
        <v>106</v>
      </c>
      <c r="K1227" t="s">
        <v>25</v>
      </c>
      <c r="L1227" t="s">
        <v>5653</v>
      </c>
      <c r="M1227" t="s">
        <v>25</v>
      </c>
      <c r="N1227" t="s">
        <v>5654</v>
      </c>
      <c r="O1227" t="s">
        <v>25</v>
      </c>
    </row>
    <row r="1228" spans="1:15" hidden="1">
      <c r="A1228" s="1" t="s">
        <v>5655</v>
      </c>
      <c r="B1228" t="s">
        <v>5656</v>
      </c>
      <c r="C1228" s="8" t="e">
        <f>VLOOKUP(B1228,'ETUC LIST'!$A$2:$B$948,2,FALSE)</f>
        <v>#N/A</v>
      </c>
      <c r="D1228" t="s">
        <v>88</v>
      </c>
      <c r="E1228" s="8" t="e">
        <f>VLOOKUP(D1228,#REF!,2,FALSE)</f>
        <v>#REF!</v>
      </c>
      <c r="F1228" t="s">
        <v>43</v>
      </c>
      <c r="G1228" t="s">
        <v>25</v>
      </c>
      <c r="H1228" t="s">
        <v>36</v>
      </c>
      <c r="I1228" t="s">
        <v>25</v>
      </c>
      <c r="J1228" t="s">
        <v>50</v>
      </c>
      <c r="K1228" t="s">
        <v>25</v>
      </c>
      <c r="L1228" t="s">
        <v>5657</v>
      </c>
      <c r="M1228" t="s">
        <v>25</v>
      </c>
      <c r="N1228" t="s">
        <v>5658</v>
      </c>
      <c r="O1228" t="s">
        <v>25</v>
      </c>
    </row>
    <row r="1229" spans="1:15" hidden="1">
      <c r="A1229" s="1" t="s">
        <v>5659</v>
      </c>
      <c r="B1229" t="s">
        <v>5660</v>
      </c>
      <c r="C1229" s="8" t="e">
        <f>VLOOKUP(B1229,'ETUC LIST'!$A$2:$B$948,2,FALSE)</f>
        <v>#N/A</v>
      </c>
      <c r="D1229" t="s">
        <v>88</v>
      </c>
      <c r="E1229" s="8" t="e">
        <f>VLOOKUP(D1229,#REF!,2,FALSE)</f>
        <v>#REF!</v>
      </c>
      <c r="F1229" t="s">
        <v>43</v>
      </c>
      <c r="G1229" t="s">
        <v>25</v>
      </c>
      <c r="H1229" t="s">
        <v>36</v>
      </c>
      <c r="I1229" t="s">
        <v>25</v>
      </c>
      <c r="J1229" t="s">
        <v>106</v>
      </c>
      <c r="K1229" t="s">
        <v>25</v>
      </c>
      <c r="L1229" t="s">
        <v>5661</v>
      </c>
      <c r="M1229" t="s">
        <v>25</v>
      </c>
      <c r="N1229" t="s">
        <v>5662</v>
      </c>
      <c r="O1229" t="s">
        <v>25</v>
      </c>
    </row>
    <row r="1230" spans="1:15" hidden="1">
      <c r="A1230" s="1" t="s">
        <v>5663</v>
      </c>
      <c r="B1230" t="s">
        <v>5664</v>
      </c>
      <c r="C1230" s="8" t="e">
        <f>VLOOKUP(B1230,'ETUC LIST'!$A$2:$B$948,2,FALSE)</f>
        <v>#N/A</v>
      </c>
      <c r="D1230" t="s">
        <v>88</v>
      </c>
      <c r="E1230" s="8" t="e">
        <f>VLOOKUP(D1230,#REF!,2,FALSE)</f>
        <v>#REF!</v>
      </c>
      <c r="F1230" t="s">
        <v>43</v>
      </c>
      <c r="G1230" t="s">
        <v>25</v>
      </c>
      <c r="H1230" t="s">
        <v>36</v>
      </c>
      <c r="I1230" t="s">
        <v>25</v>
      </c>
      <c r="J1230" t="s">
        <v>77</v>
      </c>
      <c r="K1230" t="s">
        <v>25</v>
      </c>
      <c r="L1230" t="s">
        <v>5665</v>
      </c>
      <c r="M1230" t="s">
        <v>25</v>
      </c>
      <c r="N1230" t="s">
        <v>5666</v>
      </c>
      <c r="O1230" t="s">
        <v>25</v>
      </c>
    </row>
    <row r="1231" spans="1:15" hidden="1">
      <c r="A1231" s="1" t="s">
        <v>5667</v>
      </c>
      <c r="B1231" t="s">
        <v>5668</v>
      </c>
      <c r="C1231" s="8" t="e">
        <f>VLOOKUP(B1231,'ETUC LIST'!$A$2:$B$948,2,FALSE)</f>
        <v>#N/A</v>
      </c>
      <c r="D1231" t="s">
        <v>88</v>
      </c>
      <c r="E1231" s="8" t="e">
        <f>VLOOKUP(D1231,#REF!,2,FALSE)</f>
        <v>#REF!</v>
      </c>
      <c r="F1231" t="s">
        <v>43</v>
      </c>
      <c r="G1231" t="s">
        <v>25</v>
      </c>
      <c r="H1231" t="s">
        <v>36</v>
      </c>
      <c r="I1231" t="s">
        <v>25</v>
      </c>
      <c r="J1231" t="s">
        <v>61</v>
      </c>
      <c r="K1231" t="s">
        <v>25</v>
      </c>
      <c r="L1231" t="s">
        <v>5669</v>
      </c>
      <c r="M1231" t="s">
        <v>25</v>
      </c>
      <c r="N1231" t="s">
        <v>5670</v>
      </c>
      <c r="O1231" t="s">
        <v>25</v>
      </c>
    </row>
    <row r="1232" spans="1:15" hidden="1">
      <c r="A1232" s="1" t="s">
        <v>5671</v>
      </c>
      <c r="B1232" t="s">
        <v>5672</v>
      </c>
      <c r="C1232" s="8" t="e">
        <f>VLOOKUP(B1232,'ETUC LIST'!$A$2:$B$948,2,FALSE)</f>
        <v>#N/A</v>
      </c>
      <c r="D1232" t="s">
        <v>88</v>
      </c>
      <c r="E1232" s="8" t="e">
        <f>VLOOKUP(D1232,#REF!,2,FALSE)</f>
        <v>#REF!</v>
      </c>
      <c r="F1232" t="s">
        <v>43</v>
      </c>
      <c r="G1232" t="s">
        <v>25</v>
      </c>
      <c r="H1232" t="s">
        <v>36</v>
      </c>
      <c r="I1232" t="s">
        <v>25</v>
      </c>
      <c r="J1232" t="s">
        <v>61</v>
      </c>
      <c r="K1232" t="s">
        <v>25</v>
      </c>
      <c r="L1232" t="s">
        <v>5673</v>
      </c>
      <c r="M1232" t="s">
        <v>25</v>
      </c>
      <c r="N1232" t="s">
        <v>5674</v>
      </c>
      <c r="O1232" t="s">
        <v>25</v>
      </c>
    </row>
    <row r="1233" spans="1:15" hidden="1">
      <c r="A1233" s="1" t="s">
        <v>5675</v>
      </c>
      <c r="B1233" t="s">
        <v>5676</v>
      </c>
      <c r="C1233" s="8" t="e">
        <f>VLOOKUP(B1233,'ETUC LIST'!$A$2:$B$948,2,FALSE)</f>
        <v>#N/A</v>
      </c>
      <c r="D1233" t="s">
        <v>88</v>
      </c>
      <c r="E1233" s="8" t="e">
        <f>VLOOKUP(D1233,#REF!,2,FALSE)</f>
        <v>#REF!</v>
      </c>
      <c r="F1233" t="s">
        <v>43</v>
      </c>
      <c r="G1233" t="s">
        <v>25</v>
      </c>
      <c r="H1233" t="s">
        <v>89</v>
      </c>
      <c r="I1233" t="s">
        <v>25</v>
      </c>
      <c r="J1233" t="s">
        <v>83</v>
      </c>
      <c r="K1233" t="s">
        <v>25</v>
      </c>
      <c r="L1233" t="s">
        <v>5677</v>
      </c>
      <c r="M1233" t="s">
        <v>25</v>
      </c>
      <c r="N1233" t="s">
        <v>5678</v>
      </c>
      <c r="O1233" t="s">
        <v>25</v>
      </c>
    </row>
    <row r="1234" spans="1:15" hidden="1">
      <c r="A1234" s="1" t="s">
        <v>5679</v>
      </c>
      <c r="B1234" t="s">
        <v>5680</v>
      </c>
      <c r="C1234" s="9" t="e">
        <f>VLOOKUP(B1234,'ETUC LIST'!$A$2:$B$948,2,FALSE)</f>
        <v>#N/A</v>
      </c>
      <c r="D1234" t="s">
        <v>5681</v>
      </c>
      <c r="E1234" s="9" t="e">
        <f>VLOOKUP(D1234,#REF!,2,FALSE)</f>
        <v>#REF!</v>
      </c>
      <c r="F1234" t="s">
        <v>43</v>
      </c>
      <c r="G1234" t="s">
        <v>25</v>
      </c>
      <c r="H1234" t="s">
        <v>36</v>
      </c>
      <c r="I1234" t="s">
        <v>25</v>
      </c>
      <c r="J1234" t="s">
        <v>61</v>
      </c>
      <c r="K1234" t="s">
        <v>25</v>
      </c>
      <c r="L1234" t="s">
        <v>5682</v>
      </c>
      <c r="M1234" t="s">
        <v>25</v>
      </c>
      <c r="N1234" t="s">
        <v>5683</v>
      </c>
      <c r="O1234" t="s">
        <v>25</v>
      </c>
    </row>
    <row r="1235" spans="1:15" hidden="1">
      <c r="A1235" s="1" t="s">
        <v>5684</v>
      </c>
      <c r="B1235" t="s">
        <v>5685</v>
      </c>
      <c r="C1235" s="8" t="e">
        <f>VLOOKUP(B1235,'ETUC LIST'!$A$2:$B$948,2,FALSE)</f>
        <v>#N/A</v>
      </c>
      <c r="D1235" t="s">
        <v>88</v>
      </c>
      <c r="E1235" s="8" t="e">
        <f>VLOOKUP(D1235,#REF!,2,FALSE)</f>
        <v>#REF!</v>
      </c>
      <c r="F1235" t="s">
        <v>43</v>
      </c>
      <c r="G1235" t="s">
        <v>25</v>
      </c>
      <c r="H1235" t="s">
        <v>36</v>
      </c>
      <c r="I1235" t="s">
        <v>25</v>
      </c>
      <c r="J1235" t="s">
        <v>106</v>
      </c>
      <c r="K1235" t="s">
        <v>25</v>
      </c>
      <c r="L1235" t="s">
        <v>5686</v>
      </c>
      <c r="M1235" t="s">
        <v>25</v>
      </c>
      <c r="N1235" t="s">
        <v>5687</v>
      </c>
      <c r="O1235" t="s">
        <v>25</v>
      </c>
    </row>
    <row r="1236" spans="1:15" hidden="1">
      <c r="A1236" s="1" t="s">
        <v>5688</v>
      </c>
      <c r="B1236" t="s">
        <v>5689</v>
      </c>
      <c r="C1236" s="8" t="e">
        <f>VLOOKUP(B1236,'ETUC LIST'!$A$2:$B$948,2,FALSE)</f>
        <v>#N/A</v>
      </c>
      <c r="D1236" t="s">
        <v>88</v>
      </c>
      <c r="E1236" s="8" t="e">
        <f>VLOOKUP(D1236,#REF!,2,FALSE)</f>
        <v>#REF!</v>
      </c>
      <c r="F1236" t="s">
        <v>43</v>
      </c>
      <c r="G1236" t="s">
        <v>25</v>
      </c>
      <c r="H1236" t="s">
        <v>36</v>
      </c>
      <c r="I1236" t="s">
        <v>25</v>
      </c>
      <c r="J1236" t="s">
        <v>106</v>
      </c>
      <c r="K1236" t="s">
        <v>25</v>
      </c>
      <c r="L1236" t="s">
        <v>5690</v>
      </c>
      <c r="M1236" t="s">
        <v>25</v>
      </c>
      <c r="N1236" t="s">
        <v>5691</v>
      </c>
      <c r="O1236" t="s">
        <v>25</v>
      </c>
    </row>
    <row r="1237" spans="1:15" hidden="1">
      <c r="A1237" s="1" t="s">
        <v>5692</v>
      </c>
      <c r="B1237" t="s">
        <v>5693</v>
      </c>
      <c r="C1237" s="9" t="e">
        <f>VLOOKUP(B1237,'ETUC LIST'!$A$2:$B$948,2,FALSE)</f>
        <v>#N/A</v>
      </c>
      <c r="D1237" t="s">
        <v>5694</v>
      </c>
      <c r="E1237" s="9" t="e">
        <f>VLOOKUP(D1237,#REF!,2,FALSE)</f>
        <v>#REF!</v>
      </c>
      <c r="F1237" t="s">
        <v>43</v>
      </c>
      <c r="G1237" t="s">
        <v>25</v>
      </c>
      <c r="H1237" t="s">
        <v>36</v>
      </c>
      <c r="I1237" t="s">
        <v>25</v>
      </c>
      <c r="J1237" t="s">
        <v>83</v>
      </c>
      <c r="K1237" t="s">
        <v>25</v>
      </c>
      <c r="L1237" t="s">
        <v>5695</v>
      </c>
      <c r="M1237" t="s">
        <v>25</v>
      </c>
      <c r="N1237" t="s">
        <v>5696</v>
      </c>
      <c r="O1237" t="s">
        <v>25</v>
      </c>
    </row>
    <row r="1238" spans="1:15" hidden="1">
      <c r="A1238" s="1" t="s">
        <v>5697</v>
      </c>
      <c r="B1238" t="s">
        <v>5698</v>
      </c>
      <c r="C1238" s="8" t="e">
        <f>VLOOKUP(B1238,'ETUC LIST'!$A$2:$B$948,2,FALSE)</f>
        <v>#N/A</v>
      </c>
      <c r="D1238" t="s">
        <v>5699</v>
      </c>
      <c r="E1238" s="8" t="e">
        <f>VLOOKUP(D1238,#REF!,2,FALSE)</f>
        <v>#REF!</v>
      </c>
      <c r="F1238" t="s">
        <v>43</v>
      </c>
      <c r="G1238" t="s">
        <v>25</v>
      </c>
      <c r="H1238" t="s">
        <v>36</v>
      </c>
      <c r="I1238" t="s">
        <v>25</v>
      </c>
      <c r="J1238" t="s">
        <v>83</v>
      </c>
      <c r="K1238" t="s">
        <v>25</v>
      </c>
      <c r="L1238" t="s">
        <v>5700</v>
      </c>
      <c r="M1238" t="s">
        <v>25</v>
      </c>
      <c r="N1238" t="s">
        <v>5701</v>
      </c>
      <c r="O1238" t="s">
        <v>25</v>
      </c>
    </row>
    <row r="1239" spans="1:15" hidden="1">
      <c r="A1239" s="1" t="s">
        <v>5702</v>
      </c>
      <c r="B1239" t="s">
        <v>5703</v>
      </c>
      <c r="C1239" s="8" t="e">
        <f>VLOOKUP(B1239,'ETUC LIST'!$A$2:$B$948,2,FALSE)</f>
        <v>#N/A</v>
      </c>
      <c r="D1239" t="s">
        <v>5704</v>
      </c>
      <c r="E1239" s="8" t="e">
        <f>VLOOKUP(D1239,#REF!,2,FALSE)</f>
        <v>#REF!</v>
      </c>
      <c r="F1239" t="s">
        <v>43</v>
      </c>
      <c r="G1239" t="s">
        <v>25</v>
      </c>
      <c r="H1239" t="s">
        <v>36</v>
      </c>
      <c r="I1239" t="s">
        <v>25</v>
      </c>
      <c r="J1239" t="s">
        <v>44</v>
      </c>
      <c r="K1239" t="s">
        <v>25</v>
      </c>
      <c r="L1239" t="s">
        <v>5705</v>
      </c>
      <c r="M1239" t="s">
        <v>25</v>
      </c>
      <c r="N1239" t="s">
        <v>5706</v>
      </c>
      <c r="O1239" t="s">
        <v>25</v>
      </c>
    </row>
    <row r="1240" spans="1:15" hidden="1">
      <c r="A1240" s="1" t="s">
        <v>5707</v>
      </c>
      <c r="B1240" t="s">
        <v>5708</v>
      </c>
      <c r="C1240" s="9" t="e">
        <f>VLOOKUP(B1240,'ETUC LIST'!$A$2:$B$948,2,FALSE)</f>
        <v>#N/A</v>
      </c>
      <c r="D1240" t="s">
        <v>5709</v>
      </c>
      <c r="E1240" s="9" t="e">
        <f>VLOOKUP(D1240,#REF!,2,FALSE)</f>
        <v>#REF!</v>
      </c>
      <c r="F1240" t="s">
        <v>43</v>
      </c>
      <c r="G1240" t="s">
        <v>25</v>
      </c>
      <c r="H1240" t="s">
        <v>36</v>
      </c>
      <c r="I1240" t="s">
        <v>25</v>
      </c>
      <c r="J1240" t="s">
        <v>61</v>
      </c>
      <c r="K1240" t="s">
        <v>25</v>
      </c>
      <c r="L1240" t="s">
        <v>5710</v>
      </c>
      <c r="M1240" t="s">
        <v>25</v>
      </c>
      <c r="N1240" t="s">
        <v>5711</v>
      </c>
      <c r="O1240" t="s">
        <v>25</v>
      </c>
    </row>
    <row r="1241" spans="1:15" hidden="1">
      <c r="A1241" s="1" t="s">
        <v>5712</v>
      </c>
      <c r="B1241" t="s">
        <v>5713</v>
      </c>
      <c r="C1241" s="9" t="e">
        <f>VLOOKUP(B1241,'ETUC LIST'!$A$2:$B$948,2,FALSE)</f>
        <v>#N/A</v>
      </c>
      <c r="D1241" t="s">
        <v>5714</v>
      </c>
      <c r="E1241" s="9" t="e">
        <f>VLOOKUP(D1241,#REF!,2,FALSE)</f>
        <v>#REF!</v>
      </c>
      <c r="F1241" t="s">
        <v>43</v>
      </c>
      <c r="G1241" t="s">
        <v>25</v>
      </c>
      <c r="H1241" t="s">
        <v>36</v>
      </c>
      <c r="I1241" t="s">
        <v>25</v>
      </c>
      <c r="J1241" t="s">
        <v>77</v>
      </c>
      <c r="K1241" t="s">
        <v>25</v>
      </c>
      <c r="L1241" t="s">
        <v>5715</v>
      </c>
      <c r="M1241" t="s">
        <v>25</v>
      </c>
      <c r="N1241" t="s">
        <v>5716</v>
      </c>
      <c r="O1241" t="s">
        <v>25</v>
      </c>
    </row>
    <row r="1242" spans="1:15" hidden="1">
      <c r="A1242" s="1" t="s">
        <v>5717</v>
      </c>
      <c r="B1242" t="s">
        <v>5718</v>
      </c>
      <c r="C1242" s="8" t="e">
        <f>VLOOKUP(B1242,'ETUC LIST'!$A$2:$B$948,2,FALSE)</f>
        <v>#N/A</v>
      </c>
      <c r="D1242" t="s">
        <v>88</v>
      </c>
      <c r="E1242" s="8" t="e">
        <f>VLOOKUP(D1242,#REF!,2,FALSE)</f>
        <v>#REF!</v>
      </c>
      <c r="F1242" t="s">
        <v>43</v>
      </c>
      <c r="G1242" t="s">
        <v>25</v>
      </c>
      <c r="H1242" t="s">
        <v>36</v>
      </c>
      <c r="I1242" t="s">
        <v>25</v>
      </c>
      <c r="J1242" t="s">
        <v>61</v>
      </c>
      <c r="K1242" t="s">
        <v>25</v>
      </c>
      <c r="L1242" t="s">
        <v>5719</v>
      </c>
      <c r="M1242" t="s">
        <v>25</v>
      </c>
      <c r="N1242" t="s">
        <v>5720</v>
      </c>
      <c r="O1242" t="s">
        <v>25</v>
      </c>
    </row>
    <row r="1243" spans="1:15" hidden="1">
      <c r="A1243" s="1" t="s">
        <v>5721</v>
      </c>
      <c r="B1243" t="s">
        <v>5722</v>
      </c>
      <c r="C1243" s="9" t="e">
        <f>VLOOKUP(B1243,'ETUC LIST'!$A$2:$B$948,2,FALSE)</f>
        <v>#N/A</v>
      </c>
      <c r="D1243" t="s">
        <v>5723</v>
      </c>
      <c r="E1243" s="9" t="e">
        <f>VLOOKUP(D1243,#REF!,2,FALSE)</f>
        <v>#REF!</v>
      </c>
      <c r="F1243" t="s">
        <v>43</v>
      </c>
      <c r="G1243" t="s">
        <v>25</v>
      </c>
      <c r="H1243" t="s">
        <v>36</v>
      </c>
      <c r="I1243" t="s">
        <v>25</v>
      </c>
      <c r="J1243" t="s">
        <v>77</v>
      </c>
      <c r="K1243" t="s">
        <v>25</v>
      </c>
      <c r="L1243" t="s">
        <v>5724</v>
      </c>
      <c r="M1243" t="s">
        <v>25</v>
      </c>
      <c r="N1243" t="s">
        <v>5725</v>
      </c>
      <c r="O1243" t="s">
        <v>25</v>
      </c>
    </row>
    <row r="1244" spans="1:15" hidden="1">
      <c r="A1244" s="1" t="s">
        <v>5726</v>
      </c>
      <c r="B1244" t="s">
        <v>5727</v>
      </c>
      <c r="C1244" s="8" t="e">
        <f>VLOOKUP(B1244,'ETUC LIST'!$A$2:$B$948,2,FALSE)</f>
        <v>#N/A</v>
      </c>
      <c r="D1244" t="s">
        <v>88</v>
      </c>
      <c r="E1244" s="8" t="e">
        <f>VLOOKUP(D1244,#REF!,2,FALSE)</f>
        <v>#REF!</v>
      </c>
      <c r="F1244" t="s">
        <v>43</v>
      </c>
      <c r="G1244" t="s">
        <v>25</v>
      </c>
      <c r="H1244" t="s">
        <v>89</v>
      </c>
      <c r="I1244" t="s">
        <v>25</v>
      </c>
      <c r="J1244" t="s">
        <v>83</v>
      </c>
      <c r="K1244" t="s">
        <v>25</v>
      </c>
      <c r="L1244" t="s">
        <v>5728</v>
      </c>
      <c r="M1244" t="s">
        <v>25</v>
      </c>
      <c r="N1244" t="s">
        <v>5729</v>
      </c>
      <c r="O1244" t="s">
        <v>25</v>
      </c>
    </row>
    <row r="1245" spans="1:15" hidden="1">
      <c r="A1245" s="1" t="s">
        <v>5730</v>
      </c>
      <c r="B1245" t="s">
        <v>5731</v>
      </c>
      <c r="C1245" s="8" t="e">
        <f>VLOOKUP(B1245,'ETUC LIST'!$A$2:$B$948,2,FALSE)</f>
        <v>#N/A</v>
      </c>
      <c r="D1245" t="s">
        <v>88</v>
      </c>
      <c r="E1245" s="8" t="e">
        <f>VLOOKUP(D1245,#REF!,2,FALSE)</f>
        <v>#REF!</v>
      </c>
      <c r="F1245" t="s">
        <v>43</v>
      </c>
      <c r="G1245" t="s">
        <v>25</v>
      </c>
      <c r="H1245" t="s">
        <v>36</v>
      </c>
      <c r="I1245" t="s">
        <v>25</v>
      </c>
      <c r="J1245" t="s">
        <v>61</v>
      </c>
      <c r="K1245" t="s">
        <v>25</v>
      </c>
      <c r="L1245" t="s">
        <v>5732</v>
      </c>
      <c r="M1245" t="s">
        <v>25</v>
      </c>
      <c r="N1245" t="s">
        <v>5733</v>
      </c>
      <c r="O1245" t="s">
        <v>25</v>
      </c>
    </row>
    <row r="1246" spans="1:15" hidden="1">
      <c r="A1246" s="1" t="s">
        <v>5734</v>
      </c>
      <c r="B1246" t="s">
        <v>5735</v>
      </c>
      <c r="C1246" s="9" t="e">
        <f>VLOOKUP(B1246,'ETUC LIST'!$A$2:$B$948,2,FALSE)</f>
        <v>#N/A</v>
      </c>
      <c r="D1246" t="s">
        <v>5736</v>
      </c>
      <c r="E1246" s="9" t="e">
        <f>VLOOKUP(D1246,#REF!,2,FALSE)</f>
        <v>#REF!</v>
      </c>
      <c r="F1246" t="s">
        <v>43</v>
      </c>
      <c r="G1246" t="s">
        <v>25</v>
      </c>
      <c r="H1246" t="s">
        <v>36</v>
      </c>
      <c r="I1246" t="s">
        <v>25</v>
      </c>
      <c r="J1246" t="s">
        <v>77</v>
      </c>
      <c r="K1246" t="s">
        <v>25</v>
      </c>
      <c r="L1246" t="s">
        <v>5737</v>
      </c>
      <c r="M1246" t="s">
        <v>25</v>
      </c>
      <c r="N1246" t="s">
        <v>5738</v>
      </c>
      <c r="O1246" t="s">
        <v>25</v>
      </c>
    </row>
    <row r="1247" spans="1:15" hidden="1">
      <c r="A1247" s="1" t="s">
        <v>5734</v>
      </c>
      <c r="B1247" t="s">
        <v>5735</v>
      </c>
      <c r="C1247" s="9" t="e">
        <f>VLOOKUP(B1247,'ETUC LIST'!$A$2:$B$948,2,FALSE)</f>
        <v>#N/A</v>
      </c>
      <c r="D1247" t="s">
        <v>5736</v>
      </c>
      <c r="E1247" s="9" t="e">
        <f>VLOOKUP(D1247,#REF!,2,FALSE)</f>
        <v>#REF!</v>
      </c>
      <c r="F1247" t="s">
        <v>43</v>
      </c>
      <c r="G1247" t="s">
        <v>25</v>
      </c>
      <c r="H1247" t="s">
        <v>36</v>
      </c>
      <c r="I1247" t="s">
        <v>25</v>
      </c>
      <c r="J1247" t="s">
        <v>77</v>
      </c>
      <c r="K1247" t="s">
        <v>25</v>
      </c>
      <c r="L1247" t="s">
        <v>5739</v>
      </c>
      <c r="M1247" t="s">
        <v>25</v>
      </c>
      <c r="N1247" t="s">
        <v>5738</v>
      </c>
      <c r="O1247" t="s">
        <v>25</v>
      </c>
    </row>
    <row r="1248" spans="1:15" hidden="1">
      <c r="A1248" s="1" t="s">
        <v>5740</v>
      </c>
      <c r="B1248" t="s">
        <v>5741</v>
      </c>
      <c r="C1248" s="8" t="e">
        <f>VLOOKUP(B1248,'ETUC LIST'!$A$2:$B$948,2,FALSE)</f>
        <v>#N/A</v>
      </c>
      <c r="D1248" t="s">
        <v>88</v>
      </c>
      <c r="E1248" s="8" t="e">
        <f>VLOOKUP(D1248,#REF!,2,FALSE)</f>
        <v>#REF!</v>
      </c>
      <c r="F1248" t="s">
        <v>43</v>
      </c>
      <c r="G1248" t="s">
        <v>25</v>
      </c>
      <c r="H1248" t="s">
        <v>36</v>
      </c>
      <c r="I1248" t="s">
        <v>25</v>
      </c>
      <c r="J1248" t="s">
        <v>61</v>
      </c>
      <c r="K1248" t="s">
        <v>25</v>
      </c>
      <c r="L1248" t="s">
        <v>5742</v>
      </c>
      <c r="M1248" t="s">
        <v>25</v>
      </c>
      <c r="N1248" t="s">
        <v>5743</v>
      </c>
      <c r="O1248" t="s">
        <v>25</v>
      </c>
    </row>
    <row r="1249" spans="1:15" hidden="1">
      <c r="A1249" s="1" t="s">
        <v>5744</v>
      </c>
      <c r="B1249" t="s">
        <v>5745</v>
      </c>
      <c r="C1249" s="8" t="e">
        <f>VLOOKUP(B1249,'ETUC LIST'!$A$2:$B$948,2,FALSE)</f>
        <v>#N/A</v>
      </c>
      <c r="D1249" t="s">
        <v>88</v>
      </c>
      <c r="E1249" s="8" t="e">
        <f>VLOOKUP(D1249,#REF!,2,FALSE)</f>
        <v>#REF!</v>
      </c>
      <c r="F1249" t="s">
        <v>43</v>
      </c>
      <c r="G1249" t="s">
        <v>25</v>
      </c>
      <c r="H1249" t="s">
        <v>36</v>
      </c>
      <c r="I1249" t="s">
        <v>25</v>
      </c>
      <c r="J1249" t="s">
        <v>77</v>
      </c>
      <c r="K1249" t="s">
        <v>25</v>
      </c>
      <c r="L1249" t="s">
        <v>5746</v>
      </c>
      <c r="M1249" t="s">
        <v>25</v>
      </c>
      <c r="N1249" t="s">
        <v>5747</v>
      </c>
      <c r="O1249" t="s">
        <v>25</v>
      </c>
    </row>
    <row r="1250" spans="1:15" hidden="1">
      <c r="A1250" s="1" t="s">
        <v>5748</v>
      </c>
      <c r="B1250" t="s">
        <v>5749</v>
      </c>
      <c r="C1250" s="9" t="e">
        <f>VLOOKUP(B1250,'ETUC LIST'!$A$2:$B$948,2,FALSE)</f>
        <v>#N/A</v>
      </c>
      <c r="D1250" t="s">
        <v>5750</v>
      </c>
      <c r="E1250" s="9" t="e">
        <f>VLOOKUP(D1250,#REF!,2,FALSE)</f>
        <v>#REF!</v>
      </c>
      <c r="F1250" t="s">
        <v>43</v>
      </c>
      <c r="G1250" t="s">
        <v>25</v>
      </c>
      <c r="H1250" t="s">
        <v>36</v>
      </c>
      <c r="I1250" t="s">
        <v>25</v>
      </c>
      <c r="J1250" t="s">
        <v>50</v>
      </c>
      <c r="K1250" t="s">
        <v>25</v>
      </c>
      <c r="L1250" t="s">
        <v>5751</v>
      </c>
      <c r="M1250" t="s">
        <v>25</v>
      </c>
      <c r="N1250" t="s">
        <v>5752</v>
      </c>
      <c r="O1250" t="s">
        <v>25</v>
      </c>
    </row>
    <row r="1251" spans="1:15">
      <c r="A1251" s="1" t="s">
        <v>5753</v>
      </c>
      <c r="B1251" t="s">
        <v>5754</v>
      </c>
      <c r="C1251" s="9" t="str">
        <f>VLOOKUP(B1251,'ETUC LIST'!$A$2:$B$948,2,FALSE)</f>
        <v>Hydrocarbons, C6-7, naphtha-cracking, solvent-refined</v>
      </c>
      <c r="D1251" t="s">
        <v>5755</v>
      </c>
      <c r="E1251" s="9" t="e">
        <f>VLOOKUP(D1251,#REF!,2,FALSE)</f>
        <v>#REF!</v>
      </c>
      <c r="F1251" t="s">
        <v>43</v>
      </c>
      <c r="G1251" t="s">
        <v>25</v>
      </c>
      <c r="H1251" t="s">
        <v>36</v>
      </c>
      <c r="I1251" t="s">
        <v>25</v>
      </c>
      <c r="J1251" t="s">
        <v>77</v>
      </c>
      <c r="K1251" t="s">
        <v>25</v>
      </c>
      <c r="L1251" t="s">
        <v>5756</v>
      </c>
      <c r="M1251" t="s">
        <v>25</v>
      </c>
      <c r="N1251" t="s">
        <v>5757</v>
      </c>
      <c r="O1251" t="s">
        <v>25</v>
      </c>
    </row>
    <row r="1252" spans="1:15" hidden="1">
      <c r="A1252" s="1" t="s">
        <v>5758</v>
      </c>
      <c r="B1252" t="s">
        <v>5759</v>
      </c>
      <c r="C1252" s="9" t="e">
        <f>VLOOKUP(B1252,'ETUC LIST'!$A$2:$B$948,2,FALSE)</f>
        <v>#N/A</v>
      </c>
      <c r="D1252" t="s">
        <v>5760</v>
      </c>
      <c r="E1252" s="9" t="e">
        <f>VLOOKUP(D1252,#REF!,2,FALSE)</f>
        <v>#REF!</v>
      </c>
      <c r="F1252" t="s">
        <v>43</v>
      </c>
      <c r="G1252" t="s">
        <v>25</v>
      </c>
      <c r="H1252" t="s">
        <v>36</v>
      </c>
      <c r="I1252" t="s">
        <v>25</v>
      </c>
      <c r="J1252" t="s">
        <v>50</v>
      </c>
      <c r="K1252" t="s">
        <v>25</v>
      </c>
      <c r="L1252" t="s">
        <v>5761</v>
      </c>
      <c r="M1252" t="s">
        <v>25</v>
      </c>
      <c r="N1252" t="s">
        <v>5762</v>
      </c>
      <c r="O1252" t="s">
        <v>25</v>
      </c>
    </row>
    <row r="1253" spans="1:15" hidden="1">
      <c r="A1253" s="1" t="s">
        <v>5763</v>
      </c>
      <c r="B1253" t="s">
        <v>5764</v>
      </c>
      <c r="C1253" s="8" t="e">
        <f>VLOOKUP(B1253,'ETUC LIST'!$A$2:$B$948,2,FALSE)</f>
        <v>#N/A</v>
      </c>
      <c r="D1253" t="s">
        <v>88</v>
      </c>
      <c r="E1253" s="8" t="e">
        <f>VLOOKUP(D1253,#REF!,2,FALSE)</f>
        <v>#REF!</v>
      </c>
      <c r="F1253" t="s">
        <v>43</v>
      </c>
      <c r="G1253" t="s">
        <v>25</v>
      </c>
      <c r="H1253" t="s">
        <v>36</v>
      </c>
      <c r="I1253" t="s">
        <v>25</v>
      </c>
      <c r="J1253" t="s">
        <v>106</v>
      </c>
      <c r="K1253" t="s">
        <v>25</v>
      </c>
      <c r="L1253" t="s">
        <v>5765</v>
      </c>
      <c r="M1253" t="s">
        <v>25</v>
      </c>
      <c r="N1253" t="s">
        <v>5766</v>
      </c>
      <c r="O1253" t="s">
        <v>25</v>
      </c>
    </row>
    <row r="1254" spans="1:15" hidden="1">
      <c r="A1254" s="1" t="s">
        <v>5767</v>
      </c>
      <c r="B1254" t="s">
        <v>5768</v>
      </c>
      <c r="C1254" s="8" t="e">
        <f>VLOOKUP(B1254,'ETUC LIST'!$A$2:$B$948,2,FALSE)</f>
        <v>#N/A</v>
      </c>
      <c r="D1254" t="s">
        <v>88</v>
      </c>
      <c r="E1254" s="8" t="e">
        <f>VLOOKUP(D1254,#REF!,2,FALSE)</f>
        <v>#REF!</v>
      </c>
      <c r="F1254" t="s">
        <v>43</v>
      </c>
      <c r="G1254" t="s">
        <v>25</v>
      </c>
      <c r="H1254" t="s">
        <v>36</v>
      </c>
      <c r="I1254" t="s">
        <v>25</v>
      </c>
      <c r="J1254" t="s">
        <v>61</v>
      </c>
      <c r="K1254" t="s">
        <v>25</v>
      </c>
      <c r="L1254" t="s">
        <v>5769</v>
      </c>
      <c r="M1254" t="s">
        <v>25</v>
      </c>
      <c r="N1254" t="s">
        <v>5770</v>
      </c>
      <c r="O1254" t="s">
        <v>25</v>
      </c>
    </row>
    <row r="1255" spans="1:15" hidden="1">
      <c r="A1255" s="1" t="s">
        <v>5771</v>
      </c>
      <c r="B1255" t="s">
        <v>5772</v>
      </c>
      <c r="C1255" s="8" t="e">
        <f>VLOOKUP(B1255,'ETUC LIST'!$A$2:$B$948,2,FALSE)</f>
        <v>#N/A</v>
      </c>
      <c r="D1255" t="s">
        <v>88</v>
      </c>
      <c r="E1255" s="8" t="e">
        <f>VLOOKUP(D1255,#REF!,2,FALSE)</f>
        <v>#REF!</v>
      </c>
      <c r="F1255" t="s">
        <v>43</v>
      </c>
      <c r="G1255" t="s">
        <v>25</v>
      </c>
      <c r="H1255" t="s">
        <v>36</v>
      </c>
      <c r="I1255" t="s">
        <v>25</v>
      </c>
      <c r="J1255" t="s">
        <v>83</v>
      </c>
      <c r="K1255" t="s">
        <v>25</v>
      </c>
      <c r="L1255" t="s">
        <v>5773</v>
      </c>
      <c r="M1255" t="s">
        <v>25</v>
      </c>
      <c r="N1255" t="s">
        <v>5774</v>
      </c>
      <c r="O1255" t="s">
        <v>25</v>
      </c>
    </row>
    <row r="1256" spans="1:15" hidden="1">
      <c r="A1256" s="1" t="s">
        <v>5775</v>
      </c>
      <c r="B1256" t="s">
        <v>5776</v>
      </c>
      <c r="C1256" s="9" t="e">
        <f>VLOOKUP(B1256,'ETUC LIST'!$A$2:$B$948,2,FALSE)</f>
        <v>#N/A</v>
      </c>
      <c r="D1256" t="s">
        <v>5777</v>
      </c>
      <c r="E1256" s="9" t="e">
        <f>VLOOKUP(D1256,#REF!,2,FALSE)</f>
        <v>#REF!</v>
      </c>
      <c r="F1256" t="s">
        <v>43</v>
      </c>
      <c r="G1256" t="s">
        <v>25</v>
      </c>
      <c r="H1256" t="s">
        <v>36</v>
      </c>
      <c r="I1256" t="s">
        <v>25</v>
      </c>
      <c r="J1256" t="s">
        <v>61</v>
      </c>
      <c r="K1256" t="s">
        <v>25</v>
      </c>
      <c r="L1256" t="s">
        <v>5778</v>
      </c>
      <c r="M1256" t="s">
        <v>25</v>
      </c>
      <c r="N1256" t="s">
        <v>5779</v>
      </c>
      <c r="O1256" t="s">
        <v>25</v>
      </c>
    </row>
    <row r="1257" spans="1:15" hidden="1">
      <c r="A1257" s="1" t="s">
        <v>5780</v>
      </c>
      <c r="B1257" t="s">
        <v>5781</v>
      </c>
      <c r="C1257" s="8" t="e">
        <f>VLOOKUP(B1257,'ETUC LIST'!$A$2:$B$948,2,FALSE)</f>
        <v>#N/A</v>
      </c>
      <c r="D1257" t="s">
        <v>88</v>
      </c>
      <c r="E1257" s="8" t="e">
        <f>VLOOKUP(D1257,#REF!,2,FALSE)</f>
        <v>#REF!</v>
      </c>
      <c r="F1257" t="s">
        <v>43</v>
      </c>
      <c r="G1257" t="s">
        <v>25</v>
      </c>
      <c r="H1257" t="s">
        <v>36</v>
      </c>
      <c r="I1257" t="s">
        <v>25</v>
      </c>
      <c r="J1257" t="s">
        <v>61</v>
      </c>
      <c r="K1257" t="s">
        <v>25</v>
      </c>
      <c r="L1257" t="s">
        <v>5782</v>
      </c>
      <c r="M1257" t="s">
        <v>25</v>
      </c>
      <c r="N1257" t="s">
        <v>5783</v>
      </c>
      <c r="O1257" t="s">
        <v>25</v>
      </c>
    </row>
    <row r="1258" spans="1:15" hidden="1">
      <c r="A1258" s="1" t="s">
        <v>5784</v>
      </c>
      <c r="B1258" t="s">
        <v>5785</v>
      </c>
      <c r="C1258" s="9" t="e">
        <f>VLOOKUP(B1258,'ETUC LIST'!$A$2:$B$948,2,FALSE)</f>
        <v>#N/A</v>
      </c>
      <c r="D1258" t="s">
        <v>5786</v>
      </c>
      <c r="E1258" s="9" t="e">
        <f>VLOOKUP(D1258,#REF!,2,FALSE)</f>
        <v>#REF!</v>
      </c>
      <c r="F1258" t="s">
        <v>43</v>
      </c>
      <c r="G1258" t="s">
        <v>25</v>
      </c>
      <c r="H1258" t="s">
        <v>36</v>
      </c>
      <c r="I1258" t="s">
        <v>25</v>
      </c>
      <c r="J1258" t="s">
        <v>77</v>
      </c>
      <c r="K1258" t="s">
        <v>25</v>
      </c>
      <c r="L1258" t="s">
        <v>5787</v>
      </c>
      <c r="M1258" t="s">
        <v>25</v>
      </c>
      <c r="N1258" t="s">
        <v>5788</v>
      </c>
      <c r="O1258" t="s">
        <v>25</v>
      </c>
    </row>
    <row r="1259" spans="1:15" hidden="1">
      <c r="A1259" s="1" t="s">
        <v>5789</v>
      </c>
      <c r="B1259" t="s">
        <v>5790</v>
      </c>
      <c r="C1259" s="8" t="e">
        <f>VLOOKUP(B1259,'ETUC LIST'!$A$2:$B$948,2,FALSE)</f>
        <v>#N/A</v>
      </c>
      <c r="D1259" t="s">
        <v>88</v>
      </c>
      <c r="E1259" s="8" t="e">
        <f>VLOOKUP(D1259,#REF!,2,FALSE)</f>
        <v>#REF!</v>
      </c>
      <c r="F1259" t="s">
        <v>43</v>
      </c>
      <c r="G1259" t="s">
        <v>25</v>
      </c>
      <c r="H1259" t="s">
        <v>36</v>
      </c>
      <c r="I1259" t="s">
        <v>25</v>
      </c>
      <c r="J1259" t="s">
        <v>106</v>
      </c>
      <c r="K1259" t="s">
        <v>25</v>
      </c>
      <c r="L1259" t="s">
        <v>5791</v>
      </c>
      <c r="M1259" t="s">
        <v>25</v>
      </c>
      <c r="N1259" t="s">
        <v>5792</v>
      </c>
      <c r="O1259" t="s">
        <v>25</v>
      </c>
    </row>
    <row r="1260" spans="1:15" hidden="1">
      <c r="A1260" s="1" t="s">
        <v>5793</v>
      </c>
      <c r="B1260" t="s">
        <v>5794</v>
      </c>
      <c r="C1260" s="8" t="e">
        <f>VLOOKUP(B1260,'ETUC LIST'!$A$2:$B$948,2,FALSE)</f>
        <v>#N/A</v>
      </c>
      <c r="D1260" t="s">
        <v>88</v>
      </c>
      <c r="E1260" s="8" t="e">
        <f>VLOOKUP(D1260,#REF!,2,FALSE)</f>
        <v>#REF!</v>
      </c>
      <c r="F1260" t="s">
        <v>43</v>
      </c>
      <c r="G1260" t="s">
        <v>25</v>
      </c>
      <c r="H1260" t="s">
        <v>36</v>
      </c>
      <c r="I1260" t="s">
        <v>25</v>
      </c>
      <c r="J1260" t="s">
        <v>106</v>
      </c>
      <c r="K1260" t="s">
        <v>25</v>
      </c>
      <c r="L1260" t="s">
        <v>5795</v>
      </c>
      <c r="M1260" t="s">
        <v>25</v>
      </c>
      <c r="N1260" t="s">
        <v>5796</v>
      </c>
      <c r="O1260" t="s">
        <v>25</v>
      </c>
    </row>
    <row r="1261" spans="1:15" hidden="1">
      <c r="A1261" s="1" t="s">
        <v>5797</v>
      </c>
      <c r="B1261" t="s">
        <v>5798</v>
      </c>
      <c r="C1261" s="8" t="e">
        <f>VLOOKUP(B1261,'ETUC LIST'!$A$2:$B$948,2,FALSE)</f>
        <v>#N/A</v>
      </c>
      <c r="D1261" t="s">
        <v>88</v>
      </c>
      <c r="E1261" s="8" t="e">
        <f>VLOOKUP(D1261,#REF!,2,FALSE)</f>
        <v>#REF!</v>
      </c>
      <c r="F1261" t="s">
        <v>43</v>
      </c>
      <c r="G1261" t="s">
        <v>25</v>
      </c>
      <c r="H1261" t="s">
        <v>36</v>
      </c>
      <c r="I1261" t="s">
        <v>25</v>
      </c>
      <c r="J1261" t="s">
        <v>61</v>
      </c>
      <c r="K1261" t="s">
        <v>25</v>
      </c>
      <c r="L1261" t="s">
        <v>5799</v>
      </c>
      <c r="M1261" t="s">
        <v>25</v>
      </c>
      <c r="N1261" t="s">
        <v>5800</v>
      </c>
      <c r="O1261" t="s">
        <v>25</v>
      </c>
    </row>
    <row r="1262" spans="1:15" hidden="1">
      <c r="A1262" s="1" t="s">
        <v>5801</v>
      </c>
      <c r="B1262" t="s">
        <v>5802</v>
      </c>
      <c r="C1262" s="8" t="e">
        <f>VLOOKUP(B1262,'ETUC LIST'!$A$2:$B$948,2,FALSE)</f>
        <v>#N/A</v>
      </c>
      <c r="D1262" t="s">
        <v>88</v>
      </c>
      <c r="E1262" s="8" t="e">
        <f>VLOOKUP(D1262,#REF!,2,FALSE)</f>
        <v>#REF!</v>
      </c>
      <c r="F1262" t="s">
        <v>43</v>
      </c>
      <c r="G1262" t="s">
        <v>25</v>
      </c>
      <c r="H1262" t="s">
        <v>89</v>
      </c>
      <c r="I1262" t="s">
        <v>25</v>
      </c>
      <c r="J1262" t="s">
        <v>50</v>
      </c>
      <c r="K1262" t="s">
        <v>25</v>
      </c>
      <c r="L1262" t="s">
        <v>5803</v>
      </c>
      <c r="M1262" t="s">
        <v>25</v>
      </c>
      <c r="N1262" t="s">
        <v>5804</v>
      </c>
      <c r="O1262" t="s">
        <v>25</v>
      </c>
    </row>
    <row r="1263" spans="1:15" hidden="1">
      <c r="A1263" s="1" t="s">
        <v>5805</v>
      </c>
      <c r="B1263" t="s">
        <v>5806</v>
      </c>
      <c r="C1263" s="8" t="e">
        <f>VLOOKUP(B1263,'ETUC LIST'!$A$2:$B$948,2,FALSE)</f>
        <v>#N/A</v>
      </c>
      <c r="D1263" t="s">
        <v>88</v>
      </c>
      <c r="E1263" s="8" t="e">
        <f>VLOOKUP(D1263,#REF!,2,FALSE)</f>
        <v>#REF!</v>
      </c>
      <c r="F1263" t="s">
        <v>43</v>
      </c>
      <c r="G1263" t="s">
        <v>25</v>
      </c>
      <c r="H1263" t="s">
        <v>89</v>
      </c>
      <c r="I1263" t="s">
        <v>25</v>
      </c>
      <c r="J1263" t="s">
        <v>83</v>
      </c>
      <c r="K1263" t="s">
        <v>25</v>
      </c>
      <c r="L1263" t="s">
        <v>5807</v>
      </c>
      <c r="M1263" t="s">
        <v>25</v>
      </c>
      <c r="N1263" t="s">
        <v>5808</v>
      </c>
      <c r="O1263" t="s">
        <v>25</v>
      </c>
    </row>
    <row r="1264" spans="1:15" hidden="1">
      <c r="A1264" s="1" t="s">
        <v>5809</v>
      </c>
      <c r="B1264" t="s">
        <v>5810</v>
      </c>
      <c r="C1264" s="8" t="e">
        <f>VLOOKUP(B1264,'ETUC LIST'!$A$2:$B$948,2,FALSE)</f>
        <v>#N/A</v>
      </c>
      <c r="D1264" t="s">
        <v>88</v>
      </c>
      <c r="E1264" s="8" t="e">
        <f>VLOOKUP(D1264,#REF!,2,FALSE)</f>
        <v>#REF!</v>
      </c>
      <c r="F1264" t="s">
        <v>43</v>
      </c>
      <c r="G1264" t="s">
        <v>25</v>
      </c>
      <c r="H1264" t="s">
        <v>36</v>
      </c>
      <c r="I1264" t="s">
        <v>25</v>
      </c>
      <c r="J1264" t="s">
        <v>106</v>
      </c>
      <c r="K1264" t="s">
        <v>25</v>
      </c>
      <c r="L1264" t="s">
        <v>5811</v>
      </c>
      <c r="M1264" t="s">
        <v>25</v>
      </c>
      <c r="N1264" t="s">
        <v>5812</v>
      </c>
      <c r="O1264" t="s">
        <v>25</v>
      </c>
    </row>
    <row r="1265" spans="1:15" hidden="1">
      <c r="A1265" s="1" t="s">
        <v>5813</v>
      </c>
      <c r="B1265" t="s">
        <v>5814</v>
      </c>
      <c r="C1265" s="8" t="e">
        <f>VLOOKUP(B1265,'ETUC LIST'!$A$2:$B$948,2,FALSE)</f>
        <v>#N/A</v>
      </c>
      <c r="D1265" t="s">
        <v>88</v>
      </c>
      <c r="E1265" s="8" t="e">
        <f>VLOOKUP(D1265,#REF!,2,FALSE)</f>
        <v>#REF!</v>
      </c>
      <c r="F1265" t="s">
        <v>43</v>
      </c>
      <c r="G1265" t="s">
        <v>25</v>
      </c>
      <c r="H1265" t="s">
        <v>36</v>
      </c>
      <c r="I1265" t="s">
        <v>25</v>
      </c>
      <c r="J1265" t="s">
        <v>77</v>
      </c>
      <c r="K1265" t="s">
        <v>25</v>
      </c>
      <c r="L1265" t="s">
        <v>5815</v>
      </c>
      <c r="M1265" t="s">
        <v>25</v>
      </c>
      <c r="N1265" t="s">
        <v>5816</v>
      </c>
      <c r="O1265" t="s">
        <v>25</v>
      </c>
    </row>
    <row r="1266" spans="1:15" hidden="1">
      <c r="A1266" s="1" t="s">
        <v>5817</v>
      </c>
      <c r="B1266" t="s">
        <v>5818</v>
      </c>
      <c r="C1266" s="8" t="e">
        <f>VLOOKUP(B1266,'ETUC LIST'!$A$2:$B$948,2,FALSE)</f>
        <v>#N/A</v>
      </c>
      <c r="D1266" t="s">
        <v>5819</v>
      </c>
      <c r="E1266" s="8" t="e">
        <f>VLOOKUP(D1266,#REF!,2,FALSE)</f>
        <v>#REF!</v>
      </c>
      <c r="F1266" t="s">
        <v>43</v>
      </c>
      <c r="G1266" t="s">
        <v>25</v>
      </c>
      <c r="H1266" t="s">
        <v>36</v>
      </c>
      <c r="I1266" t="s">
        <v>25</v>
      </c>
      <c r="J1266" t="s">
        <v>106</v>
      </c>
      <c r="K1266" t="s">
        <v>25</v>
      </c>
      <c r="L1266" t="s">
        <v>5820</v>
      </c>
      <c r="M1266" t="s">
        <v>25</v>
      </c>
      <c r="N1266" t="s">
        <v>5821</v>
      </c>
      <c r="O1266" t="s">
        <v>25</v>
      </c>
    </row>
    <row r="1267" spans="1:15" hidden="1">
      <c r="A1267" s="1" t="s">
        <v>5822</v>
      </c>
      <c r="B1267" t="s">
        <v>5823</v>
      </c>
      <c r="C1267" s="8" t="e">
        <f>VLOOKUP(B1267,'ETUC LIST'!$A$2:$B$948,2,FALSE)</f>
        <v>#N/A</v>
      </c>
      <c r="D1267" t="s">
        <v>88</v>
      </c>
      <c r="E1267" s="8" t="e">
        <f>VLOOKUP(D1267,#REF!,2,FALSE)</f>
        <v>#REF!</v>
      </c>
      <c r="F1267" t="s">
        <v>43</v>
      </c>
      <c r="G1267" t="s">
        <v>25</v>
      </c>
      <c r="H1267" t="s">
        <v>36</v>
      </c>
      <c r="I1267" t="s">
        <v>25</v>
      </c>
      <c r="J1267" t="s">
        <v>61</v>
      </c>
      <c r="K1267" t="s">
        <v>25</v>
      </c>
      <c r="L1267" t="s">
        <v>5824</v>
      </c>
      <c r="M1267" t="s">
        <v>25</v>
      </c>
      <c r="N1267" t="s">
        <v>5825</v>
      </c>
      <c r="O1267" t="s">
        <v>25</v>
      </c>
    </row>
    <row r="1268" spans="1:15" hidden="1">
      <c r="A1268" s="1" t="s">
        <v>5826</v>
      </c>
      <c r="B1268" t="s">
        <v>5827</v>
      </c>
      <c r="C1268" s="8" t="e">
        <f>VLOOKUP(B1268,'ETUC LIST'!$A$2:$B$948,2,FALSE)</f>
        <v>#N/A</v>
      </c>
      <c r="D1268" t="s">
        <v>88</v>
      </c>
      <c r="E1268" s="8" t="e">
        <f>VLOOKUP(D1268,#REF!,2,FALSE)</f>
        <v>#REF!</v>
      </c>
      <c r="F1268" t="s">
        <v>43</v>
      </c>
      <c r="G1268" t="s">
        <v>25</v>
      </c>
      <c r="H1268" t="s">
        <v>36</v>
      </c>
      <c r="I1268" t="s">
        <v>25</v>
      </c>
      <c r="J1268" t="s">
        <v>50</v>
      </c>
      <c r="K1268" t="s">
        <v>25</v>
      </c>
      <c r="L1268" t="s">
        <v>5828</v>
      </c>
      <c r="M1268" t="s">
        <v>25</v>
      </c>
      <c r="N1268" t="s">
        <v>5829</v>
      </c>
      <c r="O1268" t="s">
        <v>25</v>
      </c>
    </row>
    <row r="1269" spans="1:15" hidden="1">
      <c r="A1269" s="1" t="s">
        <v>5830</v>
      </c>
      <c r="B1269" t="s">
        <v>5831</v>
      </c>
      <c r="C1269" s="8" t="e">
        <f>VLOOKUP(B1269,'ETUC LIST'!$A$2:$B$948,2,FALSE)</f>
        <v>#N/A</v>
      </c>
      <c r="D1269" t="s">
        <v>88</v>
      </c>
      <c r="E1269" s="8" t="e">
        <f>VLOOKUP(D1269,#REF!,2,FALSE)</f>
        <v>#REF!</v>
      </c>
      <c r="F1269" t="s">
        <v>43</v>
      </c>
      <c r="G1269" t="s">
        <v>25</v>
      </c>
      <c r="H1269" t="s">
        <v>36</v>
      </c>
      <c r="I1269" t="s">
        <v>25</v>
      </c>
      <c r="J1269" t="s">
        <v>77</v>
      </c>
      <c r="K1269" t="s">
        <v>25</v>
      </c>
      <c r="L1269" t="s">
        <v>5832</v>
      </c>
      <c r="M1269" t="s">
        <v>25</v>
      </c>
      <c r="N1269" t="s">
        <v>5833</v>
      </c>
      <c r="O1269" t="s">
        <v>25</v>
      </c>
    </row>
    <row r="1270" spans="1:15" hidden="1">
      <c r="A1270" s="2" t="s">
        <v>5834</v>
      </c>
      <c r="C1270" s="8" t="e">
        <f>VLOOKUP(B1270,'ETUC LIST'!$A$2:$B$948,2,FALSE)</f>
        <v>#N/A</v>
      </c>
      <c r="E1270" s="8" t="e">
        <f>VLOOKUP(D1270,#REF!,2,FALSE)</f>
        <v>#REF!</v>
      </c>
    </row>
    <row r="1271" spans="1:15" hidden="1">
      <c r="A1271" s="1" t="s">
        <v>5835</v>
      </c>
      <c r="B1271" t="s">
        <v>5836</v>
      </c>
      <c r="C1271" s="8" t="e">
        <f>VLOOKUP(B1271,'ETUC LIST'!$A$2:$B$948,2,FALSE)</f>
        <v>#N/A</v>
      </c>
      <c r="D1271" t="s">
        <v>88</v>
      </c>
      <c r="E1271" s="8" t="e">
        <f>VLOOKUP(D1271,#REF!,2,FALSE)</f>
        <v>#REF!</v>
      </c>
      <c r="F1271" t="s">
        <v>43</v>
      </c>
      <c r="G1271" t="s">
        <v>25</v>
      </c>
      <c r="H1271" t="s">
        <v>89</v>
      </c>
      <c r="I1271" t="s">
        <v>25</v>
      </c>
      <c r="J1271" t="s">
        <v>83</v>
      </c>
      <c r="K1271" t="s">
        <v>25</v>
      </c>
      <c r="L1271" t="s">
        <v>5837</v>
      </c>
      <c r="M1271" t="s">
        <v>25</v>
      </c>
      <c r="N1271" t="s">
        <v>5838</v>
      </c>
      <c r="O1271" t="s">
        <v>25</v>
      </c>
    </row>
    <row r="1272" spans="1:15" hidden="1">
      <c r="A1272" s="1" t="s">
        <v>5839</v>
      </c>
      <c r="B1272" t="s">
        <v>5840</v>
      </c>
      <c r="C1272" s="8" t="e">
        <f>VLOOKUP(B1272,'ETUC LIST'!$A$2:$B$948,2,FALSE)</f>
        <v>#N/A</v>
      </c>
      <c r="D1272" t="s">
        <v>88</v>
      </c>
      <c r="E1272" s="8" t="e">
        <f>VLOOKUP(D1272,#REF!,2,FALSE)</f>
        <v>#REF!</v>
      </c>
      <c r="F1272" t="s">
        <v>43</v>
      </c>
      <c r="G1272" t="s">
        <v>25</v>
      </c>
      <c r="H1272" t="s">
        <v>89</v>
      </c>
      <c r="I1272" t="s">
        <v>25</v>
      </c>
      <c r="J1272" t="s">
        <v>83</v>
      </c>
      <c r="K1272" t="s">
        <v>25</v>
      </c>
      <c r="L1272" t="s">
        <v>5841</v>
      </c>
      <c r="M1272" t="s">
        <v>25</v>
      </c>
      <c r="N1272" t="s">
        <v>5842</v>
      </c>
      <c r="O1272" t="s">
        <v>25</v>
      </c>
    </row>
    <row r="1273" spans="1:15" hidden="1">
      <c r="A1273" s="1" t="s">
        <v>5843</v>
      </c>
      <c r="B1273" t="s">
        <v>5844</v>
      </c>
      <c r="C1273" s="8" t="e">
        <f>VLOOKUP(B1273,'ETUC LIST'!$A$2:$B$948,2,FALSE)</f>
        <v>#N/A</v>
      </c>
      <c r="D1273" t="s">
        <v>88</v>
      </c>
      <c r="E1273" s="8" t="e">
        <f>VLOOKUP(D1273,#REF!,2,FALSE)</f>
        <v>#REF!</v>
      </c>
      <c r="F1273" t="s">
        <v>43</v>
      </c>
      <c r="G1273" t="s">
        <v>25</v>
      </c>
      <c r="H1273" t="s">
        <v>36</v>
      </c>
      <c r="I1273" t="s">
        <v>25</v>
      </c>
      <c r="J1273" t="s">
        <v>77</v>
      </c>
      <c r="K1273" t="s">
        <v>25</v>
      </c>
      <c r="L1273" t="s">
        <v>5845</v>
      </c>
      <c r="M1273" t="s">
        <v>25</v>
      </c>
      <c r="N1273" t="s">
        <v>5846</v>
      </c>
      <c r="O1273" t="s">
        <v>25</v>
      </c>
    </row>
    <row r="1274" spans="1:15" hidden="1">
      <c r="A1274" s="1" t="s">
        <v>5847</v>
      </c>
      <c r="B1274" t="s">
        <v>5848</v>
      </c>
      <c r="C1274" s="8" t="e">
        <f>VLOOKUP(B1274,'ETUC LIST'!$A$2:$B$948,2,FALSE)</f>
        <v>#N/A</v>
      </c>
      <c r="D1274" t="s">
        <v>5849</v>
      </c>
      <c r="E1274" s="8" t="e">
        <f>VLOOKUP(D1274,#REF!,2,FALSE)</f>
        <v>#REF!</v>
      </c>
      <c r="F1274" t="s">
        <v>43</v>
      </c>
      <c r="G1274" t="s">
        <v>25</v>
      </c>
      <c r="H1274" t="s">
        <v>36</v>
      </c>
      <c r="I1274" t="s">
        <v>25</v>
      </c>
      <c r="J1274" t="s">
        <v>106</v>
      </c>
      <c r="K1274" t="s">
        <v>25</v>
      </c>
      <c r="L1274" t="s">
        <v>5850</v>
      </c>
      <c r="M1274" t="s">
        <v>25</v>
      </c>
      <c r="N1274" t="s">
        <v>5851</v>
      </c>
      <c r="O1274" t="s">
        <v>25</v>
      </c>
    </row>
    <row r="1275" spans="1:15">
      <c r="A1275" s="1" t="s">
        <v>5852</v>
      </c>
      <c r="B1275" t="s">
        <v>5853</v>
      </c>
      <c r="C1275" s="9" t="str">
        <f>VLOOKUP(B1275,'ETUC LIST'!$A$2:$B$948,2,FALSE)</f>
        <v>Hydrocarbons, C≥5, C5-6-rich</v>
      </c>
      <c r="D1275" t="s">
        <v>5854</v>
      </c>
      <c r="E1275" s="9" t="e">
        <f>VLOOKUP(D1275,#REF!,2,FALSE)</f>
        <v>#REF!</v>
      </c>
      <c r="F1275" t="s">
        <v>43</v>
      </c>
      <c r="G1275" t="s">
        <v>25</v>
      </c>
      <c r="H1275" t="s">
        <v>36</v>
      </c>
      <c r="I1275" t="s">
        <v>25</v>
      </c>
      <c r="J1275" t="s">
        <v>77</v>
      </c>
      <c r="K1275" t="s">
        <v>25</v>
      </c>
      <c r="L1275" t="s">
        <v>5855</v>
      </c>
      <c r="M1275" t="s">
        <v>25</v>
      </c>
      <c r="N1275" t="s">
        <v>5856</v>
      </c>
      <c r="O1275" t="s">
        <v>25</v>
      </c>
    </row>
    <row r="1276" spans="1:15" hidden="1">
      <c r="A1276" s="1" t="s">
        <v>5857</v>
      </c>
      <c r="B1276" t="s">
        <v>5858</v>
      </c>
      <c r="C1276" s="8" t="e">
        <f>VLOOKUP(B1276,'ETUC LIST'!$A$2:$B$948,2,FALSE)</f>
        <v>#N/A</v>
      </c>
      <c r="D1276" t="s">
        <v>5859</v>
      </c>
      <c r="E1276" s="8" t="e">
        <f>VLOOKUP(D1276,#REF!,2,FALSE)</f>
        <v>#REF!</v>
      </c>
      <c r="F1276" t="s">
        <v>43</v>
      </c>
      <c r="G1276" t="s">
        <v>25</v>
      </c>
      <c r="H1276" t="s">
        <v>36</v>
      </c>
      <c r="I1276" t="s">
        <v>25</v>
      </c>
      <c r="J1276" t="s">
        <v>83</v>
      </c>
      <c r="K1276" t="s">
        <v>25</v>
      </c>
      <c r="L1276" t="s">
        <v>5860</v>
      </c>
      <c r="M1276" t="s">
        <v>25</v>
      </c>
      <c r="N1276" t="s">
        <v>5861</v>
      </c>
      <c r="O1276" t="s">
        <v>25</v>
      </c>
    </row>
    <row r="1277" spans="1:15" hidden="1">
      <c r="A1277" s="1" t="s">
        <v>5862</v>
      </c>
      <c r="B1277" t="s">
        <v>5863</v>
      </c>
      <c r="C1277" s="8" t="e">
        <f>VLOOKUP(B1277,'ETUC LIST'!$A$2:$B$948,2,FALSE)</f>
        <v>#N/A</v>
      </c>
      <c r="D1277" t="s">
        <v>5864</v>
      </c>
      <c r="E1277" s="8" t="e">
        <f>VLOOKUP(D1277,#REF!,2,FALSE)</f>
        <v>#REF!</v>
      </c>
      <c r="F1277" t="s">
        <v>43</v>
      </c>
      <c r="G1277" t="s">
        <v>25</v>
      </c>
      <c r="H1277" t="s">
        <v>36</v>
      </c>
      <c r="I1277" t="s">
        <v>25</v>
      </c>
      <c r="J1277" t="s">
        <v>44</v>
      </c>
      <c r="K1277" t="s">
        <v>25</v>
      </c>
      <c r="L1277" t="s">
        <v>5865</v>
      </c>
      <c r="M1277" t="s">
        <v>25</v>
      </c>
      <c r="N1277" t="s">
        <v>5866</v>
      </c>
      <c r="O1277" t="s">
        <v>25</v>
      </c>
    </row>
    <row r="1278" spans="1:15" hidden="1">
      <c r="A1278" s="1" t="s">
        <v>5867</v>
      </c>
      <c r="B1278" t="s">
        <v>5868</v>
      </c>
      <c r="C1278" s="8" t="e">
        <f>VLOOKUP(B1278,'ETUC LIST'!$A$2:$B$948,2,FALSE)</f>
        <v>#N/A</v>
      </c>
      <c r="D1278" t="s">
        <v>5869</v>
      </c>
      <c r="E1278" s="8" t="e">
        <f>VLOOKUP(D1278,#REF!,2,FALSE)</f>
        <v>#REF!</v>
      </c>
      <c r="F1278" t="s">
        <v>43</v>
      </c>
      <c r="G1278" t="s">
        <v>25</v>
      </c>
      <c r="H1278" t="s">
        <v>36</v>
      </c>
      <c r="I1278" t="s">
        <v>25</v>
      </c>
      <c r="J1278" t="s">
        <v>50</v>
      </c>
      <c r="K1278" t="s">
        <v>25</v>
      </c>
      <c r="L1278" t="s">
        <v>5870</v>
      </c>
      <c r="M1278" t="s">
        <v>25</v>
      </c>
      <c r="N1278" t="s">
        <v>5871</v>
      </c>
      <c r="O1278" t="s">
        <v>25</v>
      </c>
    </row>
    <row r="1279" spans="1:15" hidden="1">
      <c r="A1279" s="1" t="s">
        <v>5872</v>
      </c>
      <c r="B1279" t="s">
        <v>5873</v>
      </c>
      <c r="C1279" s="8" t="e">
        <f>VLOOKUP(B1279,'ETUC LIST'!$A$2:$B$948,2,FALSE)</f>
        <v>#N/A</v>
      </c>
      <c r="D1279" t="s">
        <v>5874</v>
      </c>
      <c r="E1279" s="8" t="e">
        <f>VLOOKUP(D1279,#REF!,2,FALSE)</f>
        <v>#REF!</v>
      </c>
      <c r="F1279" t="s">
        <v>43</v>
      </c>
      <c r="G1279" t="s">
        <v>25</v>
      </c>
      <c r="H1279" t="s">
        <v>36</v>
      </c>
      <c r="I1279" t="s">
        <v>25</v>
      </c>
      <c r="J1279" t="s">
        <v>50</v>
      </c>
      <c r="K1279" t="s">
        <v>25</v>
      </c>
      <c r="L1279" t="s">
        <v>5875</v>
      </c>
      <c r="M1279" t="s">
        <v>25</v>
      </c>
      <c r="N1279" t="s">
        <v>5876</v>
      </c>
      <c r="O1279" t="s">
        <v>25</v>
      </c>
    </row>
    <row r="1280" spans="1:15" hidden="1">
      <c r="A1280" s="1" t="s">
        <v>5877</v>
      </c>
      <c r="B1280" t="s">
        <v>5878</v>
      </c>
      <c r="C1280" s="8" t="e">
        <f>VLOOKUP(B1280,'ETUC LIST'!$A$2:$B$948,2,FALSE)</f>
        <v>#N/A</v>
      </c>
      <c r="D1280" t="s">
        <v>5879</v>
      </c>
      <c r="E1280" s="8" t="e">
        <f>VLOOKUP(D1280,#REF!,2,FALSE)</f>
        <v>#REF!</v>
      </c>
      <c r="F1280" t="s">
        <v>43</v>
      </c>
      <c r="G1280" t="s">
        <v>25</v>
      </c>
      <c r="H1280" t="s">
        <v>36</v>
      </c>
      <c r="I1280" t="s">
        <v>25</v>
      </c>
      <c r="J1280" t="s">
        <v>44</v>
      </c>
      <c r="K1280" t="s">
        <v>25</v>
      </c>
      <c r="L1280" t="s">
        <v>5880</v>
      </c>
      <c r="M1280" t="s">
        <v>25</v>
      </c>
      <c r="N1280" t="s">
        <v>5881</v>
      </c>
      <c r="O1280" t="s">
        <v>25</v>
      </c>
    </row>
    <row r="1281" spans="1:15" hidden="1">
      <c r="A1281" s="1" t="s">
        <v>5882</v>
      </c>
      <c r="B1281" t="s">
        <v>5883</v>
      </c>
      <c r="C1281" s="8" t="e">
        <f>VLOOKUP(B1281,'ETUC LIST'!$A$2:$B$948,2,FALSE)</f>
        <v>#N/A</v>
      </c>
      <c r="D1281" t="s">
        <v>5884</v>
      </c>
      <c r="E1281" s="8" t="e">
        <f>VLOOKUP(D1281,#REF!,2,FALSE)</f>
        <v>#REF!</v>
      </c>
      <c r="F1281" t="s">
        <v>43</v>
      </c>
      <c r="G1281" t="s">
        <v>25</v>
      </c>
      <c r="H1281" t="s">
        <v>36</v>
      </c>
      <c r="I1281" t="s">
        <v>25</v>
      </c>
      <c r="J1281" t="s">
        <v>44</v>
      </c>
      <c r="K1281" t="s">
        <v>25</v>
      </c>
      <c r="L1281" t="s">
        <v>5885</v>
      </c>
      <c r="M1281" t="s">
        <v>25</v>
      </c>
      <c r="N1281" t="s">
        <v>5886</v>
      </c>
      <c r="O1281" t="s">
        <v>25</v>
      </c>
    </row>
    <row r="1282" spans="1:15" hidden="1">
      <c r="A1282" s="1" t="s">
        <v>5887</v>
      </c>
      <c r="B1282" t="s">
        <v>5888</v>
      </c>
      <c r="C1282" s="8" t="e">
        <f>VLOOKUP(B1282,'ETUC LIST'!$A$2:$B$948,2,FALSE)</f>
        <v>#N/A</v>
      </c>
      <c r="D1282" t="s">
        <v>5889</v>
      </c>
      <c r="E1282" s="8" t="e">
        <f>VLOOKUP(D1282,#REF!,2,FALSE)</f>
        <v>#REF!</v>
      </c>
      <c r="F1282" t="s">
        <v>43</v>
      </c>
      <c r="G1282" t="s">
        <v>25</v>
      </c>
      <c r="H1282" t="s">
        <v>36</v>
      </c>
      <c r="I1282" t="s">
        <v>25</v>
      </c>
      <c r="J1282" t="s">
        <v>1326</v>
      </c>
      <c r="K1282" t="s">
        <v>25</v>
      </c>
      <c r="L1282" t="s">
        <v>5890</v>
      </c>
      <c r="M1282" t="s">
        <v>25</v>
      </c>
      <c r="N1282" t="s">
        <v>5891</v>
      </c>
      <c r="O1282" t="s">
        <v>25</v>
      </c>
    </row>
    <row r="1283" spans="1:15" hidden="1">
      <c r="A1283" s="1" t="s">
        <v>5892</v>
      </c>
      <c r="B1283" t="s">
        <v>5893</v>
      </c>
      <c r="C1283" s="8" t="e">
        <f>VLOOKUP(B1283,'ETUC LIST'!$A$2:$B$948,2,FALSE)</f>
        <v>#N/A</v>
      </c>
      <c r="D1283" t="s">
        <v>88</v>
      </c>
      <c r="E1283" s="8" t="e">
        <f>VLOOKUP(D1283,#REF!,2,FALSE)</f>
        <v>#REF!</v>
      </c>
      <c r="F1283" t="s">
        <v>43</v>
      </c>
      <c r="G1283" t="s">
        <v>25</v>
      </c>
      <c r="H1283" t="s">
        <v>36</v>
      </c>
      <c r="I1283" t="s">
        <v>25</v>
      </c>
      <c r="J1283" t="s">
        <v>106</v>
      </c>
      <c r="K1283" t="s">
        <v>25</v>
      </c>
      <c r="L1283" t="s">
        <v>5894</v>
      </c>
      <c r="M1283" t="s">
        <v>25</v>
      </c>
      <c r="N1283" t="s">
        <v>5895</v>
      </c>
      <c r="O1283" t="s">
        <v>25</v>
      </c>
    </row>
    <row r="1284" spans="1:15">
      <c r="A1284" t="s">
        <v>5896</v>
      </c>
      <c r="B1284" t="s">
        <v>5897</v>
      </c>
      <c r="C1284" s="8" t="str">
        <f>VLOOKUP(B1284,'ETUC LIST'!$A$2:$B$948,2,FALSE)</f>
        <v>Hydroquinone</v>
      </c>
      <c r="D1284" t="s">
        <v>5898</v>
      </c>
      <c r="E1284" s="8" t="e">
        <f>VLOOKUP(D1284,#REF!,2,FALSE)</f>
        <v>#REF!</v>
      </c>
      <c r="F1284" t="s">
        <v>43</v>
      </c>
      <c r="G1284" t="s">
        <v>25</v>
      </c>
      <c r="H1284" t="s">
        <v>36</v>
      </c>
      <c r="I1284" t="s">
        <v>25</v>
      </c>
      <c r="J1284" t="s">
        <v>61</v>
      </c>
      <c r="K1284" t="s">
        <v>25</v>
      </c>
      <c r="L1284" t="s">
        <v>5899</v>
      </c>
      <c r="M1284" t="s">
        <v>25</v>
      </c>
      <c r="N1284" t="s">
        <v>5900</v>
      </c>
      <c r="O1284" t="s">
        <v>25</v>
      </c>
    </row>
    <row r="1285" spans="1:15" hidden="1">
      <c r="A1285" s="1" t="s">
        <v>5901</v>
      </c>
      <c r="B1285" t="s">
        <v>5902</v>
      </c>
      <c r="C1285" s="8" t="e">
        <f>VLOOKUP(B1285,'ETUC LIST'!$A$2:$B$948,2,FALSE)</f>
        <v>#N/A</v>
      </c>
      <c r="D1285" t="s">
        <v>5903</v>
      </c>
      <c r="E1285" s="8" t="e">
        <f>VLOOKUP(D1285,#REF!,2,FALSE)</f>
        <v>#REF!</v>
      </c>
      <c r="F1285" t="s">
        <v>43</v>
      </c>
      <c r="G1285" t="s">
        <v>25</v>
      </c>
      <c r="H1285" t="s">
        <v>36</v>
      </c>
      <c r="I1285" t="s">
        <v>25</v>
      </c>
      <c r="J1285" t="s">
        <v>106</v>
      </c>
      <c r="K1285" t="s">
        <v>25</v>
      </c>
      <c r="L1285" t="s">
        <v>5904</v>
      </c>
      <c r="M1285" t="s">
        <v>25</v>
      </c>
      <c r="N1285" t="s">
        <v>5905</v>
      </c>
      <c r="O1285" t="s">
        <v>25</v>
      </c>
    </row>
    <row r="1286" spans="1:15" hidden="1">
      <c r="A1286" t="s">
        <v>5906</v>
      </c>
      <c r="B1286" t="s">
        <v>5907</v>
      </c>
      <c r="C1286" s="8" t="e">
        <f>VLOOKUP(B1286,'ETUC LIST'!$A$2:$B$948,2,FALSE)</f>
        <v>#N/A</v>
      </c>
      <c r="D1286" t="s">
        <v>5908</v>
      </c>
      <c r="E1286" s="8" t="e">
        <f>VLOOKUP(D1286,#REF!,2,FALSE)</f>
        <v>#REF!</v>
      </c>
      <c r="F1286" t="s">
        <v>43</v>
      </c>
      <c r="G1286" t="s">
        <v>25</v>
      </c>
      <c r="H1286" t="s">
        <v>36</v>
      </c>
      <c r="I1286" t="s">
        <v>25</v>
      </c>
      <c r="J1286" t="s">
        <v>106</v>
      </c>
      <c r="K1286" t="s">
        <v>25</v>
      </c>
      <c r="L1286" t="s">
        <v>5909</v>
      </c>
      <c r="M1286" t="s">
        <v>25</v>
      </c>
      <c r="N1286" t="s">
        <v>5910</v>
      </c>
      <c r="O1286" t="s">
        <v>25</v>
      </c>
    </row>
    <row r="1287" spans="1:15" hidden="1">
      <c r="A1287" t="s">
        <v>5911</v>
      </c>
      <c r="B1287" t="s">
        <v>5912</v>
      </c>
      <c r="C1287" s="8" t="e">
        <f>VLOOKUP(B1287,'ETUC LIST'!$A$2:$B$948,2,FALSE)</f>
        <v>#N/A</v>
      </c>
      <c r="D1287" t="s">
        <v>5913</v>
      </c>
      <c r="E1287" s="8" t="e">
        <f>VLOOKUP(D1287,#REF!,2,FALSE)</f>
        <v>#REF!</v>
      </c>
      <c r="F1287" t="s">
        <v>43</v>
      </c>
      <c r="G1287" t="s">
        <v>25</v>
      </c>
      <c r="H1287" t="s">
        <v>36</v>
      </c>
      <c r="I1287" t="s">
        <v>25</v>
      </c>
      <c r="J1287" t="s">
        <v>44</v>
      </c>
      <c r="K1287" t="s">
        <v>25</v>
      </c>
      <c r="L1287" t="s">
        <v>5914</v>
      </c>
      <c r="M1287" t="s">
        <v>25</v>
      </c>
      <c r="N1287" t="s">
        <v>5915</v>
      </c>
      <c r="O1287" t="s">
        <v>25</v>
      </c>
    </row>
    <row r="1288" spans="1:15" hidden="1">
      <c r="A1288" s="1" t="s">
        <v>5916</v>
      </c>
      <c r="B1288" t="s">
        <v>5917</v>
      </c>
      <c r="C1288" s="8" t="e">
        <f>VLOOKUP(B1288,'ETUC LIST'!$A$2:$B$948,2,FALSE)</f>
        <v>#N/A</v>
      </c>
      <c r="D1288" t="s">
        <v>5918</v>
      </c>
      <c r="E1288" s="8" t="e">
        <f>VLOOKUP(D1288,#REF!,2,FALSE)</f>
        <v>#REF!</v>
      </c>
      <c r="F1288" t="s">
        <v>43</v>
      </c>
      <c r="G1288" t="s">
        <v>25</v>
      </c>
      <c r="H1288" t="s">
        <v>36</v>
      </c>
      <c r="I1288" t="s">
        <v>25</v>
      </c>
      <c r="J1288" t="s">
        <v>77</v>
      </c>
      <c r="K1288" t="s">
        <v>25</v>
      </c>
      <c r="L1288" t="s">
        <v>5919</v>
      </c>
      <c r="M1288" t="s">
        <v>25</v>
      </c>
      <c r="N1288" t="s">
        <v>5920</v>
      </c>
      <c r="O1288" t="s">
        <v>25</v>
      </c>
    </row>
    <row r="1289" spans="1:15" hidden="1">
      <c r="A1289" t="s">
        <v>5921</v>
      </c>
      <c r="B1289" t="s">
        <v>5922</v>
      </c>
      <c r="C1289" s="9" t="e">
        <f>VLOOKUP(B1289,'ETUC LIST'!$A$2:$B$948,2,FALSE)</f>
        <v>#N/A</v>
      </c>
      <c r="D1289" t="s">
        <v>5923</v>
      </c>
      <c r="E1289" s="9" t="e">
        <f>VLOOKUP(D1289,#REF!,2,FALSE)</f>
        <v>#REF!</v>
      </c>
      <c r="F1289" t="s">
        <v>43</v>
      </c>
      <c r="G1289" t="s">
        <v>25</v>
      </c>
      <c r="H1289" t="s">
        <v>36</v>
      </c>
      <c r="I1289" t="s">
        <v>25</v>
      </c>
      <c r="J1289" t="s">
        <v>83</v>
      </c>
      <c r="K1289" t="s">
        <v>25</v>
      </c>
      <c r="L1289" t="s">
        <v>5924</v>
      </c>
      <c r="M1289" t="s">
        <v>25</v>
      </c>
      <c r="N1289" t="s">
        <v>5925</v>
      </c>
      <c r="O1289" t="s">
        <v>25</v>
      </c>
    </row>
    <row r="1290" spans="1:15" hidden="1">
      <c r="A1290" t="s">
        <v>5926</v>
      </c>
      <c r="B1290" t="s">
        <v>5927</v>
      </c>
      <c r="C1290" s="8" t="e">
        <f>VLOOKUP(B1290,'ETUC LIST'!$A$2:$B$948,2,FALSE)</f>
        <v>#N/A</v>
      </c>
      <c r="D1290" t="s">
        <v>5928</v>
      </c>
      <c r="E1290" s="8" t="e">
        <f>VLOOKUP(D1290,#REF!,2,FALSE)</f>
        <v>#REF!</v>
      </c>
      <c r="F1290" t="s">
        <v>43</v>
      </c>
      <c r="G1290" t="s">
        <v>25</v>
      </c>
      <c r="H1290" t="s">
        <v>36</v>
      </c>
      <c r="I1290" t="s">
        <v>25</v>
      </c>
      <c r="J1290" t="s">
        <v>83</v>
      </c>
      <c r="K1290" t="s">
        <v>25</v>
      </c>
      <c r="L1290" t="s">
        <v>5929</v>
      </c>
      <c r="M1290" t="s">
        <v>25</v>
      </c>
      <c r="N1290" t="s">
        <v>5930</v>
      </c>
      <c r="O1290" t="s">
        <v>25</v>
      </c>
    </row>
    <row r="1291" spans="1:15" hidden="1">
      <c r="A1291" t="s">
        <v>5931</v>
      </c>
      <c r="B1291" t="s">
        <v>5932</v>
      </c>
      <c r="C1291" s="8" t="e">
        <f>VLOOKUP(B1291,'ETUC LIST'!$A$2:$B$948,2,FALSE)</f>
        <v>#N/A</v>
      </c>
      <c r="D1291" t="s">
        <v>5933</v>
      </c>
      <c r="E1291" s="8" t="e">
        <f>VLOOKUP(D1291,#REF!,2,FALSE)</f>
        <v>#REF!</v>
      </c>
      <c r="F1291" t="s">
        <v>43</v>
      </c>
      <c r="G1291" t="s">
        <v>25</v>
      </c>
      <c r="H1291" t="s">
        <v>36</v>
      </c>
      <c r="I1291" t="s">
        <v>25</v>
      </c>
      <c r="J1291" t="s">
        <v>2423</v>
      </c>
      <c r="K1291" t="s">
        <v>25</v>
      </c>
      <c r="L1291" t="s">
        <v>5934</v>
      </c>
      <c r="M1291" t="s">
        <v>25</v>
      </c>
      <c r="N1291" t="s">
        <v>5935</v>
      </c>
      <c r="O1291" t="s">
        <v>25</v>
      </c>
    </row>
    <row r="1292" spans="1:15" hidden="1">
      <c r="A1292" s="1" t="s">
        <v>5936</v>
      </c>
      <c r="B1292" t="s">
        <v>5937</v>
      </c>
      <c r="C1292" s="8" t="e">
        <f>VLOOKUP(B1292,'ETUC LIST'!$A$2:$B$948,2,FALSE)</f>
        <v>#N/A</v>
      </c>
      <c r="D1292" t="s">
        <v>5938</v>
      </c>
      <c r="E1292" s="8" t="e">
        <f>VLOOKUP(D1292,#REF!,2,FALSE)</f>
        <v>#REF!</v>
      </c>
      <c r="F1292" t="s">
        <v>43</v>
      </c>
      <c r="G1292" t="s">
        <v>25</v>
      </c>
      <c r="H1292" t="s">
        <v>36</v>
      </c>
      <c r="I1292" t="s">
        <v>25</v>
      </c>
      <c r="J1292" t="s">
        <v>77</v>
      </c>
      <c r="K1292" t="s">
        <v>25</v>
      </c>
      <c r="L1292" t="s">
        <v>5939</v>
      </c>
      <c r="M1292" t="s">
        <v>25</v>
      </c>
      <c r="N1292" t="s">
        <v>5940</v>
      </c>
      <c r="O1292" t="s">
        <v>25</v>
      </c>
    </row>
    <row r="1293" spans="1:15" hidden="1">
      <c r="A1293" s="1" t="s">
        <v>5941</v>
      </c>
      <c r="B1293" t="s">
        <v>5942</v>
      </c>
      <c r="C1293" s="8" t="e">
        <f>VLOOKUP(B1293,'ETUC LIST'!$A$2:$B$948,2,FALSE)</f>
        <v>#N/A</v>
      </c>
      <c r="D1293" t="s">
        <v>5943</v>
      </c>
      <c r="E1293" s="8" t="e">
        <f>VLOOKUP(D1293,#REF!,2,FALSE)</f>
        <v>#REF!</v>
      </c>
      <c r="F1293" t="s">
        <v>43</v>
      </c>
      <c r="G1293" t="s">
        <v>25</v>
      </c>
      <c r="H1293" t="s">
        <v>36</v>
      </c>
      <c r="I1293" t="s">
        <v>25</v>
      </c>
      <c r="J1293" t="s">
        <v>77</v>
      </c>
      <c r="K1293" t="s">
        <v>25</v>
      </c>
      <c r="L1293" t="s">
        <v>5944</v>
      </c>
      <c r="M1293" t="s">
        <v>25</v>
      </c>
      <c r="N1293" t="s">
        <v>5945</v>
      </c>
      <c r="O1293" t="s">
        <v>25</v>
      </c>
    </row>
    <row r="1294" spans="1:15" hidden="1">
      <c r="A1294" s="1" t="s">
        <v>5946</v>
      </c>
      <c r="B1294" t="s">
        <v>5947</v>
      </c>
      <c r="C1294" s="8" t="e">
        <f>VLOOKUP(B1294,'ETUC LIST'!$A$2:$B$948,2,FALSE)</f>
        <v>#N/A</v>
      </c>
      <c r="D1294" t="s">
        <v>5948</v>
      </c>
      <c r="E1294" s="8" t="e">
        <f>VLOOKUP(D1294,#REF!,2,FALSE)</f>
        <v>#REF!</v>
      </c>
      <c r="F1294" t="s">
        <v>43</v>
      </c>
      <c r="G1294" t="s">
        <v>25</v>
      </c>
      <c r="H1294" t="s">
        <v>36</v>
      </c>
      <c r="I1294" t="s">
        <v>25</v>
      </c>
      <c r="J1294" t="s">
        <v>77</v>
      </c>
      <c r="K1294" t="s">
        <v>25</v>
      </c>
      <c r="L1294" t="s">
        <v>5949</v>
      </c>
      <c r="M1294" t="s">
        <v>25</v>
      </c>
      <c r="N1294" t="s">
        <v>5950</v>
      </c>
      <c r="O1294" t="s">
        <v>25</v>
      </c>
    </row>
    <row r="1295" spans="1:15" hidden="1">
      <c r="A1295" s="1" t="s">
        <v>5951</v>
      </c>
      <c r="B1295" t="s">
        <v>5952</v>
      </c>
      <c r="C1295" s="8" t="e">
        <f>VLOOKUP(B1295,'ETUC LIST'!$A$2:$B$948,2,FALSE)</f>
        <v>#N/A</v>
      </c>
      <c r="D1295" t="s">
        <v>5953</v>
      </c>
      <c r="E1295" s="8" t="e">
        <f>VLOOKUP(D1295,#REF!,2,FALSE)</f>
        <v>#REF!</v>
      </c>
      <c r="F1295" t="s">
        <v>43</v>
      </c>
      <c r="G1295" t="s">
        <v>25</v>
      </c>
      <c r="H1295" t="s">
        <v>36</v>
      </c>
      <c r="I1295" t="s">
        <v>25</v>
      </c>
      <c r="J1295" t="s">
        <v>83</v>
      </c>
      <c r="K1295" t="s">
        <v>25</v>
      </c>
      <c r="L1295" t="s">
        <v>5954</v>
      </c>
      <c r="M1295" t="s">
        <v>25</v>
      </c>
      <c r="N1295" t="s">
        <v>5955</v>
      </c>
      <c r="O1295" t="s">
        <v>25</v>
      </c>
    </row>
    <row r="1296" spans="1:15" hidden="1">
      <c r="A1296" s="1" t="s">
        <v>5956</v>
      </c>
      <c r="B1296" t="s">
        <v>5957</v>
      </c>
      <c r="C1296" s="8" t="e">
        <f>VLOOKUP(B1296,'ETUC LIST'!$A$2:$B$948,2,FALSE)</f>
        <v>#N/A</v>
      </c>
      <c r="D1296" t="s">
        <v>5958</v>
      </c>
      <c r="E1296" s="8" t="e">
        <f>VLOOKUP(D1296,#REF!,2,FALSE)</f>
        <v>#REF!</v>
      </c>
      <c r="F1296" t="s">
        <v>43</v>
      </c>
      <c r="G1296" t="s">
        <v>25</v>
      </c>
      <c r="H1296" t="s">
        <v>36</v>
      </c>
      <c r="I1296" t="s">
        <v>25</v>
      </c>
      <c r="J1296" t="s">
        <v>83</v>
      </c>
      <c r="K1296" t="s">
        <v>25</v>
      </c>
      <c r="L1296" t="s">
        <v>5959</v>
      </c>
      <c r="M1296" t="s">
        <v>25</v>
      </c>
      <c r="N1296" t="s">
        <v>5960</v>
      </c>
      <c r="O1296" t="s">
        <v>25</v>
      </c>
    </row>
    <row r="1297" spans="1:15" hidden="1">
      <c r="A1297" s="1" t="s">
        <v>5961</v>
      </c>
      <c r="B1297" t="s">
        <v>5962</v>
      </c>
      <c r="C1297" s="8" t="e">
        <f>VLOOKUP(B1297,'ETUC LIST'!$A$2:$B$948,2,FALSE)</f>
        <v>#N/A</v>
      </c>
      <c r="D1297" t="s">
        <v>5963</v>
      </c>
      <c r="E1297" s="8" t="e">
        <f>VLOOKUP(D1297,#REF!,2,FALSE)</f>
        <v>#REF!</v>
      </c>
      <c r="F1297" t="s">
        <v>43</v>
      </c>
      <c r="G1297" t="s">
        <v>25</v>
      </c>
      <c r="H1297" t="s">
        <v>36</v>
      </c>
      <c r="I1297" t="s">
        <v>25</v>
      </c>
      <c r="J1297" t="s">
        <v>1326</v>
      </c>
      <c r="K1297" t="s">
        <v>25</v>
      </c>
      <c r="L1297" t="s">
        <v>5964</v>
      </c>
      <c r="M1297" t="s">
        <v>25</v>
      </c>
      <c r="N1297" t="s">
        <v>5965</v>
      </c>
      <c r="O1297" t="s">
        <v>25</v>
      </c>
    </row>
    <row r="1298" spans="1:15" hidden="1">
      <c r="A1298" s="1" t="s">
        <v>5966</v>
      </c>
      <c r="B1298" t="s">
        <v>5967</v>
      </c>
      <c r="C1298" s="8" t="e">
        <f>VLOOKUP(B1298,'ETUC LIST'!$A$2:$B$948,2,FALSE)</f>
        <v>#N/A</v>
      </c>
      <c r="D1298" t="s">
        <v>5968</v>
      </c>
      <c r="E1298" s="8" t="e">
        <f>VLOOKUP(D1298,#REF!,2,FALSE)</f>
        <v>#REF!</v>
      </c>
      <c r="F1298" t="s">
        <v>43</v>
      </c>
      <c r="G1298" t="s">
        <v>25</v>
      </c>
      <c r="H1298" t="s">
        <v>36</v>
      </c>
      <c r="I1298" t="s">
        <v>25</v>
      </c>
      <c r="J1298" t="s">
        <v>77</v>
      </c>
      <c r="K1298" t="s">
        <v>25</v>
      </c>
      <c r="L1298" t="s">
        <v>5969</v>
      </c>
      <c r="M1298" t="s">
        <v>25</v>
      </c>
      <c r="N1298" t="s">
        <v>5970</v>
      </c>
      <c r="O1298" t="s">
        <v>25</v>
      </c>
    </row>
    <row r="1299" spans="1:15">
      <c r="A1299" t="s">
        <v>5971</v>
      </c>
      <c r="B1299" t="s">
        <v>5972</v>
      </c>
      <c r="C1299" s="8" t="str">
        <f>VLOOKUP(B1299,'ETUC LIST'!$A$2:$B$948,2,FALSE)</f>
        <v>Isobutane</v>
      </c>
      <c r="D1299" t="s">
        <v>5973</v>
      </c>
      <c r="E1299" s="8" t="e">
        <f>VLOOKUP(D1299,#REF!,2,FALSE)</f>
        <v>#REF!</v>
      </c>
      <c r="F1299" t="s">
        <v>43</v>
      </c>
      <c r="G1299" t="s">
        <v>25</v>
      </c>
      <c r="H1299" t="s">
        <v>36</v>
      </c>
      <c r="I1299" t="s">
        <v>25</v>
      </c>
      <c r="J1299" t="s">
        <v>1326</v>
      </c>
      <c r="K1299" t="s">
        <v>25</v>
      </c>
      <c r="L1299" t="s">
        <v>5974</v>
      </c>
      <c r="M1299" t="s">
        <v>25</v>
      </c>
      <c r="N1299" t="s">
        <v>5975</v>
      </c>
      <c r="O1299" t="s">
        <v>25</v>
      </c>
    </row>
    <row r="1300" spans="1:15" hidden="1">
      <c r="A1300" s="1" t="s">
        <v>5976</v>
      </c>
      <c r="B1300" t="s">
        <v>5977</v>
      </c>
      <c r="C1300" s="8" t="e">
        <f>VLOOKUP(B1300,'ETUC LIST'!$A$2:$B$948,2,FALSE)</f>
        <v>#N/A</v>
      </c>
      <c r="D1300" t="s">
        <v>5978</v>
      </c>
      <c r="E1300" s="8" t="e">
        <f>VLOOKUP(D1300,#REF!,2,FALSE)</f>
        <v>#REF!</v>
      </c>
      <c r="F1300" t="s">
        <v>43</v>
      </c>
      <c r="G1300" t="s">
        <v>25</v>
      </c>
      <c r="H1300" t="s">
        <v>36</v>
      </c>
      <c r="I1300" t="s">
        <v>25</v>
      </c>
      <c r="J1300" t="s">
        <v>61</v>
      </c>
      <c r="K1300" t="s">
        <v>25</v>
      </c>
      <c r="L1300" t="s">
        <v>5979</v>
      </c>
      <c r="M1300" t="s">
        <v>25</v>
      </c>
      <c r="N1300" t="s">
        <v>5980</v>
      </c>
      <c r="O1300" t="s">
        <v>25</v>
      </c>
    </row>
    <row r="1301" spans="1:15" hidden="1">
      <c r="A1301" s="1" t="s">
        <v>5981</v>
      </c>
      <c r="B1301" t="s">
        <v>5982</v>
      </c>
      <c r="C1301" s="8" t="e">
        <f>VLOOKUP(B1301,'ETUC LIST'!$A$2:$B$948,2,FALSE)</f>
        <v>#N/A</v>
      </c>
      <c r="D1301" t="s">
        <v>5983</v>
      </c>
      <c r="E1301" s="8" t="e">
        <f>VLOOKUP(D1301,#REF!,2,FALSE)</f>
        <v>#REF!</v>
      </c>
      <c r="F1301" t="s">
        <v>43</v>
      </c>
      <c r="G1301" t="s">
        <v>25</v>
      </c>
      <c r="H1301" t="s">
        <v>36</v>
      </c>
      <c r="I1301" t="s">
        <v>25</v>
      </c>
      <c r="J1301" t="s">
        <v>61</v>
      </c>
      <c r="K1301" t="s">
        <v>25</v>
      </c>
      <c r="L1301" t="s">
        <v>5984</v>
      </c>
      <c r="M1301" t="s">
        <v>25</v>
      </c>
      <c r="N1301" t="s">
        <v>5985</v>
      </c>
      <c r="O1301" t="s">
        <v>25</v>
      </c>
    </row>
    <row r="1302" spans="1:15">
      <c r="A1302" s="1" t="s">
        <v>5986</v>
      </c>
      <c r="B1302" t="s">
        <v>5987</v>
      </c>
      <c r="C1302" s="8" t="str">
        <f>VLOOKUP(B1302,'ETUC LIST'!$A$2:$B$948,2,FALSE)</f>
        <v>diphenyl phosphates</v>
      </c>
      <c r="D1302" t="s">
        <v>5988</v>
      </c>
      <c r="E1302" s="8" t="e">
        <f>VLOOKUP(D1302,#REF!,2,FALSE)</f>
        <v>#REF!</v>
      </c>
      <c r="F1302" t="s">
        <v>43</v>
      </c>
      <c r="G1302" t="s">
        <v>25</v>
      </c>
      <c r="H1302" t="s">
        <v>36</v>
      </c>
      <c r="I1302" t="s">
        <v>25</v>
      </c>
      <c r="J1302" t="s">
        <v>106</v>
      </c>
      <c r="K1302" t="s">
        <v>25</v>
      </c>
      <c r="L1302" t="s">
        <v>5989</v>
      </c>
      <c r="M1302" t="s">
        <v>25</v>
      </c>
      <c r="N1302" t="s">
        <v>5990</v>
      </c>
      <c r="O1302" t="s">
        <v>25</v>
      </c>
    </row>
    <row r="1303" spans="1:15" hidden="1">
      <c r="A1303" s="1" t="s">
        <v>5991</v>
      </c>
      <c r="B1303" t="s">
        <v>5992</v>
      </c>
      <c r="C1303" s="8" t="e">
        <f>VLOOKUP(B1303,'ETUC LIST'!$A$2:$B$948,2,FALSE)</f>
        <v>#N/A</v>
      </c>
      <c r="D1303" t="s">
        <v>5993</v>
      </c>
      <c r="E1303" s="8" t="e">
        <f>VLOOKUP(D1303,#REF!,2,FALSE)</f>
        <v>#REF!</v>
      </c>
      <c r="F1303" t="s">
        <v>43</v>
      </c>
      <c r="G1303" t="s">
        <v>25</v>
      </c>
      <c r="H1303" t="s">
        <v>36</v>
      </c>
      <c r="I1303" t="s">
        <v>25</v>
      </c>
      <c r="J1303" t="s">
        <v>83</v>
      </c>
      <c r="K1303" t="s">
        <v>25</v>
      </c>
      <c r="L1303" t="s">
        <v>5994</v>
      </c>
      <c r="M1303" t="s">
        <v>25</v>
      </c>
      <c r="N1303" t="s">
        <v>5995</v>
      </c>
      <c r="O1303" t="s">
        <v>25</v>
      </c>
    </row>
    <row r="1304" spans="1:15" hidden="1">
      <c r="A1304" s="1" t="s">
        <v>5996</v>
      </c>
      <c r="B1304" t="s">
        <v>5997</v>
      </c>
      <c r="C1304" s="8" t="e">
        <f>VLOOKUP(B1304,'ETUC LIST'!$A$2:$B$948,2,FALSE)</f>
        <v>#N/A</v>
      </c>
      <c r="D1304" t="s">
        <v>5998</v>
      </c>
      <c r="E1304" s="8" t="e">
        <f>VLOOKUP(D1304,#REF!,2,FALSE)</f>
        <v>#REF!</v>
      </c>
      <c r="F1304" t="s">
        <v>43</v>
      </c>
      <c r="G1304" t="s">
        <v>25</v>
      </c>
      <c r="H1304" t="s">
        <v>36</v>
      </c>
      <c r="I1304" t="s">
        <v>25</v>
      </c>
      <c r="J1304" t="s">
        <v>106</v>
      </c>
      <c r="K1304" t="s">
        <v>25</v>
      </c>
      <c r="L1304" t="s">
        <v>5999</v>
      </c>
      <c r="M1304" t="s">
        <v>25</v>
      </c>
      <c r="N1304" t="s">
        <v>6000</v>
      </c>
      <c r="O1304" t="s">
        <v>25</v>
      </c>
    </row>
    <row r="1305" spans="1:15" hidden="1">
      <c r="A1305" s="1" t="s">
        <v>6001</v>
      </c>
      <c r="B1305" t="s">
        <v>6002</v>
      </c>
      <c r="C1305" s="8" t="e">
        <f>VLOOKUP(B1305,'ETUC LIST'!$A$2:$B$948,2,FALSE)</f>
        <v>#N/A</v>
      </c>
      <c r="D1305" t="s">
        <v>6003</v>
      </c>
      <c r="E1305" s="8" t="e">
        <f>VLOOKUP(D1305,#REF!,2,FALSE)</f>
        <v>#REF!</v>
      </c>
      <c r="F1305" t="s">
        <v>43</v>
      </c>
      <c r="G1305" t="s">
        <v>25</v>
      </c>
      <c r="H1305" t="s">
        <v>36</v>
      </c>
      <c r="I1305" t="s">
        <v>25</v>
      </c>
      <c r="J1305" t="s">
        <v>83</v>
      </c>
      <c r="K1305" t="s">
        <v>25</v>
      </c>
      <c r="L1305" t="s">
        <v>6004</v>
      </c>
      <c r="M1305" t="s">
        <v>25</v>
      </c>
      <c r="N1305" t="s">
        <v>6005</v>
      </c>
      <c r="O1305" t="s">
        <v>25</v>
      </c>
    </row>
    <row r="1306" spans="1:15" hidden="1">
      <c r="A1306" t="s">
        <v>6006</v>
      </c>
      <c r="B1306" t="s">
        <v>6007</v>
      </c>
      <c r="C1306" s="8" t="e">
        <f>VLOOKUP(B1306,'ETUC LIST'!$A$2:$B$948,2,FALSE)</f>
        <v>#N/A</v>
      </c>
      <c r="D1306" t="s">
        <v>6008</v>
      </c>
      <c r="E1306" s="8" t="e">
        <f>VLOOKUP(D1306,#REF!,2,FALSE)</f>
        <v>#REF!</v>
      </c>
      <c r="F1306" t="s">
        <v>43</v>
      </c>
      <c r="G1306" t="s">
        <v>25</v>
      </c>
      <c r="H1306" t="s">
        <v>36</v>
      </c>
      <c r="I1306" t="s">
        <v>25</v>
      </c>
      <c r="J1306" t="s">
        <v>106</v>
      </c>
      <c r="K1306" t="s">
        <v>25</v>
      </c>
      <c r="L1306" t="s">
        <v>6009</v>
      </c>
      <c r="M1306" t="s">
        <v>25</v>
      </c>
      <c r="N1306" t="s">
        <v>6010</v>
      </c>
      <c r="O1306" t="s">
        <v>25</v>
      </c>
    </row>
    <row r="1307" spans="1:15" hidden="1">
      <c r="A1307" s="1" t="s">
        <v>6011</v>
      </c>
      <c r="B1307" t="s">
        <v>6012</v>
      </c>
      <c r="C1307" s="8" t="e">
        <f>VLOOKUP(B1307,'ETUC LIST'!$A$2:$B$948,2,FALSE)</f>
        <v>#N/A</v>
      </c>
      <c r="D1307" t="s">
        <v>6013</v>
      </c>
      <c r="E1307" s="8" t="e">
        <f>VLOOKUP(D1307,#REF!,2,FALSE)</f>
        <v>#REF!</v>
      </c>
      <c r="F1307" t="s">
        <v>43</v>
      </c>
      <c r="G1307" t="s">
        <v>25</v>
      </c>
      <c r="H1307" t="s">
        <v>36</v>
      </c>
      <c r="I1307" t="s">
        <v>25</v>
      </c>
      <c r="J1307" t="s">
        <v>83</v>
      </c>
      <c r="K1307" t="s">
        <v>25</v>
      </c>
      <c r="L1307" t="s">
        <v>6014</v>
      </c>
      <c r="M1307" t="s">
        <v>25</v>
      </c>
      <c r="N1307" t="s">
        <v>6015</v>
      </c>
      <c r="O1307" t="s">
        <v>25</v>
      </c>
    </row>
    <row r="1308" spans="1:15" hidden="1">
      <c r="A1308" s="1" t="s">
        <v>6016</v>
      </c>
      <c r="B1308" t="s">
        <v>6017</v>
      </c>
      <c r="C1308" s="8" t="e">
        <f>VLOOKUP(B1308,'ETUC LIST'!$A$2:$B$948,2,FALSE)</f>
        <v>#N/A</v>
      </c>
      <c r="D1308" t="s">
        <v>6018</v>
      </c>
      <c r="E1308" s="8" t="e">
        <f>VLOOKUP(D1308,#REF!,2,FALSE)</f>
        <v>#REF!</v>
      </c>
      <c r="F1308" t="s">
        <v>43</v>
      </c>
      <c r="G1308" t="s">
        <v>25</v>
      </c>
      <c r="H1308" t="s">
        <v>36</v>
      </c>
      <c r="I1308" t="s">
        <v>25</v>
      </c>
      <c r="J1308" t="s">
        <v>83</v>
      </c>
      <c r="K1308" t="s">
        <v>25</v>
      </c>
      <c r="L1308" t="s">
        <v>6019</v>
      </c>
      <c r="M1308" t="s">
        <v>25</v>
      </c>
      <c r="N1308" t="s">
        <v>6020</v>
      </c>
      <c r="O1308" t="s">
        <v>25</v>
      </c>
    </row>
    <row r="1309" spans="1:15" hidden="1">
      <c r="A1309" s="1" t="s">
        <v>6021</v>
      </c>
      <c r="B1309" t="s">
        <v>6022</v>
      </c>
      <c r="C1309" s="8" t="e">
        <f>VLOOKUP(B1309,'ETUC LIST'!$A$2:$B$948,2,FALSE)</f>
        <v>#N/A</v>
      </c>
      <c r="D1309" t="s">
        <v>6023</v>
      </c>
      <c r="E1309" s="8" t="e">
        <f>VLOOKUP(D1309,#REF!,2,FALSE)</f>
        <v>#REF!</v>
      </c>
      <c r="F1309" t="s">
        <v>43</v>
      </c>
      <c r="G1309" t="s">
        <v>25</v>
      </c>
      <c r="H1309" t="s">
        <v>36</v>
      </c>
      <c r="I1309" t="s">
        <v>25</v>
      </c>
      <c r="J1309" t="s">
        <v>83</v>
      </c>
      <c r="K1309" t="s">
        <v>25</v>
      </c>
      <c r="L1309" t="s">
        <v>6024</v>
      </c>
      <c r="M1309" t="s">
        <v>25</v>
      </c>
      <c r="N1309" t="s">
        <v>6025</v>
      </c>
      <c r="O1309" t="s">
        <v>25</v>
      </c>
    </row>
    <row r="1310" spans="1:15" hidden="1">
      <c r="A1310" s="1" t="s">
        <v>6026</v>
      </c>
      <c r="B1310" t="s">
        <v>6027</v>
      </c>
      <c r="C1310" s="8" t="e">
        <f>VLOOKUP(B1310,'ETUC LIST'!$A$2:$B$948,2,FALSE)</f>
        <v>#N/A</v>
      </c>
      <c r="D1310" t="s">
        <v>6028</v>
      </c>
      <c r="E1310" s="8" t="e">
        <f>VLOOKUP(D1310,#REF!,2,FALSE)</f>
        <v>#REF!</v>
      </c>
      <c r="F1310" t="s">
        <v>43</v>
      </c>
      <c r="G1310" t="s">
        <v>25</v>
      </c>
      <c r="H1310" t="s">
        <v>36</v>
      </c>
      <c r="I1310" t="s">
        <v>25</v>
      </c>
      <c r="J1310" t="s">
        <v>61</v>
      </c>
      <c r="K1310" t="s">
        <v>25</v>
      </c>
      <c r="L1310" t="s">
        <v>6029</v>
      </c>
      <c r="M1310" t="s">
        <v>25</v>
      </c>
      <c r="N1310" t="s">
        <v>6030</v>
      </c>
      <c r="O1310" t="s">
        <v>25</v>
      </c>
    </row>
    <row r="1311" spans="1:15" hidden="1">
      <c r="A1311" s="1" t="s">
        <v>6031</v>
      </c>
      <c r="B1311" t="s">
        <v>6032</v>
      </c>
      <c r="C1311" s="8" t="e">
        <f>VLOOKUP(B1311,'ETUC LIST'!$A$2:$B$948,2,FALSE)</f>
        <v>#N/A</v>
      </c>
      <c r="D1311" t="s">
        <v>6033</v>
      </c>
      <c r="E1311" s="8" t="e">
        <f>VLOOKUP(D1311,#REF!,2,FALSE)</f>
        <v>#REF!</v>
      </c>
      <c r="F1311" t="s">
        <v>43</v>
      </c>
      <c r="G1311" t="s">
        <v>25</v>
      </c>
      <c r="H1311" t="s">
        <v>36</v>
      </c>
      <c r="I1311" t="s">
        <v>25</v>
      </c>
      <c r="J1311" t="s">
        <v>83</v>
      </c>
      <c r="K1311" t="s">
        <v>25</v>
      </c>
      <c r="L1311" t="s">
        <v>6034</v>
      </c>
      <c r="M1311" t="s">
        <v>25</v>
      </c>
      <c r="N1311" t="s">
        <v>6035</v>
      </c>
      <c r="O1311" t="s">
        <v>25</v>
      </c>
    </row>
    <row r="1312" spans="1:15" hidden="1">
      <c r="A1312" s="1" t="s">
        <v>6036</v>
      </c>
      <c r="B1312" t="s">
        <v>6037</v>
      </c>
      <c r="C1312" s="8" t="e">
        <f>VLOOKUP(B1312,'ETUC LIST'!$A$2:$B$948,2,FALSE)</f>
        <v>#N/A</v>
      </c>
      <c r="D1312" t="s">
        <v>6038</v>
      </c>
      <c r="E1312" s="8" t="e">
        <f>VLOOKUP(D1312,#REF!,2,FALSE)</f>
        <v>#REF!</v>
      </c>
      <c r="F1312" t="s">
        <v>43</v>
      </c>
      <c r="G1312" t="s">
        <v>25</v>
      </c>
      <c r="H1312" t="s">
        <v>36</v>
      </c>
      <c r="I1312" t="s">
        <v>25</v>
      </c>
      <c r="J1312" t="s">
        <v>44</v>
      </c>
      <c r="K1312" t="s">
        <v>25</v>
      </c>
      <c r="L1312" t="s">
        <v>6039</v>
      </c>
      <c r="M1312" t="s">
        <v>25</v>
      </c>
      <c r="N1312" t="s">
        <v>6040</v>
      </c>
      <c r="O1312" t="s">
        <v>25</v>
      </c>
    </row>
    <row r="1313" spans="1:15" hidden="1">
      <c r="A1313" s="1" t="s">
        <v>6041</v>
      </c>
      <c r="B1313" t="s">
        <v>6042</v>
      </c>
      <c r="C1313" s="8" t="e">
        <f>VLOOKUP(B1313,'ETUC LIST'!$A$2:$B$948,2,FALSE)</f>
        <v>#N/A</v>
      </c>
      <c r="D1313" t="s">
        <v>6043</v>
      </c>
      <c r="E1313" s="8" t="e">
        <f>VLOOKUP(D1313,#REF!,2,FALSE)</f>
        <v>#REF!</v>
      </c>
      <c r="F1313" t="s">
        <v>43</v>
      </c>
      <c r="G1313" t="s">
        <v>25</v>
      </c>
      <c r="H1313" t="s">
        <v>36</v>
      </c>
      <c r="I1313" t="s">
        <v>25</v>
      </c>
      <c r="J1313" t="s">
        <v>83</v>
      </c>
      <c r="K1313" t="s">
        <v>25</v>
      </c>
      <c r="L1313" t="s">
        <v>6044</v>
      </c>
      <c r="M1313" t="s">
        <v>25</v>
      </c>
      <c r="N1313" t="s">
        <v>6045</v>
      </c>
      <c r="O1313" t="s">
        <v>25</v>
      </c>
    </row>
    <row r="1314" spans="1:15" hidden="1">
      <c r="A1314" s="1" t="s">
        <v>6046</v>
      </c>
      <c r="B1314" t="s">
        <v>6047</v>
      </c>
      <c r="C1314" s="8" t="e">
        <f>VLOOKUP(B1314,'ETUC LIST'!$A$2:$B$948,2,FALSE)</f>
        <v>#N/A</v>
      </c>
      <c r="D1314" t="s">
        <v>6048</v>
      </c>
      <c r="E1314" s="8" t="e">
        <f>VLOOKUP(D1314,#REF!,2,FALSE)</f>
        <v>#REF!</v>
      </c>
      <c r="F1314" t="s">
        <v>43</v>
      </c>
      <c r="G1314" t="s">
        <v>25</v>
      </c>
      <c r="H1314" t="s">
        <v>36</v>
      </c>
      <c r="I1314" t="s">
        <v>25</v>
      </c>
      <c r="J1314" t="s">
        <v>106</v>
      </c>
      <c r="K1314" t="s">
        <v>25</v>
      </c>
      <c r="L1314" t="s">
        <v>6049</v>
      </c>
      <c r="M1314" t="s">
        <v>25</v>
      </c>
      <c r="N1314" t="s">
        <v>6050</v>
      </c>
      <c r="O1314" t="s">
        <v>25</v>
      </c>
    </row>
    <row r="1315" spans="1:15" hidden="1">
      <c r="A1315" s="1" t="s">
        <v>6051</v>
      </c>
      <c r="B1315" t="s">
        <v>6052</v>
      </c>
      <c r="C1315" s="8" t="e">
        <f>VLOOKUP(B1315,'ETUC LIST'!$A$2:$B$948,2,FALSE)</f>
        <v>#N/A</v>
      </c>
      <c r="D1315" t="s">
        <v>6053</v>
      </c>
      <c r="E1315" s="8" t="e">
        <f>VLOOKUP(D1315,#REF!,2,FALSE)</f>
        <v>#REF!</v>
      </c>
      <c r="F1315" t="s">
        <v>43</v>
      </c>
      <c r="G1315" t="s">
        <v>25</v>
      </c>
      <c r="H1315" t="s">
        <v>36</v>
      </c>
      <c r="I1315" t="s">
        <v>25</v>
      </c>
      <c r="J1315" t="s">
        <v>83</v>
      </c>
      <c r="K1315" t="s">
        <v>25</v>
      </c>
      <c r="L1315" t="s">
        <v>6054</v>
      </c>
      <c r="M1315" t="s">
        <v>25</v>
      </c>
      <c r="N1315" t="s">
        <v>6055</v>
      </c>
      <c r="O1315" t="s">
        <v>25</v>
      </c>
    </row>
    <row r="1316" spans="1:15" hidden="1">
      <c r="A1316" s="1" t="s">
        <v>6056</v>
      </c>
      <c r="B1316" t="s">
        <v>6057</v>
      </c>
      <c r="C1316" s="8" t="e">
        <f>VLOOKUP(B1316,'ETUC LIST'!$A$2:$B$948,2,FALSE)</f>
        <v>#N/A</v>
      </c>
      <c r="D1316" t="s">
        <v>6058</v>
      </c>
      <c r="E1316" s="8" t="e">
        <f>VLOOKUP(D1316,#REF!,2,FALSE)</f>
        <v>#REF!</v>
      </c>
      <c r="F1316" t="s">
        <v>43</v>
      </c>
      <c r="G1316" t="s">
        <v>25</v>
      </c>
      <c r="H1316" t="s">
        <v>36</v>
      </c>
      <c r="I1316" t="s">
        <v>25</v>
      </c>
      <c r="J1316" t="s">
        <v>77</v>
      </c>
      <c r="K1316" t="s">
        <v>25</v>
      </c>
      <c r="L1316" t="s">
        <v>6059</v>
      </c>
      <c r="M1316" t="s">
        <v>25</v>
      </c>
      <c r="N1316" t="s">
        <v>6060</v>
      </c>
      <c r="O1316" t="s">
        <v>25</v>
      </c>
    </row>
    <row r="1317" spans="1:15" hidden="1">
      <c r="A1317" s="1" t="s">
        <v>6061</v>
      </c>
      <c r="B1317" t="s">
        <v>6062</v>
      </c>
      <c r="C1317" s="8" t="e">
        <f>VLOOKUP(B1317,'ETUC LIST'!$A$2:$B$948,2,FALSE)</f>
        <v>#N/A</v>
      </c>
      <c r="D1317" t="s">
        <v>6063</v>
      </c>
      <c r="E1317" s="8" t="e">
        <f>VLOOKUP(D1317,#REF!,2,FALSE)</f>
        <v>#REF!</v>
      </c>
      <c r="F1317" t="s">
        <v>43</v>
      </c>
      <c r="G1317" t="s">
        <v>25</v>
      </c>
      <c r="H1317" t="s">
        <v>36</v>
      </c>
      <c r="I1317" t="s">
        <v>25</v>
      </c>
      <c r="J1317" t="s">
        <v>61</v>
      </c>
      <c r="K1317" t="s">
        <v>25</v>
      </c>
      <c r="L1317" t="s">
        <v>6064</v>
      </c>
      <c r="M1317" t="s">
        <v>25</v>
      </c>
      <c r="N1317" t="s">
        <v>6065</v>
      </c>
      <c r="O1317" t="s">
        <v>25</v>
      </c>
    </row>
    <row r="1318" spans="1:15" hidden="1">
      <c r="A1318" s="1" t="s">
        <v>6066</v>
      </c>
      <c r="B1318" t="s">
        <v>6067</v>
      </c>
      <c r="C1318" s="8" t="e">
        <f>VLOOKUP(B1318,'ETUC LIST'!$A$2:$B$948,2,FALSE)</f>
        <v>#N/A</v>
      </c>
      <c r="D1318" t="s">
        <v>6068</v>
      </c>
      <c r="E1318" s="8" t="e">
        <f>VLOOKUP(D1318,#REF!,2,FALSE)</f>
        <v>#REF!</v>
      </c>
      <c r="F1318" t="s">
        <v>43</v>
      </c>
      <c r="G1318" t="s">
        <v>25</v>
      </c>
      <c r="H1318" t="s">
        <v>36</v>
      </c>
      <c r="I1318" t="s">
        <v>25</v>
      </c>
      <c r="J1318" t="s">
        <v>83</v>
      </c>
      <c r="K1318" t="s">
        <v>25</v>
      </c>
      <c r="L1318" t="s">
        <v>6069</v>
      </c>
      <c r="M1318" t="s">
        <v>25</v>
      </c>
      <c r="N1318" t="s">
        <v>6070</v>
      </c>
      <c r="O1318" t="s">
        <v>25</v>
      </c>
    </row>
    <row r="1319" spans="1:15" hidden="1">
      <c r="A1319" s="1" t="s">
        <v>6071</v>
      </c>
      <c r="B1319" t="s">
        <v>6072</v>
      </c>
      <c r="C1319" s="8" t="e">
        <f>VLOOKUP(B1319,'ETUC LIST'!$A$2:$B$948,2,FALSE)</f>
        <v>#N/A</v>
      </c>
      <c r="D1319" t="s">
        <v>6073</v>
      </c>
      <c r="E1319" s="8" t="e">
        <f>VLOOKUP(D1319,#REF!,2,FALSE)</f>
        <v>#REF!</v>
      </c>
      <c r="F1319" t="s">
        <v>43</v>
      </c>
      <c r="G1319" t="s">
        <v>25</v>
      </c>
      <c r="H1319" t="s">
        <v>36</v>
      </c>
      <c r="I1319" t="s">
        <v>25</v>
      </c>
      <c r="J1319" t="s">
        <v>106</v>
      </c>
      <c r="K1319" t="s">
        <v>25</v>
      </c>
      <c r="L1319" t="s">
        <v>6074</v>
      </c>
      <c r="M1319" t="s">
        <v>25</v>
      </c>
      <c r="N1319" t="s">
        <v>6075</v>
      </c>
      <c r="O1319" t="s">
        <v>25</v>
      </c>
    </row>
    <row r="1320" spans="1:15" hidden="1">
      <c r="A1320" s="1" t="s">
        <v>6076</v>
      </c>
      <c r="B1320" t="s">
        <v>6077</v>
      </c>
      <c r="C1320" s="8" t="e">
        <f>VLOOKUP(B1320,'ETUC LIST'!$A$2:$B$948,2,FALSE)</f>
        <v>#N/A</v>
      </c>
      <c r="D1320" t="s">
        <v>6078</v>
      </c>
      <c r="E1320" s="8" t="e">
        <f>VLOOKUP(D1320,#REF!,2,FALSE)</f>
        <v>#REF!</v>
      </c>
      <c r="F1320" t="s">
        <v>43</v>
      </c>
      <c r="G1320" t="s">
        <v>25</v>
      </c>
      <c r="H1320" t="s">
        <v>36</v>
      </c>
      <c r="I1320" t="s">
        <v>25</v>
      </c>
      <c r="J1320" t="s">
        <v>106</v>
      </c>
      <c r="K1320" t="s">
        <v>25</v>
      </c>
      <c r="L1320" t="s">
        <v>6079</v>
      </c>
      <c r="M1320" t="s">
        <v>25</v>
      </c>
      <c r="N1320" t="s">
        <v>6080</v>
      </c>
      <c r="O1320" t="s">
        <v>25</v>
      </c>
    </row>
    <row r="1321" spans="1:15" hidden="1">
      <c r="A1321" s="1" t="s">
        <v>6081</v>
      </c>
      <c r="B1321" t="s">
        <v>6082</v>
      </c>
      <c r="C1321" s="8" t="e">
        <f>VLOOKUP(B1321,'ETUC LIST'!$A$2:$B$948,2,FALSE)</f>
        <v>#N/A</v>
      </c>
      <c r="D1321" t="s">
        <v>88</v>
      </c>
      <c r="E1321" s="8" t="e">
        <f>VLOOKUP(D1321,#REF!,2,FALSE)</f>
        <v>#REF!</v>
      </c>
      <c r="F1321" t="s">
        <v>43</v>
      </c>
      <c r="G1321" t="s">
        <v>25</v>
      </c>
      <c r="H1321" t="s">
        <v>89</v>
      </c>
      <c r="I1321" t="s">
        <v>25</v>
      </c>
      <c r="J1321" t="s">
        <v>390</v>
      </c>
      <c r="K1321" t="s">
        <v>25</v>
      </c>
      <c r="L1321" t="s">
        <v>6083</v>
      </c>
      <c r="M1321" t="s">
        <v>25</v>
      </c>
      <c r="N1321" t="s">
        <v>6084</v>
      </c>
      <c r="O1321" t="s">
        <v>25</v>
      </c>
    </row>
    <row r="1322" spans="1:15" hidden="1">
      <c r="A1322" s="1" t="s">
        <v>6085</v>
      </c>
      <c r="B1322" t="s">
        <v>6086</v>
      </c>
      <c r="C1322" s="8" t="e">
        <f>VLOOKUP(B1322,'ETUC LIST'!$A$2:$B$948,2,FALSE)</f>
        <v>#N/A</v>
      </c>
      <c r="D1322" t="s">
        <v>6087</v>
      </c>
      <c r="E1322" s="8" t="e">
        <f>VLOOKUP(D1322,#REF!,2,FALSE)</f>
        <v>#REF!</v>
      </c>
      <c r="F1322" t="s">
        <v>43</v>
      </c>
      <c r="G1322" t="s">
        <v>25</v>
      </c>
      <c r="H1322" t="s">
        <v>36</v>
      </c>
      <c r="I1322" t="s">
        <v>25</v>
      </c>
      <c r="J1322" t="s">
        <v>106</v>
      </c>
      <c r="K1322" t="s">
        <v>25</v>
      </c>
      <c r="L1322" t="s">
        <v>6088</v>
      </c>
      <c r="M1322" t="s">
        <v>25</v>
      </c>
      <c r="N1322" t="s">
        <v>6089</v>
      </c>
      <c r="O1322" t="s">
        <v>25</v>
      </c>
    </row>
    <row r="1323" spans="1:15" hidden="1">
      <c r="A1323" s="1" t="s">
        <v>6090</v>
      </c>
      <c r="B1323" t="s">
        <v>6091</v>
      </c>
      <c r="C1323" s="8" t="e">
        <f>VLOOKUP(B1323,'ETUC LIST'!$A$2:$B$948,2,FALSE)</f>
        <v>#N/A</v>
      </c>
      <c r="D1323" t="s">
        <v>6092</v>
      </c>
      <c r="E1323" s="8" t="e">
        <f>VLOOKUP(D1323,#REF!,2,FALSE)</f>
        <v>#REF!</v>
      </c>
      <c r="F1323" t="s">
        <v>43</v>
      </c>
      <c r="G1323" t="s">
        <v>25</v>
      </c>
      <c r="H1323" t="s">
        <v>36</v>
      </c>
      <c r="I1323" t="s">
        <v>25</v>
      </c>
      <c r="J1323" t="s">
        <v>106</v>
      </c>
      <c r="K1323" t="s">
        <v>25</v>
      </c>
      <c r="L1323" t="s">
        <v>6093</v>
      </c>
      <c r="M1323" t="s">
        <v>25</v>
      </c>
      <c r="N1323" t="s">
        <v>6094</v>
      </c>
      <c r="O1323" t="s">
        <v>25</v>
      </c>
    </row>
    <row r="1324" spans="1:15" hidden="1">
      <c r="A1324" s="1" t="s">
        <v>6095</v>
      </c>
      <c r="B1324" t="s">
        <v>6096</v>
      </c>
      <c r="C1324" s="8" t="e">
        <f>VLOOKUP(B1324,'ETUC LIST'!$A$2:$B$948,2,FALSE)</f>
        <v>#N/A</v>
      </c>
      <c r="D1324" t="s">
        <v>6097</v>
      </c>
      <c r="E1324" s="8" t="e">
        <f>VLOOKUP(D1324,#REF!,2,FALSE)</f>
        <v>#REF!</v>
      </c>
      <c r="F1324" t="s">
        <v>43</v>
      </c>
      <c r="G1324" t="s">
        <v>25</v>
      </c>
      <c r="H1324" t="s">
        <v>36</v>
      </c>
      <c r="I1324" t="s">
        <v>25</v>
      </c>
      <c r="J1324" t="s">
        <v>83</v>
      </c>
      <c r="K1324" t="s">
        <v>25</v>
      </c>
      <c r="L1324" t="s">
        <v>6098</v>
      </c>
      <c r="M1324" t="s">
        <v>25</v>
      </c>
      <c r="N1324" t="s">
        <v>6099</v>
      </c>
      <c r="O1324" t="s">
        <v>25</v>
      </c>
    </row>
    <row r="1325" spans="1:15" hidden="1">
      <c r="A1325" t="s">
        <v>6100</v>
      </c>
      <c r="B1325" t="s">
        <v>6101</v>
      </c>
      <c r="C1325" s="8" t="e">
        <f>VLOOKUP(B1325,'ETUC LIST'!$A$2:$B$948,2,FALSE)</f>
        <v>#N/A</v>
      </c>
      <c r="D1325" t="s">
        <v>6102</v>
      </c>
      <c r="E1325" s="8" t="e">
        <f>VLOOKUP(D1325,#REF!,2,FALSE)</f>
        <v>#REF!</v>
      </c>
      <c r="F1325" t="s">
        <v>43</v>
      </c>
      <c r="G1325" t="s">
        <v>25</v>
      </c>
      <c r="H1325" t="s">
        <v>36</v>
      </c>
      <c r="I1325" t="s">
        <v>25</v>
      </c>
      <c r="J1325" t="s">
        <v>278</v>
      </c>
      <c r="K1325" t="s">
        <v>25</v>
      </c>
      <c r="L1325" t="s">
        <v>6103</v>
      </c>
      <c r="M1325" t="s">
        <v>25</v>
      </c>
      <c r="N1325" t="s">
        <v>6104</v>
      </c>
      <c r="O1325" t="s">
        <v>25</v>
      </c>
    </row>
    <row r="1326" spans="1:15" hidden="1">
      <c r="A1326" s="1" t="s">
        <v>6105</v>
      </c>
      <c r="B1326" t="s">
        <v>6106</v>
      </c>
      <c r="C1326" s="8" t="e">
        <f>VLOOKUP(B1326,'ETUC LIST'!$A$2:$B$948,2,FALSE)</f>
        <v>#N/A</v>
      </c>
      <c r="D1326" t="s">
        <v>6107</v>
      </c>
      <c r="E1326" s="8" t="e">
        <f>VLOOKUP(D1326,#REF!,2,FALSE)</f>
        <v>#REF!</v>
      </c>
      <c r="F1326" t="s">
        <v>43</v>
      </c>
      <c r="G1326" t="s">
        <v>25</v>
      </c>
      <c r="H1326" t="s">
        <v>36</v>
      </c>
      <c r="I1326" t="s">
        <v>25</v>
      </c>
      <c r="J1326" t="s">
        <v>106</v>
      </c>
      <c r="K1326" t="s">
        <v>25</v>
      </c>
      <c r="L1326" t="s">
        <v>6108</v>
      </c>
      <c r="M1326" t="s">
        <v>25</v>
      </c>
      <c r="N1326" t="s">
        <v>6109</v>
      </c>
      <c r="O1326" t="s">
        <v>25</v>
      </c>
    </row>
    <row r="1327" spans="1:15" hidden="1">
      <c r="A1327" s="1" t="s">
        <v>6110</v>
      </c>
      <c r="B1327" t="s">
        <v>6111</v>
      </c>
      <c r="C1327" s="8" t="e">
        <f>VLOOKUP(B1327,'ETUC LIST'!$A$2:$B$948,2,FALSE)</f>
        <v>#N/A</v>
      </c>
      <c r="D1327" t="s">
        <v>6112</v>
      </c>
      <c r="E1327" s="8" t="e">
        <f>VLOOKUP(D1327,#REF!,2,FALSE)</f>
        <v>#REF!</v>
      </c>
      <c r="F1327" t="s">
        <v>43</v>
      </c>
      <c r="G1327" t="s">
        <v>25</v>
      </c>
      <c r="H1327" t="s">
        <v>36</v>
      </c>
      <c r="I1327" t="s">
        <v>25</v>
      </c>
      <c r="J1327" t="s">
        <v>2397</v>
      </c>
      <c r="K1327" t="s">
        <v>25</v>
      </c>
      <c r="L1327" t="s">
        <v>6113</v>
      </c>
      <c r="M1327" t="s">
        <v>25</v>
      </c>
      <c r="N1327" t="s">
        <v>6114</v>
      </c>
      <c r="O1327" t="s">
        <v>25</v>
      </c>
    </row>
    <row r="1328" spans="1:15" hidden="1">
      <c r="A1328" s="1" t="s">
        <v>6115</v>
      </c>
      <c r="B1328" t="s">
        <v>6116</v>
      </c>
      <c r="C1328" s="8" t="e">
        <f>VLOOKUP(B1328,'ETUC LIST'!$A$2:$B$948,2,FALSE)</f>
        <v>#N/A</v>
      </c>
      <c r="D1328" t="s">
        <v>6117</v>
      </c>
      <c r="E1328" s="8" t="e">
        <f>VLOOKUP(D1328,#REF!,2,FALSE)</f>
        <v>#REF!</v>
      </c>
      <c r="F1328" t="s">
        <v>43</v>
      </c>
      <c r="G1328" t="s">
        <v>25</v>
      </c>
      <c r="H1328" t="s">
        <v>36</v>
      </c>
      <c r="I1328" t="s">
        <v>25</v>
      </c>
      <c r="J1328" t="s">
        <v>2397</v>
      </c>
      <c r="K1328" t="s">
        <v>25</v>
      </c>
      <c r="L1328" t="s">
        <v>6118</v>
      </c>
      <c r="M1328" t="s">
        <v>25</v>
      </c>
      <c r="N1328" t="s">
        <v>6119</v>
      </c>
      <c r="O1328" t="s">
        <v>25</v>
      </c>
    </row>
    <row r="1329" spans="1:15" hidden="1">
      <c r="A1329" s="1" t="s">
        <v>6120</v>
      </c>
      <c r="B1329" t="s">
        <v>6121</v>
      </c>
      <c r="C1329" s="8" t="e">
        <f>VLOOKUP(B1329,'ETUC LIST'!$A$2:$B$948,2,FALSE)</f>
        <v>#N/A</v>
      </c>
      <c r="D1329" t="s">
        <v>6122</v>
      </c>
      <c r="E1329" s="8" t="e">
        <f>VLOOKUP(D1329,#REF!,2,FALSE)</f>
        <v>#REF!</v>
      </c>
      <c r="F1329" t="s">
        <v>43</v>
      </c>
      <c r="G1329" t="s">
        <v>25</v>
      </c>
      <c r="H1329" t="s">
        <v>36</v>
      </c>
      <c r="I1329" t="s">
        <v>25</v>
      </c>
      <c r="J1329" t="s">
        <v>1326</v>
      </c>
      <c r="K1329" t="s">
        <v>25</v>
      </c>
      <c r="L1329" t="s">
        <v>6123</v>
      </c>
      <c r="M1329" t="s">
        <v>25</v>
      </c>
      <c r="N1329" t="s">
        <v>6124</v>
      </c>
      <c r="O1329" t="s">
        <v>25</v>
      </c>
    </row>
    <row r="1330" spans="1:15" hidden="1">
      <c r="A1330" s="1" t="s">
        <v>6125</v>
      </c>
      <c r="B1330" t="s">
        <v>6126</v>
      </c>
      <c r="C1330" s="8" t="e">
        <f>VLOOKUP(B1330,'ETUC LIST'!$A$2:$B$948,2,FALSE)</f>
        <v>#N/A</v>
      </c>
      <c r="D1330" t="s">
        <v>6127</v>
      </c>
      <c r="E1330" s="8" t="e">
        <f>VLOOKUP(D1330,#REF!,2,FALSE)</f>
        <v>#REF!</v>
      </c>
      <c r="F1330" t="s">
        <v>43</v>
      </c>
      <c r="G1330" t="s">
        <v>25</v>
      </c>
      <c r="H1330" t="s">
        <v>36</v>
      </c>
      <c r="I1330" t="s">
        <v>25</v>
      </c>
      <c r="J1330" t="s">
        <v>2397</v>
      </c>
      <c r="K1330" t="s">
        <v>25</v>
      </c>
      <c r="L1330" t="s">
        <v>6128</v>
      </c>
      <c r="M1330" t="s">
        <v>25</v>
      </c>
      <c r="N1330" t="s">
        <v>6129</v>
      </c>
      <c r="O1330" t="s">
        <v>25</v>
      </c>
    </row>
    <row r="1331" spans="1:15" hidden="1">
      <c r="A1331" s="1" t="s">
        <v>6130</v>
      </c>
      <c r="B1331" t="s">
        <v>6131</v>
      </c>
      <c r="C1331" s="8" t="e">
        <f>VLOOKUP(B1331,'ETUC LIST'!$A$2:$B$948,2,FALSE)</f>
        <v>#N/A</v>
      </c>
      <c r="D1331" t="s">
        <v>6132</v>
      </c>
      <c r="E1331" s="8" t="e">
        <f>VLOOKUP(D1331,#REF!,2,FALSE)</f>
        <v>#REF!</v>
      </c>
      <c r="F1331" t="s">
        <v>43</v>
      </c>
      <c r="G1331" t="s">
        <v>25</v>
      </c>
      <c r="H1331" t="s">
        <v>36</v>
      </c>
      <c r="I1331" t="s">
        <v>25</v>
      </c>
      <c r="J1331" t="s">
        <v>77</v>
      </c>
      <c r="K1331" t="s">
        <v>25</v>
      </c>
      <c r="L1331" t="s">
        <v>6133</v>
      </c>
      <c r="M1331" t="s">
        <v>25</v>
      </c>
      <c r="N1331" t="s">
        <v>6134</v>
      </c>
      <c r="O1331" t="s">
        <v>25</v>
      </c>
    </row>
    <row r="1332" spans="1:15" hidden="1">
      <c r="A1332" s="1" t="s">
        <v>6135</v>
      </c>
      <c r="B1332" t="s">
        <v>6136</v>
      </c>
      <c r="C1332" s="8" t="e">
        <f>VLOOKUP(B1332,'ETUC LIST'!$A$2:$B$948,2,FALSE)</f>
        <v>#N/A</v>
      </c>
      <c r="D1332" t="s">
        <v>6137</v>
      </c>
      <c r="E1332" s="8" t="e">
        <f>VLOOKUP(D1332,#REF!,2,FALSE)</f>
        <v>#REF!</v>
      </c>
      <c r="F1332" t="s">
        <v>43</v>
      </c>
      <c r="G1332" t="s">
        <v>25</v>
      </c>
      <c r="H1332" t="s">
        <v>36</v>
      </c>
      <c r="I1332" t="s">
        <v>25</v>
      </c>
      <c r="J1332" t="s">
        <v>77</v>
      </c>
      <c r="K1332" t="s">
        <v>25</v>
      </c>
      <c r="L1332" t="s">
        <v>6138</v>
      </c>
      <c r="M1332" t="s">
        <v>25</v>
      </c>
      <c r="N1332" t="s">
        <v>6139</v>
      </c>
      <c r="O1332" t="s">
        <v>25</v>
      </c>
    </row>
    <row r="1333" spans="1:15" hidden="1">
      <c r="A1333" t="s">
        <v>6140</v>
      </c>
      <c r="B1333" t="s">
        <v>6141</v>
      </c>
      <c r="C1333" s="8" t="e">
        <f>VLOOKUP(B1333,'ETUC LIST'!$A$2:$B$948,2,FALSE)</f>
        <v>#N/A</v>
      </c>
      <c r="D1333" t="s">
        <v>6142</v>
      </c>
      <c r="E1333" s="8" t="e">
        <f>VLOOKUP(D1333,#REF!,2,FALSE)</f>
        <v>#REF!</v>
      </c>
      <c r="F1333" t="s">
        <v>43</v>
      </c>
      <c r="G1333" t="s">
        <v>25</v>
      </c>
      <c r="H1333" t="s">
        <v>36</v>
      </c>
      <c r="I1333" t="s">
        <v>25</v>
      </c>
      <c r="J1333" t="s">
        <v>106</v>
      </c>
      <c r="K1333" t="s">
        <v>25</v>
      </c>
      <c r="L1333" t="s">
        <v>6143</v>
      </c>
      <c r="M1333" t="s">
        <v>25</v>
      </c>
      <c r="N1333" t="s">
        <v>6144</v>
      </c>
      <c r="O1333" t="s">
        <v>25</v>
      </c>
    </row>
    <row r="1334" spans="1:15" hidden="1">
      <c r="A1334" s="1" t="s">
        <v>6145</v>
      </c>
      <c r="B1334" t="s">
        <v>6146</v>
      </c>
      <c r="C1334" s="8" t="e">
        <f>VLOOKUP(B1334,'ETUC LIST'!$A$2:$B$948,2,FALSE)</f>
        <v>#N/A</v>
      </c>
      <c r="D1334" t="s">
        <v>88</v>
      </c>
      <c r="E1334" s="8" t="e">
        <f>VLOOKUP(D1334,#REF!,2,FALSE)</f>
        <v>#REF!</v>
      </c>
      <c r="F1334" t="s">
        <v>43</v>
      </c>
      <c r="G1334" t="s">
        <v>25</v>
      </c>
      <c r="H1334" t="s">
        <v>89</v>
      </c>
      <c r="I1334" t="s">
        <v>25</v>
      </c>
      <c r="J1334" t="s">
        <v>106</v>
      </c>
      <c r="K1334" t="s">
        <v>25</v>
      </c>
      <c r="L1334" t="s">
        <v>6147</v>
      </c>
      <c r="M1334" t="s">
        <v>25</v>
      </c>
      <c r="N1334" t="s">
        <v>6148</v>
      </c>
      <c r="O1334" t="s">
        <v>25</v>
      </c>
    </row>
    <row r="1335" spans="1:15" hidden="1">
      <c r="A1335" t="s">
        <v>6149</v>
      </c>
      <c r="B1335" t="s">
        <v>6150</v>
      </c>
      <c r="C1335" s="8" t="e">
        <f>VLOOKUP(B1335,'ETUC LIST'!$A$2:$B$948,2,FALSE)</f>
        <v>#N/A</v>
      </c>
      <c r="D1335" t="s">
        <v>6151</v>
      </c>
      <c r="E1335" s="8" t="e">
        <f>VLOOKUP(D1335,#REF!,2,FALSE)</f>
        <v>#REF!</v>
      </c>
      <c r="F1335" t="s">
        <v>43</v>
      </c>
      <c r="G1335" t="s">
        <v>25</v>
      </c>
      <c r="H1335" t="s">
        <v>36</v>
      </c>
      <c r="I1335" t="s">
        <v>25</v>
      </c>
      <c r="J1335" t="s">
        <v>44</v>
      </c>
      <c r="K1335" t="s">
        <v>25</v>
      </c>
      <c r="L1335" t="s">
        <v>6152</v>
      </c>
      <c r="M1335" t="s">
        <v>25</v>
      </c>
      <c r="N1335" t="s">
        <v>6153</v>
      </c>
      <c r="O1335" t="s">
        <v>25</v>
      </c>
    </row>
    <row r="1336" spans="1:15" hidden="1">
      <c r="A1336" t="s">
        <v>6154</v>
      </c>
      <c r="B1336" t="s">
        <v>6155</v>
      </c>
      <c r="C1336" s="8" t="e">
        <f>VLOOKUP(B1336,'ETUC LIST'!$A$2:$B$948,2,FALSE)</f>
        <v>#N/A</v>
      </c>
      <c r="D1336" t="s">
        <v>6156</v>
      </c>
      <c r="E1336" s="8" t="e">
        <f>VLOOKUP(D1336,#REF!,2,FALSE)</f>
        <v>#REF!</v>
      </c>
      <c r="F1336" t="s">
        <v>43</v>
      </c>
      <c r="G1336" t="s">
        <v>25</v>
      </c>
      <c r="H1336" t="s">
        <v>36</v>
      </c>
      <c r="I1336" t="s">
        <v>25</v>
      </c>
      <c r="J1336" t="s">
        <v>44</v>
      </c>
      <c r="K1336" t="s">
        <v>25</v>
      </c>
      <c r="L1336" t="s">
        <v>6157</v>
      </c>
      <c r="M1336" t="s">
        <v>25</v>
      </c>
      <c r="N1336" t="s">
        <v>6158</v>
      </c>
      <c r="O1336" t="s">
        <v>25</v>
      </c>
    </row>
    <row r="1337" spans="1:15" hidden="1">
      <c r="A1337" t="s">
        <v>6159</v>
      </c>
      <c r="B1337" t="s">
        <v>6160</v>
      </c>
      <c r="C1337" s="8" t="e">
        <f>VLOOKUP(B1337,'ETUC LIST'!$A$2:$B$948,2,FALSE)</f>
        <v>#N/A</v>
      </c>
      <c r="D1337" t="s">
        <v>6161</v>
      </c>
      <c r="E1337" s="8" t="e">
        <f>VLOOKUP(D1337,#REF!,2,FALSE)</f>
        <v>#REF!</v>
      </c>
      <c r="F1337" t="s">
        <v>43</v>
      </c>
      <c r="G1337" t="s">
        <v>25</v>
      </c>
      <c r="H1337" t="s">
        <v>36</v>
      </c>
      <c r="I1337" t="s">
        <v>25</v>
      </c>
      <c r="J1337" t="s">
        <v>61</v>
      </c>
      <c r="K1337" t="s">
        <v>25</v>
      </c>
      <c r="L1337" t="s">
        <v>6162</v>
      </c>
      <c r="M1337" t="s">
        <v>25</v>
      </c>
      <c r="N1337" t="s">
        <v>6163</v>
      </c>
      <c r="O1337" t="s">
        <v>25</v>
      </c>
    </row>
    <row r="1338" spans="1:15" hidden="1">
      <c r="A1338" t="s">
        <v>6164</v>
      </c>
      <c r="B1338" t="s">
        <v>6165</v>
      </c>
      <c r="C1338" s="8" t="e">
        <f>VLOOKUP(B1338,'ETUC LIST'!$A$2:$B$948,2,FALSE)</f>
        <v>#N/A</v>
      </c>
      <c r="D1338" t="s">
        <v>6166</v>
      </c>
      <c r="E1338" s="8" t="e">
        <f>VLOOKUP(D1338,#REF!,2,FALSE)</f>
        <v>#REF!</v>
      </c>
      <c r="F1338" t="s">
        <v>43</v>
      </c>
      <c r="G1338" t="s">
        <v>25</v>
      </c>
      <c r="H1338" t="s">
        <v>36</v>
      </c>
      <c r="I1338" t="s">
        <v>25</v>
      </c>
      <c r="J1338" t="s">
        <v>83</v>
      </c>
      <c r="K1338" t="s">
        <v>25</v>
      </c>
      <c r="L1338" t="s">
        <v>6167</v>
      </c>
      <c r="M1338" t="s">
        <v>25</v>
      </c>
      <c r="N1338" t="s">
        <v>6168</v>
      </c>
      <c r="O1338" t="s">
        <v>25</v>
      </c>
    </row>
    <row r="1339" spans="1:15" hidden="1">
      <c r="A1339" t="s">
        <v>6169</v>
      </c>
      <c r="B1339" t="s">
        <v>6170</v>
      </c>
      <c r="C1339" s="8" t="e">
        <f>VLOOKUP(B1339,'ETUC LIST'!$A$2:$B$948,2,FALSE)</f>
        <v>#N/A</v>
      </c>
      <c r="D1339" t="s">
        <v>6171</v>
      </c>
      <c r="E1339" s="8" t="e">
        <f>VLOOKUP(D1339,#REF!,2,FALSE)</f>
        <v>#REF!</v>
      </c>
      <c r="F1339" t="s">
        <v>43</v>
      </c>
      <c r="G1339" t="s">
        <v>25</v>
      </c>
      <c r="H1339" t="s">
        <v>36</v>
      </c>
      <c r="I1339" t="s">
        <v>25</v>
      </c>
      <c r="J1339" t="s">
        <v>83</v>
      </c>
      <c r="K1339" t="s">
        <v>25</v>
      </c>
      <c r="L1339" t="s">
        <v>6172</v>
      </c>
      <c r="M1339" t="s">
        <v>25</v>
      </c>
      <c r="N1339" t="s">
        <v>6173</v>
      </c>
      <c r="O1339" t="s">
        <v>25</v>
      </c>
    </row>
    <row r="1340" spans="1:15" hidden="1">
      <c r="A1340" t="s">
        <v>6174</v>
      </c>
      <c r="B1340" t="s">
        <v>6175</v>
      </c>
      <c r="C1340" s="8" t="e">
        <f>VLOOKUP(B1340,'ETUC LIST'!$A$2:$B$948,2,FALSE)</f>
        <v>#N/A</v>
      </c>
      <c r="D1340" t="s">
        <v>6176</v>
      </c>
      <c r="E1340" s="8" t="e">
        <f>VLOOKUP(D1340,#REF!,2,FALSE)</f>
        <v>#REF!</v>
      </c>
      <c r="F1340" t="s">
        <v>43</v>
      </c>
      <c r="G1340" t="s">
        <v>25</v>
      </c>
      <c r="H1340" t="s">
        <v>36</v>
      </c>
      <c r="I1340" t="s">
        <v>25</v>
      </c>
      <c r="J1340" t="s">
        <v>83</v>
      </c>
      <c r="K1340" t="s">
        <v>25</v>
      </c>
      <c r="L1340" t="s">
        <v>6177</v>
      </c>
      <c r="M1340" t="s">
        <v>25</v>
      </c>
      <c r="N1340" t="s">
        <v>6178</v>
      </c>
      <c r="O1340" t="s">
        <v>25</v>
      </c>
    </row>
    <row r="1341" spans="1:15" hidden="1">
      <c r="A1341" t="s">
        <v>6179</v>
      </c>
      <c r="B1341" t="s">
        <v>6180</v>
      </c>
      <c r="C1341" s="8" t="e">
        <f>VLOOKUP(B1341,'ETUC LIST'!$A$2:$B$948,2,FALSE)</f>
        <v>#N/A</v>
      </c>
      <c r="D1341" t="s">
        <v>6181</v>
      </c>
      <c r="E1341" s="8" t="e">
        <f>VLOOKUP(D1341,#REF!,2,FALSE)</f>
        <v>#REF!</v>
      </c>
      <c r="F1341" t="s">
        <v>43</v>
      </c>
      <c r="G1341" t="s">
        <v>25</v>
      </c>
      <c r="H1341" t="s">
        <v>36</v>
      </c>
      <c r="I1341" t="s">
        <v>25</v>
      </c>
      <c r="J1341" t="s">
        <v>83</v>
      </c>
      <c r="K1341" t="s">
        <v>25</v>
      </c>
      <c r="L1341" t="s">
        <v>6182</v>
      </c>
      <c r="M1341" t="s">
        <v>25</v>
      </c>
      <c r="N1341" t="s">
        <v>6183</v>
      </c>
      <c r="O1341" t="s">
        <v>25</v>
      </c>
    </row>
    <row r="1342" spans="1:15" hidden="1">
      <c r="A1342" s="1" t="s">
        <v>6184</v>
      </c>
      <c r="B1342" t="s">
        <v>6185</v>
      </c>
      <c r="C1342" s="8" t="e">
        <f>VLOOKUP(B1342,'ETUC LIST'!$A$2:$B$948,2,FALSE)</f>
        <v>#N/A</v>
      </c>
      <c r="D1342" t="s">
        <v>6186</v>
      </c>
      <c r="E1342" s="8" t="e">
        <f>VLOOKUP(D1342,#REF!,2,FALSE)</f>
        <v>#REF!</v>
      </c>
      <c r="F1342" t="s">
        <v>43</v>
      </c>
      <c r="G1342" t="s">
        <v>25</v>
      </c>
      <c r="H1342" t="s">
        <v>36</v>
      </c>
      <c r="I1342" t="s">
        <v>25</v>
      </c>
      <c r="J1342" t="s">
        <v>106</v>
      </c>
      <c r="K1342" t="s">
        <v>25</v>
      </c>
      <c r="L1342" t="s">
        <v>6187</v>
      </c>
      <c r="M1342" t="s">
        <v>25</v>
      </c>
      <c r="N1342" t="s">
        <v>6188</v>
      </c>
      <c r="O1342" t="s">
        <v>25</v>
      </c>
    </row>
    <row r="1343" spans="1:15" hidden="1">
      <c r="A1343" t="s">
        <v>6189</v>
      </c>
      <c r="B1343" t="s">
        <v>6190</v>
      </c>
      <c r="C1343" s="8" t="e">
        <f>VLOOKUP(B1343,'ETUC LIST'!$A$2:$B$948,2,FALSE)</f>
        <v>#N/A</v>
      </c>
      <c r="D1343" t="s">
        <v>6191</v>
      </c>
      <c r="E1343" s="8" t="e">
        <f>VLOOKUP(D1343,#REF!,2,FALSE)</f>
        <v>#REF!</v>
      </c>
      <c r="F1343" t="s">
        <v>43</v>
      </c>
      <c r="G1343" t="s">
        <v>25</v>
      </c>
      <c r="H1343" t="s">
        <v>36</v>
      </c>
      <c r="I1343" t="s">
        <v>25</v>
      </c>
      <c r="J1343" t="s">
        <v>61</v>
      </c>
      <c r="K1343" t="s">
        <v>25</v>
      </c>
      <c r="L1343" t="s">
        <v>6192</v>
      </c>
      <c r="M1343" t="s">
        <v>25</v>
      </c>
      <c r="N1343" t="s">
        <v>6193</v>
      </c>
      <c r="O1343" t="s">
        <v>25</v>
      </c>
    </row>
    <row r="1344" spans="1:15">
      <c r="A1344" s="1" t="s">
        <v>6194</v>
      </c>
      <c r="B1344" t="s">
        <v>6195</v>
      </c>
      <c r="C1344" s="9" t="str">
        <f>VLOOKUP(B1344,'ETUC LIST'!$A$2:$B$948,2,FALSE)</f>
        <v>Lead chromate molybdate sulfate red</v>
      </c>
      <c r="D1344" t="s">
        <v>6196</v>
      </c>
      <c r="E1344" s="9" t="e">
        <f>VLOOKUP(D1344,#REF!,2,FALSE)</f>
        <v>#REF!</v>
      </c>
      <c r="F1344" t="s">
        <v>43</v>
      </c>
      <c r="G1344" t="s">
        <v>25</v>
      </c>
      <c r="H1344" t="s">
        <v>36</v>
      </c>
      <c r="I1344" t="s">
        <v>25</v>
      </c>
      <c r="J1344" t="s">
        <v>106</v>
      </c>
      <c r="K1344" t="s">
        <v>25</v>
      </c>
      <c r="L1344" t="s">
        <v>6197</v>
      </c>
      <c r="M1344" t="s">
        <v>25</v>
      </c>
      <c r="N1344" t="s">
        <v>6198</v>
      </c>
      <c r="O1344" t="s">
        <v>25</v>
      </c>
    </row>
    <row r="1345" spans="1:15">
      <c r="A1345" s="1" t="s">
        <v>6199</v>
      </c>
      <c r="B1345" t="s">
        <v>6200</v>
      </c>
      <c r="C1345" s="9" t="str">
        <f>VLOOKUP(B1345,'ETUC LIST'!$A$2:$B$948,2,FALSE)</f>
        <v>Lead di(acetate)</v>
      </c>
      <c r="D1345" t="s">
        <v>6201</v>
      </c>
      <c r="E1345" s="8" t="e">
        <f>VLOOKUP(D1345,#REF!,2,FALSE)</f>
        <v>#REF!</v>
      </c>
      <c r="F1345" t="s">
        <v>43</v>
      </c>
      <c r="G1345" t="s">
        <v>25</v>
      </c>
      <c r="H1345" t="s">
        <v>36</v>
      </c>
      <c r="I1345" t="s">
        <v>25</v>
      </c>
      <c r="J1345" t="s">
        <v>50</v>
      </c>
      <c r="K1345" t="s">
        <v>25</v>
      </c>
      <c r="L1345" t="s">
        <v>6202</v>
      </c>
      <c r="M1345" t="s">
        <v>25</v>
      </c>
      <c r="N1345" t="s">
        <v>6203</v>
      </c>
      <c r="O1345" t="s">
        <v>25</v>
      </c>
    </row>
    <row r="1346" spans="1:15" hidden="1">
      <c r="A1346" t="s">
        <v>6204</v>
      </c>
      <c r="B1346" t="s">
        <v>6205</v>
      </c>
      <c r="C1346" s="9" t="e">
        <f>VLOOKUP(B1346,'ETUC LIST'!$A$2:$B$948,2,FALSE)</f>
        <v>#N/A</v>
      </c>
      <c r="D1346" t="s">
        <v>6206</v>
      </c>
      <c r="E1346" s="9" t="e">
        <f>VLOOKUP(D1346,#REF!,2,FALSE)</f>
        <v>#REF!</v>
      </c>
      <c r="F1346" t="s">
        <v>43</v>
      </c>
      <c r="G1346" t="s">
        <v>25</v>
      </c>
      <c r="H1346" t="s">
        <v>36</v>
      </c>
      <c r="I1346" t="s">
        <v>25</v>
      </c>
      <c r="J1346" t="s">
        <v>44</v>
      </c>
      <c r="K1346" t="s">
        <v>25</v>
      </c>
      <c r="L1346" t="s">
        <v>6207</v>
      </c>
      <c r="M1346" t="s">
        <v>25</v>
      </c>
      <c r="N1346" t="s">
        <v>6208</v>
      </c>
      <c r="O1346" t="s">
        <v>25</v>
      </c>
    </row>
    <row r="1347" spans="1:15">
      <c r="A1347" s="1" t="s">
        <v>6209</v>
      </c>
      <c r="B1347" t="s">
        <v>6210</v>
      </c>
      <c r="C1347" s="9" t="str">
        <f>VLOOKUP(B1347,'ETUC LIST'!$A$2:$B$948,2,FALSE)</f>
        <v>Lead monoxide</v>
      </c>
      <c r="D1347" t="s">
        <v>6211</v>
      </c>
      <c r="E1347" s="9" t="e">
        <f>VLOOKUP(D1347,#REF!,2,FALSE)</f>
        <v>#REF!</v>
      </c>
      <c r="F1347" t="s">
        <v>43</v>
      </c>
      <c r="G1347" t="s">
        <v>25</v>
      </c>
      <c r="H1347" t="s">
        <v>36</v>
      </c>
      <c r="I1347" t="s">
        <v>25</v>
      </c>
      <c r="J1347" t="s">
        <v>77</v>
      </c>
      <c r="K1347" t="s">
        <v>25</v>
      </c>
      <c r="L1347" t="s">
        <v>6212</v>
      </c>
      <c r="M1347" t="s">
        <v>25</v>
      </c>
      <c r="N1347" t="s">
        <v>6213</v>
      </c>
      <c r="O1347" t="s">
        <v>25</v>
      </c>
    </row>
    <row r="1348" spans="1:15" hidden="1">
      <c r="A1348" t="s">
        <v>6214</v>
      </c>
      <c r="B1348" t="s">
        <v>6215</v>
      </c>
      <c r="C1348" s="9" t="e">
        <f>VLOOKUP(B1348,'ETUC LIST'!$A$2:$B$948,2,FALSE)</f>
        <v>#N/A</v>
      </c>
      <c r="D1348" t="s">
        <v>6216</v>
      </c>
      <c r="E1348" s="9" t="e">
        <f>VLOOKUP(D1348,#REF!,2,FALSE)</f>
        <v>#REF!</v>
      </c>
      <c r="F1348" t="s">
        <v>43</v>
      </c>
      <c r="G1348" t="s">
        <v>25</v>
      </c>
      <c r="H1348" t="s">
        <v>36</v>
      </c>
      <c r="I1348" t="s">
        <v>25</v>
      </c>
      <c r="J1348" t="s">
        <v>50</v>
      </c>
      <c r="K1348" t="s">
        <v>25</v>
      </c>
      <c r="L1348" t="s">
        <v>6217</v>
      </c>
      <c r="M1348" t="s">
        <v>25</v>
      </c>
      <c r="N1348" t="s">
        <v>6218</v>
      </c>
      <c r="O1348" t="s">
        <v>25</v>
      </c>
    </row>
    <row r="1349" spans="1:15">
      <c r="A1349" s="1" t="s">
        <v>6219</v>
      </c>
      <c r="B1349" t="s">
        <v>6220</v>
      </c>
      <c r="C1349" s="9" t="str">
        <f>VLOOKUP(B1349,'ETUC LIST'!$A$2:$B$948,2,FALSE)</f>
        <v>Lead sulfochromate yellow</v>
      </c>
      <c r="D1349" t="s">
        <v>6221</v>
      </c>
      <c r="E1349" s="9" t="e">
        <f>VLOOKUP(D1349,#REF!,2,FALSE)</f>
        <v>#REF!</v>
      </c>
      <c r="F1349" t="s">
        <v>43</v>
      </c>
      <c r="G1349" t="s">
        <v>25</v>
      </c>
      <c r="H1349" t="s">
        <v>36</v>
      </c>
      <c r="I1349" t="s">
        <v>25</v>
      </c>
      <c r="J1349" t="s">
        <v>106</v>
      </c>
      <c r="K1349" t="s">
        <v>25</v>
      </c>
      <c r="L1349" t="s">
        <v>6222</v>
      </c>
      <c r="M1349" t="s">
        <v>25</v>
      </c>
      <c r="N1349" t="s">
        <v>6223</v>
      </c>
      <c r="O1349" t="s">
        <v>25</v>
      </c>
    </row>
    <row r="1350" spans="1:15">
      <c r="A1350" t="s">
        <v>6224</v>
      </c>
      <c r="B1350" t="s">
        <v>6225</v>
      </c>
      <c r="C1350" s="9" t="str">
        <f>VLOOKUP(B1350,'ETUC LIST'!$A$2:$B$948,2,FALSE)</f>
        <v>Ligroine</v>
      </c>
      <c r="D1350" t="s">
        <v>6226</v>
      </c>
      <c r="E1350" s="9" t="e">
        <f>VLOOKUP(D1350,#REF!,2,FALSE)</f>
        <v>#REF!</v>
      </c>
      <c r="F1350" t="s">
        <v>43</v>
      </c>
      <c r="G1350" t="s">
        <v>25</v>
      </c>
      <c r="H1350" t="s">
        <v>36</v>
      </c>
      <c r="I1350" t="s">
        <v>25</v>
      </c>
      <c r="J1350" t="s">
        <v>106</v>
      </c>
      <c r="K1350" t="s">
        <v>25</v>
      </c>
      <c r="L1350" t="s">
        <v>6227</v>
      </c>
      <c r="M1350" t="s">
        <v>25</v>
      </c>
      <c r="N1350" t="s">
        <v>6228</v>
      </c>
      <c r="O1350" t="s">
        <v>25</v>
      </c>
    </row>
    <row r="1351" spans="1:15" hidden="1">
      <c r="A1351" s="1" t="s">
        <v>6229</v>
      </c>
      <c r="B1351" t="s">
        <v>6230</v>
      </c>
      <c r="C1351" s="8" t="e">
        <f>VLOOKUP(B1351,'ETUC LIST'!$A$2:$B$948,2,FALSE)</f>
        <v>#N/A</v>
      </c>
      <c r="D1351" t="s">
        <v>6231</v>
      </c>
      <c r="E1351" s="8" t="e">
        <f>VLOOKUP(D1351,#REF!,2,FALSE)</f>
        <v>#REF!</v>
      </c>
      <c r="F1351" t="s">
        <v>43</v>
      </c>
      <c r="G1351" t="s">
        <v>25</v>
      </c>
      <c r="H1351" t="s">
        <v>36</v>
      </c>
      <c r="I1351" t="s">
        <v>25</v>
      </c>
      <c r="J1351" t="s">
        <v>77</v>
      </c>
      <c r="K1351" t="s">
        <v>25</v>
      </c>
      <c r="L1351" t="s">
        <v>6232</v>
      </c>
      <c r="M1351" t="s">
        <v>25</v>
      </c>
      <c r="N1351" t="s">
        <v>6233</v>
      </c>
      <c r="O1351" t="s">
        <v>25</v>
      </c>
    </row>
    <row r="1352" spans="1:15" hidden="1">
      <c r="A1352" t="s">
        <v>6234</v>
      </c>
      <c r="B1352" t="s">
        <v>6235</v>
      </c>
      <c r="C1352" s="8" t="e">
        <f>VLOOKUP(B1352,'ETUC LIST'!$A$2:$B$948,2,FALSE)</f>
        <v>#N/A</v>
      </c>
      <c r="D1352" t="s">
        <v>6236</v>
      </c>
      <c r="E1352" s="8" t="e">
        <f>VLOOKUP(D1352,#REF!,2,FALSE)</f>
        <v>#REF!</v>
      </c>
      <c r="F1352" t="s">
        <v>43</v>
      </c>
      <c r="G1352" t="s">
        <v>25</v>
      </c>
      <c r="H1352" t="s">
        <v>36</v>
      </c>
      <c r="I1352" t="s">
        <v>25</v>
      </c>
      <c r="J1352" t="s">
        <v>61</v>
      </c>
      <c r="K1352" t="s">
        <v>25</v>
      </c>
      <c r="L1352" t="s">
        <v>6237</v>
      </c>
      <c r="M1352" t="s">
        <v>25</v>
      </c>
      <c r="N1352" t="s">
        <v>6238</v>
      </c>
      <c r="O1352" t="s">
        <v>25</v>
      </c>
    </row>
    <row r="1353" spans="1:15" hidden="1">
      <c r="A1353" s="1" t="s">
        <v>6239</v>
      </c>
      <c r="B1353" t="s">
        <v>6240</v>
      </c>
      <c r="C1353" s="8" t="e">
        <f>VLOOKUP(B1353,'ETUC LIST'!$A$2:$B$948,2,FALSE)</f>
        <v>#N/A</v>
      </c>
      <c r="D1353" t="s">
        <v>6241</v>
      </c>
      <c r="E1353" s="8" t="e">
        <f>VLOOKUP(D1353,#REF!,2,FALSE)</f>
        <v>#REF!</v>
      </c>
      <c r="F1353" t="s">
        <v>43</v>
      </c>
      <c r="G1353" t="s">
        <v>25</v>
      </c>
      <c r="H1353" t="s">
        <v>36</v>
      </c>
      <c r="I1353" t="s">
        <v>25</v>
      </c>
      <c r="J1353" t="s">
        <v>106</v>
      </c>
      <c r="K1353" t="s">
        <v>25</v>
      </c>
      <c r="L1353" t="s">
        <v>6242</v>
      </c>
      <c r="M1353" t="s">
        <v>25</v>
      </c>
      <c r="N1353" t="s">
        <v>6243</v>
      </c>
      <c r="O1353" t="s">
        <v>25</v>
      </c>
    </row>
    <row r="1354" spans="1:15" hidden="1">
      <c r="A1354" s="1" t="s">
        <v>6244</v>
      </c>
      <c r="B1354" t="s">
        <v>6245</v>
      </c>
      <c r="C1354" s="8" t="e">
        <f>VLOOKUP(B1354,'ETUC LIST'!$A$2:$B$948,2,FALSE)</f>
        <v>#N/A</v>
      </c>
      <c r="D1354" s="3">
        <v>2234132</v>
      </c>
      <c r="E1354" s="8" t="e">
        <f>VLOOKUP(D1354,#REF!,2,FALSE)</f>
        <v>#REF!</v>
      </c>
      <c r="F1354" t="s">
        <v>43</v>
      </c>
      <c r="G1354" t="s">
        <v>25</v>
      </c>
      <c r="H1354" t="s">
        <v>36</v>
      </c>
      <c r="I1354" t="s">
        <v>25</v>
      </c>
      <c r="J1354" t="s">
        <v>106</v>
      </c>
      <c r="K1354" t="s">
        <v>25</v>
      </c>
      <c r="L1354" t="s">
        <v>6246</v>
      </c>
      <c r="M1354" t="s">
        <v>25</v>
      </c>
      <c r="N1354" t="s">
        <v>6247</v>
      </c>
      <c r="O1354" t="s">
        <v>25</v>
      </c>
    </row>
    <row r="1355" spans="1:15" hidden="1">
      <c r="A1355" s="1" t="s">
        <v>6248</v>
      </c>
      <c r="B1355" t="s">
        <v>6249</v>
      </c>
      <c r="C1355" s="8" t="e">
        <f>VLOOKUP(B1355,'ETUC LIST'!$A$2:$B$948,2,FALSE)</f>
        <v>#N/A</v>
      </c>
      <c r="D1355" t="s">
        <v>6250</v>
      </c>
      <c r="E1355" s="8" t="e">
        <f>VLOOKUP(D1355,#REF!,2,FALSE)</f>
        <v>#REF!</v>
      </c>
      <c r="F1355" t="s">
        <v>43</v>
      </c>
      <c r="G1355" t="s">
        <v>25</v>
      </c>
      <c r="H1355" t="s">
        <v>36</v>
      </c>
      <c r="I1355" t="s">
        <v>25</v>
      </c>
      <c r="J1355" t="s">
        <v>106</v>
      </c>
      <c r="K1355" t="s">
        <v>25</v>
      </c>
      <c r="L1355" t="s">
        <v>6251</v>
      </c>
      <c r="M1355" t="s">
        <v>25</v>
      </c>
      <c r="N1355" t="s">
        <v>6252</v>
      </c>
      <c r="O1355" t="s">
        <v>25</v>
      </c>
    </row>
    <row r="1356" spans="1:15" hidden="1">
      <c r="A1356" s="1" t="s">
        <v>6253</v>
      </c>
      <c r="B1356" t="s">
        <v>6254</v>
      </c>
      <c r="C1356" s="8" t="e">
        <f>VLOOKUP(B1356,'ETUC LIST'!$A$2:$B$948,2,FALSE)</f>
        <v>#N/A</v>
      </c>
      <c r="D1356" t="s">
        <v>6255</v>
      </c>
      <c r="E1356" s="8" t="e">
        <f>VLOOKUP(D1356,#REF!,2,FALSE)</f>
        <v>#REF!</v>
      </c>
      <c r="F1356" t="s">
        <v>43</v>
      </c>
      <c r="G1356" t="s">
        <v>25</v>
      </c>
      <c r="H1356" t="s">
        <v>36</v>
      </c>
      <c r="I1356" t="s">
        <v>25</v>
      </c>
      <c r="J1356" t="s">
        <v>106</v>
      </c>
      <c r="K1356" t="s">
        <v>25</v>
      </c>
      <c r="L1356" t="s">
        <v>6256</v>
      </c>
      <c r="M1356" t="s">
        <v>25</v>
      </c>
      <c r="N1356" t="s">
        <v>6257</v>
      </c>
      <c r="O1356" t="s">
        <v>25</v>
      </c>
    </row>
    <row r="1357" spans="1:15" hidden="1">
      <c r="A1357" s="1" t="s">
        <v>6258</v>
      </c>
      <c r="B1357" t="s">
        <v>6259</v>
      </c>
      <c r="C1357" s="8" t="e">
        <f>VLOOKUP(B1357,'ETUC LIST'!$A$2:$B$948,2,FALSE)</f>
        <v>#N/A</v>
      </c>
      <c r="D1357" t="s">
        <v>6260</v>
      </c>
      <c r="E1357" s="8" t="e">
        <f>VLOOKUP(D1357,#REF!,2,FALSE)</f>
        <v>#REF!</v>
      </c>
      <c r="F1357" t="s">
        <v>43</v>
      </c>
      <c r="G1357" t="s">
        <v>25</v>
      </c>
      <c r="H1357" t="s">
        <v>36</v>
      </c>
      <c r="I1357" t="s">
        <v>25</v>
      </c>
      <c r="J1357" t="s">
        <v>61</v>
      </c>
      <c r="K1357" t="s">
        <v>25</v>
      </c>
      <c r="L1357" t="s">
        <v>6261</v>
      </c>
      <c r="M1357" t="s">
        <v>25</v>
      </c>
      <c r="N1357" t="s">
        <v>6262</v>
      </c>
      <c r="O1357" t="s">
        <v>25</v>
      </c>
    </row>
    <row r="1358" spans="1:15" hidden="1">
      <c r="A1358" s="1" t="s">
        <v>6263</v>
      </c>
      <c r="B1358" t="s">
        <v>6264</v>
      </c>
      <c r="C1358" s="8" t="e">
        <f>VLOOKUP(B1358,'ETUC LIST'!$A$2:$B$948,2,FALSE)</f>
        <v>#N/A</v>
      </c>
      <c r="D1358" t="s">
        <v>6265</v>
      </c>
      <c r="E1358" s="8" t="e">
        <f>VLOOKUP(D1358,#REF!,2,FALSE)</f>
        <v>#REF!</v>
      </c>
      <c r="F1358" t="s">
        <v>43</v>
      </c>
      <c r="G1358" t="s">
        <v>25</v>
      </c>
      <c r="H1358" t="s">
        <v>36</v>
      </c>
      <c r="I1358" t="s">
        <v>25</v>
      </c>
      <c r="J1358" t="s">
        <v>106</v>
      </c>
      <c r="K1358" t="s">
        <v>25</v>
      </c>
      <c r="L1358" t="s">
        <v>6266</v>
      </c>
      <c r="M1358" t="s">
        <v>25</v>
      </c>
      <c r="N1358" t="s">
        <v>6267</v>
      </c>
      <c r="O1358" t="s">
        <v>25</v>
      </c>
    </row>
    <row r="1359" spans="1:15" hidden="1">
      <c r="A1359" s="1" t="s">
        <v>6268</v>
      </c>
      <c r="B1359" t="s">
        <v>6269</v>
      </c>
      <c r="C1359" s="8" t="e">
        <f>VLOOKUP(B1359,'ETUC LIST'!$A$2:$B$948,2,FALSE)</f>
        <v>#N/A</v>
      </c>
      <c r="D1359" t="s">
        <v>6270</v>
      </c>
      <c r="E1359" s="8" t="e">
        <f>VLOOKUP(D1359,#REF!,2,FALSE)</f>
        <v>#REF!</v>
      </c>
      <c r="F1359" t="s">
        <v>43</v>
      </c>
      <c r="G1359" t="s">
        <v>25</v>
      </c>
      <c r="H1359" t="s">
        <v>36</v>
      </c>
      <c r="I1359" t="s">
        <v>25</v>
      </c>
      <c r="J1359" t="s">
        <v>106</v>
      </c>
      <c r="K1359" t="s">
        <v>25</v>
      </c>
      <c r="L1359" t="s">
        <v>6271</v>
      </c>
      <c r="M1359" t="s">
        <v>25</v>
      </c>
      <c r="N1359" t="s">
        <v>6272</v>
      </c>
      <c r="O1359" t="s">
        <v>25</v>
      </c>
    </row>
    <row r="1360" spans="1:15" hidden="1">
      <c r="A1360" t="s">
        <v>6273</v>
      </c>
      <c r="B1360" t="s">
        <v>6274</v>
      </c>
      <c r="C1360" s="8" t="e">
        <f>VLOOKUP(B1360,'ETUC LIST'!$A$2:$B$948,2,FALSE)</f>
        <v>#N/A</v>
      </c>
      <c r="D1360" t="s">
        <v>6275</v>
      </c>
      <c r="E1360" s="8" t="e">
        <f>VLOOKUP(D1360,#REF!,2,FALSE)</f>
        <v>#REF!</v>
      </c>
      <c r="F1360" t="s">
        <v>43</v>
      </c>
      <c r="G1360" t="s">
        <v>25</v>
      </c>
      <c r="H1360" t="s">
        <v>36</v>
      </c>
      <c r="I1360" t="s">
        <v>25</v>
      </c>
      <c r="J1360" t="s">
        <v>50</v>
      </c>
      <c r="K1360" t="s">
        <v>25</v>
      </c>
      <c r="L1360" t="s">
        <v>6276</v>
      </c>
      <c r="M1360" t="s">
        <v>25</v>
      </c>
      <c r="N1360" t="s">
        <v>6277</v>
      </c>
      <c r="O1360" t="s">
        <v>25</v>
      </c>
    </row>
    <row r="1361" spans="1:15">
      <c r="A1361" s="1" t="s">
        <v>6278</v>
      </c>
      <c r="B1361" t="s">
        <v>6279</v>
      </c>
      <c r="C1361" s="9" t="str">
        <f>VLOOKUP(B1361,'ETUC LIST'!$A$2:$B$948,2,FALSE)</f>
        <v>Lubricating oils</v>
      </c>
      <c r="D1361" t="s">
        <v>6280</v>
      </c>
      <c r="E1361" s="9" t="e">
        <f>VLOOKUP(D1361,#REF!,2,FALSE)</f>
        <v>#REF!</v>
      </c>
      <c r="F1361" t="s">
        <v>43</v>
      </c>
      <c r="G1361" t="s">
        <v>25</v>
      </c>
      <c r="H1361" t="s">
        <v>36</v>
      </c>
      <c r="I1361" t="s">
        <v>25</v>
      </c>
      <c r="J1361" t="s">
        <v>2397</v>
      </c>
      <c r="K1361" t="s">
        <v>25</v>
      </c>
      <c r="L1361" t="s">
        <v>6281</v>
      </c>
      <c r="M1361" t="s">
        <v>25</v>
      </c>
      <c r="N1361" t="s">
        <v>6282</v>
      </c>
      <c r="O1361" t="s">
        <v>25</v>
      </c>
    </row>
    <row r="1362" spans="1:15" hidden="1">
      <c r="A1362" s="1" t="s">
        <v>6283</v>
      </c>
      <c r="B1362" t="s">
        <v>6284</v>
      </c>
      <c r="C1362" s="9" t="e">
        <f>VLOOKUP(B1362,'ETUC LIST'!$A$2:$B$948,2,FALSE)</f>
        <v>#N/A</v>
      </c>
      <c r="D1362" t="s">
        <v>6285</v>
      </c>
      <c r="E1362" s="9" t="e">
        <f>VLOOKUP(D1362,#REF!,2,FALSE)</f>
        <v>#REF!</v>
      </c>
      <c r="F1362" t="s">
        <v>43</v>
      </c>
      <c r="G1362" t="s">
        <v>25</v>
      </c>
      <c r="H1362" t="s">
        <v>36</v>
      </c>
      <c r="I1362" t="s">
        <v>25</v>
      </c>
      <c r="J1362" t="s">
        <v>106</v>
      </c>
      <c r="K1362" t="s">
        <v>25</v>
      </c>
      <c r="L1362" t="s">
        <v>6286</v>
      </c>
      <c r="M1362" t="s">
        <v>25</v>
      </c>
      <c r="N1362" t="s">
        <v>6287</v>
      </c>
      <c r="O1362" t="s">
        <v>25</v>
      </c>
    </row>
    <row r="1363" spans="1:15" hidden="1">
      <c r="A1363" s="1" t="s">
        <v>6288</v>
      </c>
      <c r="B1363" t="s">
        <v>6289</v>
      </c>
      <c r="C1363" s="9" t="e">
        <f>VLOOKUP(B1363,'ETUC LIST'!$A$2:$B$948,2,FALSE)</f>
        <v>#N/A</v>
      </c>
      <c r="D1363" t="s">
        <v>6290</v>
      </c>
      <c r="E1363" s="9" t="e">
        <f>VLOOKUP(D1363,#REF!,2,FALSE)</f>
        <v>#REF!</v>
      </c>
      <c r="F1363" t="s">
        <v>43</v>
      </c>
      <c r="G1363" t="s">
        <v>25</v>
      </c>
      <c r="H1363" t="s">
        <v>36</v>
      </c>
      <c r="I1363" t="s">
        <v>25</v>
      </c>
      <c r="J1363" t="s">
        <v>61</v>
      </c>
      <c r="K1363" t="s">
        <v>25</v>
      </c>
      <c r="L1363" t="s">
        <v>6291</v>
      </c>
      <c r="M1363" t="s">
        <v>25</v>
      </c>
      <c r="N1363" t="s">
        <v>6292</v>
      </c>
      <c r="O1363" t="s">
        <v>25</v>
      </c>
    </row>
    <row r="1364" spans="1:15" hidden="1">
      <c r="A1364" s="1" t="s">
        <v>6293</v>
      </c>
      <c r="B1364" t="s">
        <v>6294</v>
      </c>
      <c r="C1364" s="9" t="e">
        <f>VLOOKUP(B1364,'ETUC LIST'!$A$2:$B$948,2,FALSE)</f>
        <v>#N/A</v>
      </c>
      <c r="D1364" t="s">
        <v>6295</v>
      </c>
      <c r="E1364" s="9" t="e">
        <f>VLOOKUP(D1364,#REF!,2,FALSE)</f>
        <v>#REF!</v>
      </c>
      <c r="F1364" t="s">
        <v>43</v>
      </c>
      <c r="G1364" t="s">
        <v>25</v>
      </c>
      <c r="H1364" t="s">
        <v>36</v>
      </c>
      <c r="I1364" t="s">
        <v>25</v>
      </c>
      <c r="J1364" t="s">
        <v>61</v>
      </c>
      <c r="K1364" t="s">
        <v>25</v>
      </c>
      <c r="L1364" t="s">
        <v>6296</v>
      </c>
      <c r="M1364" t="s">
        <v>25</v>
      </c>
      <c r="N1364" t="s">
        <v>6297</v>
      </c>
      <c r="O1364" t="s">
        <v>25</v>
      </c>
    </row>
    <row r="1365" spans="1:15" hidden="1">
      <c r="A1365" s="1" t="s">
        <v>6298</v>
      </c>
      <c r="B1365" t="s">
        <v>6299</v>
      </c>
      <c r="C1365" s="9" t="e">
        <f>VLOOKUP(B1365,'ETUC LIST'!$A$2:$B$948,2,FALSE)</f>
        <v>#N/A</v>
      </c>
      <c r="D1365" t="s">
        <v>6300</v>
      </c>
      <c r="E1365" s="9" t="e">
        <f>VLOOKUP(D1365,#REF!,2,FALSE)</f>
        <v>#REF!</v>
      </c>
      <c r="F1365" t="s">
        <v>43</v>
      </c>
      <c r="G1365" t="s">
        <v>25</v>
      </c>
      <c r="H1365" t="s">
        <v>36</v>
      </c>
      <c r="I1365" t="s">
        <v>25</v>
      </c>
      <c r="J1365" t="s">
        <v>77</v>
      </c>
      <c r="K1365" t="s">
        <v>25</v>
      </c>
      <c r="L1365" t="s">
        <v>6301</v>
      </c>
      <c r="M1365" t="s">
        <v>25</v>
      </c>
      <c r="N1365" t="s">
        <v>6302</v>
      </c>
      <c r="O1365" t="s">
        <v>25</v>
      </c>
    </row>
    <row r="1366" spans="1:15">
      <c r="A1366" s="1" t="s">
        <v>6303</v>
      </c>
      <c r="B1366" t="s">
        <v>6304</v>
      </c>
      <c r="C1366" s="9" t="str">
        <f>VLOOKUP(B1366,'ETUC LIST'!$A$2:$B$948,2,FALSE)</f>
        <v>Lubricating oils</v>
      </c>
      <c r="D1366" t="s">
        <v>6305</v>
      </c>
      <c r="E1366" s="9" t="e">
        <f>VLOOKUP(D1366,#REF!,2,FALSE)</f>
        <v>#REF!</v>
      </c>
      <c r="F1366" t="s">
        <v>43</v>
      </c>
      <c r="G1366" t="s">
        <v>25</v>
      </c>
      <c r="H1366" t="s">
        <v>36</v>
      </c>
      <c r="I1366" t="s">
        <v>25</v>
      </c>
      <c r="J1366" t="s">
        <v>106</v>
      </c>
      <c r="K1366" t="s">
        <v>25</v>
      </c>
      <c r="L1366" t="s">
        <v>6306</v>
      </c>
      <c r="M1366" t="s">
        <v>25</v>
      </c>
      <c r="N1366" t="s">
        <v>6307</v>
      </c>
      <c r="O1366" t="s">
        <v>25</v>
      </c>
    </row>
    <row r="1367" spans="1:15" hidden="1">
      <c r="A1367" s="1" t="s">
        <v>6308</v>
      </c>
      <c r="B1367" t="s">
        <v>6309</v>
      </c>
      <c r="C1367" s="9" t="e">
        <f>VLOOKUP(B1367,'ETUC LIST'!$A$2:$B$948,2,FALSE)</f>
        <v>#N/A</v>
      </c>
      <c r="D1367" t="s">
        <v>6310</v>
      </c>
      <c r="E1367" s="9" t="e">
        <f>VLOOKUP(D1367,#REF!,2,FALSE)</f>
        <v>#REF!</v>
      </c>
      <c r="F1367" t="s">
        <v>43</v>
      </c>
      <c r="G1367" t="s">
        <v>25</v>
      </c>
      <c r="H1367" t="s">
        <v>36</v>
      </c>
      <c r="I1367" t="s">
        <v>25</v>
      </c>
      <c r="J1367" t="s">
        <v>77</v>
      </c>
      <c r="K1367" t="s">
        <v>25</v>
      </c>
      <c r="L1367" t="s">
        <v>6311</v>
      </c>
      <c r="M1367" t="s">
        <v>25</v>
      </c>
      <c r="N1367" t="s">
        <v>6312</v>
      </c>
      <c r="O1367" t="s">
        <v>25</v>
      </c>
    </row>
    <row r="1368" spans="1:15">
      <c r="A1368" s="1" t="s">
        <v>6313</v>
      </c>
      <c r="B1368" t="s">
        <v>6314</v>
      </c>
      <c r="C1368" s="9" t="str">
        <f>VLOOKUP(B1368,'ETUC LIST'!$A$2:$B$948,2,FALSE)</f>
        <v>Lubricating oils</v>
      </c>
      <c r="D1368" t="s">
        <v>6315</v>
      </c>
      <c r="E1368" s="9" t="e">
        <f>VLOOKUP(D1368,#REF!,2,FALSE)</f>
        <v>#REF!</v>
      </c>
      <c r="F1368" t="s">
        <v>43</v>
      </c>
      <c r="G1368" t="s">
        <v>25</v>
      </c>
      <c r="H1368" t="s">
        <v>36</v>
      </c>
      <c r="I1368" t="s">
        <v>25</v>
      </c>
      <c r="J1368" t="s">
        <v>61</v>
      </c>
      <c r="K1368" t="s">
        <v>25</v>
      </c>
      <c r="L1368" t="s">
        <v>6316</v>
      </c>
      <c r="M1368" t="s">
        <v>25</v>
      </c>
      <c r="N1368" t="s">
        <v>6317</v>
      </c>
      <c r="O1368" t="s">
        <v>25</v>
      </c>
    </row>
    <row r="1369" spans="1:15" hidden="1">
      <c r="A1369" s="1" t="s">
        <v>6318</v>
      </c>
      <c r="B1369" t="s">
        <v>6319</v>
      </c>
      <c r="C1369" s="8" t="e">
        <f>VLOOKUP(B1369,'ETUC LIST'!$A$2:$B$948,2,FALSE)</f>
        <v>#N/A</v>
      </c>
      <c r="D1369" t="s">
        <v>6320</v>
      </c>
      <c r="E1369" s="8" t="e">
        <f>VLOOKUP(D1369,#REF!,2,FALSE)</f>
        <v>#REF!</v>
      </c>
      <c r="F1369" t="s">
        <v>43</v>
      </c>
      <c r="G1369" t="s">
        <v>25</v>
      </c>
      <c r="H1369" t="s">
        <v>36</v>
      </c>
      <c r="I1369" t="s">
        <v>25</v>
      </c>
      <c r="J1369" t="s">
        <v>61</v>
      </c>
      <c r="K1369" t="s">
        <v>25</v>
      </c>
      <c r="L1369" t="s">
        <v>6321</v>
      </c>
      <c r="M1369" t="s">
        <v>25</v>
      </c>
      <c r="N1369" t="s">
        <v>6322</v>
      </c>
      <c r="O1369" t="s">
        <v>25</v>
      </c>
    </row>
    <row r="1370" spans="1:15">
      <c r="A1370" t="s">
        <v>6323</v>
      </c>
      <c r="B1370" t="s">
        <v>6324</v>
      </c>
      <c r="C1370" s="8" t="str">
        <f>VLOOKUP(B1370,'ETUC LIST'!$A$2:$B$948,2,FALSE)</f>
        <v>xylene</v>
      </c>
      <c r="D1370" t="s">
        <v>6325</v>
      </c>
      <c r="E1370" s="8" t="e">
        <f>VLOOKUP(D1370,#REF!,2,FALSE)</f>
        <v>#REF!</v>
      </c>
      <c r="F1370" t="s">
        <v>43</v>
      </c>
      <c r="G1370" t="s">
        <v>25</v>
      </c>
      <c r="H1370" t="s">
        <v>36</v>
      </c>
      <c r="I1370" t="s">
        <v>25</v>
      </c>
      <c r="J1370" t="s">
        <v>77</v>
      </c>
      <c r="K1370" t="s">
        <v>25</v>
      </c>
      <c r="L1370" t="s">
        <v>6326</v>
      </c>
      <c r="M1370" t="s">
        <v>25</v>
      </c>
      <c r="N1370" t="s">
        <v>6327</v>
      </c>
      <c r="O1370" t="s">
        <v>25</v>
      </c>
    </row>
    <row r="1371" spans="1:15" hidden="1">
      <c r="A1371" s="1" t="s">
        <v>6328</v>
      </c>
      <c r="B1371" t="s">
        <v>6329</v>
      </c>
      <c r="C1371" s="8" t="e">
        <f>VLOOKUP(B1371,'ETUC LIST'!$A$2:$B$948,2,FALSE)</f>
        <v>#N/A</v>
      </c>
      <c r="D1371" t="s">
        <v>88</v>
      </c>
      <c r="E1371" s="8" t="e">
        <f>VLOOKUP(D1371,#REF!,2,FALSE)</f>
        <v>#REF!</v>
      </c>
      <c r="F1371" t="s">
        <v>43</v>
      </c>
      <c r="G1371" t="s">
        <v>25</v>
      </c>
      <c r="H1371" t="s">
        <v>36</v>
      </c>
      <c r="I1371" t="s">
        <v>25</v>
      </c>
      <c r="J1371" t="s">
        <v>83</v>
      </c>
      <c r="K1371" t="s">
        <v>25</v>
      </c>
      <c r="L1371" t="s">
        <v>6330</v>
      </c>
      <c r="M1371" t="s">
        <v>25</v>
      </c>
      <c r="N1371" t="s">
        <v>6331</v>
      </c>
      <c r="O1371" t="s">
        <v>25</v>
      </c>
    </row>
    <row r="1372" spans="1:15" hidden="1">
      <c r="A1372" s="1" t="s">
        <v>6332</v>
      </c>
      <c r="B1372" t="s">
        <v>6333</v>
      </c>
      <c r="C1372" s="8" t="e">
        <f>VLOOKUP(B1372,'ETUC LIST'!$A$2:$B$948,2,FALSE)</f>
        <v>#N/A</v>
      </c>
      <c r="D1372" t="s">
        <v>6334</v>
      </c>
      <c r="E1372" s="8" t="e">
        <f>VLOOKUP(D1372,#REF!,2,FALSE)</f>
        <v>#REF!</v>
      </c>
      <c r="F1372" t="s">
        <v>43</v>
      </c>
      <c r="G1372" t="s">
        <v>25</v>
      </c>
      <c r="H1372" t="s">
        <v>36</v>
      </c>
      <c r="I1372" t="s">
        <v>25</v>
      </c>
      <c r="J1372" t="s">
        <v>83</v>
      </c>
      <c r="K1372" t="s">
        <v>25</v>
      </c>
      <c r="L1372" t="s">
        <v>6335</v>
      </c>
      <c r="M1372" t="s">
        <v>25</v>
      </c>
      <c r="N1372" t="s">
        <v>6336</v>
      </c>
      <c r="O1372" t="s">
        <v>25</v>
      </c>
    </row>
    <row r="1373" spans="1:15" hidden="1">
      <c r="A1373" t="s">
        <v>6337</v>
      </c>
      <c r="B1373" t="s">
        <v>6338</v>
      </c>
      <c r="C1373" s="8" t="e">
        <f>VLOOKUP(B1373,'ETUC LIST'!$A$2:$B$948,2,FALSE)</f>
        <v>#N/A</v>
      </c>
      <c r="D1373" t="s">
        <v>6339</v>
      </c>
      <c r="E1373" s="8" t="e">
        <f>VLOOKUP(D1373,#REF!,2,FALSE)</f>
        <v>#REF!</v>
      </c>
      <c r="F1373" t="s">
        <v>43</v>
      </c>
      <c r="G1373" t="s">
        <v>25</v>
      </c>
      <c r="H1373" t="s">
        <v>36</v>
      </c>
      <c r="I1373" t="s">
        <v>25</v>
      </c>
      <c r="J1373" t="s">
        <v>198</v>
      </c>
      <c r="K1373" t="s">
        <v>25</v>
      </c>
      <c r="L1373" t="s">
        <v>6340</v>
      </c>
      <c r="M1373" t="s">
        <v>25</v>
      </c>
      <c r="N1373" t="s">
        <v>6341</v>
      </c>
      <c r="O1373" t="s">
        <v>25</v>
      </c>
    </row>
    <row r="1374" spans="1:15" hidden="1">
      <c r="A1374" t="s">
        <v>6342</v>
      </c>
      <c r="B1374" t="s">
        <v>6343</v>
      </c>
      <c r="C1374" s="8" t="e">
        <f>VLOOKUP(B1374,'ETUC LIST'!$A$2:$B$948,2,FALSE)</f>
        <v>#N/A</v>
      </c>
      <c r="D1374" t="s">
        <v>6344</v>
      </c>
      <c r="E1374" s="8" t="e">
        <f>VLOOKUP(D1374,#REF!,2,FALSE)</f>
        <v>#REF!</v>
      </c>
      <c r="F1374" t="s">
        <v>43</v>
      </c>
      <c r="G1374" t="s">
        <v>25</v>
      </c>
      <c r="H1374" t="s">
        <v>36</v>
      </c>
      <c r="I1374" t="s">
        <v>25</v>
      </c>
      <c r="J1374" t="s">
        <v>278</v>
      </c>
      <c r="K1374" t="s">
        <v>25</v>
      </c>
      <c r="L1374" t="s">
        <v>6345</v>
      </c>
      <c r="M1374" t="s">
        <v>25</v>
      </c>
      <c r="N1374" t="s">
        <v>6346</v>
      </c>
      <c r="O1374" t="s">
        <v>25</v>
      </c>
    </row>
    <row r="1375" spans="1:15" hidden="1">
      <c r="A1375" s="1" t="s">
        <v>6347</v>
      </c>
      <c r="B1375" t="s">
        <v>6348</v>
      </c>
      <c r="C1375" s="8" t="e">
        <f>VLOOKUP(B1375,'ETUC LIST'!$A$2:$B$948,2,FALSE)</f>
        <v>#N/A</v>
      </c>
      <c r="D1375" t="s">
        <v>6349</v>
      </c>
      <c r="E1375" s="8" t="e">
        <f>VLOOKUP(D1375,#REF!,2,FALSE)</f>
        <v>#REF!</v>
      </c>
      <c r="F1375" t="s">
        <v>43</v>
      </c>
      <c r="G1375" t="s">
        <v>25</v>
      </c>
      <c r="H1375" t="s">
        <v>36</v>
      </c>
      <c r="I1375" t="s">
        <v>25</v>
      </c>
      <c r="J1375" t="s">
        <v>83</v>
      </c>
      <c r="K1375" t="s">
        <v>25</v>
      </c>
      <c r="L1375" t="s">
        <v>6350</v>
      </c>
      <c r="M1375" t="s">
        <v>25</v>
      </c>
      <c r="N1375" t="s">
        <v>6351</v>
      </c>
      <c r="O1375" t="s">
        <v>25</v>
      </c>
    </row>
    <row r="1376" spans="1:15" hidden="1">
      <c r="A1376" s="1" t="s">
        <v>6352</v>
      </c>
      <c r="B1376" t="s">
        <v>6353</v>
      </c>
      <c r="C1376" s="8" t="e">
        <f>VLOOKUP(B1376,'ETUC LIST'!$A$2:$B$948,2,FALSE)</f>
        <v>#N/A</v>
      </c>
      <c r="D1376" t="s">
        <v>6354</v>
      </c>
      <c r="E1376" s="8" t="e">
        <f>VLOOKUP(D1376,#REF!,2,FALSE)</f>
        <v>#REF!</v>
      </c>
      <c r="F1376" t="s">
        <v>43</v>
      </c>
      <c r="G1376" t="s">
        <v>25</v>
      </c>
      <c r="H1376" t="s">
        <v>36</v>
      </c>
      <c r="I1376" t="s">
        <v>25</v>
      </c>
      <c r="J1376" t="s">
        <v>61</v>
      </c>
      <c r="K1376" t="s">
        <v>25</v>
      </c>
      <c r="L1376" t="s">
        <v>6355</v>
      </c>
      <c r="M1376" t="s">
        <v>25</v>
      </c>
      <c r="N1376" t="s">
        <v>6356</v>
      </c>
      <c r="O1376" t="s">
        <v>25</v>
      </c>
    </row>
    <row r="1377" spans="1:15" hidden="1">
      <c r="A1377" s="1" t="s">
        <v>6357</v>
      </c>
      <c r="B1377" t="s">
        <v>6358</v>
      </c>
      <c r="C1377" s="8" t="e">
        <f>VLOOKUP(B1377,'ETUC LIST'!$A$2:$B$948,2,FALSE)</f>
        <v>#N/A</v>
      </c>
      <c r="D1377" t="s">
        <v>6359</v>
      </c>
      <c r="E1377" s="8" t="e">
        <f>VLOOKUP(D1377,#REF!,2,FALSE)</f>
        <v>#REF!</v>
      </c>
      <c r="F1377" t="s">
        <v>43</v>
      </c>
      <c r="G1377" t="s">
        <v>25</v>
      </c>
      <c r="H1377" t="s">
        <v>36</v>
      </c>
      <c r="I1377" t="s">
        <v>25</v>
      </c>
      <c r="J1377" t="s">
        <v>77</v>
      </c>
      <c r="K1377" t="s">
        <v>25</v>
      </c>
      <c r="L1377" t="s">
        <v>6360</v>
      </c>
      <c r="M1377" t="s">
        <v>25</v>
      </c>
      <c r="N1377" t="s">
        <v>6361</v>
      </c>
      <c r="O1377" t="s">
        <v>25</v>
      </c>
    </row>
    <row r="1378" spans="1:15" hidden="1">
      <c r="A1378" s="1" t="s">
        <v>6362</v>
      </c>
      <c r="B1378" t="s">
        <v>6363</v>
      </c>
      <c r="C1378" s="8" t="e">
        <f>VLOOKUP(B1378,'ETUC LIST'!$A$2:$B$948,2,FALSE)</f>
        <v>#N/A</v>
      </c>
      <c r="D1378" t="s">
        <v>6364</v>
      </c>
      <c r="E1378" s="8" t="e">
        <f>VLOOKUP(D1378,#REF!,2,FALSE)</f>
        <v>#REF!</v>
      </c>
      <c r="F1378" t="s">
        <v>43</v>
      </c>
      <c r="G1378" t="s">
        <v>25</v>
      </c>
      <c r="H1378" t="s">
        <v>36</v>
      </c>
      <c r="I1378" t="s">
        <v>25</v>
      </c>
      <c r="J1378" t="s">
        <v>77</v>
      </c>
      <c r="K1378" t="s">
        <v>25</v>
      </c>
      <c r="L1378" t="s">
        <v>6365</v>
      </c>
      <c r="M1378" t="s">
        <v>25</v>
      </c>
      <c r="N1378" t="s">
        <v>6366</v>
      </c>
      <c r="O1378" t="s">
        <v>25</v>
      </c>
    </row>
    <row r="1379" spans="1:15" hidden="1">
      <c r="A1379" s="1" t="s">
        <v>6367</v>
      </c>
      <c r="B1379" t="s">
        <v>6368</v>
      </c>
      <c r="C1379" s="8" t="e">
        <f>VLOOKUP(B1379,'ETUC LIST'!$A$2:$B$948,2,FALSE)</f>
        <v>#N/A</v>
      </c>
      <c r="D1379" t="s">
        <v>6369</v>
      </c>
      <c r="E1379" s="8" t="e">
        <f>VLOOKUP(D1379,#REF!,2,FALSE)</f>
        <v>#REF!</v>
      </c>
      <c r="F1379" t="s">
        <v>43</v>
      </c>
      <c r="G1379" t="s">
        <v>25</v>
      </c>
      <c r="H1379" t="s">
        <v>89</v>
      </c>
      <c r="I1379" t="s">
        <v>25</v>
      </c>
      <c r="J1379" t="s">
        <v>44</v>
      </c>
      <c r="K1379" t="s">
        <v>25</v>
      </c>
      <c r="L1379" t="s">
        <v>6370</v>
      </c>
      <c r="M1379" t="s">
        <v>25</v>
      </c>
      <c r="N1379" t="s">
        <v>6371</v>
      </c>
      <c r="O1379" t="s">
        <v>25</v>
      </c>
    </row>
    <row r="1380" spans="1:15">
      <c r="A1380" t="s">
        <v>6372</v>
      </c>
      <c r="B1380" t="s">
        <v>6373</v>
      </c>
      <c r="C1380" s="8" t="str">
        <f>VLOOKUP(B1380,'ETUC LIST'!$A$2:$B$948,2,FALSE)</f>
        <v>manganese &amp; its compounds</v>
      </c>
      <c r="D1380" t="s">
        <v>6374</v>
      </c>
      <c r="E1380" s="8" t="e">
        <f>VLOOKUP(D1380,#REF!,2,FALSE)</f>
        <v>#REF!</v>
      </c>
      <c r="F1380" t="s">
        <v>43</v>
      </c>
      <c r="G1380" t="s">
        <v>25</v>
      </c>
      <c r="H1380" t="s">
        <v>36</v>
      </c>
      <c r="I1380" t="s">
        <v>25</v>
      </c>
      <c r="J1380" t="s">
        <v>3158</v>
      </c>
      <c r="K1380" t="s">
        <v>25</v>
      </c>
      <c r="L1380" t="s">
        <v>6375</v>
      </c>
      <c r="M1380" t="s">
        <v>25</v>
      </c>
      <c r="N1380" t="s">
        <v>6376</v>
      </c>
      <c r="O1380" t="s">
        <v>25</v>
      </c>
    </row>
    <row r="1381" spans="1:15" hidden="1">
      <c r="A1381" s="1" t="s">
        <v>6377</v>
      </c>
      <c r="B1381" t="s">
        <v>6378</v>
      </c>
      <c r="C1381" s="8" t="e">
        <f>VLOOKUP(B1381,'ETUC LIST'!$A$2:$B$948,2,FALSE)</f>
        <v>#N/A</v>
      </c>
      <c r="D1381" t="s">
        <v>6379</v>
      </c>
      <c r="E1381" s="8" t="e">
        <f>VLOOKUP(D1381,#REF!,2,FALSE)</f>
        <v>#REF!</v>
      </c>
      <c r="F1381" t="s">
        <v>43</v>
      </c>
      <c r="G1381" t="s">
        <v>25</v>
      </c>
      <c r="H1381" t="s">
        <v>36</v>
      </c>
      <c r="I1381" t="s">
        <v>25</v>
      </c>
      <c r="J1381" t="s">
        <v>106</v>
      </c>
      <c r="K1381" t="s">
        <v>25</v>
      </c>
      <c r="L1381" t="s">
        <v>6380</v>
      </c>
      <c r="M1381" t="s">
        <v>25</v>
      </c>
      <c r="N1381" t="s">
        <v>6381</v>
      </c>
      <c r="O1381" t="s">
        <v>25</v>
      </c>
    </row>
    <row r="1382" spans="1:15" hidden="1">
      <c r="A1382" s="1" t="s">
        <v>6382</v>
      </c>
      <c r="B1382" t="s">
        <v>6383</v>
      </c>
      <c r="C1382" s="8" t="e">
        <f>VLOOKUP(B1382,'ETUC LIST'!$A$2:$B$948,2,FALSE)</f>
        <v>#N/A</v>
      </c>
      <c r="D1382" s="3">
        <v>2145076</v>
      </c>
      <c r="E1382" s="8" t="e">
        <f>VLOOKUP(D1382,#REF!,2,FALSE)</f>
        <v>#REF!</v>
      </c>
      <c r="F1382" t="s">
        <v>43</v>
      </c>
      <c r="G1382" t="s">
        <v>25</v>
      </c>
      <c r="H1382" t="s">
        <v>36</v>
      </c>
      <c r="I1382" t="s">
        <v>25</v>
      </c>
      <c r="J1382" t="s">
        <v>44</v>
      </c>
      <c r="K1382" t="s">
        <v>25</v>
      </c>
      <c r="L1382" t="s">
        <v>6384</v>
      </c>
      <c r="M1382" t="s">
        <v>25</v>
      </c>
      <c r="N1382" t="s">
        <v>6385</v>
      </c>
      <c r="O1382" t="s">
        <v>25</v>
      </c>
    </row>
    <row r="1383" spans="1:15">
      <c r="A1383" s="1" t="s">
        <v>6386</v>
      </c>
      <c r="B1383" t="s">
        <v>6387</v>
      </c>
      <c r="C1383" s="8" t="str">
        <f>VLOOKUP(B1383,'ETUC LIST'!$A$2:$B$948,2,FALSE)</f>
        <v>manganese &amp; its compounds</v>
      </c>
      <c r="D1383" t="s">
        <v>6388</v>
      </c>
      <c r="E1383" s="8" t="e">
        <f>VLOOKUP(D1383,#REF!,2,FALSE)</f>
        <v>#REF!</v>
      </c>
      <c r="F1383" t="s">
        <v>43</v>
      </c>
      <c r="G1383" t="s">
        <v>25</v>
      </c>
      <c r="H1383" t="s">
        <v>36</v>
      </c>
      <c r="I1383" t="s">
        <v>25</v>
      </c>
      <c r="J1383" t="s">
        <v>61</v>
      </c>
      <c r="K1383" t="s">
        <v>25</v>
      </c>
      <c r="L1383" t="s">
        <v>6389</v>
      </c>
      <c r="M1383" t="s">
        <v>25</v>
      </c>
      <c r="N1383" t="s">
        <v>6390</v>
      </c>
      <c r="O1383" t="s">
        <v>25</v>
      </c>
    </row>
    <row r="1384" spans="1:15" hidden="1">
      <c r="A1384" s="1" t="s">
        <v>6391</v>
      </c>
      <c r="B1384" t="s">
        <v>6392</v>
      </c>
      <c r="C1384" s="8" t="e">
        <f>VLOOKUP(B1384,'ETUC LIST'!$A$2:$B$948,2,FALSE)</f>
        <v>#N/A</v>
      </c>
      <c r="D1384" t="s">
        <v>6393</v>
      </c>
      <c r="E1384" s="8" t="e">
        <f>VLOOKUP(D1384,#REF!,2,FALSE)</f>
        <v>#REF!</v>
      </c>
      <c r="F1384" t="s">
        <v>43</v>
      </c>
      <c r="G1384" t="s">
        <v>25</v>
      </c>
      <c r="H1384" t="s">
        <v>36</v>
      </c>
      <c r="I1384" t="s">
        <v>25</v>
      </c>
      <c r="J1384" t="s">
        <v>198</v>
      </c>
      <c r="K1384" t="s">
        <v>25</v>
      </c>
      <c r="L1384" t="s">
        <v>6394</v>
      </c>
      <c r="M1384" t="s">
        <v>25</v>
      </c>
      <c r="N1384" t="s">
        <v>6395</v>
      </c>
      <c r="O1384" t="s">
        <v>25</v>
      </c>
    </row>
    <row r="1385" spans="1:15">
      <c r="A1385" s="1" t="s">
        <v>6396</v>
      </c>
      <c r="B1385" t="s">
        <v>6397</v>
      </c>
      <c r="C1385" s="8" t="str">
        <f>VLOOKUP(B1385,'ETUC LIST'!$A$2:$B$948,2,FALSE)</f>
        <v>manganese &amp; its compounds</v>
      </c>
      <c r="D1385" t="s">
        <v>6398</v>
      </c>
      <c r="E1385" s="8" t="e">
        <f>VLOOKUP(D1385,#REF!,2,FALSE)</f>
        <v>#REF!</v>
      </c>
      <c r="F1385" t="s">
        <v>43</v>
      </c>
      <c r="G1385" t="s">
        <v>25</v>
      </c>
      <c r="H1385" t="s">
        <v>36</v>
      </c>
      <c r="I1385" t="s">
        <v>25</v>
      </c>
      <c r="J1385" t="s">
        <v>61</v>
      </c>
      <c r="K1385" t="s">
        <v>25</v>
      </c>
      <c r="L1385" t="s">
        <v>6399</v>
      </c>
      <c r="M1385" t="s">
        <v>25</v>
      </c>
      <c r="N1385" t="s">
        <v>6400</v>
      </c>
      <c r="O1385" t="s">
        <v>25</v>
      </c>
    </row>
    <row r="1386" spans="1:15">
      <c r="A1386" s="1" t="s">
        <v>6401</v>
      </c>
      <c r="B1386" t="s">
        <v>6402</v>
      </c>
      <c r="C1386" s="8" t="str">
        <f>VLOOKUP(B1386,'ETUC LIST'!$A$2:$B$948,2,FALSE)</f>
        <v>manganese &amp; its compounds</v>
      </c>
      <c r="D1386" t="s">
        <v>6403</v>
      </c>
      <c r="E1386" s="8" t="e">
        <f>VLOOKUP(D1386,#REF!,2,FALSE)</f>
        <v>#REF!</v>
      </c>
      <c r="F1386" t="s">
        <v>43</v>
      </c>
      <c r="G1386" t="s">
        <v>25</v>
      </c>
      <c r="H1386" t="s">
        <v>36</v>
      </c>
      <c r="I1386" t="s">
        <v>25</v>
      </c>
      <c r="J1386" t="s">
        <v>61</v>
      </c>
      <c r="K1386" t="s">
        <v>25</v>
      </c>
      <c r="L1386" t="s">
        <v>6404</v>
      </c>
      <c r="M1386" t="s">
        <v>25</v>
      </c>
      <c r="N1386" t="s">
        <v>6405</v>
      </c>
      <c r="O1386" t="s">
        <v>25</v>
      </c>
    </row>
    <row r="1387" spans="1:15" hidden="1">
      <c r="A1387" s="1" t="s">
        <v>6406</v>
      </c>
      <c r="B1387" t="s">
        <v>6407</v>
      </c>
      <c r="C1387" s="8" t="e">
        <f>VLOOKUP(B1387,'ETUC LIST'!$A$2:$B$948,2,FALSE)</f>
        <v>#N/A</v>
      </c>
      <c r="D1387" t="s">
        <v>6408</v>
      </c>
      <c r="E1387" s="8" t="e">
        <f>VLOOKUP(D1387,#REF!,2,FALSE)</f>
        <v>#REF!</v>
      </c>
      <c r="F1387" t="s">
        <v>43</v>
      </c>
      <c r="G1387" t="s">
        <v>25</v>
      </c>
      <c r="H1387" t="s">
        <v>36</v>
      </c>
      <c r="I1387" t="s">
        <v>25</v>
      </c>
      <c r="J1387" t="s">
        <v>50</v>
      </c>
      <c r="K1387" t="s">
        <v>25</v>
      </c>
      <c r="L1387" t="s">
        <v>6409</v>
      </c>
      <c r="M1387" t="s">
        <v>25</v>
      </c>
      <c r="N1387" t="s">
        <v>6410</v>
      </c>
      <c r="O1387" t="s">
        <v>25</v>
      </c>
    </row>
    <row r="1388" spans="1:15" hidden="1">
      <c r="A1388" s="1" t="s">
        <v>6411</v>
      </c>
      <c r="B1388" t="s">
        <v>6412</v>
      </c>
      <c r="C1388" s="8" t="e">
        <f>VLOOKUP(B1388,'ETUC LIST'!$A$2:$B$948,2,FALSE)</f>
        <v>#N/A</v>
      </c>
      <c r="D1388" t="s">
        <v>6413</v>
      </c>
      <c r="E1388" s="8" t="e">
        <f>VLOOKUP(D1388,#REF!,2,FALSE)</f>
        <v>#REF!</v>
      </c>
      <c r="F1388" t="s">
        <v>43</v>
      </c>
      <c r="G1388" t="s">
        <v>25</v>
      </c>
      <c r="H1388" t="s">
        <v>36</v>
      </c>
      <c r="I1388" t="s">
        <v>25</v>
      </c>
      <c r="J1388" t="s">
        <v>50</v>
      </c>
      <c r="K1388" t="s">
        <v>25</v>
      </c>
      <c r="L1388" t="s">
        <v>6414</v>
      </c>
      <c r="M1388" t="s">
        <v>25</v>
      </c>
      <c r="N1388" t="s">
        <v>6415</v>
      </c>
      <c r="O1388" t="s">
        <v>25</v>
      </c>
    </row>
    <row r="1389" spans="1:15" hidden="1">
      <c r="A1389" s="1" t="s">
        <v>6416</v>
      </c>
      <c r="B1389" t="s">
        <v>6417</v>
      </c>
      <c r="C1389" s="8" t="e">
        <f>VLOOKUP(B1389,'ETUC LIST'!$A$2:$B$948,2,FALSE)</f>
        <v>#N/A</v>
      </c>
      <c r="D1389" t="s">
        <v>6418</v>
      </c>
      <c r="E1389" s="8" t="e">
        <f>VLOOKUP(D1389,#REF!,2,FALSE)</f>
        <v>#REF!</v>
      </c>
      <c r="F1389" t="s">
        <v>43</v>
      </c>
      <c r="G1389" t="s">
        <v>25</v>
      </c>
      <c r="H1389" t="s">
        <v>36</v>
      </c>
      <c r="I1389" t="s">
        <v>25</v>
      </c>
      <c r="J1389" t="s">
        <v>44</v>
      </c>
      <c r="K1389" t="s">
        <v>25</v>
      </c>
      <c r="L1389" t="s">
        <v>6419</v>
      </c>
      <c r="M1389" t="s">
        <v>25</v>
      </c>
      <c r="N1389" t="s">
        <v>6420</v>
      </c>
      <c r="O1389" t="s">
        <v>25</v>
      </c>
    </row>
    <row r="1390" spans="1:15">
      <c r="A1390" t="s">
        <v>6421</v>
      </c>
      <c r="B1390" t="s">
        <v>6422</v>
      </c>
      <c r="C1390" s="8" t="str">
        <f>VLOOKUP(B1390,'ETUC LIST'!$A$2:$B$948,2,FALSE)</f>
        <v>Melamine</v>
      </c>
      <c r="D1390" t="s">
        <v>6423</v>
      </c>
      <c r="E1390" s="8" t="e">
        <f>VLOOKUP(D1390,#REF!,2,FALSE)</f>
        <v>#REF!</v>
      </c>
      <c r="F1390" t="s">
        <v>43</v>
      </c>
      <c r="G1390" t="s">
        <v>25</v>
      </c>
      <c r="H1390" t="s">
        <v>36</v>
      </c>
      <c r="I1390" t="s">
        <v>25</v>
      </c>
      <c r="J1390" t="s">
        <v>77</v>
      </c>
      <c r="K1390" t="s">
        <v>25</v>
      </c>
      <c r="L1390" t="s">
        <v>6424</v>
      </c>
      <c r="M1390" t="s">
        <v>25</v>
      </c>
      <c r="N1390" t="s">
        <v>6425</v>
      </c>
      <c r="O1390" t="s">
        <v>25</v>
      </c>
    </row>
    <row r="1391" spans="1:15" hidden="1">
      <c r="A1391" t="s">
        <v>6426</v>
      </c>
      <c r="B1391" t="s">
        <v>6427</v>
      </c>
      <c r="C1391" s="8" t="e">
        <f>VLOOKUP(B1391,'ETUC LIST'!$A$2:$B$948,2,FALSE)</f>
        <v>#N/A</v>
      </c>
      <c r="D1391" t="s">
        <v>6428</v>
      </c>
      <c r="E1391" s="8" t="e">
        <f>VLOOKUP(D1391,#REF!,2,FALSE)</f>
        <v>#REF!</v>
      </c>
      <c r="F1391" t="s">
        <v>43</v>
      </c>
      <c r="G1391" t="s">
        <v>25</v>
      </c>
      <c r="H1391" t="s">
        <v>36</v>
      </c>
      <c r="I1391" t="s">
        <v>25</v>
      </c>
      <c r="J1391" t="s">
        <v>106</v>
      </c>
      <c r="K1391" t="s">
        <v>25</v>
      </c>
      <c r="L1391" t="s">
        <v>6429</v>
      </c>
      <c r="M1391" t="s">
        <v>25</v>
      </c>
      <c r="N1391" t="s">
        <v>6430</v>
      </c>
      <c r="O1391" t="s">
        <v>25</v>
      </c>
    </row>
    <row r="1392" spans="1:15" hidden="1">
      <c r="A1392" t="s">
        <v>6431</v>
      </c>
      <c r="B1392" t="s">
        <v>6432</v>
      </c>
      <c r="C1392" s="8" t="e">
        <f>VLOOKUP(B1392,'ETUC LIST'!$A$2:$B$948,2,FALSE)</f>
        <v>#N/A</v>
      </c>
      <c r="D1392" t="s">
        <v>6433</v>
      </c>
      <c r="E1392" s="8" t="e">
        <f>VLOOKUP(D1392,#REF!,2,FALSE)</f>
        <v>#REF!</v>
      </c>
      <c r="F1392" t="s">
        <v>43</v>
      </c>
      <c r="G1392" t="s">
        <v>25</v>
      </c>
      <c r="H1392" t="s">
        <v>36</v>
      </c>
      <c r="I1392" t="s">
        <v>25</v>
      </c>
      <c r="J1392" t="s">
        <v>106</v>
      </c>
      <c r="K1392" t="s">
        <v>25</v>
      </c>
      <c r="L1392" t="s">
        <v>6434</v>
      </c>
      <c r="M1392" t="s">
        <v>25</v>
      </c>
      <c r="N1392" t="s">
        <v>6435</v>
      </c>
      <c r="O1392" t="s">
        <v>25</v>
      </c>
    </row>
    <row r="1393" spans="1:15" hidden="1">
      <c r="A1393" s="1" t="s">
        <v>6436</v>
      </c>
      <c r="B1393" t="s">
        <v>6437</v>
      </c>
      <c r="C1393" s="8" t="e">
        <f>VLOOKUP(B1393,'ETUC LIST'!$A$2:$B$948,2,FALSE)</f>
        <v>#N/A</v>
      </c>
      <c r="D1393" t="s">
        <v>6438</v>
      </c>
      <c r="E1393" s="8" t="e">
        <f>VLOOKUP(D1393,#REF!,2,FALSE)</f>
        <v>#REF!</v>
      </c>
      <c r="F1393" t="s">
        <v>43</v>
      </c>
      <c r="G1393" t="s">
        <v>25</v>
      </c>
      <c r="H1393" t="s">
        <v>36</v>
      </c>
      <c r="I1393" t="s">
        <v>25</v>
      </c>
      <c r="J1393" t="s">
        <v>77</v>
      </c>
      <c r="K1393" t="s">
        <v>25</v>
      </c>
      <c r="L1393" t="s">
        <v>6439</v>
      </c>
      <c r="M1393" t="s">
        <v>25</v>
      </c>
      <c r="N1393" t="s">
        <v>6440</v>
      </c>
      <c r="O1393" t="s">
        <v>25</v>
      </c>
    </row>
    <row r="1394" spans="1:15" hidden="1">
      <c r="A1394" s="1" t="s">
        <v>6441</v>
      </c>
      <c r="B1394" t="s">
        <v>6442</v>
      </c>
      <c r="C1394" s="8" t="e">
        <f>VLOOKUP(B1394,'ETUC LIST'!$A$2:$B$948,2,FALSE)</f>
        <v>#N/A</v>
      </c>
      <c r="D1394" t="s">
        <v>6443</v>
      </c>
      <c r="E1394" s="8" t="e">
        <f>VLOOKUP(D1394,#REF!,2,FALSE)</f>
        <v>#REF!</v>
      </c>
      <c r="F1394" t="s">
        <v>43</v>
      </c>
      <c r="G1394" t="s">
        <v>25</v>
      </c>
      <c r="H1394" t="s">
        <v>36</v>
      </c>
      <c r="I1394" t="s">
        <v>25</v>
      </c>
      <c r="J1394" t="s">
        <v>61</v>
      </c>
      <c r="K1394" t="s">
        <v>25</v>
      </c>
      <c r="L1394" t="s">
        <v>6444</v>
      </c>
      <c r="M1394" t="s">
        <v>25</v>
      </c>
      <c r="N1394" t="s">
        <v>6445</v>
      </c>
      <c r="O1394" t="s">
        <v>25</v>
      </c>
    </row>
    <row r="1395" spans="1:15" hidden="1">
      <c r="A1395" s="1" t="s">
        <v>6446</v>
      </c>
      <c r="B1395" t="s">
        <v>6447</v>
      </c>
      <c r="C1395" s="8" t="e">
        <f>VLOOKUP(B1395,'ETUC LIST'!$A$2:$B$948,2,FALSE)</f>
        <v>#N/A</v>
      </c>
      <c r="D1395" t="s">
        <v>6448</v>
      </c>
      <c r="E1395" s="8" t="e">
        <f>VLOOKUP(D1395,#REF!,2,FALSE)</f>
        <v>#REF!</v>
      </c>
      <c r="F1395" t="s">
        <v>43</v>
      </c>
      <c r="G1395" t="s">
        <v>25</v>
      </c>
      <c r="H1395" t="s">
        <v>36</v>
      </c>
      <c r="I1395" t="s">
        <v>25</v>
      </c>
      <c r="J1395" t="s">
        <v>106</v>
      </c>
      <c r="K1395" t="s">
        <v>25</v>
      </c>
      <c r="L1395" t="s">
        <v>6449</v>
      </c>
      <c r="M1395" t="s">
        <v>25</v>
      </c>
      <c r="N1395" t="s">
        <v>6450</v>
      </c>
      <c r="O1395" t="s">
        <v>25</v>
      </c>
    </row>
    <row r="1396" spans="1:15">
      <c r="A1396" s="1" t="s">
        <v>6451</v>
      </c>
      <c r="B1396" t="s">
        <v>6452</v>
      </c>
      <c r="C1396" s="8" t="str">
        <f>VLOOKUP(B1396,'ETUC LIST'!$A$2:$B$948,2,FALSE)</f>
        <v>methanol</v>
      </c>
      <c r="D1396" t="s">
        <v>6453</v>
      </c>
      <c r="E1396" s="8" t="e">
        <f>VLOOKUP(D1396,#REF!,2,FALSE)</f>
        <v>#REF!</v>
      </c>
      <c r="F1396" t="s">
        <v>43</v>
      </c>
      <c r="G1396" t="s">
        <v>25</v>
      </c>
      <c r="H1396" t="s">
        <v>36</v>
      </c>
      <c r="I1396" t="s">
        <v>25</v>
      </c>
      <c r="J1396" t="s">
        <v>2397</v>
      </c>
      <c r="K1396" t="s">
        <v>25</v>
      </c>
      <c r="L1396" t="s">
        <v>6454</v>
      </c>
      <c r="M1396" t="s">
        <v>25</v>
      </c>
      <c r="N1396" t="s">
        <v>6455</v>
      </c>
      <c r="O1396" t="s">
        <v>25</v>
      </c>
    </row>
    <row r="1397" spans="1:15" hidden="1">
      <c r="A1397" s="1" t="s">
        <v>6456</v>
      </c>
      <c r="B1397" t="s">
        <v>6457</v>
      </c>
      <c r="C1397" s="8" t="e">
        <f>VLOOKUP(B1397,'ETUC LIST'!$A$2:$B$948,2,FALSE)</f>
        <v>#N/A</v>
      </c>
      <c r="D1397" t="s">
        <v>6458</v>
      </c>
      <c r="E1397" s="8" t="e">
        <f>VLOOKUP(D1397,#REF!,2,FALSE)</f>
        <v>#REF!</v>
      </c>
      <c r="F1397" t="s">
        <v>43</v>
      </c>
      <c r="G1397" t="s">
        <v>25</v>
      </c>
      <c r="H1397" t="s">
        <v>36</v>
      </c>
      <c r="I1397" t="s">
        <v>25</v>
      </c>
      <c r="J1397" t="s">
        <v>83</v>
      </c>
      <c r="K1397" t="s">
        <v>25</v>
      </c>
      <c r="L1397" t="s">
        <v>6459</v>
      </c>
      <c r="M1397" t="s">
        <v>25</v>
      </c>
      <c r="N1397" t="s">
        <v>6460</v>
      </c>
      <c r="O1397" t="s">
        <v>25</v>
      </c>
    </row>
    <row r="1398" spans="1:15" hidden="1">
      <c r="A1398" s="1" t="s">
        <v>6461</v>
      </c>
      <c r="B1398" t="s">
        <v>6462</v>
      </c>
      <c r="C1398" s="8" t="e">
        <f>VLOOKUP(B1398,'ETUC LIST'!$A$2:$B$948,2,FALSE)</f>
        <v>#N/A</v>
      </c>
      <c r="D1398" t="s">
        <v>6463</v>
      </c>
      <c r="E1398" s="8" t="e">
        <f>VLOOKUP(D1398,#REF!,2,FALSE)</f>
        <v>#REF!</v>
      </c>
      <c r="F1398" t="s">
        <v>43</v>
      </c>
      <c r="G1398" t="s">
        <v>25</v>
      </c>
      <c r="H1398" t="s">
        <v>36</v>
      </c>
      <c r="I1398" t="s">
        <v>25</v>
      </c>
      <c r="J1398" t="s">
        <v>83</v>
      </c>
      <c r="K1398" t="s">
        <v>25</v>
      </c>
      <c r="L1398" t="s">
        <v>6464</v>
      </c>
      <c r="M1398" t="s">
        <v>25</v>
      </c>
      <c r="N1398" t="s">
        <v>6465</v>
      </c>
      <c r="O1398" t="s">
        <v>25</v>
      </c>
    </row>
    <row r="1399" spans="1:15" hidden="1">
      <c r="A1399" s="1" t="s">
        <v>6466</v>
      </c>
      <c r="B1399" t="s">
        <v>6467</v>
      </c>
      <c r="C1399" s="8" t="e">
        <f>VLOOKUP(B1399,'ETUC LIST'!$A$2:$B$948,2,FALSE)</f>
        <v>#N/A</v>
      </c>
      <c r="D1399" t="s">
        <v>6468</v>
      </c>
      <c r="E1399" s="8" t="e">
        <f>VLOOKUP(D1399,#REF!,2,FALSE)</f>
        <v>#REF!</v>
      </c>
      <c r="F1399" t="s">
        <v>43</v>
      </c>
      <c r="G1399" t="s">
        <v>25</v>
      </c>
      <c r="H1399" t="s">
        <v>36</v>
      </c>
      <c r="I1399" t="s">
        <v>25</v>
      </c>
      <c r="J1399" t="s">
        <v>83</v>
      </c>
      <c r="K1399" t="s">
        <v>25</v>
      </c>
      <c r="L1399" t="s">
        <v>6469</v>
      </c>
      <c r="M1399" t="s">
        <v>25</v>
      </c>
      <c r="N1399" t="s">
        <v>6470</v>
      </c>
      <c r="O1399" t="s">
        <v>25</v>
      </c>
    </row>
    <row r="1400" spans="1:15" hidden="1">
      <c r="A1400" s="1" t="s">
        <v>6471</v>
      </c>
      <c r="B1400" t="s">
        <v>6472</v>
      </c>
      <c r="C1400" s="8" t="e">
        <f>VLOOKUP(B1400,'ETUC LIST'!$A$2:$B$948,2,FALSE)</f>
        <v>#N/A</v>
      </c>
      <c r="D1400" t="s">
        <v>6473</v>
      </c>
      <c r="E1400" s="8" t="e">
        <f>VLOOKUP(D1400,#REF!,2,FALSE)</f>
        <v>#REF!</v>
      </c>
      <c r="F1400" t="s">
        <v>43</v>
      </c>
      <c r="G1400" t="s">
        <v>25</v>
      </c>
      <c r="H1400" t="s">
        <v>36</v>
      </c>
      <c r="I1400" t="s">
        <v>25</v>
      </c>
      <c r="J1400" t="s">
        <v>106</v>
      </c>
      <c r="K1400" t="s">
        <v>25</v>
      </c>
      <c r="L1400" t="s">
        <v>6474</v>
      </c>
      <c r="M1400" t="s">
        <v>25</v>
      </c>
      <c r="N1400" t="s">
        <v>6475</v>
      </c>
      <c r="O1400" t="s">
        <v>25</v>
      </c>
    </row>
    <row r="1401" spans="1:15" hidden="1">
      <c r="A1401" s="1" t="s">
        <v>6476</v>
      </c>
      <c r="B1401" t="s">
        <v>6477</v>
      </c>
      <c r="C1401" s="8" t="e">
        <f>VLOOKUP(B1401,'ETUC LIST'!$A$2:$B$948,2,FALSE)</f>
        <v>#N/A</v>
      </c>
      <c r="D1401" t="s">
        <v>6478</v>
      </c>
      <c r="E1401" s="8" t="e">
        <f>VLOOKUP(D1401,#REF!,2,FALSE)</f>
        <v>#REF!</v>
      </c>
      <c r="F1401" t="s">
        <v>43</v>
      </c>
      <c r="G1401" t="s">
        <v>25</v>
      </c>
      <c r="H1401" t="s">
        <v>36</v>
      </c>
      <c r="I1401" t="s">
        <v>25</v>
      </c>
      <c r="J1401" t="s">
        <v>83</v>
      </c>
      <c r="K1401" t="s">
        <v>25</v>
      </c>
      <c r="L1401" t="s">
        <v>6479</v>
      </c>
      <c r="M1401" t="s">
        <v>25</v>
      </c>
      <c r="N1401" t="s">
        <v>6480</v>
      </c>
      <c r="O1401" t="s">
        <v>25</v>
      </c>
    </row>
    <row r="1402" spans="1:15" hidden="1">
      <c r="A1402" s="1" t="s">
        <v>6481</v>
      </c>
      <c r="B1402" t="s">
        <v>6482</v>
      </c>
      <c r="C1402" s="8" t="e">
        <f>VLOOKUP(B1402,'ETUC LIST'!$A$2:$B$948,2,FALSE)</f>
        <v>#N/A</v>
      </c>
      <c r="D1402" t="s">
        <v>6483</v>
      </c>
      <c r="E1402" s="8" t="e">
        <f>VLOOKUP(D1402,#REF!,2,FALSE)</f>
        <v>#REF!</v>
      </c>
      <c r="F1402" t="s">
        <v>43</v>
      </c>
      <c r="G1402" t="s">
        <v>25</v>
      </c>
      <c r="H1402" t="s">
        <v>36</v>
      </c>
      <c r="I1402" t="s">
        <v>25</v>
      </c>
      <c r="J1402" t="s">
        <v>44</v>
      </c>
      <c r="K1402" t="s">
        <v>25</v>
      </c>
      <c r="L1402" t="s">
        <v>6484</v>
      </c>
      <c r="M1402" t="s">
        <v>25</v>
      </c>
      <c r="N1402" t="s">
        <v>6485</v>
      </c>
      <c r="O1402" t="s">
        <v>25</v>
      </c>
    </row>
    <row r="1403" spans="1:15" hidden="1">
      <c r="A1403" s="1" t="s">
        <v>6486</v>
      </c>
      <c r="B1403" t="s">
        <v>6487</v>
      </c>
      <c r="C1403" s="8" t="e">
        <f>VLOOKUP(B1403,'ETUC LIST'!$A$2:$B$948,2,FALSE)</f>
        <v>#N/A</v>
      </c>
      <c r="D1403" t="s">
        <v>6488</v>
      </c>
      <c r="E1403" s="8" t="e">
        <f>VLOOKUP(D1403,#REF!,2,FALSE)</f>
        <v>#REF!</v>
      </c>
      <c r="F1403" t="s">
        <v>43</v>
      </c>
      <c r="G1403" t="s">
        <v>25</v>
      </c>
      <c r="H1403" t="s">
        <v>89</v>
      </c>
      <c r="I1403" t="s">
        <v>25</v>
      </c>
      <c r="J1403" t="s">
        <v>50</v>
      </c>
      <c r="K1403" t="s">
        <v>25</v>
      </c>
      <c r="L1403" t="s">
        <v>6489</v>
      </c>
      <c r="M1403" t="s">
        <v>25</v>
      </c>
      <c r="N1403" t="s">
        <v>6490</v>
      </c>
      <c r="O1403" t="s">
        <v>25</v>
      </c>
    </row>
    <row r="1404" spans="1:15" hidden="1">
      <c r="A1404" s="1" t="s">
        <v>6491</v>
      </c>
      <c r="B1404" t="s">
        <v>6492</v>
      </c>
      <c r="C1404" s="8" t="e">
        <f>VLOOKUP(B1404,'ETUC LIST'!$A$2:$B$948,2,FALSE)</f>
        <v>#N/A</v>
      </c>
      <c r="D1404" t="s">
        <v>6493</v>
      </c>
      <c r="E1404" s="8" t="e">
        <f>VLOOKUP(D1404,#REF!,2,FALSE)</f>
        <v>#REF!</v>
      </c>
      <c r="F1404" t="s">
        <v>43</v>
      </c>
      <c r="G1404" t="s">
        <v>25</v>
      </c>
      <c r="H1404" t="s">
        <v>36</v>
      </c>
      <c r="I1404" t="s">
        <v>25</v>
      </c>
      <c r="J1404" t="s">
        <v>106</v>
      </c>
      <c r="K1404" t="s">
        <v>25</v>
      </c>
      <c r="L1404" t="s">
        <v>6494</v>
      </c>
      <c r="M1404" t="s">
        <v>25</v>
      </c>
      <c r="N1404" t="s">
        <v>6495</v>
      </c>
      <c r="O1404" t="s">
        <v>25</v>
      </c>
    </row>
    <row r="1405" spans="1:15" hidden="1">
      <c r="A1405" t="s">
        <v>6496</v>
      </c>
      <c r="B1405" t="s">
        <v>6497</v>
      </c>
      <c r="C1405" s="8" t="e">
        <f>VLOOKUP(B1405,'ETUC LIST'!$A$2:$B$948,2,FALSE)</f>
        <v>#N/A</v>
      </c>
      <c r="D1405" t="s">
        <v>6498</v>
      </c>
      <c r="E1405" s="8" t="e">
        <f>VLOOKUP(D1405,#REF!,2,FALSE)</f>
        <v>#REF!</v>
      </c>
      <c r="F1405" t="s">
        <v>43</v>
      </c>
      <c r="G1405" t="s">
        <v>25</v>
      </c>
      <c r="H1405" t="s">
        <v>36</v>
      </c>
      <c r="I1405" t="s">
        <v>25</v>
      </c>
      <c r="J1405" t="s">
        <v>44</v>
      </c>
      <c r="K1405" t="s">
        <v>25</v>
      </c>
      <c r="L1405" t="s">
        <v>6499</v>
      </c>
      <c r="M1405" t="s">
        <v>25</v>
      </c>
      <c r="N1405" t="s">
        <v>6500</v>
      </c>
      <c r="O1405" t="s">
        <v>25</v>
      </c>
    </row>
    <row r="1406" spans="1:15" hidden="1">
      <c r="A1406" t="s">
        <v>6501</v>
      </c>
      <c r="B1406" t="s">
        <v>6502</v>
      </c>
      <c r="C1406" s="8" t="e">
        <f>VLOOKUP(B1406,'ETUC LIST'!$A$2:$B$948,2,FALSE)</f>
        <v>#N/A</v>
      </c>
      <c r="D1406" t="s">
        <v>6503</v>
      </c>
      <c r="E1406" s="8" t="e">
        <f>VLOOKUP(D1406,#REF!,2,FALSE)</f>
        <v>#REF!</v>
      </c>
      <c r="F1406" t="s">
        <v>43</v>
      </c>
      <c r="G1406" t="s">
        <v>25</v>
      </c>
      <c r="H1406" t="s">
        <v>36</v>
      </c>
      <c r="I1406" t="s">
        <v>25</v>
      </c>
      <c r="J1406" t="s">
        <v>106</v>
      </c>
      <c r="K1406" t="s">
        <v>25</v>
      </c>
      <c r="L1406" t="s">
        <v>6504</v>
      </c>
      <c r="M1406" t="s">
        <v>25</v>
      </c>
      <c r="N1406" t="s">
        <v>6505</v>
      </c>
      <c r="O1406" t="s">
        <v>25</v>
      </c>
    </row>
    <row r="1407" spans="1:15">
      <c r="A1407" s="1" t="s">
        <v>6506</v>
      </c>
      <c r="B1407" t="s">
        <v>6507</v>
      </c>
      <c r="C1407" s="8" t="str">
        <f>VLOOKUP(B1407,'ETUC LIST'!$A$2:$B$948,2,FALSE)</f>
        <v>Methyl methacrylate</v>
      </c>
      <c r="D1407" t="s">
        <v>6508</v>
      </c>
      <c r="E1407" s="8" t="e">
        <f>VLOOKUP(D1407,#REF!,2,FALSE)</f>
        <v>#REF!</v>
      </c>
      <c r="F1407" t="s">
        <v>43</v>
      </c>
      <c r="G1407" t="s">
        <v>25</v>
      </c>
      <c r="H1407" t="s">
        <v>36</v>
      </c>
      <c r="I1407" t="s">
        <v>25</v>
      </c>
      <c r="J1407" t="s">
        <v>77</v>
      </c>
      <c r="K1407" t="s">
        <v>25</v>
      </c>
      <c r="L1407" t="s">
        <v>6509</v>
      </c>
      <c r="M1407" t="s">
        <v>25</v>
      </c>
      <c r="N1407" t="s">
        <v>6510</v>
      </c>
      <c r="O1407" t="s">
        <v>25</v>
      </c>
    </row>
    <row r="1408" spans="1:15" hidden="1">
      <c r="A1408" s="1" t="s">
        <v>6511</v>
      </c>
      <c r="B1408" t="s">
        <v>6512</v>
      </c>
      <c r="C1408" s="8" t="e">
        <f>VLOOKUP(B1408,'ETUC LIST'!$A$2:$B$948,2,FALSE)</f>
        <v>#N/A</v>
      </c>
      <c r="D1408" t="s">
        <v>6513</v>
      </c>
      <c r="E1408" s="8" t="e">
        <f>VLOOKUP(D1408,#REF!,2,FALSE)</f>
        <v>#REF!</v>
      </c>
      <c r="F1408" t="s">
        <v>43</v>
      </c>
      <c r="G1408" t="s">
        <v>25</v>
      </c>
      <c r="H1408" t="s">
        <v>36</v>
      </c>
      <c r="I1408" t="s">
        <v>25</v>
      </c>
      <c r="J1408" t="s">
        <v>106</v>
      </c>
      <c r="K1408" t="s">
        <v>25</v>
      </c>
      <c r="L1408" t="s">
        <v>6514</v>
      </c>
      <c r="M1408" t="s">
        <v>25</v>
      </c>
      <c r="N1408" t="s">
        <v>6515</v>
      </c>
      <c r="O1408" t="s">
        <v>25</v>
      </c>
    </row>
    <row r="1409" spans="1:15" hidden="1">
      <c r="A1409" s="1" t="s">
        <v>6516</v>
      </c>
      <c r="B1409" t="s">
        <v>6517</v>
      </c>
      <c r="C1409" s="8" t="e">
        <f>VLOOKUP(B1409,'ETUC LIST'!$A$2:$B$948,2,FALSE)</f>
        <v>#N/A</v>
      </c>
      <c r="D1409" t="s">
        <v>6518</v>
      </c>
      <c r="E1409" s="8" t="e">
        <f>VLOOKUP(D1409,#REF!,2,FALSE)</f>
        <v>#REF!</v>
      </c>
      <c r="F1409" t="s">
        <v>43</v>
      </c>
      <c r="G1409" t="s">
        <v>25</v>
      </c>
      <c r="H1409" t="s">
        <v>36</v>
      </c>
      <c r="I1409" t="s">
        <v>25</v>
      </c>
      <c r="J1409" t="s">
        <v>106</v>
      </c>
      <c r="K1409" t="s">
        <v>25</v>
      </c>
      <c r="L1409" t="s">
        <v>6519</v>
      </c>
      <c r="M1409" t="s">
        <v>25</v>
      </c>
      <c r="N1409" t="s">
        <v>6520</v>
      </c>
      <c r="O1409" t="s">
        <v>25</v>
      </c>
    </row>
    <row r="1410" spans="1:15" hidden="1">
      <c r="A1410" s="1" t="s">
        <v>6521</v>
      </c>
      <c r="B1410" t="s">
        <v>6522</v>
      </c>
      <c r="C1410" s="8" t="e">
        <f>VLOOKUP(B1410,'ETUC LIST'!$A$2:$B$948,2,FALSE)</f>
        <v>#N/A</v>
      </c>
      <c r="D1410" t="s">
        <v>88</v>
      </c>
      <c r="E1410" s="8" t="e">
        <f>VLOOKUP(D1410,#REF!,2,FALSE)</f>
        <v>#REF!</v>
      </c>
      <c r="F1410" t="s">
        <v>43</v>
      </c>
      <c r="G1410" t="s">
        <v>25</v>
      </c>
      <c r="H1410" t="s">
        <v>89</v>
      </c>
      <c r="I1410" t="s">
        <v>25</v>
      </c>
      <c r="J1410" t="s">
        <v>50</v>
      </c>
      <c r="K1410" t="s">
        <v>25</v>
      </c>
      <c r="L1410" t="s">
        <v>6523</v>
      </c>
      <c r="M1410" t="s">
        <v>25</v>
      </c>
      <c r="N1410" t="s">
        <v>6524</v>
      </c>
      <c r="O1410" t="s">
        <v>25</v>
      </c>
    </row>
    <row r="1411" spans="1:15" hidden="1">
      <c r="A1411" s="1" t="s">
        <v>6525</v>
      </c>
      <c r="B1411" t="s">
        <v>6526</v>
      </c>
      <c r="C1411" s="8" t="e">
        <f>VLOOKUP(B1411,'ETUC LIST'!$A$2:$B$948,2,FALSE)</f>
        <v>#N/A</v>
      </c>
      <c r="D1411" t="s">
        <v>6527</v>
      </c>
      <c r="E1411" s="8" t="e">
        <f>VLOOKUP(D1411,#REF!,2,FALSE)</f>
        <v>#REF!</v>
      </c>
      <c r="F1411" t="s">
        <v>43</v>
      </c>
      <c r="G1411" t="s">
        <v>25</v>
      </c>
      <c r="H1411" t="s">
        <v>36</v>
      </c>
      <c r="I1411" t="s">
        <v>25</v>
      </c>
      <c r="J1411" t="s">
        <v>106</v>
      </c>
      <c r="K1411" t="s">
        <v>25</v>
      </c>
      <c r="L1411" t="s">
        <v>6528</v>
      </c>
      <c r="M1411" t="s">
        <v>25</v>
      </c>
      <c r="N1411" t="s">
        <v>6529</v>
      </c>
      <c r="O1411" t="s">
        <v>25</v>
      </c>
    </row>
    <row r="1412" spans="1:15" hidden="1">
      <c r="A1412" t="s">
        <v>6530</v>
      </c>
      <c r="B1412" t="s">
        <v>6531</v>
      </c>
      <c r="C1412" s="8" t="e">
        <f>VLOOKUP(B1412,'ETUC LIST'!$A$2:$B$948,2,FALSE)</f>
        <v>#N/A</v>
      </c>
      <c r="D1412" t="s">
        <v>6532</v>
      </c>
      <c r="E1412" s="8" t="e">
        <f>VLOOKUP(D1412,#REF!,2,FALSE)</f>
        <v>#REF!</v>
      </c>
      <c r="F1412" t="s">
        <v>43</v>
      </c>
      <c r="G1412" t="s">
        <v>25</v>
      </c>
      <c r="H1412" t="s">
        <v>36</v>
      </c>
      <c r="I1412" t="s">
        <v>25</v>
      </c>
      <c r="J1412" t="s">
        <v>278</v>
      </c>
      <c r="K1412" t="s">
        <v>25</v>
      </c>
      <c r="L1412" t="s">
        <v>6533</v>
      </c>
      <c r="M1412" t="s">
        <v>25</v>
      </c>
      <c r="N1412" t="s">
        <v>6534</v>
      </c>
      <c r="O1412" t="s">
        <v>25</v>
      </c>
    </row>
    <row r="1413" spans="1:15" hidden="1">
      <c r="A1413" s="1" t="s">
        <v>6535</v>
      </c>
      <c r="B1413" t="s">
        <v>6536</v>
      </c>
      <c r="C1413" s="8" t="e">
        <f>VLOOKUP(B1413,'ETUC LIST'!$A$2:$B$948,2,FALSE)</f>
        <v>#N/A</v>
      </c>
      <c r="D1413" t="s">
        <v>6537</v>
      </c>
      <c r="E1413" s="8" t="e">
        <f>VLOOKUP(D1413,#REF!,2,FALSE)</f>
        <v>#REF!</v>
      </c>
      <c r="F1413" t="s">
        <v>43</v>
      </c>
      <c r="G1413" t="s">
        <v>25</v>
      </c>
      <c r="H1413" t="s">
        <v>36</v>
      </c>
      <c r="I1413" t="s">
        <v>25</v>
      </c>
      <c r="J1413" t="s">
        <v>106</v>
      </c>
      <c r="K1413" t="s">
        <v>25</v>
      </c>
      <c r="L1413" t="s">
        <v>6538</v>
      </c>
      <c r="M1413" t="s">
        <v>25</v>
      </c>
      <c r="N1413" t="s">
        <v>6539</v>
      </c>
      <c r="O1413" t="s">
        <v>25</v>
      </c>
    </row>
    <row r="1414" spans="1:15" hidden="1">
      <c r="A1414" s="1" t="s">
        <v>6540</v>
      </c>
      <c r="B1414" t="s">
        <v>6541</v>
      </c>
      <c r="C1414" s="8" t="e">
        <f>VLOOKUP(B1414,'ETUC LIST'!$A$2:$B$948,2,FALSE)</f>
        <v>#N/A</v>
      </c>
      <c r="D1414" t="s">
        <v>88</v>
      </c>
      <c r="E1414" s="8" t="e">
        <f>VLOOKUP(D1414,#REF!,2,FALSE)</f>
        <v>#REF!</v>
      </c>
      <c r="F1414" t="s">
        <v>43</v>
      </c>
      <c r="G1414" t="s">
        <v>25</v>
      </c>
      <c r="H1414" t="s">
        <v>36</v>
      </c>
      <c r="I1414" t="s">
        <v>25</v>
      </c>
      <c r="J1414" t="s">
        <v>454</v>
      </c>
      <c r="K1414" t="s">
        <v>25</v>
      </c>
      <c r="L1414" t="s">
        <v>6542</v>
      </c>
      <c r="M1414" t="s">
        <v>25</v>
      </c>
      <c r="N1414" t="s">
        <v>6543</v>
      </c>
      <c r="O1414" t="s">
        <v>25</v>
      </c>
    </row>
    <row r="1415" spans="1:15">
      <c r="A1415" t="s">
        <v>6544</v>
      </c>
      <c r="B1415" t="s">
        <v>6545</v>
      </c>
      <c r="C1415" s="9" t="str">
        <f>VLOOKUP(B1415,'ETUC LIST'!$A$2:$B$948,2,FALSE)</f>
        <v>Methyloxirane</v>
      </c>
      <c r="D1415" t="s">
        <v>6546</v>
      </c>
      <c r="E1415" s="9" t="e">
        <f>VLOOKUP(D1415,#REF!,2,FALSE)</f>
        <v>#REF!</v>
      </c>
      <c r="F1415" t="s">
        <v>43</v>
      </c>
      <c r="G1415" t="s">
        <v>25</v>
      </c>
      <c r="H1415" t="s">
        <v>36</v>
      </c>
      <c r="I1415" t="s">
        <v>25</v>
      </c>
      <c r="J1415" t="s">
        <v>3158</v>
      </c>
      <c r="K1415" t="s">
        <v>25</v>
      </c>
      <c r="L1415" t="s">
        <v>6547</v>
      </c>
      <c r="M1415" t="s">
        <v>25</v>
      </c>
      <c r="N1415" t="s">
        <v>6548</v>
      </c>
      <c r="O1415" t="s">
        <v>25</v>
      </c>
    </row>
    <row r="1416" spans="1:15" hidden="1">
      <c r="A1416" s="1" t="s">
        <v>6549</v>
      </c>
      <c r="B1416" t="s">
        <v>6550</v>
      </c>
      <c r="C1416" s="8" t="e">
        <f>VLOOKUP(B1416,'ETUC LIST'!$A$2:$B$948,2,FALSE)</f>
        <v>#N/A</v>
      </c>
      <c r="D1416" t="s">
        <v>6551</v>
      </c>
      <c r="E1416" s="8" t="e">
        <f>VLOOKUP(D1416,#REF!,2,FALSE)</f>
        <v>#REF!</v>
      </c>
      <c r="F1416" t="s">
        <v>43</v>
      </c>
      <c r="G1416" t="s">
        <v>25</v>
      </c>
      <c r="H1416" t="s">
        <v>36</v>
      </c>
      <c r="I1416" t="s">
        <v>25</v>
      </c>
      <c r="J1416" t="s">
        <v>106</v>
      </c>
      <c r="K1416" t="s">
        <v>25</v>
      </c>
      <c r="L1416" t="s">
        <v>6552</v>
      </c>
      <c r="M1416" t="s">
        <v>25</v>
      </c>
      <c r="N1416" t="s">
        <v>6553</v>
      </c>
      <c r="O1416" t="s">
        <v>25</v>
      </c>
    </row>
    <row r="1417" spans="1:15" hidden="1">
      <c r="A1417" s="1" t="s">
        <v>6554</v>
      </c>
      <c r="B1417" t="s">
        <v>6555</v>
      </c>
      <c r="C1417" s="8" t="e">
        <f>VLOOKUP(B1417,'ETUC LIST'!$A$2:$B$948,2,FALSE)</f>
        <v>#N/A</v>
      </c>
      <c r="D1417" t="s">
        <v>6556</v>
      </c>
      <c r="E1417" s="8" t="e">
        <f>VLOOKUP(D1417,#REF!,2,FALSE)</f>
        <v>#REF!</v>
      </c>
      <c r="F1417" t="s">
        <v>43</v>
      </c>
      <c r="G1417" t="s">
        <v>25</v>
      </c>
      <c r="H1417" t="s">
        <v>36</v>
      </c>
      <c r="I1417" t="s">
        <v>25</v>
      </c>
      <c r="J1417" t="s">
        <v>106</v>
      </c>
      <c r="K1417" t="s">
        <v>25</v>
      </c>
      <c r="L1417" t="s">
        <v>6557</v>
      </c>
      <c r="M1417" t="s">
        <v>25</v>
      </c>
      <c r="N1417" t="s">
        <v>6558</v>
      </c>
      <c r="O1417" t="s">
        <v>25</v>
      </c>
    </row>
    <row r="1418" spans="1:15" hidden="1">
      <c r="A1418" s="1" t="s">
        <v>6559</v>
      </c>
      <c r="B1418" t="s">
        <v>6560</v>
      </c>
      <c r="C1418" s="8" t="e">
        <f>VLOOKUP(B1418,'ETUC LIST'!$A$2:$B$948,2,FALSE)</f>
        <v>#N/A</v>
      </c>
      <c r="D1418" t="s">
        <v>6561</v>
      </c>
      <c r="E1418" s="8" t="e">
        <f>VLOOKUP(D1418,#REF!,2,FALSE)</f>
        <v>#REF!</v>
      </c>
      <c r="F1418" t="s">
        <v>43</v>
      </c>
      <c r="G1418" t="s">
        <v>25</v>
      </c>
      <c r="H1418" t="s">
        <v>36</v>
      </c>
      <c r="I1418" t="s">
        <v>25</v>
      </c>
      <c r="J1418" t="s">
        <v>77</v>
      </c>
      <c r="K1418" t="s">
        <v>25</v>
      </c>
      <c r="L1418" t="s">
        <v>6562</v>
      </c>
      <c r="M1418" t="s">
        <v>25</v>
      </c>
      <c r="N1418" t="s">
        <v>6563</v>
      </c>
      <c r="O1418" t="s">
        <v>25</v>
      </c>
    </row>
    <row r="1419" spans="1:15" hidden="1">
      <c r="A1419" s="1" t="s">
        <v>6564</v>
      </c>
      <c r="B1419" t="s">
        <v>6565</v>
      </c>
      <c r="C1419" s="8" t="e">
        <f>VLOOKUP(B1419,'ETUC LIST'!$A$2:$B$948,2,FALSE)</f>
        <v>#N/A</v>
      </c>
      <c r="D1419" t="s">
        <v>6566</v>
      </c>
      <c r="E1419" s="8" t="e">
        <f>VLOOKUP(D1419,#REF!,2,FALSE)</f>
        <v>#REF!</v>
      </c>
      <c r="F1419" t="s">
        <v>43</v>
      </c>
      <c r="G1419" t="s">
        <v>25</v>
      </c>
      <c r="H1419" t="s">
        <v>36</v>
      </c>
      <c r="I1419" t="s">
        <v>25</v>
      </c>
      <c r="J1419" t="s">
        <v>44</v>
      </c>
      <c r="K1419" t="s">
        <v>25</v>
      </c>
      <c r="L1419" t="s">
        <v>6567</v>
      </c>
      <c r="M1419" t="s">
        <v>25</v>
      </c>
      <c r="N1419" t="s">
        <v>6568</v>
      </c>
      <c r="O1419" t="s">
        <v>25</v>
      </c>
    </row>
    <row r="1420" spans="1:15" hidden="1">
      <c r="A1420" t="s">
        <v>6569</v>
      </c>
      <c r="B1420" t="s">
        <v>6570</v>
      </c>
      <c r="C1420" s="8" t="e">
        <f>VLOOKUP(B1420,'ETUC LIST'!$A$2:$B$948,2,FALSE)</f>
        <v>#N/A</v>
      </c>
      <c r="D1420" t="s">
        <v>6571</v>
      </c>
      <c r="E1420" s="8" t="e">
        <f>VLOOKUP(D1420,#REF!,2,FALSE)</f>
        <v>#REF!</v>
      </c>
      <c r="F1420" t="s">
        <v>43</v>
      </c>
      <c r="G1420" t="s">
        <v>25</v>
      </c>
      <c r="H1420" t="s">
        <v>36</v>
      </c>
      <c r="I1420" t="s">
        <v>25</v>
      </c>
      <c r="J1420" t="s">
        <v>90</v>
      </c>
      <c r="K1420" t="s">
        <v>25</v>
      </c>
      <c r="L1420" t="s">
        <v>6572</v>
      </c>
      <c r="M1420" t="s">
        <v>25</v>
      </c>
      <c r="N1420" t="s">
        <v>6573</v>
      </c>
      <c r="O1420" t="s">
        <v>25</v>
      </c>
    </row>
    <row r="1421" spans="1:15" hidden="1">
      <c r="A1421" s="1" t="s">
        <v>6574</v>
      </c>
      <c r="B1421" t="s">
        <v>6575</v>
      </c>
      <c r="C1421" s="8" t="e">
        <f>VLOOKUP(B1421,'ETUC LIST'!$A$2:$B$948,2,FALSE)</f>
        <v>#N/A</v>
      </c>
      <c r="D1421" t="s">
        <v>6576</v>
      </c>
      <c r="E1421" s="8" t="e">
        <f>VLOOKUP(D1421,#REF!,2,FALSE)</f>
        <v>#REF!</v>
      </c>
      <c r="F1421" t="s">
        <v>43</v>
      </c>
      <c r="G1421" t="s">
        <v>25</v>
      </c>
      <c r="H1421" t="s">
        <v>36</v>
      </c>
      <c r="I1421" t="s">
        <v>25</v>
      </c>
      <c r="J1421" t="s">
        <v>44</v>
      </c>
      <c r="K1421" t="s">
        <v>25</v>
      </c>
      <c r="L1421" t="s">
        <v>6577</v>
      </c>
      <c r="M1421" t="s">
        <v>25</v>
      </c>
      <c r="N1421" t="s">
        <v>6578</v>
      </c>
      <c r="O1421" t="s">
        <v>25</v>
      </c>
    </row>
    <row r="1422" spans="1:15" hidden="1">
      <c r="A1422" t="s">
        <v>6579</v>
      </c>
      <c r="B1422" t="s">
        <v>6580</v>
      </c>
      <c r="C1422" s="8" t="e">
        <f>VLOOKUP(B1422,'ETUC LIST'!$A$2:$B$948,2,FALSE)</f>
        <v>#N/A</v>
      </c>
      <c r="D1422" t="s">
        <v>6581</v>
      </c>
      <c r="E1422" s="8" t="e">
        <f>VLOOKUP(D1422,#REF!,2,FALSE)</f>
        <v>#REF!</v>
      </c>
      <c r="F1422" t="s">
        <v>43</v>
      </c>
      <c r="G1422" t="s">
        <v>25</v>
      </c>
      <c r="H1422" t="s">
        <v>36</v>
      </c>
      <c r="I1422" t="s">
        <v>25</v>
      </c>
      <c r="J1422" t="s">
        <v>61</v>
      </c>
      <c r="K1422" t="s">
        <v>25</v>
      </c>
      <c r="L1422" t="s">
        <v>6582</v>
      </c>
      <c r="M1422" t="s">
        <v>25</v>
      </c>
      <c r="N1422" t="s">
        <v>6583</v>
      </c>
      <c r="O1422" t="s">
        <v>25</v>
      </c>
    </row>
    <row r="1423" spans="1:15" hidden="1">
      <c r="A1423" s="1" t="s">
        <v>6584</v>
      </c>
      <c r="B1423" t="s">
        <v>6585</v>
      </c>
      <c r="C1423" s="8" t="e">
        <f>VLOOKUP(B1423,'ETUC LIST'!$A$2:$B$948,2,FALSE)</f>
        <v>#N/A</v>
      </c>
      <c r="D1423" t="s">
        <v>6586</v>
      </c>
      <c r="E1423" s="8" t="e">
        <f>VLOOKUP(D1423,#REF!,2,FALSE)</f>
        <v>#REF!</v>
      </c>
      <c r="F1423" t="s">
        <v>43</v>
      </c>
      <c r="G1423" t="s">
        <v>25</v>
      </c>
      <c r="H1423" t="s">
        <v>36</v>
      </c>
      <c r="I1423" t="s">
        <v>25</v>
      </c>
      <c r="J1423" t="s">
        <v>44</v>
      </c>
      <c r="K1423" t="s">
        <v>25</v>
      </c>
      <c r="L1423" t="s">
        <v>6587</v>
      </c>
      <c r="M1423" t="s">
        <v>25</v>
      </c>
      <c r="N1423" t="s">
        <v>6588</v>
      </c>
      <c r="O1423" t="s">
        <v>25</v>
      </c>
    </row>
    <row r="1424" spans="1:15">
      <c r="A1424" s="1" t="s">
        <v>6589</v>
      </c>
      <c r="B1424" t="s">
        <v>6590</v>
      </c>
      <c r="C1424" s="8" t="str">
        <f>VLOOKUP(B1424,'ETUC LIST'!$A$2:$B$948,2,FALSE)</f>
        <v>molybdenum trioxide</v>
      </c>
      <c r="D1424" t="s">
        <v>6591</v>
      </c>
      <c r="E1424" s="8" t="e">
        <f>VLOOKUP(D1424,#REF!,2,FALSE)</f>
        <v>#REF!</v>
      </c>
      <c r="F1424" t="s">
        <v>43</v>
      </c>
      <c r="G1424" t="s">
        <v>25</v>
      </c>
      <c r="H1424" t="s">
        <v>36</v>
      </c>
      <c r="I1424" t="s">
        <v>25</v>
      </c>
      <c r="J1424" t="s">
        <v>61</v>
      </c>
      <c r="K1424" t="s">
        <v>25</v>
      </c>
      <c r="L1424" t="s">
        <v>6592</v>
      </c>
      <c r="M1424" t="s">
        <v>25</v>
      </c>
      <c r="N1424" t="s">
        <v>6593</v>
      </c>
      <c r="O1424" t="s">
        <v>25</v>
      </c>
    </row>
    <row r="1425" spans="1:15" hidden="1">
      <c r="A1425" t="s">
        <v>6594</v>
      </c>
      <c r="B1425" t="s">
        <v>6595</v>
      </c>
      <c r="C1425" s="8" t="e">
        <f>VLOOKUP(B1425,'ETUC LIST'!$A$2:$B$948,2,FALSE)</f>
        <v>#N/A</v>
      </c>
      <c r="D1425" t="s">
        <v>6596</v>
      </c>
      <c r="E1425" s="8" t="e">
        <f>VLOOKUP(D1425,#REF!,2,FALSE)</f>
        <v>#REF!</v>
      </c>
      <c r="F1425" t="s">
        <v>43</v>
      </c>
      <c r="G1425" t="s">
        <v>25</v>
      </c>
      <c r="H1425" t="s">
        <v>36</v>
      </c>
      <c r="I1425" t="s">
        <v>25</v>
      </c>
      <c r="J1425" t="s">
        <v>198</v>
      </c>
      <c r="K1425" t="s">
        <v>25</v>
      </c>
      <c r="L1425" t="s">
        <v>6597</v>
      </c>
      <c r="M1425" t="s">
        <v>25</v>
      </c>
      <c r="N1425" t="s">
        <v>6598</v>
      </c>
      <c r="O1425" t="s">
        <v>25</v>
      </c>
    </row>
    <row r="1426" spans="1:15" hidden="1">
      <c r="A1426" t="s">
        <v>6599</v>
      </c>
      <c r="B1426" t="s">
        <v>6600</v>
      </c>
      <c r="C1426" s="8" t="e">
        <f>VLOOKUP(B1426,'ETUC LIST'!$A$2:$B$948,2,FALSE)</f>
        <v>#N/A</v>
      </c>
      <c r="D1426" t="s">
        <v>6601</v>
      </c>
      <c r="E1426" s="8" t="e">
        <f>VLOOKUP(D1426,#REF!,2,FALSE)</f>
        <v>#REF!</v>
      </c>
      <c r="F1426" t="s">
        <v>43</v>
      </c>
      <c r="G1426" t="s">
        <v>25</v>
      </c>
      <c r="H1426" t="s">
        <v>36</v>
      </c>
      <c r="I1426" t="s">
        <v>25</v>
      </c>
      <c r="J1426" t="s">
        <v>278</v>
      </c>
      <c r="K1426" t="s">
        <v>25</v>
      </c>
      <c r="L1426" t="s">
        <v>6602</v>
      </c>
      <c r="M1426" t="s">
        <v>25</v>
      </c>
      <c r="N1426" t="s">
        <v>6603</v>
      </c>
      <c r="O1426" t="s">
        <v>25</v>
      </c>
    </row>
    <row r="1427" spans="1:15" hidden="1">
      <c r="A1427" s="1" t="s">
        <v>6604</v>
      </c>
      <c r="B1427" t="s">
        <v>6605</v>
      </c>
      <c r="C1427" s="8" t="e">
        <f>VLOOKUP(B1427,'ETUC LIST'!$A$2:$B$948,2,FALSE)</f>
        <v>#N/A</v>
      </c>
      <c r="D1427" t="s">
        <v>6606</v>
      </c>
      <c r="E1427" s="8" t="e">
        <f>VLOOKUP(D1427,#REF!,2,FALSE)</f>
        <v>#REF!</v>
      </c>
      <c r="F1427" t="s">
        <v>43</v>
      </c>
      <c r="G1427" t="s">
        <v>25</v>
      </c>
      <c r="H1427" t="s">
        <v>36</v>
      </c>
      <c r="I1427" t="s">
        <v>25</v>
      </c>
      <c r="J1427" t="s">
        <v>83</v>
      </c>
      <c r="K1427" t="s">
        <v>25</v>
      </c>
      <c r="L1427" t="s">
        <v>6607</v>
      </c>
      <c r="M1427" t="s">
        <v>25</v>
      </c>
      <c r="N1427" t="s">
        <v>6608</v>
      </c>
      <c r="O1427" t="s">
        <v>25</v>
      </c>
    </row>
    <row r="1428" spans="1:15" hidden="1">
      <c r="A1428" s="1" t="s">
        <v>6609</v>
      </c>
      <c r="B1428" t="s">
        <v>6610</v>
      </c>
      <c r="C1428" s="8" t="e">
        <f>VLOOKUP(B1428,'ETUC LIST'!$A$2:$B$948,2,FALSE)</f>
        <v>#N/A</v>
      </c>
      <c r="D1428" t="s">
        <v>6611</v>
      </c>
      <c r="E1428" s="8" t="e">
        <f>VLOOKUP(D1428,#REF!,2,FALSE)</f>
        <v>#REF!</v>
      </c>
      <c r="F1428" t="s">
        <v>43</v>
      </c>
      <c r="G1428" t="s">
        <v>25</v>
      </c>
      <c r="H1428" t="s">
        <v>36</v>
      </c>
      <c r="I1428" t="s">
        <v>25</v>
      </c>
      <c r="J1428" t="s">
        <v>44</v>
      </c>
      <c r="K1428" t="s">
        <v>25</v>
      </c>
      <c r="L1428" t="s">
        <v>6612</v>
      </c>
      <c r="M1428" t="s">
        <v>25</v>
      </c>
      <c r="N1428" t="s">
        <v>6613</v>
      </c>
      <c r="O1428" t="s">
        <v>25</v>
      </c>
    </row>
    <row r="1429" spans="1:15" hidden="1">
      <c r="A1429" s="1" t="s">
        <v>6614</v>
      </c>
      <c r="B1429" t="s">
        <v>6615</v>
      </c>
      <c r="C1429" s="8" t="e">
        <f>VLOOKUP(B1429,'ETUC LIST'!$A$2:$B$948,2,FALSE)</f>
        <v>#N/A</v>
      </c>
      <c r="D1429" t="s">
        <v>6616</v>
      </c>
      <c r="E1429" s="8" t="e">
        <f>VLOOKUP(D1429,#REF!,2,FALSE)</f>
        <v>#REF!</v>
      </c>
      <c r="F1429" t="s">
        <v>43</v>
      </c>
      <c r="G1429" t="s">
        <v>25</v>
      </c>
      <c r="H1429" t="s">
        <v>36</v>
      </c>
      <c r="I1429" t="s">
        <v>25</v>
      </c>
      <c r="J1429" t="s">
        <v>83</v>
      </c>
      <c r="K1429" t="s">
        <v>25</v>
      </c>
      <c r="L1429" t="s">
        <v>6617</v>
      </c>
      <c r="M1429" t="s">
        <v>25</v>
      </c>
      <c r="N1429" t="s">
        <v>6618</v>
      </c>
      <c r="O1429" t="s">
        <v>25</v>
      </c>
    </row>
    <row r="1430" spans="1:15" hidden="1">
      <c r="A1430" s="1" t="s">
        <v>6619</v>
      </c>
      <c r="B1430" t="s">
        <v>6620</v>
      </c>
      <c r="C1430" s="8" t="e">
        <f>VLOOKUP(B1430,'ETUC LIST'!$A$2:$B$948,2,FALSE)</f>
        <v>#N/A</v>
      </c>
      <c r="D1430" t="s">
        <v>6621</v>
      </c>
      <c r="E1430" s="8" t="e">
        <f>VLOOKUP(D1430,#REF!,2,FALSE)</f>
        <v>#REF!</v>
      </c>
      <c r="F1430" t="s">
        <v>43</v>
      </c>
      <c r="G1430" t="s">
        <v>25</v>
      </c>
      <c r="H1430" t="s">
        <v>36</v>
      </c>
      <c r="I1430" t="s">
        <v>25</v>
      </c>
      <c r="J1430" t="s">
        <v>83</v>
      </c>
      <c r="K1430" t="s">
        <v>25</v>
      </c>
      <c r="L1430" t="s">
        <v>6622</v>
      </c>
      <c r="M1430" t="s">
        <v>25</v>
      </c>
      <c r="N1430" t="s">
        <v>6623</v>
      </c>
      <c r="O1430" t="s">
        <v>25</v>
      </c>
    </row>
    <row r="1431" spans="1:15" hidden="1">
      <c r="A1431" s="1" t="s">
        <v>6624</v>
      </c>
      <c r="B1431" t="s">
        <v>6625</v>
      </c>
      <c r="C1431" s="8" t="e">
        <f>VLOOKUP(B1431,'ETUC LIST'!$A$2:$B$948,2,FALSE)</f>
        <v>#N/A</v>
      </c>
      <c r="D1431" t="s">
        <v>6626</v>
      </c>
      <c r="E1431" s="8" t="e">
        <f>VLOOKUP(D1431,#REF!,2,FALSE)</f>
        <v>#REF!</v>
      </c>
      <c r="F1431" t="s">
        <v>43</v>
      </c>
      <c r="G1431" t="s">
        <v>25</v>
      </c>
      <c r="H1431" t="s">
        <v>36</v>
      </c>
      <c r="I1431" t="s">
        <v>25</v>
      </c>
      <c r="J1431" t="s">
        <v>83</v>
      </c>
      <c r="K1431" t="s">
        <v>25</v>
      </c>
      <c r="L1431" t="s">
        <v>6627</v>
      </c>
      <c r="M1431" t="s">
        <v>25</v>
      </c>
      <c r="N1431" t="s">
        <v>6628</v>
      </c>
      <c r="O1431" t="s">
        <v>25</v>
      </c>
    </row>
    <row r="1432" spans="1:15" hidden="1">
      <c r="A1432" s="1" t="s">
        <v>6629</v>
      </c>
      <c r="B1432" t="s">
        <v>6630</v>
      </c>
      <c r="C1432" s="8" t="e">
        <f>VLOOKUP(B1432,'ETUC LIST'!$A$2:$B$948,2,FALSE)</f>
        <v>#N/A</v>
      </c>
      <c r="D1432" t="s">
        <v>6631</v>
      </c>
      <c r="E1432" s="8" t="e">
        <f>VLOOKUP(D1432,#REF!,2,FALSE)</f>
        <v>#REF!</v>
      </c>
      <c r="F1432" t="s">
        <v>43</v>
      </c>
      <c r="G1432" t="s">
        <v>25</v>
      </c>
      <c r="H1432" t="s">
        <v>36</v>
      </c>
      <c r="I1432" t="s">
        <v>25</v>
      </c>
      <c r="J1432" t="s">
        <v>83</v>
      </c>
      <c r="K1432" t="s">
        <v>25</v>
      </c>
      <c r="L1432" t="s">
        <v>6632</v>
      </c>
      <c r="M1432" t="s">
        <v>25</v>
      </c>
      <c r="N1432" t="s">
        <v>6633</v>
      </c>
      <c r="O1432" t="s">
        <v>25</v>
      </c>
    </row>
    <row r="1433" spans="1:15" hidden="1">
      <c r="A1433" s="1" t="s">
        <v>6634</v>
      </c>
      <c r="B1433" t="s">
        <v>6635</v>
      </c>
      <c r="C1433" s="8" t="e">
        <f>VLOOKUP(B1433,'ETUC LIST'!$A$2:$B$948,2,FALSE)</f>
        <v>#N/A</v>
      </c>
      <c r="D1433" t="s">
        <v>88</v>
      </c>
      <c r="E1433" s="8" t="e">
        <f>VLOOKUP(D1433,#REF!,2,FALSE)</f>
        <v>#REF!</v>
      </c>
      <c r="F1433" t="s">
        <v>43</v>
      </c>
      <c r="G1433" t="s">
        <v>25</v>
      </c>
      <c r="H1433" t="s">
        <v>89</v>
      </c>
      <c r="I1433" t="s">
        <v>25</v>
      </c>
      <c r="J1433" t="s">
        <v>83</v>
      </c>
      <c r="K1433" t="s">
        <v>25</v>
      </c>
      <c r="L1433" t="s">
        <v>6636</v>
      </c>
      <c r="M1433" t="s">
        <v>25</v>
      </c>
      <c r="N1433" t="s">
        <v>6637</v>
      </c>
      <c r="O1433" t="s">
        <v>25</v>
      </c>
    </row>
    <row r="1434" spans="1:15" hidden="1">
      <c r="A1434" s="1" t="s">
        <v>6638</v>
      </c>
      <c r="B1434" t="s">
        <v>6639</v>
      </c>
      <c r="C1434" s="8" t="e">
        <f>VLOOKUP(B1434,'ETUC LIST'!$A$2:$B$948,2,FALSE)</f>
        <v>#N/A</v>
      </c>
      <c r="D1434" t="s">
        <v>6640</v>
      </c>
      <c r="E1434" s="8" t="e">
        <f>VLOOKUP(D1434,#REF!,2,FALSE)</f>
        <v>#REF!</v>
      </c>
      <c r="F1434" t="s">
        <v>43</v>
      </c>
      <c r="G1434" t="s">
        <v>25</v>
      </c>
      <c r="H1434" t="s">
        <v>36</v>
      </c>
      <c r="I1434" t="s">
        <v>25</v>
      </c>
      <c r="J1434" t="s">
        <v>44</v>
      </c>
      <c r="K1434" t="s">
        <v>25</v>
      </c>
      <c r="L1434" t="s">
        <v>6641</v>
      </c>
      <c r="M1434" t="s">
        <v>25</v>
      </c>
      <c r="N1434" t="s">
        <v>6642</v>
      </c>
      <c r="O1434" t="s">
        <v>25</v>
      </c>
    </row>
    <row r="1435" spans="1:15" hidden="1">
      <c r="A1435" s="1" t="s">
        <v>6643</v>
      </c>
      <c r="B1435" t="s">
        <v>6644</v>
      </c>
      <c r="C1435" s="8" t="e">
        <f>VLOOKUP(B1435,'ETUC LIST'!$A$2:$B$948,2,FALSE)</f>
        <v>#N/A</v>
      </c>
      <c r="D1435" t="s">
        <v>6645</v>
      </c>
      <c r="E1435" s="8" t="e">
        <f>VLOOKUP(D1435,#REF!,2,FALSE)</f>
        <v>#REF!</v>
      </c>
      <c r="F1435" t="s">
        <v>43</v>
      </c>
      <c r="G1435" t="s">
        <v>25</v>
      </c>
      <c r="H1435" t="s">
        <v>36</v>
      </c>
      <c r="I1435" t="s">
        <v>25</v>
      </c>
      <c r="J1435" t="s">
        <v>44</v>
      </c>
      <c r="K1435" t="s">
        <v>25</v>
      </c>
      <c r="L1435" t="s">
        <v>6646</v>
      </c>
      <c r="M1435" t="s">
        <v>25</v>
      </c>
      <c r="N1435" t="s">
        <v>6647</v>
      </c>
      <c r="O1435" t="s">
        <v>25</v>
      </c>
    </row>
    <row r="1436" spans="1:15" hidden="1">
      <c r="A1436" s="1" t="s">
        <v>6648</v>
      </c>
      <c r="B1436" t="s">
        <v>6649</v>
      </c>
      <c r="C1436" s="8" t="e">
        <f>VLOOKUP(B1436,'ETUC LIST'!$A$2:$B$948,2,FALSE)</f>
        <v>#N/A</v>
      </c>
      <c r="D1436" t="s">
        <v>6650</v>
      </c>
      <c r="E1436" s="8" t="e">
        <f>VLOOKUP(D1436,#REF!,2,FALSE)</f>
        <v>#REF!</v>
      </c>
      <c r="F1436" t="s">
        <v>43</v>
      </c>
      <c r="G1436" t="s">
        <v>25</v>
      </c>
      <c r="H1436" t="s">
        <v>36</v>
      </c>
      <c r="I1436" t="s">
        <v>25</v>
      </c>
      <c r="J1436" t="s">
        <v>83</v>
      </c>
      <c r="K1436" t="s">
        <v>25</v>
      </c>
      <c r="L1436" t="s">
        <v>6651</v>
      </c>
      <c r="M1436" t="s">
        <v>25</v>
      </c>
      <c r="N1436" t="s">
        <v>6652</v>
      </c>
      <c r="O1436" t="s">
        <v>25</v>
      </c>
    </row>
    <row r="1437" spans="1:15" hidden="1">
      <c r="A1437" s="1" t="s">
        <v>6653</v>
      </c>
      <c r="B1437" t="s">
        <v>6654</v>
      </c>
      <c r="C1437" s="8" t="e">
        <f>VLOOKUP(B1437,'ETUC LIST'!$A$2:$B$948,2,FALSE)</f>
        <v>#N/A</v>
      </c>
      <c r="D1437" t="s">
        <v>6655</v>
      </c>
      <c r="E1437" s="8" t="e">
        <f>VLOOKUP(D1437,#REF!,2,FALSE)</f>
        <v>#REF!</v>
      </c>
      <c r="F1437" t="s">
        <v>43</v>
      </c>
      <c r="G1437" t="s">
        <v>25</v>
      </c>
      <c r="H1437" t="s">
        <v>36</v>
      </c>
      <c r="I1437" t="s">
        <v>25</v>
      </c>
      <c r="J1437" t="s">
        <v>83</v>
      </c>
      <c r="K1437" t="s">
        <v>25</v>
      </c>
      <c r="L1437" t="s">
        <v>6656</v>
      </c>
      <c r="M1437" t="s">
        <v>25</v>
      </c>
      <c r="N1437" t="s">
        <v>6657</v>
      </c>
      <c r="O1437" t="s">
        <v>25</v>
      </c>
    </row>
    <row r="1438" spans="1:15" hidden="1">
      <c r="A1438" s="1" t="s">
        <v>6658</v>
      </c>
      <c r="B1438" t="s">
        <v>6659</v>
      </c>
      <c r="C1438" s="8" t="e">
        <f>VLOOKUP(B1438,'ETUC LIST'!$A$2:$B$948,2,FALSE)</f>
        <v>#N/A</v>
      </c>
      <c r="D1438" t="s">
        <v>6660</v>
      </c>
      <c r="E1438" s="8" t="e">
        <f>VLOOKUP(D1438,#REF!,2,FALSE)</f>
        <v>#REF!</v>
      </c>
      <c r="F1438" t="s">
        <v>43</v>
      </c>
      <c r="G1438" t="s">
        <v>25</v>
      </c>
      <c r="H1438" t="s">
        <v>36</v>
      </c>
      <c r="I1438" t="s">
        <v>25</v>
      </c>
      <c r="J1438" t="s">
        <v>83</v>
      </c>
      <c r="K1438" t="s">
        <v>25</v>
      </c>
      <c r="L1438" t="s">
        <v>6661</v>
      </c>
      <c r="M1438" t="s">
        <v>25</v>
      </c>
      <c r="N1438" t="s">
        <v>6662</v>
      </c>
      <c r="O1438" t="s">
        <v>25</v>
      </c>
    </row>
    <row r="1439" spans="1:15" hidden="1">
      <c r="A1439" s="1" t="s">
        <v>6663</v>
      </c>
      <c r="B1439" t="s">
        <v>6664</v>
      </c>
      <c r="C1439" s="8" t="e">
        <f>VLOOKUP(B1439,'ETUC LIST'!$A$2:$B$948,2,FALSE)</f>
        <v>#N/A</v>
      </c>
      <c r="D1439" t="s">
        <v>6665</v>
      </c>
      <c r="E1439" s="8" t="e">
        <f>VLOOKUP(D1439,#REF!,2,FALSE)</f>
        <v>#REF!</v>
      </c>
      <c r="F1439" t="s">
        <v>43</v>
      </c>
      <c r="G1439" t="s">
        <v>25</v>
      </c>
      <c r="H1439" t="s">
        <v>36</v>
      </c>
      <c r="I1439" t="s">
        <v>25</v>
      </c>
      <c r="J1439" t="s">
        <v>83</v>
      </c>
      <c r="K1439" t="s">
        <v>25</v>
      </c>
      <c r="L1439" t="s">
        <v>6666</v>
      </c>
      <c r="M1439" t="s">
        <v>25</v>
      </c>
      <c r="N1439" t="s">
        <v>6667</v>
      </c>
      <c r="O1439" t="s">
        <v>25</v>
      </c>
    </row>
    <row r="1440" spans="1:15" hidden="1">
      <c r="A1440" s="1" t="s">
        <v>6668</v>
      </c>
      <c r="B1440" t="s">
        <v>6669</v>
      </c>
      <c r="C1440" s="8" t="e">
        <f>VLOOKUP(B1440,'ETUC LIST'!$A$2:$B$948,2,FALSE)</f>
        <v>#N/A</v>
      </c>
      <c r="D1440" t="s">
        <v>6670</v>
      </c>
      <c r="E1440" s="8" t="e">
        <f>VLOOKUP(D1440,#REF!,2,FALSE)</f>
        <v>#REF!</v>
      </c>
      <c r="F1440" t="s">
        <v>43</v>
      </c>
      <c r="G1440" t="s">
        <v>25</v>
      </c>
      <c r="H1440" t="s">
        <v>36</v>
      </c>
      <c r="I1440" t="s">
        <v>25</v>
      </c>
      <c r="J1440" t="s">
        <v>83</v>
      </c>
      <c r="K1440" t="s">
        <v>25</v>
      </c>
      <c r="L1440" t="s">
        <v>6671</v>
      </c>
      <c r="M1440" t="s">
        <v>25</v>
      </c>
      <c r="N1440" t="s">
        <v>6672</v>
      </c>
      <c r="O1440" t="s">
        <v>25</v>
      </c>
    </row>
    <row r="1441" spans="1:15" hidden="1">
      <c r="A1441" s="1" t="s">
        <v>6673</v>
      </c>
      <c r="B1441" t="s">
        <v>6674</v>
      </c>
      <c r="C1441" s="8" t="e">
        <f>VLOOKUP(B1441,'ETUC LIST'!$A$2:$B$948,2,FALSE)</f>
        <v>#N/A</v>
      </c>
      <c r="D1441" t="s">
        <v>88</v>
      </c>
      <c r="E1441" s="8" t="e">
        <f>VLOOKUP(D1441,#REF!,2,FALSE)</f>
        <v>#REF!</v>
      </c>
      <c r="F1441" t="s">
        <v>43</v>
      </c>
      <c r="G1441" t="s">
        <v>25</v>
      </c>
      <c r="H1441" t="s">
        <v>89</v>
      </c>
      <c r="I1441" t="s">
        <v>25</v>
      </c>
      <c r="J1441" t="s">
        <v>44</v>
      </c>
      <c r="K1441" t="s">
        <v>25</v>
      </c>
      <c r="L1441" t="s">
        <v>6675</v>
      </c>
      <c r="M1441" t="s">
        <v>25</v>
      </c>
      <c r="N1441" t="s">
        <v>6676</v>
      </c>
      <c r="O1441" t="s">
        <v>25</v>
      </c>
    </row>
    <row r="1442" spans="1:15" hidden="1">
      <c r="A1442" s="1" t="s">
        <v>6673</v>
      </c>
      <c r="B1442" t="s">
        <v>6674</v>
      </c>
      <c r="C1442" s="8" t="e">
        <f>VLOOKUP(B1442,'ETUC LIST'!$A$2:$B$948,2,FALSE)</f>
        <v>#N/A</v>
      </c>
      <c r="D1442" t="s">
        <v>88</v>
      </c>
      <c r="E1442" s="8" t="e">
        <f>VLOOKUP(D1442,#REF!,2,FALSE)</f>
        <v>#REF!</v>
      </c>
      <c r="F1442" t="s">
        <v>43</v>
      </c>
      <c r="G1442" t="s">
        <v>25</v>
      </c>
      <c r="H1442" t="s">
        <v>89</v>
      </c>
      <c r="I1442" t="s">
        <v>25</v>
      </c>
      <c r="J1442" t="s">
        <v>44</v>
      </c>
      <c r="K1442" t="s">
        <v>25</v>
      </c>
      <c r="L1442" t="s">
        <v>6677</v>
      </c>
      <c r="M1442" t="s">
        <v>25</v>
      </c>
      <c r="N1442" t="s">
        <v>6676</v>
      </c>
      <c r="O1442" t="s">
        <v>25</v>
      </c>
    </row>
    <row r="1443" spans="1:15" hidden="1">
      <c r="A1443" s="1" t="s">
        <v>6673</v>
      </c>
      <c r="B1443" t="s">
        <v>6674</v>
      </c>
      <c r="C1443" s="8" t="e">
        <f>VLOOKUP(B1443,'ETUC LIST'!$A$2:$B$948,2,FALSE)</f>
        <v>#N/A</v>
      </c>
      <c r="D1443" t="s">
        <v>88</v>
      </c>
      <c r="E1443" s="8" t="e">
        <f>VLOOKUP(D1443,#REF!,2,FALSE)</f>
        <v>#REF!</v>
      </c>
      <c r="F1443" t="s">
        <v>43</v>
      </c>
      <c r="G1443" t="s">
        <v>25</v>
      </c>
      <c r="H1443" t="s">
        <v>89</v>
      </c>
      <c r="I1443" t="s">
        <v>25</v>
      </c>
      <c r="J1443" t="s">
        <v>50</v>
      </c>
      <c r="K1443" t="s">
        <v>25</v>
      </c>
      <c r="L1443" t="s">
        <v>6678</v>
      </c>
      <c r="M1443" t="s">
        <v>25</v>
      </c>
      <c r="N1443" t="s">
        <v>6676</v>
      </c>
      <c r="O1443" t="s">
        <v>25</v>
      </c>
    </row>
    <row r="1444" spans="1:15" hidden="1">
      <c r="A1444" s="1" t="s">
        <v>6673</v>
      </c>
      <c r="B1444" t="s">
        <v>6674</v>
      </c>
      <c r="C1444" s="8" t="e">
        <f>VLOOKUP(B1444,'ETUC LIST'!$A$2:$B$948,2,FALSE)</f>
        <v>#N/A</v>
      </c>
      <c r="D1444" t="s">
        <v>88</v>
      </c>
      <c r="E1444" s="8" t="e">
        <f>VLOOKUP(D1444,#REF!,2,FALSE)</f>
        <v>#REF!</v>
      </c>
      <c r="F1444" t="s">
        <v>43</v>
      </c>
      <c r="G1444" t="s">
        <v>25</v>
      </c>
      <c r="H1444" t="s">
        <v>89</v>
      </c>
      <c r="I1444" t="s">
        <v>25</v>
      </c>
      <c r="J1444" t="s">
        <v>50</v>
      </c>
      <c r="K1444" t="s">
        <v>25</v>
      </c>
      <c r="L1444" t="s">
        <v>6679</v>
      </c>
      <c r="M1444" t="s">
        <v>25</v>
      </c>
      <c r="N1444" t="s">
        <v>6676</v>
      </c>
      <c r="O1444" t="s">
        <v>25</v>
      </c>
    </row>
    <row r="1445" spans="1:15" hidden="1">
      <c r="A1445" s="1" t="s">
        <v>6680</v>
      </c>
      <c r="B1445" t="s">
        <v>6681</v>
      </c>
      <c r="C1445" s="8" t="e">
        <f>VLOOKUP(B1445,'ETUC LIST'!$A$2:$B$948,2,FALSE)</f>
        <v>#N/A</v>
      </c>
      <c r="D1445" t="s">
        <v>6682</v>
      </c>
      <c r="E1445" s="8" t="e">
        <f>VLOOKUP(D1445,#REF!,2,FALSE)</f>
        <v>#REF!</v>
      </c>
      <c r="F1445" t="s">
        <v>43</v>
      </c>
      <c r="G1445" t="s">
        <v>25</v>
      </c>
      <c r="H1445" t="s">
        <v>36</v>
      </c>
      <c r="I1445" t="s">
        <v>25</v>
      </c>
      <c r="J1445" t="s">
        <v>83</v>
      </c>
      <c r="K1445" t="s">
        <v>25</v>
      </c>
      <c r="L1445" t="s">
        <v>6683</v>
      </c>
      <c r="M1445" t="s">
        <v>25</v>
      </c>
      <c r="N1445" t="s">
        <v>6684</v>
      </c>
      <c r="O1445" t="s">
        <v>25</v>
      </c>
    </row>
    <row r="1446" spans="1:15" hidden="1">
      <c r="A1446" s="1" t="s">
        <v>6685</v>
      </c>
      <c r="B1446" t="s">
        <v>6686</v>
      </c>
      <c r="C1446" s="8" t="e">
        <f>VLOOKUP(B1446,'ETUC LIST'!$A$2:$B$948,2,FALSE)</f>
        <v>#N/A</v>
      </c>
      <c r="D1446" t="s">
        <v>6687</v>
      </c>
      <c r="E1446" s="8" t="e">
        <f>VLOOKUP(D1446,#REF!,2,FALSE)</f>
        <v>#REF!</v>
      </c>
      <c r="F1446" t="s">
        <v>43</v>
      </c>
      <c r="G1446" t="s">
        <v>25</v>
      </c>
      <c r="H1446" t="s">
        <v>36</v>
      </c>
      <c r="I1446" t="s">
        <v>25</v>
      </c>
      <c r="J1446" t="s">
        <v>106</v>
      </c>
      <c r="K1446" t="s">
        <v>25</v>
      </c>
      <c r="L1446" t="s">
        <v>6688</v>
      </c>
      <c r="M1446" t="s">
        <v>25</v>
      </c>
      <c r="N1446" t="s">
        <v>6689</v>
      </c>
      <c r="O1446" t="s">
        <v>25</v>
      </c>
    </row>
    <row r="1447" spans="1:15">
      <c r="A1447" s="1" t="s">
        <v>6690</v>
      </c>
      <c r="B1447" t="s">
        <v>6691</v>
      </c>
      <c r="C1447" s="9" t="str">
        <f>VLOOKUP(B1447,'ETUC LIST'!$A$2:$B$948,2,FALSE)</f>
        <v> N,N-dimethylformamide</v>
      </c>
      <c r="D1447" t="s">
        <v>6692</v>
      </c>
      <c r="E1447" s="9" t="e">
        <f>VLOOKUP(D1447,#REF!,2,FALSE)</f>
        <v>#REF!</v>
      </c>
      <c r="F1447" t="s">
        <v>43</v>
      </c>
      <c r="G1447" t="s">
        <v>25</v>
      </c>
      <c r="H1447" t="s">
        <v>36</v>
      </c>
      <c r="I1447" t="s">
        <v>25</v>
      </c>
      <c r="J1447" t="s">
        <v>61</v>
      </c>
      <c r="K1447" t="s">
        <v>25</v>
      </c>
      <c r="L1447" t="s">
        <v>6693</v>
      </c>
      <c r="M1447" t="s">
        <v>25</v>
      </c>
      <c r="N1447" t="s">
        <v>6694</v>
      </c>
      <c r="O1447" t="s">
        <v>25</v>
      </c>
    </row>
    <row r="1448" spans="1:15" hidden="1">
      <c r="A1448" s="1" t="s">
        <v>6695</v>
      </c>
      <c r="B1448" t="s">
        <v>6696</v>
      </c>
      <c r="C1448" s="8" t="e">
        <f>VLOOKUP(B1448,'ETUC LIST'!$A$2:$B$948,2,FALSE)</f>
        <v>#N/A</v>
      </c>
      <c r="D1448" t="s">
        <v>6697</v>
      </c>
      <c r="E1448" s="8" t="e">
        <f>VLOOKUP(D1448,#REF!,2,FALSE)</f>
        <v>#REF!</v>
      </c>
      <c r="F1448" t="s">
        <v>43</v>
      </c>
      <c r="G1448" t="s">
        <v>25</v>
      </c>
      <c r="H1448" t="s">
        <v>36</v>
      </c>
      <c r="I1448" t="s">
        <v>25</v>
      </c>
      <c r="J1448" t="s">
        <v>44</v>
      </c>
      <c r="K1448" t="s">
        <v>25</v>
      </c>
      <c r="L1448" t="s">
        <v>6698</v>
      </c>
      <c r="M1448" t="s">
        <v>25</v>
      </c>
      <c r="N1448" t="s">
        <v>6699</v>
      </c>
      <c r="O1448" t="s">
        <v>25</v>
      </c>
    </row>
    <row r="1449" spans="1:15" hidden="1">
      <c r="A1449" s="1" t="s">
        <v>6700</v>
      </c>
      <c r="B1449" t="s">
        <v>6701</v>
      </c>
      <c r="C1449" s="8" t="e">
        <f>VLOOKUP(B1449,'ETUC LIST'!$A$2:$B$948,2,FALSE)</f>
        <v>#N/A</v>
      </c>
      <c r="D1449" t="s">
        <v>6702</v>
      </c>
      <c r="E1449" s="8" t="e">
        <f>VLOOKUP(D1449,#REF!,2,FALSE)</f>
        <v>#REF!</v>
      </c>
      <c r="F1449" t="s">
        <v>43</v>
      </c>
      <c r="G1449" t="s">
        <v>25</v>
      </c>
      <c r="H1449" t="s">
        <v>36</v>
      </c>
      <c r="I1449" t="s">
        <v>25</v>
      </c>
      <c r="J1449" t="s">
        <v>83</v>
      </c>
      <c r="K1449" t="s">
        <v>25</v>
      </c>
      <c r="L1449" t="s">
        <v>6703</v>
      </c>
      <c r="M1449" t="s">
        <v>25</v>
      </c>
      <c r="N1449" t="s">
        <v>6704</v>
      </c>
      <c r="O1449" t="s">
        <v>25</v>
      </c>
    </row>
    <row r="1450" spans="1:15" hidden="1">
      <c r="A1450" s="1" t="s">
        <v>6705</v>
      </c>
      <c r="B1450" t="s">
        <v>6706</v>
      </c>
      <c r="C1450" s="8" t="e">
        <f>VLOOKUP(B1450,'ETUC LIST'!$A$2:$B$948,2,FALSE)</f>
        <v>#N/A</v>
      </c>
      <c r="D1450" t="s">
        <v>6707</v>
      </c>
      <c r="E1450" s="8" t="e">
        <f>VLOOKUP(D1450,#REF!,2,FALSE)</f>
        <v>#REF!</v>
      </c>
      <c r="F1450" t="s">
        <v>43</v>
      </c>
      <c r="G1450" t="s">
        <v>25</v>
      </c>
      <c r="H1450" t="s">
        <v>36</v>
      </c>
      <c r="I1450" t="s">
        <v>25</v>
      </c>
      <c r="J1450" t="s">
        <v>83</v>
      </c>
      <c r="K1450" t="s">
        <v>25</v>
      </c>
      <c r="L1450" t="s">
        <v>6708</v>
      </c>
      <c r="M1450" t="s">
        <v>25</v>
      </c>
      <c r="N1450" t="s">
        <v>6709</v>
      </c>
      <c r="O1450" t="s">
        <v>25</v>
      </c>
    </row>
    <row r="1451" spans="1:15" hidden="1">
      <c r="A1451" s="1" t="s">
        <v>6710</v>
      </c>
      <c r="B1451" t="s">
        <v>6711</v>
      </c>
      <c r="C1451" s="8" t="e">
        <f>VLOOKUP(B1451,'ETUC LIST'!$A$2:$B$948,2,FALSE)</f>
        <v>#N/A</v>
      </c>
      <c r="D1451" t="s">
        <v>6712</v>
      </c>
      <c r="E1451" s="8" t="e">
        <f>VLOOKUP(D1451,#REF!,2,FALSE)</f>
        <v>#REF!</v>
      </c>
      <c r="F1451" t="s">
        <v>43</v>
      </c>
      <c r="G1451" t="s">
        <v>25</v>
      </c>
      <c r="H1451" t="s">
        <v>36</v>
      </c>
      <c r="I1451" t="s">
        <v>25</v>
      </c>
      <c r="J1451" t="s">
        <v>204</v>
      </c>
      <c r="K1451" t="s">
        <v>25</v>
      </c>
      <c r="L1451" t="s">
        <v>6713</v>
      </c>
      <c r="M1451" t="s">
        <v>25</v>
      </c>
      <c r="N1451" t="s">
        <v>6714</v>
      </c>
      <c r="O1451" t="s">
        <v>25</v>
      </c>
    </row>
    <row r="1452" spans="1:15" hidden="1">
      <c r="A1452" s="1" t="s">
        <v>6715</v>
      </c>
      <c r="B1452" t="s">
        <v>6716</v>
      </c>
      <c r="C1452" s="8" t="e">
        <f>VLOOKUP(B1452,'ETUC LIST'!$A$2:$B$948,2,FALSE)</f>
        <v>#N/A</v>
      </c>
      <c r="D1452" t="s">
        <v>6717</v>
      </c>
      <c r="E1452" s="8" t="e">
        <f>VLOOKUP(D1452,#REF!,2,FALSE)</f>
        <v>#REF!</v>
      </c>
      <c r="F1452" t="s">
        <v>43</v>
      </c>
      <c r="G1452" t="s">
        <v>25</v>
      </c>
      <c r="H1452" t="s">
        <v>36</v>
      </c>
      <c r="I1452" t="s">
        <v>25</v>
      </c>
      <c r="J1452" t="s">
        <v>83</v>
      </c>
      <c r="K1452" t="s">
        <v>25</v>
      </c>
      <c r="L1452" t="s">
        <v>6718</v>
      </c>
      <c r="M1452" t="s">
        <v>25</v>
      </c>
      <c r="N1452" t="s">
        <v>6719</v>
      </c>
      <c r="O1452" t="s">
        <v>25</v>
      </c>
    </row>
    <row r="1453" spans="1:15" hidden="1">
      <c r="A1453" s="1" t="s">
        <v>6720</v>
      </c>
      <c r="B1453" t="s">
        <v>6721</v>
      </c>
      <c r="C1453" s="8" t="e">
        <f>VLOOKUP(B1453,'ETUC LIST'!$A$2:$B$948,2,FALSE)</f>
        <v>#N/A</v>
      </c>
      <c r="D1453" t="s">
        <v>88</v>
      </c>
      <c r="E1453" s="8" t="e">
        <f>VLOOKUP(D1453,#REF!,2,FALSE)</f>
        <v>#REF!</v>
      </c>
      <c r="F1453" t="s">
        <v>43</v>
      </c>
      <c r="G1453" t="s">
        <v>25</v>
      </c>
      <c r="H1453" t="s">
        <v>89</v>
      </c>
      <c r="I1453" t="s">
        <v>25</v>
      </c>
      <c r="J1453" t="s">
        <v>50</v>
      </c>
      <c r="K1453" t="s">
        <v>25</v>
      </c>
      <c r="L1453" t="s">
        <v>6722</v>
      </c>
      <c r="M1453" t="s">
        <v>25</v>
      </c>
      <c r="N1453" t="s">
        <v>6723</v>
      </c>
      <c r="O1453" t="s">
        <v>25</v>
      </c>
    </row>
    <row r="1454" spans="1:15" hidden="1">
      <c r="A1454" s="1" t="s">
        <v>6724</v>
      </c>
      <c r="B1454" t="s">
        <v>6725</v>
      </c>
      <c r="C1454" s="8" t="e">
        <f>VLOOKUP(B1454,'ETUC LIST'!$A$2:$B$948,2,FALSE)</f>
        <v>#N/A</v>
      </c>
      <c r="D1454" t="s">
        <v>6726</v>
      </c>
      <c r="E1454" s="8" t="e">
        <f>VLOOKUP(D1454,#REF!,2,FALSE)</f>
        <v>#REF!</v>
      </c>
      <c r="F1454" t="s">
        <v>43</v>
      </c>
      <c r="G1454" t="s">
        <v>25</v>
      </c>
      <c r="H1454" t="s">
        <v>36</v>
      </c>
      <c r="I1454" t="s">
        <v>25</v>
      </c>
      <c r="J1454" t="s">
        <v>106</v>
      </c>
      <c r="K1454" t="s">
        <v>25</v>
      </c>
      <c r="L1454" t="s">
        <v>6727</v>
      </c>
      <c r="M1454" t="s">
        <v>25</v>
      </c>
      <c r="N1454" t="s">
        <v>6728</v>
      </c>
      <c r="O1454" t="s">
        <v>25</v>
      </c>
    </row>
    <row r="1455" spans="1:15" hidden="1">
      <c r="A1455" s="1" t="s">
        <v>6729</v>
      </c>
      <c r="B1455" t="s">
        <v>6730</v>
      </c>
      <c r="C1455" s="8" t="e">
        <f>VLOOKUP(B1455,'ETUC LIST'!$A$2:$B$948,2,FALSE)</f>
        <v>#N/A</v>
      </c>
      <c r="D1455" t="s">
        <v>6731</v>
      </c>
      <c r="E1455" s="8" t="e">
        <f>VLOOKUP(D1455,#REF!,2,FALSE)</f>
        <v>#REF!</v>
      </c>
      <c r="F1455" t="s">
        <v>43</v>
      </c>
      <c r="G1455" t="s">
        <v>25</v>
      </c>
      <c r="H1455" t="s">
        <v>36</v>
      </c>
      <c r="I1455" t="s">
        <v>25</v>
      </c>
      <c r="J1455" t="s">
        <v>83</v>
      </c>
      <c r="K1455" t="s">
        <v>25</v>
      </c>
      <c r="L1455" t="s">
        <v>6732</v>
      </c>
      <c r="M1455" t="s">
        <v>25</v>
      </c>
      <c r="N1455" t="s">
        <v>6733</v>
      </c>
      <c r="O1455" t="s">
        <v>25</v>
      </c>
    </row>
    <row r="1456" spans="1:15" hidden="1">
      <c r="A1456" s="1" t="s">
        <v>6734</v>
      </c>
      <c r="B1456" t="s">
        <v>6735</v>
      </c>
      <c r="C1456" s="8" t="e">
        <f>VLOOKUP(B1456,'ETUC LIST'!$A$2:$B$948,2,FALSE)</f>
        <v>#N/A</v>
      </c>
      <c r="D1456" t="s">
        <v>6736</v>
      </c>
      <c r="E1456" s="8" t="e">
        <f>VLOOKUP(D1456,#REF!,2,FALSE)</f>
        <v>#REF!</v>
      </c>
      <c r="F1456" t="s">
        <v>43</v>
      </c>
      <c r="G1456" t="s">
        <v>25</v>
      </c>
      <c r="H1456" t="s">
        <v>89</v>
      </c>
      <c r="I1456" t="s">
        <v>25</v>
      </c>
      <c r="J1456" t="s">
        <v>50</v>
      </c>
      <c r="K1456" t="s">
        <v>25</v>
      </c>
      <c r="L1456" t="s">
        <v>6737</v>
      </c>
      <c r="M1456" t="s">
        <v>25</v>
      </c>
      <c r="N1456" t="s">
        <v>6738</v>
      </c>
      <c r="O1456" t="s">
        <v>25</v>
      </c>
    </row>
    <row r="1457" spans="1:15" hidden="1">
      <c r="A1457" s="1" t="s">
        <v>6739</v>
      </c>
      <c r="B1457" t="s">
        <v>6740</v>
      </c>
      <c r="C1457" s="8" t="e">
        <f>VLOOKUP(B1457,'ETUC LIST'!$A$2:$B$948,2,FALSE)</f>
        <v>#N/A</v>
      </c>
      <c r="D1457" t="s">
        <v>6741</v>
      </c>
      <c r="E1457" s="8" t="e">
        <f>VLOOKUP(D1457,#REF!,2,FALSE)</f>
        <v>#REF!</v>
      </c>
      <c r="F1457" t="s">
        <v>43</v>
      </c>
      <c r="G1457" t="s">
        <v>25</v>
      </c>
      <c r="H1457" t="s">
        <v>36</v>
      </c>
      <c r="I1457" t="s">
        <v>25</v>
      </c>
      <c r="J1457" t="s">
        <v>44</v>
      </c>
      <c r="K1457" t="s">
        <v>25</v>
      </c>
      <c r="L1457" t="s">
        <v>6742</v>
      </c>
      <c r="M1457" t="s">
        <v>25</v>
      </c>
      <c r="N1457" t="s">
        <v>6743</v>
      </c>
      <c r="O1457" t="s">
        <v>25</v>
      </c>
    </row>
    <row r="1458" spans="1:15" hidden="1">
      <c r="A1458" s="1" t="s">
        <v>6744</v>
      </c>
      <c r="B1458" t="s">
        <v>6745</v>
      </c>
      <c r="C1458" s="8" t="e">
        <f>VLOOKUP(B1458,'ETUC LIST'!$A$2:$B$948,2,FALSE)</f>
        <v>#N/A</v>
      </c>
      <c r="D1458" t="s">
        <v>6746</v>
      </c>
      <c r="E1458" s="8" t="e">
        <f>VLOOKUP(D1458,#REF!,2,FALSE)</f>
        <v>#REF!</v>
      </c>
      <c r="F1458" t="s">
        <v>43</v>
      </c>
      <c r="G1458" t="s">
        <v>25</v>
      </c>
      <c r="H1458" t="s">
        <v>36</v>
      </c>
      <c r="I1458" t="s">
        <v>25</v>
      </c>
      <c r="J1458" t="s">
        <v>44</v>
      </c>
      <c r="K1458" t="s">
        <v>25</v>
      </c>
      <c r="L1458" t="s">
        <v>6747</v>
      </c>
      <c r="M1458" t="s">
        <v>25</v>
      </c>
      <c r="N1458" t="s">
        <v>6748</v>
      </c>
      <c r="O1458" t="s">
        <v>25</v>
      </c>
    </row>
    <row r="1459" spans="1:15" hidden="1">
      <c r="A1459" s="1" t="s">
        <v>6749</v>
      </c>
      <c r="B1459" t="s">
        <v>6750</v>
      </c>
      <c r="C1459" s="8" t="e">
        <f>VLOOKUP(B1459,'ETUC LIST'!$A$2:$B$948,2,FALSE)</f>
        <v>#N/A</v>
      </c>
      <c r="D1459" t="s">
        <v>6751</v>
      </c>
      <c r="E1459" s="8" t="e">
        <f>VLOOKUP(D1459,#REF!,2,FALSE)</f>
        <v>#REF!</v>
      </c>
      <c r="F1459" t="s">
        <v>43</v>
      </c>
      <c r="G1459" t="s">
        <v>25</v>
      </c>
      <c r="H1459" t="s">
        <v>89</v>
      </c>
      <c r="I1459" t="s">
        <v>25</v>
      </c>
      <c r="J1459" t="s">
        <v>44</v>
      </c>
      <c r="K1459" t="s">
        <v>25</v>
      </c>
      <c r="L1459" t="s">
        <v>6752</v>
      </c>
      <c r="M1459" t="s">
        <v>25</v>
      </c>
      <c r="N1459" t="s">
        <v>6753</v>
      </c>
      <c r="O1459" t="s">
        <v>25</v>
      </c>
    </row>
    <row r="1460" spans="1:15" hidden="1">
      <c r="A1460" s="1" t="s">
        <v>6754</v>
      </c>
      <c r="B1460" t="s">
        <v>6755</v>
      </c>
      <c r="C1460" s="8" t="e">
        <f>VLOOKUP(B1460,'ETUC LIST'!$A$2:$B$948,2,FALSE)</f>
        <v>#N/A</v>
      </c>
      <c r="D1460" t="s">
        <v>6756</v>
      </c>
      <c r="E1460" s="8" t="e">
        <f>VLOOKUP(D1460,#REF!,2,FALSE)</f>
        <v>#REF!</v>
      </c>
      <c r="F1460" t="s">
        <v>43</v>
      </c>
      <c r="G1460" t="s">
        <v>25</v>
      </c>
      <c r="H1460" t="s">
        <v>36</v>
      </c>
      <c r="I1460" t="s">
        <v>25</v>
      </c>
      <c r="J1460" t="s">
        <v>83</v>
      </c>
      <c r="K1460" t="s">
        <v>25</v>
      </c>
      <c r="L1460" t="s">
        <v>6757</v>
      </c>
      <c r="M1460" t="s">
        <v>25</v>
      </c>
      <c r="N1460" t="s">
        <v>6758</v>
      </c>
      <c r="O1460" t="s">
        <v>25</v>
      </c>
    </row>
    <row r="1461" spans="1:15" hidden="1">
      <c r="A1461" s="1" t="s">
        <v>6759</v>
      </c>
      <c r="B1461" t="s">
        <v>6760</v>
      </c>
      <c r="C1461" s="8" t="e">
        <f>VLOOKUP(B1461,'ETUC LIST'!$A$2:$B$948,2,FALSE)</f>
        <v>#N/A</v>
      </c>
      <c r="D1461" t="s">
        <v>6761</v>
      </c>
      <c r="E1461" s="8" t="e">
        <f>VLOOKUP(D1461,#REF!,2,FALSE)</f>
        <v>#REF!</v>
      </c>
      <c r="F1461" t="s">
        <v>43</v>
      </c>
      <c r="G1461" t="s">
        <v>25</v>
      </c>
      <c r="H1461" t="s">
        <v>36</v>
      </c>
      <c r="I1461" t="s">
        <v>25</v>
      </c>
      <c r="J1461" t="s">
        <v>50</v>
      </c>
      <c r="K1461" t="s">
        <v>25</v>
      </c>
      <c r="L1461" t="s">
        <v>6762</v>
      </c>
      <c r="M1461" t="s">
        <v>25</v>
      </c>
      <c r="N1461" t="s">
        <v>6763</v>
      </c>
      <c r="O1461" t="s">
        <v>25</v>
      </c>
    </row>
    <row r="1462" spans="1:15" hidden="1">
      <c r="A1462" s="1" t="s">
        <v>6764</v>
      </c>
      <c r="B1462" t="s">
        <v>6765</v>
      </c>
      <c r="C1462" s="8" t="e">
        <f>VLOOKUP(B1462,'ETUC LIST'!$A$2:$B$948,2,FALSE)</f>
        <v>#N/A</v>
      </c>
      <c r="D1462" t="s">
        <v>6766</v>
      </c>
      <c r="E1462" s="8" t="e">
        <f>VLOOKUP(D1462,#REF!,2,FALSE)</f>
        <v>#REF!</v>
      </c>
      <c r="F1462" t="s">
        <v>43</v>
      </c>
      <c r="G1462" t="s">
        <v>25</v>
      </c>
      <c r="H1462" t="s">
        <v>36</v>
      </c>
      <c r="I1462" t="s">
        <v>25</v>
      </c>
      <c r="J1462" t="s">
        <v>83</v>
      </c>
      <c r="K1462" t="s">
        <v>25</v>
      </c>
      <c r="L1462" t="s">
        <v>6767</v>
      </c>
      <c r="M1462" t="s">
        <v>25</v>
      </c>
      <c r="N1462" t="s">
        <v>6768</v>
      </c>
      <c r="O1462" t="s">
        <v>25</v>
      </c>
    </row>
    <row r="1463" spans="1:15" ht="60" hidden="1">
      <c r="A1463" s="2" t="s">
        <v>6769</v>
      </c>
      <c r="C1463" s="8" t="e">
        <f>VLOOKUP(B1463,'ETUC LIST'!$A$2:$B$948,2,FALSE)</f>
        <v>#N/A</v>
      </c>
      <c r="E1463" s="8" t="e">
        <f>VLOOKUP(D1463,#REF!,2,FALSE)</f>
        <v>#REF!</v>
      </c>
    </row>
    <row r="1464" spans="1:15" hidden="1">
      <c r="A1464" s="1" t="s">
        <v>6770</v>
      </c>
      <c r="B1464" t="s">
        <v>6771</v>
      </c>
      <c r="C1464" s="8" t="e">
        <f>VLOOKUP(B1464,'ETUC LIST'!$A$2:$B$948,2,FALSE)</f>
        <v>#N/A</v>
      </c>
      <c r="D1464" t="s">
        <v>6772</v>
      </c>
      <c r="E1464" s="8" t="e">
        <f>VLOOKUP(D1464,#REF!,2,FALSE)</f>
        <v>#REF!</v>
      </c>
      <c r="F1464" t="s">
        <v>43</v>
      </c>
      <c r="G1464" t="s">
        <v>25</v>
      </c>
      <c r="H1464" t="s">
        <v>36</v>
      </c>
      <c r="I1464" t="s">
        <v>25</v>
      </c>
      <c r="J1464" t="s">
        <v>77</v>
      </c>
      <c r="K1464" t="s">
        <v>25</v>
      </c>
      <c r="L1464" t="s">
        <v>6773</v>
      </c>
      <c r="M1464" t="s">
        <v>25</v>
      </c>
      <c r="N1464" t="s">
        <v>6774</v>
      </c>
      <c r="O1464" t="s">
        <v>25</v>
      </c>
    </row>
    <row r="1465" spans="1:15" hidden="1">
      <c r="A1465" s="1" t="s">
        <v>6775</v>
      </c>
      <c r="B1465" t="s">
        <v>6776</v>
      </c>
      <c r="C1465" s="8" t="e">
        <f>VLOOKUP(B1465,'ETUC LIST'!$A$2:$B$948,2,FALSE)</f>
        <v>#N/A</v>
      </c>
      <c r="D1465" t="s">
        <v>6777</v>
      </c>
      <c r="E1465" s="8" t="e">
        <f>VLOOKUP(D1465,#REF!,2,FALSE)</f>
        <v>#REF!</v>
      </c>
      <c r="F1465" t="s">
        <v>43</v>
      </c>
      <c r="G1465" t="s">
        <v>25</v>
      </c>
      <c r="H1465" t="s">
        <v>36</v>
      </c>
      <c r="I1465" t="s">
        <v>25</v>
      </c>
      <c r="J1465" t="s">
        <v>106</v>
      </c>
      <c r="K1465" t="s">
        <v>25</v>
      </c>
      <c r="L1465" t="s">
        <v>6778</v>
      </c>
      <c r="M1465" t="s">
        <v>25</v>
      </c>
      <c r="N1465" t="s">
        <v>6779</v>
      </c>
      <c r="O1465" t="s">
        <v>25</v>
      </c>
    </row>
    <row r="1466" spans="1:15" hidden="1">
      <c r="A1466" s="1" t="s">
        <v>6780</v>
      </c>
      <c r="B1466" t="s">
        <v>6781</v>
      </c>
      <c r="C1466" s="8" t="e">
        <f>VLOOKUP(B1466,'ETUC LIST'!$A$2:$B$948,2,FALSE)</f>
        <v>#N/A</v>
      </c>
      <c r="D1466" t="s">
        <v>6782</v>
      </c>
      <c r="E1466" s="8" t="e">
        <f>VLOOKUP(D1466,#REF!,2,FALSE)</f>
        <v>#REF!</v>
      </c>
      <c r="F1466" t="s">
        <v>43</v>
      </c>
      <c r="G1466" t="s">
        <v>25</v>
      </c>
      <c r="H1466" t="s">
        <v>89</v>
      </c>
      <c r="I1466" t="s">
        <v>25</v>
      </c>
      <c r="J1466" t="s">
        <v>50</v>
      </c>
      <c r="K1466" t="s">
        <v>25</v>
      </c>
      <c r="L1466" t="s">
        <v>6783</v>
      </c>
      <c r="M1466" t="s">
        <v>25</v>
      </c>
      <c r="N1466" t="s">
        <v>6784</v>
      </c>
      <c r="O1466" t="s">
        <v>25</v>
      </c>
    </row>
    <row r="1467" spans="1:15" hidden="1">
      <c r="A1467" s="1" t="s">
        <v>6785</v>
      </c>
      <c r="B1467" t="s">
        <v>6786</v>
      </c>
      <c r="C1467" s="8" t="e">
        <f>VLOOKUP(B1467,'ETUC LIST'!$A$2:$B$948,2,FALSE)</f>
        <v>#N/A</v>
      </c>
      <c r="D1467" t="s">
        <v>6787</v>
      </c>
      <c r="E1467" s="8" t="e">
        <f>VLOOKUP(D1467,#REF!,2,FALSE)</f>
        <v>#REF!</v>
      </c>
      <c r="F1467" t="s">
        <v>43</v>
      </c>
      <c r="G1467" t="s">
        <v>25</v>
      </c>
      <c r="H1467" t="s">
        <v>36</v>
      </c>
      <c r="I1467" t="s">
        <v>25</v>
      </c>
      <c r="J1467" t="s">
        <v>106</v>
      </c>
      <c r="K1467" t="s">
        <v>25</v>
      </c>
      <c r="L1467" t="s">
        <v>6788</v>
      </c>
      <c r="M1467" t="s">
        <v>25</v>
      </c>
      <c r="N1467" t="s">
        <v>6789</v>
      </c>
      <c r="O1467" t="s">
        <v>25</v>
      </c>
    </row>
    <row r="1468" spans="1:15" hidden="1">
      <c r="A1468" s="1" t="s">
        <v>6790</v>
      </c>
      <c r="B1468" t="s">
        <v>6791</v>
      </c>
      <c r="C1468" s="8" t="e">
        <f>VLOOKUP(B1468,'ETUC LIST'!$A$2:$B$948,2,FALSE)</f>
        <v>#N/A</v>
      </c>
      <c r="D1468" t="s">
        <v>6792</v>
      </c>
      <c r="E1468" s="8" t="e">
        <f>VLOOKUP(D1468,#REF!,2,FALSE)</f>
        <v>#REF!</v>
      </c>
      <c r="F1468" t="s">
        <v>43</v>
      </c>
      <c r="G1468" t="s">
        <v>25</v>
      </c>
      <c r="H1468" t="s">
        <v>36</v>
      </c>
      <c r="I1468" t="s">
        <v>25</v>
      </c>
      <c r="J1468" t="s">
        <v>83</v>
      </c>
      <c r="K1468" t="s">
        <v>25</v>
      </c>
      <c r="L1468" t="s">
        <v>6793</v>
      </c>
      <c r="M1468" t="s">
        <v>25</v>
      </c>
      <c r="N1468" t="s">
        <v>6794</v>
      </c>
      <c r="O1468" t="s">
        <v>25</v>
      </c>
    </row>
    <row r="1469" spans="1:15">
      <c r="A1469" t="s">
        <v>6795</v>
      </c>
      <c r="B1469" t="s">
        <v>6796</v>
      </c>
      <c r="C1469" s="9" t="str">
        <f>VLOOKUP(B1469,'ETUC LIST'!$A$2:$B$948,2,FALSE)</f>
        <v>n-hexane</v>
      </c>
      <c r="D1469" t="s">
        <v>6797</v>
      </c>
      <c r="E1469" s="9" t="e">
        <f>VLOOKUP(D1469,#REF!,2,FALSE)</f>
        <v>#REF!</v>
      </c>
      <c r="F1469" t="s">
        <v>43</v>
      </c>
      <c r="G1469" t="s">
        <v>25</v>
      </c>
      <c r="H1469" t="s">
        <v>36</v>
      </c>
      <c r="I1469" t="s">
        <v>25</v>
      </c>
      <c r="J1469" t="s">
        <v>106</v>
      </c>
      <c r="K1469" t="s">
        <v>25</v>
      </c>
      <c r="L1469" t="s">
        <v>6798</v>
      </c>
      <c r="M1469" t="s">
        <v>25</v>
      </c>
      <c r="N1469" t="s">
        <v>6799</v>
      </c>
      <c r="O1469" t="s">
        <v>25</v>
      </c>
    </row>
    <row r="1470" spans="1:15" hidden="1">
      <c r="A1470" s="1" t="s">
        <v>6800</v>
      </c>
      <c r="B1470" t="s">
        <v>6801</v>
      </c>
      <c r="C1470" s="8" t="e">
        <f>VLOOKUP(B1470,'ETUC LIST'!$A$2:$B$948,2,FALSE)</f>
        <v>#N/A</v>
      </c>
      <c r="D1470" t="s">
        <v>6802</v>
      </c>
      <c r="E1470" s="8" t="e">
        <f>VLOOKUP(D1470,#REF!,2,FALSE)</f>
        <v>#REF!</v>
      </c>
      <c r="F1470" t="s">
        <v>43</v>
      </c>
      <c r="G1470" t="s">
        <v>25</v>
      </c>
      <c r="H1470" t="s">
        <v>89</v>
      </c>
      <c r="I1470" t="s">
        <v>25</v>
      </c>
      <c r="J1470" t="s">
        <v>83</v>
      </c>
      <c r="K1470" t="s">
        <v>25</v>
      </c>
      <c r="L1470" t="s">
        <v>6803</v>
      </c>
      <c r="M1470" t="s">
        <v>25</v>
      </c>
      <c r="N1470" t="s">
        <v>6804</v>
      </c>
      <c r="O1470" t="s">
        <v>25</v>
      </c>
    </row>
    <row r="1471" spans="1:15">
      <c r="A1471" t="s">
        <v>6805</v>
      </c>
      <c r="B1471" t="s">
        <v>6806</v>
      </c>
      <c r="C1471" s="9" t="str">
        <f>VLOOKUP(B1471,'ETUC LIST'!$A$2:$B$948,2,FALSE)</f>
        <v>Naphtha</v>
      </c>
      <c r="D1471" t="s">
        <v>6807</v>
      </c>
      <c r="E1471" s="9" t="e">
        <f>VLOOKUP(D1471,#REF!,2,FALSE)</f>
        <v>#REF!</v>
      </c>
      <c r="F1471" t="s">
        <v>43</v>
      </c>
      <c r="G1471" t="s">
        <v>25</v>
      </c>
      <c r="H1471" t="s">
        <v>36</v>
      </c>
      <c r="I1471" t="s">
        <v>25</v>
      </c>
      <c r="J1471" t="s">
        <v>1326</v>
      </c>
      <c r="K1471" t="s">
        <v>25</v>
      </c>
      <c r="L1471" t="s">
        <v>6808</v>
      </c>
      <c r="M1471" t="s">
        <v>25</v>
      </c>
      <c r="N1471" t="s">
        <v>6809</v>
      </c>
      <c r="O1471" t="s">
        <v>25</v>
      </c>
    </row>
    <row r="1472" spans="1:15" hidden="1">
      <c r="A1472" s="1" t="s">
        <v>6810</v>
      </c>
      <c r="B1472" t="s">
        <v>6811</v>
      </c>
      <c r="C1472" s="9" t="e">
        <f>VLOOKUP(B1472,'ETUC LIST'!$A$2:$B$948,2,FALSE)</f>
        <v>#N/A</v>
      </c>
      <c r="D1472" t="s">
        <v>6812</v>
      </c>
      <c r="E1472" s="9" t="e">
        <f>VLOOKUP(D1472,#REF!,2,FALSE)</f>
        <v>#REF!</v>
      </c>
      <c r="F1472" t="s">
        <v>43</v>
      </c>
      <c r="G1472" t="s">
        <v>25</v>
      </c>
      <c r="H1472" t="s">
        <v>36</v>
      </c>
      <c r="I1472" t="s">
        <v>25</v>
      </c>
      <c r="J1472" t="s">
        <v>77</v>
      </c>
      <c r="K1472" t="s">
        <v>25</v>
      </c>
      <c r="L1472" t="s">
        <v>6813</v>
      </c>
      <c r="M1472" t="s">
        <v>25</v>
      </c>
      <c r="N1472" t="s">
        <v>6814</v>
      </c>
      <c r="O1472" t="s">
        <v>25</v>
      </c>
    </row>
    <row r="1473" spans="1:15" hidden="1">
      <c r="A1473" s="1" t="s">
        <v>6815</v>
      </c>
      <c r="B1473" t="s">
        <v>6816</v>
      </c>
      <c r="C1473" s="9" t="e">
        <f>VLOOKUP(B1473,'ETUC LIST'!$A$2:$B$948,2,FALSE)</f>
        <v>#N/A</v>
      </c>
      <c r="D1473" t="s">
        <v>6817</v>
      </c>
      <c r="E1473" s="9" t="e">
        <f>VLOOKUP(D1473,#REF!,2,FALSE)</f>
        <v>#REF!</v>
      </c>
      <c r="F1473" t="s">
        <v>43</v>
      </c>
      <c r="G1473" t="s">
        <v>25</v>
      </c>
      <c r="H1473" t="s">
        <v>36</v>
      </c>
      <c r="I1473" t="s">
        <v>25</v>
      </c>
      <c r="J1473" t="s">
        <v>77</v>
      </c>
      <c r="K1473" t="s">
        <v>25</v>
      </c>
      <c r="L1473" t="s">
        <v>6818</v>
      </c>
      <c r="M1473" t="s">
        <v>25</v>
      </c>
      <c r="N1473" t="s">
        <v>6819</v>
      </c>
      <c r="O1473" t="s">
        <v>25</v>
      </c>
    </row>
    <row r="1474" spans="1:15" hidden="1">
      <c r="A1474" s="1" t="s">
        <v>6820</v>
      </c>
      <c r="B1474" t="s">
        <v>6821</v>
      </c>
      <c r="C1474" s="9" t="e">
        <f>VLOOKUP(B1474,'ETUC LIST'!$A$2:$B$948,2,FALSE)</f>
        <v>#N/A</v>
      </c>
      <c r="D1474" t="s">
        <v>6822</v>
      </c>
      <c r="E1474" s="9" t="e">
        <f>VLOOKUP(D1474,#REF!,2,FALSE)</f>
        <v>#REF!</v>
      </c>
      <c r="F1474" t="s">
        <v>43</v>
      </c>
      <c r="G1474" t="s">
        <v>25</v>
      </c>
      <c r="H1474" t="s">
        <v>36</v>
      </c>
      <c r="I1474" t="s">
        <v>25</v>
      </c>
      <c r="J1474" t="s">
        <v>2397</v>
      </c>
      <c r="K1474" t="s">
        <v>25</v>
      </c>
      <c r="L1474" t="s">
        <v>6823</v>
      </c>
      <c r="M1474" t="s">
        <v>25</v>
      </c>
      <c r="N1474" t="s">
        <v>6824</v>
      </c>
      <c r="O1474" t="s">
        <v>25</v>
      </c>
    </row>
    <row r="1475" spans="1:15">
      <c r="A1475" s="1" t="s">
        <v>6825</v>
      </c>
      <c r="B1475" t="s">
        <v>6826</v>
      </c>
      <c r="C1475" s="9" t="str">
        <f>VLOOKUP(B1475,'ETUC LIST'!$A$2:$B$948,2,FALSE)</f>
        <v>Naphtha (petroleum), catalytic reformed light, arom.-free fraction</v>
      </c>
      <c r="D1475" t="s">
        <v>6827</v>
      </c>
      <c r="E1475" s="9" t="e">
        <f>VLOOKUP(D1475,#REF!,2,FALSE)</f>
        <v>#REF!</v>
      </c>
      <c r="F1475" t="s">
        <v>43</v>
      </c>
      <c r="G1475" t="s">
        <v>25</v>
      </c>
      <c r="H1475" t="s">
        <v>36</v>
      </c>
      <c r="I1475" t="s">
        <v>25</v>
      </c>
      <c r="J1475" t="s">
        <v>77</v>
      </c>
      <c r="K1475" t="s">
        <v>25</v>
      </c>
      <c r="L1475" t="s">
        <v>6828</v>
      </c>
      <c r="M1475" t="s">
        <v>25</v>
      </c>
      <c r="N1475" t="s">
        <v>6829</v>
      </c>
      <c r="O1475" t="s">
        <v>25</v>
      </c>
    </row>
    <row r="1476" spans="1:15">
      <c r="A1476" s="1" t="s">
        <v>6830</v>
      </c>
      <c r="B1476" t="s">
        <v>6831</v>
      </c>
      <c r="C1476" s="9" t="str">
        <f>VLOOKUP(B1476,'ETUC LIST'!$A$2:$B$948,2,FALSE)</f>
        <v> Naphtha (petroleum), full-range alkylate</v>
      </c>
      <c r="D1476" t="s">
        <v>6832</v>
      </c>
      <c r="E1476" s="9" t="e">
        <f>VLOOKUP(D1476,#REF!,2,FALSE)</f>
        <v>#REF!</v>
      </c>
      <c r="F1476" t="s">
        <v>43</v>
      </c>
      <c r="G1476" t="s">
        <v>25</v>
      </c>
      <c r="H1476" t="s">
        <v>36</v>
      </c>
      <c r="I1476" t="s">
        <v>25</v>
      </c>
      <c r="J1476" t="s">
        <v>1326</v>
      </c>
      <c r="K1476" t="s">
        <v>25</v>
      </c>
      <c r="L1476" t="s">
        <v>6833</v>
      </c>
      <c r="M1476" t="s">
        <v>25</v>
      </c>
      <c r="N1476" t="s">
        <v>6834</v>
      </c>
      <c r="O1476" t="s">
        <v>25</v>
      </c>
    </row>
    <row r="1477" spans="1:15">
      <c r="A1477" s="1" t="s">
        <v>6835</v>
      </c>
      <c r="B1477" t="s">
        <v>6836</v>
      </c>
      <c r="C1477" s="9" t="str">
        <f>VLOOKUP(B1477,'ETUC LIST'!$A$2:$B$948,2,FALSE)</f>
        <v>Naphtha (petroleum), full-range alkylate, butane-contg.</v>
      </c>
      <c r="D1477" t="s">
        <v>6837</v>
      </c>
      <c r="E1477" s="9" t="e">
        <f>VLOOKUP(D1477,#REF!,2,FALSE)</f>
        <v>#REF!</v>
      </c>
      <c r="F1477" t="s">
        <v>43</v>
      </c>
      <c r="G1477" t="s">
        <v>25</v>
      </c>
      <c r="H1477" t="s">
        <v>36</v>
      </c>
      <c r="I1477" t="s">
        <v>25</v>
      </c>
      <c r="J1477" t="s">
        <v>1326</v>
      </c>
      <c r="K1477" t="s">
        <v>25</v>
      </c>
      <c r="L1477" t="s">
        <v>6838</v>
      </c>
      <c r="M1477" t="s">
        <v>25</v>
      </c>
      <c r="N1477" t="s">
        <v>6839</v>
      </c>
      <c r="O1477" t="s">
        <v>25</v>
      </c>
    </row>
    <row r="1478" spans="1:15" hidden="1">
      <c r="A1478" s="1" t="s">
        <v>6840</v>
      </c>
      <c r="B1478" t="s">
        <v>6841</v>
      </c>
      <c r="C1478" s="9" t="e">
        <f>VLOOKUP(B1478,'ETUC LIST'!$A$2:$B$948,2,FALSE)</f>
        <v>#N/A</v>
      </c>
      <c r="D1478" t="s">
        <v>6842</v>
      </c>
      <c r="E1478" s="9" t="e">
        <f>VLOOKUP(D1478,#REF!,2,FALSE)</f>
        <v>#REF!</v>
      </c>
      <c r="F1478" t="s">
        <v>43</v>
      </c>
      <c r="G1478" t="s">
        <v>25</v>
      </c>
      <c r="H1478" t="s">
        <v>36</v>
      </c>
      <c r="I1478" t="s">
        <v>25</v>
      </c>
      <c r="J1478" t="s">
        <v>77</v>
      </c>
      <c r="K1478" t="s">
        <v>25</v>
      </c>
      <c r="L1478" t="s">
        <v>6843</v>
      </c>
      <c r="M1478" t="s">
        <v>25</v>
      </c>
      <c r="N1478" t="s">
        <v>6844</v>
      </c>
      <c r="O1478" t="s">
        <v>25</v>
      </c>
    </row>
    <row r="1479" spans="1:15" hidden="1">
      <c r="A1479" s="1" t="s">
        <v>6845</v>
      </c>
      <c r="B1479" t="s">
        <v>6846</v>
      </c>
      <c r="C1479" s="9" t="e">
        <f>VLOOKUP(B1479,'ETUC LIST'!$A$2:$B$948,2,FALSE)</f>
        <v>#N/A</v>
      </c>
      <c r="D1479" t="s">
        <v>6847</v>
      </c>
      <c r="E1479" s="9" t="e">
        <f>VLOOKUP(D1479,#REF!,2,FALSE)</f>
        <v>#REF!</v>
      </c>
      <c r="F1479" t="s">
        <v>43</v>
      </c>
      <c r="G1479" t="s">
        <v>25</v>
      </c>
      <c r="H1479" t="s">
        <v>36</v>
      </c>
      <c r="I1479" t="s">
        <v>25</v>
      </c>
      <c r="J1479" t="s">
        <v>2397</v>
      </c>
      <c r="K1479" t="s">
        <v>25</v>
      </c>
      <c r="L1479" t="s">
        <v>6848</v>
      </c>
      <c r="M1479" t="s">
        <v>25</v>
      </c>
      <c r="N1479" t="s">
        <v>6849</v>
      </c>
      <c r="O1479" t="s">
        <v>25</v>
      </c>
    </row>
    <row r="1480" spans="1:15" hidden="1">
      <c r="A1480" s="1" t="s">
        <v>6850</v>
      </c>
      <c r="B1480" t="s">
        <v>6851</v>
      </c>
      <c r="C1480" s="9" t="e">
        <f>VLOOKUP(B1480,'ETUC LIST'!$A$2:$B$948,2,FALSE)</f>
        <v>#N/A</v>
      </c>
      <c r="D1480" t="s">
        <v>6852</v>
      </c>
      <c r="E1480" s="9" t="e">
        <f>VLOOKUP(D1480,#REF!,2,FALSE)</f>
        <v>#REF!</v>
      </c>
      <c r="F1480" t="s">
        <v>43</v>
      </c>
      <c r="G1480" t="s">
        <v>25</v>
      </c>
      <c r="H1480" t="s">
        <v>36</v>
      </c>
      <c r="I1480" t="s">
        <v>25</v>
      </c>
      <c r="J1480" t="s">
        <v>1326</v>
      </c>
      <c r="K1480" t="s">
        <v>25</v>
      </c>
      <c r="L1480" t="s">
        <v>6853</v>
      </c>
      <c r="M1480" t="s">
        <v>25</v>
      </c>
      <c r="N1480" t="s">
        <v>6854</v>
      </c>
      <c r="O1480" t="s">
        <v>25</v>
      </c>
    </row>
    <row r="1481" spans="1:15">
      <c r="A1481" s="1" t="s">
        <v>6855</v>
      </c>
      <c r="B1481" t="s">
        <v>6856</v>
      </c>
      <c r="C1481" s="9" t="str">
        <f>VLOOKUP(B1481,'ETUC LIST'!$A$2:$B$948,2,FALSE)</f>
        <v>Naphtha (petroleum), heavy catalytic cracked, sweetened</v>
      </c>
      <c r="D1481" t="s">
        <v>6857</v>
      </c>
      <c r="E1481" s="9" t="e">
        <f>VLOOKUP(D1481,#REF!,2,FALSE)</f>
        <v>#REF!</v>
      </c>
      <c r="F1481" t="s">
        <v>43</v>
      </c>
      <c r="G1481" t="s">
        <v>25</v>
      </c>
      <c r="H1481" t="s">
        <v>36</v>
      </c>
      <c r="I1481" t="s">
        <v>25</v>
      </c>
      <c r="J1481" t="s">
        <v>77</v>
      </c>
      <c r="K1481" t="s">
        <v>25</v>
      </c>
      <c r="L1481" t="s">
        <v>6858</v>
      </c>
      <c r="M1481" t="s">
        <v>25</v>
      </c>
      <c r="N1481" t="s">
        <v>6859</v>
      </c>
      <c r="O1481" t="s">
        <v>25</v>
      </c>
    </row>
    <row r="1482" spans="1:15" hidden="1">
      <c r="A1482" s="1" t="s">
        <v>6860</v>
      </c>
      <c r="B1482" t="s">
        <v>6861</v>
      </c>
      <c r="C1482" s="9" t="e">
        <f>VLOOKUP(B1482,'ETUC LIST'!$A$2:$B$948,2,FALSE)</f>
        <v>#N/A</v>
      </c>
      <c r="D1482" t="s">
        <v>6862</v>
      </c>
      <c r="E1482" s="9" t="e">
        <f>VLOOKUP(D1482,#REF!,2,FALSE)</f>
        <v>#REF!</v>
      </c>
      <c r="F1482" t="s">
        <v>43</v>
      </c>
      <c r="G1482" t="s">
        <v>25</v>
      </c>
      <c r="H1482" t="s">
        <v>36</v>
      </c>
      <c r="I1482" t="s">
        <v>25</v>
      </c>
      <c r="J1482" t="s">
        <v>1326</v>
      </c>
      <c r="K1482" t="s">
        <v>25</v>
      </c>
      <c r="L1482" t="s">
        <v>6863</v>
      </c>
      <c r="M1482" t="s">
        <v>25</v>
      </c>
      <c r="N1482" t="s">
        <v>6864</v>
      </c>
      <c r="O1482" t="s">
        <v>25</v>
      </c>
    </row>
    <row r="1483" spans="1:15" hidden="1">
      <c r="A1483" s="1" t="s">
        <v>6865</v>
      </c>
      <c r="B1483" t="s">
        <v>6866</v>
      </c>
      <c r="C1483" s="9" t="e">
        <f>VLOOKUP(B1483,'ETUC LIST'!$A$2:$B$948,2,FALSE)</f>
        <v>#N/A</v>
      </c>
      <c r="D1483" t="s">
        <v>6867</v>
      </c>
      <c r="E1483" s="9" t="e">
        <f>VLOOKUP(D1483,#REF!,2,FALSE)</f>
        <v>#REF!</v>
      </c>
      <c r="F1483" t="s">
        <v>43</v>
      </c>
      <c r="G1483" t="s">
        <v>25</v>
      </c>
      <c r="H1483" t="s">
        <v>36</v>
      </c>
      <c r="I1483" t="s">
        <v>25</v>
      </c>
      <c r="J1483" t="s">
        <v>1326</v>
      </c>
      <c r="K1483" t="s">
        <v>25</v>
      </c>
      <c r="L1483" t="s">
        <v>6868</v>
      </c>
      <c r="M1483" t="s">
        <v>25</v>
      </c>
      <c r="N1483" t="s">
        <v>6869</v>
      </c>
      <c r="O1483" t="s">
        <v>25</v>
      </c>
    </row>
    <row r="1484" spans="1:15">
      <c r="A1484" s="1" t="s">
        <v>6870</v>
      </c>
      <c r="B1484" t="s">
        <v>6871</v>
      </c>
      <c r="C1484" s="9" t="str">
        <f>VLOOKUP(B1484,'ETUC LIST'!$A$2:$B$948,2,FALSE)</f>
        <v>Naphtha (petroleum), heavy straight-run</v>
      </c>
      <c r="D1484" t="s">
        <v>6872</v>
      </c>
      <c r="E1484" s="9" t="e">
        <f>VLOOKUP(D1484,#REF!,2,FALSE)</f>
        <v>#REF!</v>
      </c>
      <c r="F1484" t="s">
        <v>43</v>
      </c>
      <c r="G1484" t="s">
        <v>25</v>
      </c>
      <c r="H1484" t="s">
        <v>36</v>
      </c>
      <c r="I1484" t="s">
        <v>25</v>
      </c>
      <c r="J1484" t="s">
        <v>1326</v>
      </c>
      <c r="K1484" t="s">
        <v>25</v>
      </c>
      <c r="L1484" t="s">
        <v>6873</v>
      </c>
      <c r="M1484" t="s">
        <v>25</v>
      </c>
      <c r="N1484" t="s">
        <v>6874</v>
      </c>
      <c r="O1484" t="s">
        <v>25</v>
      </c>
    </row>
    <row r="1485" spans="1:15" hidden="1">
      <c r="A1485" s="1" t="s">
        <v>6875</v>
      </c>
      <c r="B1485" t="s">
        <v>6876</v>
      </c>
      <c r="C1485" s="9" t="e">
        <f>VLOOKUP(B1485,'ETUC LIST'!$A$2:$B$948,2,FALSE)</f>
        <v>#N/A</v>
      </c>
      <c r="D1485" t="s">
        <v>6877</v>
      </c>
      <c r="E1485" s="9" t="e">
        <f>VLOOKUP(D1485,#REF!,2,FALSE)</f>
        <v>#REF!</v>
      </c>
      <c r="F1485" t="s">
        <v>43</v>
      </c>
      <c r="G1485" t="s">
        <v>25</v>
      </c>
      <c r="H1485" t="s">
        <v>36</v>
      </c>
      <c r="I1485" t="s">
        <v>25</v>
      </c>
      <c r="J1485" t="s">
        <v>77</v>
      </c>
      <c r="K1485" t="s">
        <v>25</v>
      </c>
      <c r="L1485" t="s">
        <v>6878</v>
      </c>
      <c r="M1485" t="s">
        <v>25</v>
      </c>
      <c r="N1485" t="s">
        <v>6879</v>
      </c>
      <c r="O1485" t="s">
        <v>25</v>
      </c>
    </row>
    <row r="1486" spans="1:15" hidden="1">
      <c r="A1486" s="1" t="s">
        <v>6875</v>
      </c>
      <c r="B1486" t="s">
        <v>6876</v>
      </c>
      <c r="C1486" s="9" t="e">
        <f>VLOOKUP(B1486,'ETUC LIST'!$A$2:$B$948,2,FALSE)</f>
        <v>#N/A</v>
      </c>
      <c r="D1486" t="s">
        <v>6877</v>
      </c>
      <c r="E1486" s="9" t="e">
        <f>VLOOKUP(D1486,#REF!,2,FALSE)</f>
        <v>#REF!</v>
      </c>
      <c r="F1486" t="s">
        <v>43</v>
      </c>
      <c r="G1486" t="s">
        <v>25</v>
      </c>
      <c r="H1486" t="s">
        <v>36</v>
      </c>
      <c r="I1486" t="s">
        <v>25</v>
      </c>
      <c r="J1486" t="s">
        <v>50</v>
      </c>
      <c r="K1486" t="s">
        <v>25</v>
      </c>
      <c r="L1486" t="s">
        <v>6880</v>
      </c>
      <c r="M1486" t="s">
        <v>25</v>
      </c>
      <c r="N1486" t="s">
        <v>6879</v>
      </c>
      <c r="O1486" t="s">
        <v>25</v>
      </c>
    </row>
    <row r="1487" spans="1:15">
      <c r="A1487" s="1" t="s">
        <v>6881</v>
      </c>
      <c r="B1487" t="s">
        <v>6882</v>
      </c>
      <c r="C1487" s="9" t="str">
        <f>VLOOKUP(B1487,'ETUC LIST'!$A$2:$B$948,2,FALSE)</f>
        <v>Naphtha (petroleum), hydrodesulfurized full-range</v>
      </c>
      <c r="D1487" t="s">
        <v>6883</v>
      </c>
      <c r="E1487" s="9" t="e">
        <f>VLOOKUP(D1487,#REF!,2,FALSE)</f>
        <v>#REF!</v>
      </c>
      <c r="F1487" t="s">
        <v>43</v>
      </c>
      <c r="G1487" t="s">
        <v>25</v>
      </c>
      <c r="H1487" t="s">
        <v>36</v>
      </c>
      <c r="I1487" t="s">
        <v>25</v>
      </c>
      <c r="J1487" t="s">
        <v>1326</v>
      </c>
      <c r="K1487" t="s">
        <v>25</v>
      </c>
      <c r="L1487" t="s">
        <v>6884</v>
      </c>
      <c r="M1487" t="s">
        <v>25</v>
      </c>
      <c r="N1487" t="s">
        <v>6885</v>
      </c>
      <c r="O1487" t="s">
        <v>25</v>
      </c>
    </row>
    <row r="1488" spans="1:15" hidden="1">
      <c r="A1488" s="1" t="s">
        <v>6886</v>
      </c>
      <c r="B1488" t="s">
        <v>6887</v>
      </c>
      <c r="C1488" s="9" t="e">
        <f>VLOOKUP(B1488,'ETUC LIST'!$A$2:$B$948,2,FALSE)</f>
        <v>#N/A</v>
      </c>
      <c r="D1488" t="s">
        <v>6888</v>
      </c>
      <c r="E1488" s="9" t="e">
        <f>VLOOKUP(D1488,#REF!,2,FALSE)</f>
        <v>#REF!</v>
      </c>
      <c r="F1488" t="s">
        <v>43</v>
      </c>
      <c r="G1488" t="s">
        <v>25</v>
      </c>
      <c r="H1488" t="s">
        <v>36</v>
      </c>
      <c r="I1488" t="s">
        <v>25</v>
      </c>
      <c r="J1488" t="s">
        <v>77</v>
      </c>
      <c r="K1488" t="s">
        <v>25</v>
      </c>
      <c r="L1488" t="s">
        <v>6889</v>
      </c>
      <c r="M1488" t="s">
        <v>25</v>
      </c>
      <c r="N1488" t="s">
        <v>6890</v>
      </c>
      <c r="O1488" t="s">
        <v>25</v>
      </c>
    </row>
    <row r="1489" spans="1:15">
      <c r="A1489" s="1" t="s">
        <v>6891</v>
      </c>
      <c r="B1489" t="s">
        <v>6892</v>
      </c>
      <c r="C1489" s="9" t="str">
        <f>VLOOKUP(B1489,'ETUC LIST'!$A$2:$B$948,2,FALSE)</f>
        <v>Naphtha (petroleum), hydrodesulfurized heavy</v>
      </c>
      <c r="D1489" t="s">
        <v>6893</v>
      </c>
      <c r="E1489" s="9" t="e">
        <f>VLOOKUP(D1489,#REF!,2,FALSE)</f>
        <v>#REF!</v>
      </c>
      <c r="F1489" t="s">
        <v>43</v>
      </c>
      <c r="G1489" t="s">
        <v>25</v>
      </c>
      <c r="H1489" t="s">
        <v>36</v>
      </c>
      <c r="I1489" t="s">
        <v>25</v>
      </c>
      <c r="J1489" t="s">
        <v>1326</v>
      </c>
      <c r="K1489" t="s">
        <v>25</v>
      </c>
      <c r="L1489" t="s">
        <v>6894</v>
      </c>
      <c r="M1489" t="s">
        <v>25</v>
      </c>
      <c r="N1489" t="s">
        <v>6895</v>
      </c>
      <c r="O1489" t="s">
        <v>25</v>
      </c>
    </row>
    <row r="1490" spans="1:15">
      <c r="A1490" s="1" t="s">
        <v>6896</v>
      </c>
      <c r="B1490" t="s">
        <v>6897</v>
      </c>
      <c r="C1490" s="9" t="str">
        <f>VLOOKUP(B1490,'ETUC LIST'!$A$2:$B$948,2,FALSE)</f>
        <v>Naphtha (petroleum), hydrodesulfurized light</v>
      </c>
      <c r="D1490" t="s">
        <v>6898</v>
      </c>
      <c r="E1490" s="9" t="e">
        <f>VLOOKUP(D1490,#REF!,2,FALSE)</f>
        <v>#REF!</v>
      </c>
      <c r="F1490" t="s">
        <v>43</v>
      </c>
      <c r="G1490" t="s">
        <v>25</v>
      </c>
      <c r="H1490" t="s">
        <v>36</v>
      </c>
      <c r="I1490" t="s">
        <v>25</v>
      </c>
      <c r="J1490" t="s">
        <v>1326</v>
      </c>
      <c r="K1490" t="s">
        <v>25</v>
      </c>
      <c r="L1490" t="s">
        <v>6899</v>
      </c>
      <c r="M1490" t="s">
        <v>25</v>
      </c>
      <c r="N1490" t="s">
        <v>6900</v>
      </c>
      <c r="O1490" t="s">
        <v>25</v>
      </c>
    </row>
    <row r="1491" spans="1:15">
      <c r="A1491" s="1" t="s">
        <v>6901</v>
      </c>
      <c r="B1491" t="s">
        <v>6902</v>
      </c>
      <c r="C1491" s="9" t="str">
        <f>VLOOKUP(B1491,'ETUC LIST'!$A$2:$B$948,2,FALSE)</f>
        <v>Naphtha (petroleum), hydrodesulfurized light, dearomatized</v>
      </c>
      <c r="D1491" t="s">
        <v>6903</v>
      </c>
      <c r="E1491" s="9" t="e">
        <f>VLOOKUP(D1491,#REF!,2,FALSE)</f>
        <v>#REF!</v>
      </c>
      <c r="F1491" t="s">
        <v>43</v>
      </c>
      <c r="G1491" t="s">
        <v>25</v>
      </c>
      <c r="H1491" t="s">
        <v>36</v>
      </c>
      <c r="I1491" t="s">
        <v>25</v>
      </c>
      <c r="J1491" t="s">
        <v>106</v>
      </c>
      <c r="K1491" t="s">
        <v>25</v>
      </c>
      <c r="L1491" t="s">
        <v>6904</v>
      </c>
      <c r="M1491" t="s">
        <v>25</v>
      </c>
      <c r="N1491" t="s">
        <v>6905</v>
      </c>
      <c r="O1491" t="s">
        <v>25</v>
      </c>
    </row>
    <row r="1492" spans="1:15">
      <c r="A1492" s="1" t="s">
        <v>6906</v>
      </c>
      <c r="B1492" t="s">
        <v>6907</v>
      </c>
      <c r="C1492" s="9" t="str">
        <f>VLOOKUP(B1492,'ETUC LIST'!$A$2:$B$948,2,FALSE)</f>
        <v>Naphtha (petroleum), hydrotreated heavy</v>
      </c>
      <c r="D1492" t="s">
        <v>6908</v>
      </c>
      <c r="E1492" s="9" t="e">
        <f>VLOOKUP(D1492,#REF!,2,FALSE)</f>
        <v>#REF!</v>
      </c>
      <c r="F1492" t="s">
        <v>43</v>
      </c>
      <c r="G1492" t="s">
        <v>25</v>
      </c>
      <c r="H1492" t="s">
        <v>36</v>
      </c>
      <c r="I1492" t="s">
        <v>25</v>
      </c>
      <c r="J1492" t="s">
        <v>1326</v>
      </c>
      <c r="K1492" t="s">
        <v>25</v>
      </c>
      <c r="L1492" t="s">
        <v>6909</v>
      </c>
      <c r="M1492" t="s">
        <v>25</v>
      </c>
      <c r="N1492" t="s">
        <v>6910</v>
      </c>
      <c r="O1492" t="s">
        <v>25</v>
      </c>
    </row>
    <row r="1493" spans="1:15">
      <c r="A1493" s="1" t="s">
        <v>6911</v>
      </c>
      <c r="B1493" t="s">
        <v>6912</v>
      </c>
      <c r="C1493" s="9" t="str">
        <f>VLOOKUP(B1493,'ETUC LIST'!$A$2:$B$948,2,FALSE)</f>
        <v>Naphtha (petroleum), hydrotreated light</v>
      </c>
      <c r="D1493" t="s">
        <v>6913</v>
      </c>
      <c r="E1493" s="9" t="e">
        <f>VLOOKUP(D1493,#REF!,2,FALSE)</f>
        <v>#REF!</v>
      </c>
      <c r="F1493" t="s">
        <v>43</v>
      </c>
      <c r="G1493" t="s">
        <v>25</v>
      </c>
      <c r="H1493" t="s">
        <v>36</v>
      </c>
      <c r="I1493" t="s">
        <v>25</v>
      </c>
      <c r="J1493" t="s">
        <v>1326</v>
      </c>
      <c r="K1493" t="s">
        <v>25</v>
      </c>
      <c r="L1493" t="s">
        <v>6914</v>
      </c>
      <c r="M1493" t="s">
        <v>25</v>
      </c>
      <c r="N1493" t="s">
        <v>6915</v>
      </c>
      <c r="O1493" t="s">
        <v>25</v>
      </c>
    </row>
    <row r="1494" spans="1:15">
      <c r="A1494" s="1" t="s">
        <v>6916</v>
      </c>
      <c r="B1494" t="s">
        <v>6917</v>
      </c>
      <c r="C1494" s="9" t="str">
        <f>VLOOKUP(B1494,'ETUC LIST'!$A$2:$B$948,2,FALSE)</f>
        <v>Naphtha (petroleum), isomerization</v>
      </c>
      <c r="D1494" t="s">
        <v>6918</v>
      </c>
      <c r="E1494" s="9" t="e">
        <f>VLOOKUP(D1494,#REF!,2,FALSE)</f>
        <v>#REF!</v>
      </c>
      <c r="F1494" t="s">
        <v>43</v>
      </c>
      <c r="G1494" t="s">
        <v>25</v>
      </c>
      <c r="H1494" t="s">
        <v>36</v>
      </c>
      <c r="I1494" t="s">
        <v>25</v>
      </c>
      <c r="J1494" t="s">
        <v>1326</v>
      </c>
      <c r="K1494" t="s">
        <v>25</v>
      </c>
      <c r="L1494" t="s">
        <v>6919</v>
      </c>
      <c r="M1494" t="s">
        <v>25</v>
      </c>
      <c r="N1494" t="s">
        <v>6920</v>
      </c>
      <c r="O1494" t="s">
        <v>25</v>
      </c>
    </row>
    <row r="1495" spans="1:15">
      <c r="A1495" s="1" t="s">
        <v>6921</v>
      </c>
      <c r="B1495" t="s">
        <v>6922</v>
      </c>
      <c r="C1495" s="9" t="str">
        <f>VLOOKUP(B1495,'ETUC LIST'!$A$2:$B$948,2,FALSE)</f>
        <v>Naphtha (petroleum), isomerization, C6-fraction</v>
      </c>
      <c r="D1495" t="s">
        <v>6923</v>
      </c>
      <c r="E1495" s="9" t="e">
        <f>VLOOKUP(D1495,#REF!,2,FALSE)</f>
        <v>#REF!</v>
      </c>
      <c r="F1495" t="s">
        <v>43</v>
      </c>
      <c r="G1495" t="s">
        <v>25</v>
      </c>
      <c r="H1495" t="s">
        <v>36</v>
      </c>
      <c r="I1495" t="s">
        <v>25</v>
      </c>
      <c r="J1495" t="s">
        <v>61</v>
      </c>
      <c r="K1495" t="s">
        <v>25</v>
      </c>
      <c r="L1495" t="s">
        <v>6924</v>
      </c>
      <c r="M1495" t="s">
        <v>25</v>
      </c>
      <c r="N1495" t="s">
        <v>6925</v>
      </c>
      <c r="O1495" t="s">
        <v>25</v>
      </c>
    </row>
    <row r="1496" spans="1:15">
      <c r="A1496" s="1" t="s">
        <v>6926</v>
      </c>
      <c r="B1496" t="s">
        <v>6927</v>
      </c>
      <c r="C1496" s="9" t="str">
        <f>VLOOKUP(B1496,'ETUC LIST'!$A$2:$B$948,2,FALSE)</f>
        <v>Naphtha (petroleum), light alkylate</v>
      </c>
      <c r="D1496" t="s">
        <v>6928</v>
      </c>
      <c r="E1496" s="9" t="e">
        <f>VLOOKUP(D1496,#REF!,2,FALSE)</f>
        <v>#REF!</v>
      </c>
      <c r="F1496" t="s">
        <v>43</v>
      </c>
      <c r="G1496" t="s">
        <v>25</v>
      </c>
      <c r="H1496" t="s">
        <v>36</v>
      </c>
      <c r="I1496" t="s">
        <v>25</v>
      </c>
      <c r="J1496" t="s">
        <v>77</v>
      </c>
      <c r="K1496" t="s">
        <v>25</v>
      </c>
      <c r="L1496" t="s">
        <v>6929</v>
      </c>
      <c r="M1496" t="s">
        <v>25</v>
      </c>
      <c r="N1496" t="s">
        <v>6930</v>
      </c>
      <c r="O1496" t="s">
        <v>25</v>
      </c>
    </row>
    <row r="1497" spans="1:15">
      <c r="A1497" s="1" t="s">
        <v>6931</v>
      </c>
      <c r="B1497" t="s">
        <v>6932</v>
      </c>
      <c r="C1497" s="9" t="str">
        <f>VLOOKUP(B1497,'ETUC LIST'!$A$2:$B$948,2,FALSE)</f>
        <v>Naphtha (petroleum), light catalytic cracked</v>
      </c>
      <c r="D1497" t="s">
        <v>6933</v>
      </c>
      <c r="E1497" s="9" t="e">
        <f>VLOOKUP(D1497,#REF!,2,FALSE)</f>
        <v>#REF!</v>
      </c>
      <c r="F1497" t="s">
        <v>43</v>
      </c>
      <c r="G1497" t="s">
        <v>25</v>
      </c>
      <c r="H1497" t="s">
        <v>36</v>
      </c>
      <c r="I1497" t="s">
        <v>25</v>
      </c>
      <c r="J1497" t="s">
        <v>1326</v>
      </c>
      <c r="K1497" t="s">
        <v>25</v>
      </c>
      <c r="L1497" t="s">
        <v>6934</v>
      </c>
      <c r="M1497" t="s">
        <v>25</v>
      </c>
      <c r="N1497" t="s">
        <v>6935</v>
      </c>
      <c r="O1497" t="s">
        <v>25</v>
      </c>
    </row>
    <row r="1498" spans="1:15">
      <c r="A1498" s="1" t="s">
        <v>6936</v>
      </c>
      <c r="B1498" t="s">
        <v>6937</v>
      </c>
      <c r="C1498" s="9" t="str">
        <f>VLOOKUP(B1498,'ETUC LIST'!$A$2:$B$948,2,FALSE)</f>
        <v>Naphtha (petroleum), light catalytic cracked sweetened</v>
      </c>
      <c r="D1498" t="s">
        <v>6938</v>
      </c>
      <c r="E1498" s="9" t="e">
        <f>VLOOKUP(D1498,#REF!,2,FALSE)</f>
        <v>#REF!</v>
      </c>
      <c r="F1498" t="s">
        <v>43</v>
      </c>
      <c r="G1498" t="s">
        <v>25</v>
      </c>
      <c r="H1498" t="s">
        <v>36</v>
      </c>
      <c r="I1498" t="s">
        <v>25</v>
      </c>
      <c r="J1498" t="s">
        <v>1326</v>
      </c>
      <c r="K1498" t="s">
        <v>25</v>
      </c>
      <c r="L1498" t="s">
        <v>6939</v>
      </c>
      <c r="M1498" t="s">
        <v>25</v>
      </c>
      <c r="N1498" t="s">
        <v>6940</v>
      </c>
      <c r="O1498" t="s">
        <v>25</v>
      </c>
    </row>
    <row r="1499" spans="1:15" hidden="1">
      <c r="A1499" s="1" t="s">
        <v>6941</v>
      </c>
      <c r="B1499" t="s">
        <v>6942</v>
      </c>
      <c r="C1499" s="9" t="e">
        <f>VLOOKUP(B1499,'ETUC LIST'!$A$2:$B$948,2,FALSE)</f>
        <v>#N/A</v>
      </c>
      <c r="D1499" t="s">
        <v>6943</v>
      </c>
      <c r="E1499" s="9" t="e">
        <f>VLOOKUP(D1499,#REF!,2,FALSE)</f>
        <v>#REF!</v>
      </c>
      <c r="F1499" t="s">
        <v>43</v>
      </c>
      <c r="G1499" t="s">
        <v>25</v>
      </c>
      <c r="H1499" t="s">
        <v>36</v>
      </c>
      <c r="I1499" t="s">
        <v>25</v>
      </c>
      <c r="J1499" t="s">
        <v>1326</v>
      </c>
      <c r="K1499" t="s">
        <v>25</v>
      </c>
      <c r="L1499" t="s">
        <v>6944</v>
      </c>
      <c r="M1499" t="s">
        <v>25</v>
      </c>
      <c r="N1499" t="s">
        <v>6945</v>
      </c>
      <c r="O1499" t="s">
        <v>25</v>
      </c>
    </row>
    <row r="1500" spans="1:15">
      <c r="A1500" s="1" t="s">
        <v>6946</v>
      </c>
      <c r="B1500" t="s">
        <v>6947</v>
      </c>
      <c r="C1500" s="9" t="str">
        <f>VLOOKUP(B1500,'ETUC LIST'!$A$2:$B$948,2,FALSE)</f>
        <v>Naphtha (petroleum), light catalytic reformed, arom.-free</v>
      </c>
      <c r="D1500" t="s">
        <v>6948</v>
      </c>
      <c r="E1500" s="9" t="e">
        <f>VLOOKUP(D1500,#REF!,2,FALSE)</f>
        <v>#REF!</v>
      </c>
      <c r="F1500" t="s">
        <v>43</v>
      </c>
      <c r="G1500" t="s">
        <v>25</v>
      </c>
      <c r="H1500" t="s">
        <v>36</v>
      </c>
      <c r="I1500" t="s">
        <v>25</v>
      </c>
      <c r="J1500" t="s">
        <v>77</v>
      </c>
      <c r="K1500" t="s">
        <v>25</v>
      </c>
      <c r="L1500" t="s">
        <v>6949</v>
      </c>
      <c r="M1500" t="s">
        <v>25</v>
      </c>
      <c r="N1500" t="s">
        <v>6950</v>
      </c>
      <c r="O1500" t="s">
        <v>25</v>
      </c>
    </row>
    <row r="1501" spans="1:15">
      <c r="A1501" s="1" t="s">
        <v>6951</v>
      </c>
      <c r="B1501" t="s">
        <v>6952</v>
      </c>
      <c r="C1501" s="9" t="str">
        <f>VLOOKUP(B1501,'ETUC LIST'!$A$2:$B$948,2,FALSE)</f>
        <v>Naphtha (petroleum), light hydrocracked</v>
      </c>
      <c r="D1501" t="s">
        <v>6953</v>
      </c>
      <c r="E1501" s="9" t="e">
        <f>VLOOKUP(D1501,#REF!,2,FALSE)</f>
        <v>#REF!</v>
      </c>
      <c r="F1501" t="s">
        <v>43</v>
      </c>
      <c r="G1501" t="s">
        <v>25</v>
      </c>
      <c r="H1501" t="s">
        <v>36</v>
      </c>
      <c r="I1501" t="s">
        <v>25</v>
      </c>
      <c r="J1501" t="s">
        <v>1326</v>
      </c>
      <c r="K1501" t="s">
        <v>25</v>
      </c>
      <c r="L1501" t="s">
        <v>6954</v>
      </c>
      <c r="M1501" t="s">
        <v>25</v>
      </c>
      <c r="N1501" t="s">
        <v>6955</v>
      </c>
      <c r="O1501" t="s">
        <v>25</v>
      </c>
    </row>
    <row r="1502" spans="1:15">
      <c r="A1502" s="1" t="s">
        <v>6956</v>
      </c>
      <c r="B1502" t="s">
        <v>6957</v>
      </c>
      <c r="C1502" s="9" t="str">
        <f>VLOOKUP(B1502,'ETUC LIST'!$A$2:$B$948,2,FALSE)</f>
        <v>Naphtha (petroleum), light straight-run</v>
      </c>
      <c r="D1502" t="s">
        <v>6958</v>
      </c>
      <c r="E1502" s="9" t="e">
        <f>VLOOKUP(D1502,#REF!,2,FALSE)</f>
        <v>#REF!</v>
      </c>
      <c r="F1502" t="s">
        <v>43</v>
      </c>
      <c r="G1502" t="s">
        <v>25</v>
      </c>
      <c r="H1502" t="s">
        <v>36</v>
      </c>
      <c r="I1502" t="s">
        <v>25</v>
      </c>
      <c r="J1502" t="s">
        <v>2397</v>
      </c>
      <c r="K1502" t="s">
        <v>25</v>
      </c>
      <c r="L1502" t="s">
        <v>6959</v>
      </c>
      <c r="M1502" t="s">
        <v>25</v>
      </c>
      <c r="N1502" t="s">
        <v>6960</v>
      </c>
      <c r="O1502" t="s">
        <v>25</v>
      </c>
    </row>
    <row r="1503" spans="1:15" hidden="1">
      <c r="A1503" s="1" t="s">
        <v>6961</v>
      </c>
      <c r="B1503" t="s">
        <v>6962</v>
      </c>
      <c r="C1503" s="9" t="e">
        <f>VLOOKUP(B1503,'ETUC LIST'!$A$2:$B$948,2,FALSE)</f>
        <v>#N/A</v>
      </c>
      <c r="D1503" t="s">
        <v>6963</v>
      </c>
      <c r="E1503" s="9" t="e">
        <f>VLOOKUP(D1503,#REF!,2,FALSE)</f>
        <v>#REF!</v>
      </c>
      <c r="F1503" t="s">
        <v>43</v>
      </c>
      <c r="G1503" t="s">
        <v>25</v>
      </c>
      <c r="H1503" t="s">
        <v>36</v>
      </c>
      <c r="I1503" t="s">
        <v>25</v>
      </c>
      <c r="J1503" t="s">
        <v>77</v>
      </c>
      <c r="K1503" t="s">
        <v>25</v>
      </c>
      <c r="L1503" t="s">
        <v>6964</v>
      </c>
      <c r="M1503" t="s">
        <v>25</v>
      </c>
      <c r="N1503" t="s">
        <v>6965</v>
      </c>
      <c r="O1503" t="s">
        <v>25</v>
      </c>
    </row>
    <row r="1504" spans="1:15">
      <c r="A1504" s="1" t="s">
        <v>6966</v>
      </c>
      <c r="B1504" t="s">
        <v>6967</v>
      </c>
      <c r="C1504" s="9" t="str">
        <f>VLOOKUP(B1504,'ETUC LIST'!$A$2:$B$948,2,FALSE)</f>
        <v>Naphtha (petroleum), light, C5-rich, sweetened</v>
      </c>
      <c r="D1504" t="s">
        <v>6968</v>
      </c>
      <c r="E1504" s="9" t="e">
        <f>VLOOKUP(D1504,#REF!,2,FALSE)</f>
        <v>#REF!</v>
      </c>
      <c r="F1504" t="s">
        <v>43</v>
      </c>
      <c r="G1504" t="s">
        <v>25</v>
      </c>
      <c r="H1504" t="s">
        <v>36</v>
      </c>
      <c r="I1504" t="s">
        <v>25</v>
      </c>
      <c r="J1504" t="s">
        <v>77</v>
      </c>
      <c r="K1504" t="s">
        <v>25</v>
      </c>
      <c r="L1504" t="s">
        <v>6969</v>
      </c>
      <c r="M1504" t="s">
        <v>25</v>
      </c>
      <c r="N1504" t="s">
        <v>6970</v>
      </c>
      <c r="O1504" t="s">
        <v>25</v>
      </c>
    </row>
    <row r="1505" spans="1:15">
      <c r="A1505" s="1" t="s">
        <v>6971</v>
      </c>
      <c r="B1505" t="s">
        <v>6972</v>
      </c>
      <c r="C1505" s="9" t="str">
        <f>VLOOKUP(B1505,'ETUC LIST'!$A$2:$B$948,2,FALSE)</f>
        <v>Naphtha (petroleum), light, sweetened</v>
      </c>
      <c r="D1505" t="s">
        <v>6973</v>
      </c>
      <c r="E1505" s="9" t="e">
        <f>VLOOKUP(D1505,#REF!,2,FALSE)</f>
        <v>#REF!</v>
      </c>
      <c r="F1505" t="s">
        <v>43</v>
      </c>
      <c r="G1505" t="s">
        <v>25</v>
      </c>
      <c r="H1505" t="s">
        <v>36</v>
      </c>
      <c r="I1505" t="s">
        <v>25</v>
      </c>
      <c r="J1505" t="s">
        <v>77</v>
      </c>
      <c r="K1505" t="s">
        <v>25</v>
      </c>
      <c r="L1505" t="s">
        <v>6974</v>
      </c>
      <c r="M1505" t="s">
        <v>25</v>
      </c>
      <c r="N1505" t="s">
        <v>6975</v>
      </c>
      <c r="O1505" t="s">
        <v>25</v>
      </c>
    </row>
    <row r="1506" spans="1:15" hidden="1">
      <c r="A1506" s="1" t="s">
        <v>6976</v>
      </c>
      <c r="B1506" t="s">
        <v>6977</v>
      </c>
      <c r="C1506" s="8" t="e">
        <f>VLOOKUP(B1506,'ETUC LIST'!$A$2:$B$948,2,FALSE)</f>
        <v>#N/A</v>
      </c>
      <c r="D1506" t="s">
        <v>6978</v>
      </c>
      <c r="E1506" s="8" t="e">
        <f>VLOOKUP(D1506,#REF!,2,FALSE)</f>
        <v>#REF!</v>
      </c>
      <c r="F1506" t="s">
        <v>43</v>
      </c>
      <c r="G1506" t="s">
        <v>25</v>
      </c>
      <c r="H1506" t="s">
        <v>36</v>
      </c>
      <c r="I1506" t="s">
        <v>25</v>
      </c>
      <c r="J1506" t="s">
        <v>77</v>
      </c>
      <c r="K1506" t="s">
        <v>25</v>
      </c>
      <c r="L1506" t="s">
        <v>6979</v>
      </c>
      <c r="M1506" t="s">
        <v>25</v>
      </c>
      <c r="N1506" t="s">
        <v>6980</v>
      </c>
      <c r="O1506" t="s">
        <v>25</v>
      </c>
    </row>
    <row r="1507" spans="1:15">
      <c r="A1507" s="1" t="s">
        <v>6981</v>
      </c>
      <c r="B1507" t="s">
        <v>6982</v>
      </c>
      <c r="C1507" s="9" t="str">
        <f>VLOOKUP(B1507,'ETUC LIST'!$A$2:$B$948,2,FALSE)</f>
        <v>Naphtha (petroleum), solvent-refined light</v>
      </c>
      <c r="D1507" t="s">
        <v>6983</v>
      </c>
      <c r="E1507" s="9" t="e">
        <f>VLOOKUP(D1507,#REF!,2,FALSE)</f>
        <v>#REF!</v>
      </c>
      <c r="F1507" t="s">
        <v>43</v>
      </c>
      <c r="G1507" t="s">
        <v>25</v>
      </c>
      <c r="H1507" t="s">
        <v>36</v>
      </c>
      <c r="I1507" t="s">
        <v>25</v>
      </c>
      <c r="J1507" t="s">
        <v>1326</v>
      </c>
      <c r="K1507" t="s">
        <v>25</v>
      </c>
      <c r="L1507" t="s">
        <v>6984</v>
      </c>
      <c r="M1507" t="s">
        <v>25</v>
      </c>
      <c r="N1507" t="s">
        <v>6985</v>
      </c>
      <c r="O1507" t="s">
        <v>25</v>
      </c>
    </row>
    <row r="1508" spans="1:15">
      <c r="A1508" s="1" t="s">
        <v>6986</v>
      </c>
      <c r="B1508" t="s">
        <v>6987</v>
      </c>
      <c r="C1508" s="9" t="str">
        <f>VLOOKUP(B1508,'ETUC LIST'!$A$2:$B$948,2,FALSE)</f>
        <v>Naphtha (petroleum), sweetened</v>
      </c>
      <c r="D1508" t="s">
        <v>6988</v>
      </c>
      <c r="E1508" s="9" t="e">
        <f>VLOOKUP(D1508,#REF!,2,FALSE)</f>
        <v>#REF!</v>
      </c>
      <c r="F1508" t="s">
        <v>43</v>
      </c>
      <c r="G1508" t="s">
        <v>25</v>
      </c>
      <c r="H1508" t="s">
        <v>36</v>
      </c>
      <c r="I1508" t="s">
        <v>25</v>
      </c>
      <c r="J1508" t="s">
        <v>1326</v>
      </c>
      <c r="K1508" t="s">
        <v>25</v>
      </c>
      <c r="L1508" t="s">
        <v>6989</v>
      </c>
      <c r="M1508" t="s">
        <v>25</v>
      </c>
      <c r="N1508" t="s">
        <v>6990</v>
      </c>
      <c r="O1508" t="s">
        <v>25</v>
      </c>
    </row>
    <row r="1509" spans="1:15">
      <c r="A1509" s="1" t="s">
        <v>6991</v>
      </c>
      <c r="B1509" t="s">
        <v>6992</v>
      </c>
      <c r="C1509" s="9" t="str">
        <f>VLOOKUP(B1509,'ETUC LIST'!$A$2:$B$948,2,FALSE)</f>
        <v>Naphtha (petroleum), sweetened light</v>
      </c>
      <c r="D1509" t="s">
        <v>6993</v>
      </c>
      <c r="E1509" s="9" t="e">
        <f>VLOOKUP(D1509,#REF!,2,FALSE)</f>
        <v>#REF!</v>
      </c>
      <c r="F1509" t="s">
        <v>43</v>
      </c>
      <c r="G1509" t="s">
        <v>25</v>
      </c>
      <c r="H1509" t="s">
        <v>36</v>
      </c>
      <c r="I1509" t="s">
        <v>25</v>
      </c>
      <c r="J1509" t="s">
        <v>1326</v>
      </c>
      <c r="K1509" t="s">
        <v>25</v>
      </c>
      <c r="L1509" t="s">
        <v>6994</v>
      </c>
      <c r="M1509" t="s">
        <v>25</v>
      </c>
      <c r="N1509" t="s">
        <v>6995</v>
      </c>
      <c r="O1509" t="s">
        <v>25</v>
      </c>
    </row>
    <row r="1510" spans="1:15">
      <c r="A1510" s="1" t="s">
        <v>6996</v>
      </c>
      <c r="B1510" t="s">
        <v>6997</v>
      </c>
      <c r="C1510" s="9" t="str">
        <f>VLOOKUP(B1510,'ETUC LIST'!$A$2:$B$948,2,FALSE)</f>
        <v>Naphtha (petroleum), unsweetened</v>
      </c>
      <c r="D1510" t="s">
        <v>6998</v>
      </c>
      <c r="E1510" s="9" t="e">
        <f>VLOOKUP(D1510,#REF!,2,FALSE)</f>
        <v>#REF!</v>
      </c>
      <c r="F1510" t="s">
        <v>43</v>
      </c>
      <c r="G1510" t="s">
        <v>25</v>
      </c>
      <c r="H1510" t="s">
        <v>36</v>
      </c>
      <c r="I1510" t="s">
        <v>25</v>
      </c>
      <c r="J1510" t="s">
        <v>1326</v>
      </c>
      <c r="K1510" t="s">
        <v>25</v>
      </c>
      <c r="L1510" t="s">
        <v>6999</v>
      </c>
      <c r="M1510" t="s">
        <v>25</v>
      </c>
      <c r="N1510" t="s">
        <v>7000</v>
      </c>
      <c r="O1510" t="s">
        <v>25</v>
      </c>
    </row>
    <row r="1511" spans="1:15" hidden="1">
      <c r="A1511" s="1" t="s">
        <v>7001</v>
      </c>
      <c r="B1511" t="s">
        <v>7002</v>
      </c>
      <c r="C1511" s="8" t="e">
        <f>VLOOKUP(B1511,'ETUC LIST'!$A$2:$B$948,2,FALSE)</f>
        <v>#N/A</v>
      </c>
      <c r="D1511" t="s">
        <v>7003</v>
      </c>
      <c r="E1511" s="8" t="e">
        <f>VLOOKUP(D1511,#REF!,2,FALSE)</f>
        <v>#REF!</v>
      </c>
      <c r="F1511" t="s">
        <v>43</v>
      </c>
      <c r="G1511" t="s">
        <v>25</v>
      </c>
      <c r="H1511" t="s">
        <v>36</v>
      </c>
      <c r="I1511" t="s">
        <v>25</v>
      </c>
      <c r="J1511" t="s">
        <v>83</v>
      </c>
      <c r="K1511" t="s">
        <v>25</v>
      </c>
      <c r="L1511" t="s">
        <v>7004</v>
      </c>
      <c r="M1511" t="s">
        <v>25</v>
      </c>
      <c r="N1511" t="s">
        <v>7005</v>
      </c>
      <c r="O1511" t="s">
        <v>25</v>
      </c>
    </row>
    <row r="1512" spans="1:15" hidden="1">
      <c r="A1512" s="1" t="s">
        <v>7006</v>
      </c>
      <c r="B1512" t="s">
        <v>7007</v>
      </c>
      <c r="C1512" s="8" t="e">
        <f>VLOOKUP(B1512,'ETUC LIST'!$A$2:$B$948,2,FALSE)</f>
        <v>#N/A</v>
      </c>
      <c r="D1512" t="s">
        <v>7008</v>
      </c>
      <c r="E1512" s="8" t="e">
        <f>VLOOKUP(D1512,#REF!,2,FALSE)</f>
        <v>#REF!</v>
      </c>
      <c r="F1512" t="s">
        <v>43</v>
      </c>
      <c r="G1512" t="s">
        <v>25</v>
      </c>
      <c r="H1512" t="s">
        <v>36</v>
      </c>
      <c r="I1512" t="s">
        <v>25</v>
      </c>
      <c r="J1512" t="s">
        <v>44</v>
      </c>
      <c r="K1512" t="s">
        <v>25</v>
      </c>
      <c r="L1512" t="s">
        <v>7009</v>
      </c>
      <c r="M1512" t="s">
        <v>25</v>
      </c>
      <c r="N1512" t="s">
        <v>7010</v>
      </c>
      <c r="O1512" t="s">
        <v>25</v>
      </c>
    </row>
    <row r="1513" spans="1:15" hidden="1">
      <c r="A1513" s="1" t="s">
        <v>7011</v>
      </c>
      <c r="B1513" t="s">
        <v>7012</v>
      </c>
      <c r="C1513" s="9" t="e">
        <f>VLOOKUP(B1513,'ETUC LIST'!$A$2:$B$948,2,FALSE)</f>
        <v>#N/A</v>
      </c>
      <c r="D1513" t="s">
        <v>7013</v>
      </c>
      <c r="E1513" s="9" t="e">
        <f>VLOOKUP(D1513,#REF!,2,FALSE)</f>
        <v>#REF!</v>
      </c>
      <c r="F1513" t="s">
        <v>43</v>
      </c>
      <c r="G1513" t="s">
        <v>25</v>
      </c>
      <c r="H1513" t="s">
        <v>36</v>
      </c>
      <c r="I1513" t="s">
        <v>25</v>
      </c>
      <c r="J1513" t="s">
        <v>50</v>
      </c>
      <c r="K1513" t="s">
        <v>25</v>
      </c>
      <c r="L1513" t="s">
        <v>7014</v>
      </c>
      <c r="M1513" t="s">
        <v>25</v>
      </c>
      <c r="N1513" t="s">
        <v>7015</v>
      </c>
      <c r="O1513" t="s">
        <v>25</v>
      </c>
    </row>
    <row r="1514" spans="1:15" hidden="1">
      <c r="A1514" s="1" t="s">
        <v>7016</v>
      </c>
      <c r="B1514" t="s">
        <v>7017</v>
      </c>
      <c r="C1514" s="9" t="e">
        <f>VLOOKUP(B1514,'ETUC LIST'!$A$2:$B$948,2,FALSE)</f>
        <v>#N/A</v>
      </c>
      <c r="D1514" t="s">
        <v>7018</v>
      </c>
      <c r="E1514" s="9" t="e">
        <f>VLOOKUP(D1514,#REF!,2,FALSE)</f>
        <v>#REF!</v>
      </c>
      <c r="F1514" t="s">
        <v>43</v>
      </c>
      <c r="G1514" t="s">
        <v>25</v>
      </c>
      <c r="H1514" t="s">
        <v>36</v>
      </c>
      <c r="I1514" t="s">
        <v>25</v>
      </c>
      <c r="J1514" t="s">
        <v>77</v>
      </c>
      <c r="K1514" t="s">
        <v>25</v>
      </c>
      <c r="L1514" t="s">
        <v>7019</v>
      </c>
      <c r="M1514" t="s">
        <v>25</v>
      </c>
      <c r="N1514" t="s">
        <v>7020</v>
      </c>
      <c r="O1514" t="s">
        <v>25</v>
      </c>
    </row>
    <row r="1515" spans="1:15" hidden="1">
      <c r="A1515" s="1" t="s">
        <v>7016</v>
      </c>
      <c r="B1515" t="s">
        <v>7017</v>
      </c>
      <c r="C1515" s="9" t="e">
        <f>VLOOKUP(B1515,'ETUC LIST'!$A$2:$B$948,2,FALSE)</f>
        <v>#N/A</v>
      </c>
      <c r="D1515" t="s">
        <v>7018</v>
      </c>
      <c r="E1515" s="9" t="e">
        <f>VLOOKUP(D1515,#REF!,2,FALSE)</f>
        <v>#REF!</v>
      </c>
      <c r="F1515" t="s">
        <v>43</v>
      </c>
      <c r="G1515" t="s">
        <v>25</v>
      </c>
      <c r="H1515" t="s">
        <v>36</v>
      </c>
      <c r="I1515" t="s">
        <v>25</v>
      </c>
      <c r="J1515" t="s">
        <v>50</v>
      </c>
      <c r="K1515" t="s">
        <v>25</v>
      </c>
      <c r="L1515" t="s">
        <v>7021</v>
      </c>
      <c r="M1515" t="s">
        <v>25</v>
      </c>
      <c r="N1515" t="s">
        <v>7020</v>
      </c>
      <c r="O1515" t="s">
        <v>25</v>
      </c>
    </row>
    <row r="1516" spans="1:15" hidden="1">
      <c r="A1516" s="1" t="s">
        <v>7022</v>
      </c>
      <c r="B1516" t="s">
        <v>7023</v>
      </c>
      <c r="C1516" s="8" t="e">
        <f>VLOOKUP(B1516,'ETUC LIST'!$A$2:$B$948,2,FALSE)</f>
        <v>#N/A</v>
      </c>
      <c r="D1516" t="s">
        <v>7024</v>
      </c>
      <c r="E1516" s="8" t="e">
        <f>VLOOKUP(D1516,#REF!,2,FALSE)</f>
        <v>#REF!</v>
      </c>
      <c r="F1516" t="s">
        <v>43</v>
      </c>
      <c r="G1516" t="s">
        <v>25</v>
      </c>
      <c r="H1516" t="s">
        <v>36</v>
      </c>
      <c r="I1516" t="s">
        <v>25</v>
      </c>
      <c r="J1516" t="s">
        <v>83</v>
      </c>
      <c r="K1516" t="s">
        <v>25</v>
      </c>
      <c r="L1516" t="s">
        <v>7025</v>
      </c>
      <c r="M1516" t="s">
        <v>25</v>
      </c>
      <c r="N1516" t="s">
        <v>7026</v>
      </c>
      <c r="O1516" t="s">
        <v>25</v>
      </c>
    </row>
    <row r="1517" spans="1:15" hidden="1">
      <c r="A1517" t="s">
        <v>7027</v>
      </c>
      <c r="B1517" t="s">
        <v>7028</v>
      </c>
      <c r="C1517" s="8" t="e">
        <f>VLOOKUP(B1517,'ETUC LIST'!$A$2:$B$948,2,FALSE)</f>
        <v>#N/A</v>
      </c>
      <c r="D1517" t="s">
        <v>7029</v>
      </c>
      <c r="E1517" s="8" t="e">
        <f>VLOOKUP(D1517,#REF!,2,FALSE)</f>
        <v>#REF!</v>
      </c>
      <c r="F1517" t="s">
        <v>43</v>
      </c>
      <c r="G1517" t="s">
        <v>25</v>
      </c>
      <c r="H1517" t="s">
        <v>36</v>
      </c>
      <c r="I1517" t="s">
        <v>25</v>
      </c>
      <c r="J1517" t="s">
        <v>3947</v>
      </c>
      <c r="K1517" t="s">
        <v>25</v>
      </c>
      <c r="L1517" t="s">
        <v>7030</v>
      </c>
      <c r="M1517" t="s">
        <v>25</v>
      </c>
      <c r="N1517" t="s">
        <v>7031</v>
      </c>
      <c r="O1517" t="s">
        <v>25</v>
      </c>
    </row>
    <row r="1518" spans="1:15" hidden="1">
      <c r="A1518" s="1" t="s">
        <v>7032</v>
      </c>
      <c r="B1518" t="s">
        <v>7033</v>
      </c>
      <c r="C1518" s="8" t="e">
        <f>VLOOKUP(B1518,'ETUC LIST'!$A$2:$B$948,2,FALSE)</f>
        <v>#N/A</v>
      </c>
      <c r="D1518" t="s">
        <v>7034</v>
      </c>
      <c r="E1518" s="8" t="e">
        <f>VLOOKUP(D1518,#REF!,2,FALSE)</f>
        <v>#REF!</v>
      </c>
      <c r="F1518" t="s">
        <v>43</v>
      </c>
      <c r="G1518" t="s">
        <v>25</v>
      </c>
      <c r="H1518" t="s">
        <v>36</v>
      </c>
      <c r="I1518" t="s">
        <v>25</v>
      </c>
      <c r="J1518" t="s">
        <v>1326</v>
      </c>
      <c r="K1518" t="s">
        <v>25</v>
      </c>
      <c r="L1518" t="s">
        <v>7035</v>
      </c>
      <c r="M1518" t="s">
        <v>25</v>
      </c>
      <c r="N1518" t="s">
        <v>7036</v>
      </c>
      <c r="O1518" t="s">
        <v>25</v>
      </c>
    </row>
    <row r="1519" spans="1:15" hidden="1">
      <c r="A1519" s="1" t="s">
        <v>7037</v>
      </c>
      <c r="B1519" t="s">
        <v>7038</v>
      </c>
      <c r="C1519" s="8" t="e">
        <f>VLOOKUP(B1519,'ETUC LIST'!$A$2:$B$948,2,FALSE)</f>
        <v>#N/A</v>
      </c>
      <c r="D1519" t="s">
        <v>7039</v>
      </c>
      <c r="E1519" s="8" t="e">
        <f>VLOOKUP(D1519,#REF!,2,FALSE)</f>
        <v>#REF!</v>
      </c>
      <c r="F1519" t="s">
        <v>43</v>
      </c>
      <c r="G1519" t="s">
        <v>25</v>
      </c>
      <c r="H1519" t="s">
        <v>36</v>
      </c>
      <c r="I1519" t="s">
        <v>25</v>
      </c>
      <c r="J1519" t="s">
        <v>83</v>
      </c>
      <c r="K1519" t="s">
        <v>25</v>
      </c>
      <c r="L1519" t="s">
        <v>7040</v>
      </c>
      <c r="M1519" t="s">
        <v>25</v>
      </c>
      <c r="N1519" t="s">
        <v>7041</v>
      </c>
      <c r="O1519" t="s">
        <v>25</v>
      </c>
    </row>
    <row r="1520" spans="1:15" hidden="1">
      <c r="A1520" s="1" t="s">
        <v>7042</v>
      </c>
      <c r="B1520" t="s">
        <v>7043</v>
      </c>
      <c r="C1520" s="8" t="e">
        <f>VLOOKUP(B1520,'ETUC LIST'!$A$2:$B$948,2,FALSE)</f>
        <v>#N/A</v>
      </c>
      <c r="D1520" t="s">
        <v>7044</v>
      </c>
      <c r="E1520" s="8" t="e">
        <f>VLOOKUP(D1520,#REF!,2,FALSE)</f>
        <v>#REF!</v>
      </c>
      <c r="F1520" t="s">
        <v>43</v>
      </c>
      <c r="G1520" t="s">
        <v>25</v>
      </c>
      <c r="H1520" t="s">
        <v>36</v>
      </c>
      <c r="I1520" t="s">
        <v>25</v>
      </c>
      <c r="J1520" t="s">
        <v>61</v>
      </c>
      <c r="K1520" t="s">
        <v>25</v>
      </c>
      <c r="L1520" t="s">
        <v>7045</v>
      </c>
      <c r="M1520" t="s">
        <v>25</v>
      </c>
      <c r="N1520" t="s">
        <v>7046</v>
      </c>
      <c r="O1520" t="s">
        <v>25</v>
      </c>
    </row>
    <row r="1521" spans="1:15" hidden="1">
      <c r="A1521" t="s">
        <v>7047</v>
      </c>
      <c r="B1521" t="s">
        <v>7048</v>
      </c>
      <c r="C1521" s="8" t="e">
        <f>VLOOKUP(B1521,'ETUC LIST'!$A$2:$B$948,2,FALSE)</f>
        <v>#N/A</v>
      </c>
      <c r="D1521" t="s">
        <v>7049</v>
      </c>
      <c r="E1521" s="8" t="e">
        <f>VLOOKUP(D1521,#REF!,2,FALSE)</f>
        <v>#REF!</v>
      </c>
      <c r="F1521" t="s">
        <v>43</v>
      </c>
      <c r="G1521" t="s">
        <v>25</v>
      </c>
      <c r="H1521" t="s">
        <v>36</v>
      </c>
      <c r="I1521" t="s">
        <v>25</v>
      </c>
      <c r="J1521" t="s">
        <v>83</v>
      </c>
      <c r="K1521" t="s">
        <v>25</v>
      </c>
      <c r="L1521" t="s">
        <v>7050</v>
      </c>
      <c r="M1521" t="s">
        <v>25</v>
      </c>
      <c r="N1521" t="s">
        <v>7051</v>
      </c>
      <c r="O1521" t="s">
        <v>25</v>
      </c>
    </row>
    <row r="1522" spans="1:15" hidden="1">
      <c r="A1522" s="1" t="s">
        <v>7052</v>
      </c>
      <c r="B1522" t="s">
        <v>7053</v>
      </c>
      <c r="C1522" s="8" t="e">
        <f>VLOOKUP(B1522,'ETUC LIST'!$A$2:$B$948,2,FALSE)</f>
        <v>#N/A</v>
      </c>
      <c r="D1522" t="s">
        <v>88</v>
      </c>
      <c r="E1522" s="8" t="e">
        <f>VLOOKUP(D1522,#REF!,2,FALSE)</f>
        <v>#REF!</v>
      </c>
      <c r="F1522" t="s">
        <v>43</v>
      </c>
      <c r="G1522" t="s">
        <v>25</v>
      </c>
      <c r="H1522" t="s">
        <v>36</v>
      </c>
      <c r="I1522" t="s">
        <v>25</v>
      </c>
      <c r="J1522" t="s">
        <v>106</v>
      </c>
      <c r="K1522" t="s">
        <v>25</v>
      </c>
      <c r="L1522" t="s">
        <v>7054</v>
      </c>
      <c r="M1522" t="s">
        <v>25</v>
      </c>
      <c r="N1522" t="s">
        <v>7055</v>
      </c>
      <c r="O1522" t="s">
        <v>25</v>
      </c>
    </row>
    <row r="1523" spans="1:15" hidden="1">
      <c r="A1523" s="1" t="s">
        <v>7056</v>
      </c>
      <c r="B1523" t="s">
        <v>7057</v>
      </c>
      <c r="C1523" s="8" t="e">
        <f>VLOOKUP(B1523,'ETUC LIST'!$A$2:$B$948,2,FALSE)</f>
        <v>#N/A</v>
      </c>
      <c r="D1523" t="s">
        <v>88</v>
      </c>
      <c r="E1523" s="8" t="e">
        <f>VLOOKUP(D1523,#REF!,2,FALSE)</f>
        <v>#REF!</v>
      </c>
      <c r="F1523" t="s">
        <v>43</v>
      </c>
      <c r="G1523" t="s">
        <v>25</v>
      </c>
      <c r="H1523" t="s">
        <v>36</v>
      </c>
      <c r="I1523" t="s">
        <v>25</v>
      </c>
      <c r="J1523" t="s">
        <v>83</v>
      </c>
      <c r="K1523" t="s">
        <v>25</v>
      </c>
      <c r="L1523" t="s">
        <v>7058</v>
      </c>
      <c r="M1523" t="s">
        <v>25</v>
      </c>
      <c r="N1523" t="s">
        <v>7059</v>
      </c>
      <c r="O1523" t="s">
        <v>25</v>
      </c>
    </row>
    <row r="1524" spans="1:15" hidden="1">
      <c r="A1524" t="s">
        <v>7060</v>
      </c>
      <c r="B1524" t="s">
        <v>7061</v>
      </c>
      <c r="C1524" s="8" t="e">
        <f>VLOOKUP(B1524,'ETUC LIST'!$A$2:$B$948,2,FALSE)</f>
        <v>#N/A</v>
      </c>
      <c r="D1524" t="s">
        <v>7062</v>
      </c>
      <c r="E1524" s="8" t="e">
        <f>VLOOKUP(D1524,#REF!,2,FALSE)</f>
        <v>#REF!</v>
      </c>
      <c r="F1524" t="s">
        <v>43</v>
      </c>
      <c r="G1524" t="s">
        <v>25</v>
      </c>
      <c r="H1524" t="s">
        <v>36</v>
      </c>
      <c r="I1524" t="s">
        <v>25</v>
      </c>
      <c r="J1524" t="s">
        <v>106</v>
      </c>
      <c r="K1524" t="s">
        <v>25</v>
      </c>
      <c r="L1524" t="s">
        <v>7063</v>
      </c>
      <c r="M1524" t="s">
        <v>25</v>
      </c>
      <c r="N1524" t="s">
        <v>7064</v>
      </c>
      <c r="O1524" t="s">
        <v>25</v>
      </c>
    </row>
    <row r="1525" spans="1:15" hidden="1">
      <c r="A1525" s="1" t="s">
        <v>7065</v>
      </c>
      <c r="B1525" t="s">
        <v>7066</v>
      </c>
      <c r="C1525" s="8" t="e">
        <f>VLOOKUP(B1525,'ETUC LIST'!$A$2:$B$948,2,FALSE)</f>
        <v>#N/A</v>
      </c>
      <c r="D1525" t="s">
        <v>7067</v>
      </c>
      <c r="E1525" s="8" t="e">
        <f>VLOOKUP(D1525,#REF!,2,FALSE)</f>
        <v>#REF!</v>
      </c>
      <c r="F1525" t="s">
        <v>43</v>
      </c>
      <c r="G1525" t="s">
        <v>25</v>
      </c>
      <c r="H1525" t="s">
        <v>36</v>
      </c>
      <c r="I1525" t="s">
        <v>25</v>
      </c>
      <c r="J1525" t="s">
        <v>83</v>
      </c>
      <c r="K1525" t="s">
        <v>25</v>
      </c>
      <c r="L1525" t="s">
        <v>7068</v>
      </c>
      <c r="M1525" t="s">
        <v>25</v>
      </c>
      <c r="N1525" t="s">
        <v>7069</v>
      </c>
      <c r="O1525" t="s">
        <v>25</v>
      </c>
    </row>
    <row r="1526" spans="1:15" hidden="1">
      <c r="A1526" s="1" t="s">
        <v>7070</v>
      </c>
      <c r="B1526" t="s">
        <v>7071</v>
      </c>
      <c r="C1526" s="8" t="e">
        <f>VLOOKUP(B1526,'ETUC LIST'!$A$2:$B$948,2,FALSE)</f>
        <v>#N/A</v>
      </c>
      <c r="D1526" t="s">
        <v>88</v>
      </c>
      <c r="E1526" s="8" t="e">
        <f>VLOOKUP(D1526,#REF!,2,FALSE)</f>
        <v>#REF!</v>
      </c>
      <c r="F1526" t="s">
        <v>43</v>
      </c>
      <c r="G1526" t="s">
        <v>25</v>
      </c>
      <c r="H1526" t="s">
        <v>89</v>
      </c>
      <c r="I1526" t="s">
        <v>25</v>
      </c>
      <c r="J1526" t="s">
        <v>61</v>
      </c>
      <c r="K1526" t="s">
        <v>25</v>
      </c>
      <c r="L1526" t="s">
        <v>7072</v>
      </c>
      <c r="M1526" t="s">
        <v>25</v>
      </c>
      <c r="N1526" t="s">
        <v>7073</v>
      </c>
      <c r="O1526" t="s">
        <v>25</v>
      </c>
    </row>
    <row r="1527" spans="1:15" hidden="1">
      <c r="A1527" t="s">
        <v>7074</v>
      </c>
      <c r="B1527" t="s">
        <v>7075</v>
      </c>
      <c r="C1527" s="8" t="e">
        <f>VLOOKUP(B1527,'ETUC LIST'!$A$2:$B$948,2,FALSE)</f>
        <v>#N/A</v>
      </c>
      <c r="D1527" t="s">
        <v>88</v>
      </c>
      <c r="E1527" s="8" t="e">
        <f>VLOOKUP(D1527,#REF!,2,FALSE)</f>
        <v>#REF!</v>
      </c>
      <c r="F1527" t="s">
        <v>43</v>
      </c>
      <c r="G1527" t="s">
        <v>25</v>
      </c>
      <c r="H1527" t="s">
        <v>89</v>
      </c>
      <c r="I1527" t="s">
        <v>25</v>
      </c>
      <c r="J1527" t="s">
        <v>106</v>
      </c>
      <c r="K1527" t="s">
        <v>25</v>
      </c>
      <c r="L1527" t="s">
        <v>7076</v>
      </c>
      <c r="M1527" t="s">
        <v>25</v>
      </c>
      <c r="N1527" t="s">
        <v>7077</v>
      </c>
      <c r="O1527" t="s">
        <v>25</v>
      </c>
    </row>
    <row r="1528" spans="1:15" hidden="1">
      <c r="A1528" t="s">
        <v>7078</v>
      </c>
      <c r="B1528" t="s">
        <v>7079</v>
      </c>
      <c r="C1528" s="8" t="e">
        <f>VLOOKUP(B1528,'ETUC LIST'!$A$2:$B$948,2,FALSE)</f>
        <v>#N/A</v>
      </c>
      <c r="D1528" t="s">
        <v>88</v>
      </c>
      <c r="E1528" s="8" t="e">
        <f>VLOOKUP(D1528,#REF!,2,FALSE)</f>
        <v>#REF!</v>
      </c>
      <c r="F1528" t="s">
        <v>43</v>
      </c>
      <c r="G1528" t="s">
        <v>25</v>
      </c>
      <c r="H1528" t="s">
        <v>36</v>
      </c>
      <c r="I1528" t="s">
        <v>25</v>
      </c>
      <c r="J1528" t="s">
        <v>106</v>
      </c>
      <c r="K1528" t="s">
        <v>25</v>
      </c>
      <c r="L1528" t="s">
        <v>7080</v>
      </c>
      <c r="M1528" t="s">
        <v>25</v>
      </c>
      <c r="N1528" t="s">
        <v>7081</v>
      </c>
      <c r="O1528" t="s">
        <v>25</v>
      </c>
    </row>
    <row r="1529" spans="1:15" hidden="1">
      <c r="A1529" s="1" t="s">
        <v>7082</v>
      </c>
      <c r="B1529" t="s">
        <v>7083</v>
      </c>
      <c r="C1529" s="8" t="e">
        <f>VLOOKUP(B1529,'ETUC LIST'!$A$2:$B$948,2,FALSE)</f>
        <v>#N/A</v>
      </c>
      <c r="D1529" t="s">
        <v>88</v>
      </c>
      <c r="E1529" s="8" t="e">
        <f>VLOOKUP(D1529,#REF!,2,FALSE)</f>
        <v>#REF!</v>
      </c>
      <c r="F1529" t="s">
        <v>43</v>
      </c>
      <c r="G1529" t="s">
        <v>25</v>
      </c>
      <c r="H1529" t="s">
        <v>36</v>
      </c>
      <c r="I1529" t="s">
        <v>25</v>
      </c>
      <c r="J1529" t="s">
        <v>61</v>
      </c>
      <c r="K1529" t="s">
        <v>25</v>
      </c>
      <c r="L1529" t="s">
        <v>7084</v>
      </c>
      <c r="M1529" t="s">
        <v>25</v>
      </c>
      <c r="N1529" t="s">
        <v>7085</v>
      </c>
      <c r="O1529" t="s">
        <v>25</v>
      </c>
    </row>
    <row r="1530" spans="1:15" hidden="1">
      <c r="A1530" s="1" t="s">
        <v>7086</v>
      </c>
      <c r="B1530" t="s">
        <v>7087</v>
      </c>
      <c r="C1530" s="8" t="e">
        <f>VLOOKUP(B1530,'ETUC LIST'!$A$2:$B$948,2,FALSE)</f>
        <v>#N/A</v>
      </c>
      <c r="D1530" t="s">
        <v>88</v>
      </c>
      <c r="E1530" s="8" t="e">
        <f>VLOOKUP(D1530,#REF!,2,FALSE)</f>
        <v>#REF!</v>
      </c>
      <c r="F1530" t="s">
        <v>43</v>
      </c>
      <c r="G1530" t="s">
        <v>25</v>
      </c>
      <c r="H1530" t="s">
        <v>89</v>
      </c>
      <c r="I1530" t="s">
        <v>25</v>
      </c>
      <c r="J1530" t="s">
        <v>50</v>
      </c>
      <c r="K1530" t="s">
        <v>25</v>
      </c>
      <c r="L1530" t="s">
        <v>7088</v>
      </c>
      <c r="M1530" t="s">
        <v>25</v>
      </c>
      <c r="N1530" t="s">
        <v>7089</v>
      </c>
      <c r="O1530" t="s">
        <v>25</v>
      </c>
    </row>
    <row r="1531" spans="1:15" hidden="1">
      <c r="A1531" t="s">
        <v>7090</v>
      </c>
      <c r="B1531" t="s">
        <v>7091</v>
      </c>
      <c r="C1531" s="8" t="e">
        <f>VLOOKUP(B1531,'ETUC LIST'!$A$2:$B$948,2,FALSE)</f>
        <v>#N/A</v>
      </c>
      <c r="D1531" t="s">
        <v>88</v>
      </c>
      <c r="E1531" s="8" t="e">
        <f>VLOOKUP(D1531,#REF!,2,FALSE)</f>
        <v>#REF!</v>
      </c>
      <c r="F1531" t="s">
        <v>43</v>
      </c>
      <c r="G1531" t="s">
        <v>25</v>
      </c>
      <c r="H1531" t="s">
        <v>36</v>
      </c>
      <c r="I1531" t="s">
        <v>25</v>
      </c>
      <c r="J1531" t="s">
        <v>61</v>
      </c>
      <c r="K1531" t="s">
        <v>25</v>
      </c>
      <c r="L1531" t="s">
        <v>7092</v>
      </c>
      <c r="M1531" t="s">
        <v>25</v>
      </c>
      <c r="N1531" t="s">
        <v>7093</v>
      </c>
      <c r="O1531" t="s">
        <v>25</v>
      </c>
    </row>
    <row r="1532" spans="1:15" hidden="1">
      <c r="A1532" t="s">
        <v>7094</v>
      </c>
      <c r="B1532" t="s">
        <v>7095</v>
      </c>
      <c r="C1532" s="8" t="e">
        <f>VLOOKUP(B1532,'ETUC LIST'!$A$2:$B$948,2,FALSE)</f>
        <v>#N/A</v>
      </c>
      <c r="D1532" t="s">
        <v>88</v>
      </c>
      <c r="E1532" s="8" t="e">
        <f>VLOOKUP(D1532,#REF!,2,FALSE)</f>
        <v>#REF!</v>
      </c>
      <c r="F1532" t="s">
        <v>43</v>
      </c>
      <c r="G1532" t="s">
        <v>25</v>
      </c>
      <c r="H1532" t="s">
        <v>36</v>
      </c>
      <c r="I1532" t="s">
        <v>25</v>
      </c>
      <c r="J1532" t="s">
        <v>83</v>
      </c>
      <c r="K1532" t="s">
        <v>25</v>
      </c>
      <c r="L1532" t="s">
        <v>7096</v>
      </c>
      <c r="M1532" t="s">
        <v>25</v>
      </c>
      <c r="N1532" t="s">
        <v>7097</v>
      </c>
      <c r="O1532" t="s">
        <v>25</v>
      </c>
    </row>
    <row r="1533" spans="1:15" hidden="1">
      <c r="A1533" t="s">
        <v>7098</v>
      </c>
      <c r="B1533" t="s">
        <v>7099</v>
      </c>
      <c r="C1533" s="8" t="e">
        <f>VLOOKUP(B1533,'ETUC LIST'!$A$2:$B$948,2,FALSE)</f>
        <v>#N/A</v>
      </c>
      <c r="D1533" t="s">
        <v>88</v>
      </c>
      <c r="E1533" s="8" t="e">
        <f>VLOOKUP(D1533,#REF!,2,FALSE)</f>
        <v>#REF!</v>
      </c>
      <c r="F1533" t="s">
        <v>43</v>
      </c>
      <c r="G1533" t="s">
        <v>25</v>
      </c>
      <c r="H1533" t="s">
        <v>89</v>
      </c>
      <c r="I1533" t="s">
        <v>25</v>
      </c>
      <c r="J1533" t="s">
        <v>44</v>
      </c>
      <c r="K1533" t="s">
        <v>25</v>
      </c>
      <c r="L1533" t="s">
        <v>7100</v>
      </c>
      <c r="M1533" t="s">
        <v>25</v>
      </c>
      <c r="N1533" t="s">
        <v>7101</v>
      </c>
      <c r="O1533" t="s">
        <v>25</v>
      </c>
    </row>
    <row r="1534" spans="1:15" hidden="1">
      <c r="A1534" s="1" t="s">
        <v>7102</v>
      </c>
      <c r="B1534" t="s">
        <v>7103</v>
      </c>
      <c r="C1534" s="8" t="e">
        <f>VLOOKUP(B1534,'ETUC LIST'!$A$2:$B$948,2,FALSE)</f>
        <v>#N/A</v>
      </c>
      <c r="D1534" t="s">
        <v>88</v>
      </c>
      <c r="E1534" s="8" t="e">
        <f>VLOOKUP(D1534,#REF!,2,FALSE)</f>
        <v>#REF!</v>
      </c>
      <c r="F1534" t="s">
        <v>43</v>
      </c>
      <c r="G1534" t="s">
        <v>25</v>
      </c>
      <c r="H1534" t="s">
        <v>89</v>
      </c>
      <c r="I1534" t="s">
        <v>25</v>
      </c>
      <c r="J1534" t="s">
        <v>106</v>
      </c>
      <c r="K1534" t="s">
        <v>25</v>
      </c>
      <c r="L1534" t="s">
        <v>7104</v>
      </c>
      <c r="M1534" t="s">
        <v>25</v>
      </c>
      <c r="N1534" t="s">
        <v>7105</v>
      </c>
      <c r="O1534" t="s">
        <v>25</v>
      </c>
    </row>
    <row r="1535" spans="1:15">
      <c r="A1535" s="1" t="s">
        <v>7106</v>
      </c>
      <c r="B1535" t="s">
        <v>7107</v>
      </c>
      <c r="C1535" s="8" t="str">
        <f>VLOOKUP(B1535,'ETUC LIST'!$A$2:$B$948,2,FALSE)</f>
        <v>methylenediphenyl diisocyanate &amp; isocyanatobenzyl)phenyl isocyanate</v>
      </c>
      <c r="D1535" t="s">
        <v>7108</v>
      </c>
      <c r="E1535" s="8" t="e">
        <f>VLOOKUP(D1535,#REF!,2,FALSE)</f>
        <v>#REF!</v>
      </c>
      <c r="F1535" t="s">
        <v>43</v>
      </c>
      <c r="G1535" t="s">
        <v>25</v>
      </c>
      <c r="H1535" t="s">
        <v>36</v>
      </c>
      <c r="I1535" t="s">
        <v>25</v>
      </c>
      <c r="J1535" t="s">
        <v>61</v>
      </c>
      <c r="K1535" t="s">
        <v>25</v>
      </c>
      <c r="L1535" t="s">
        <v>7109</v>
      </c>
      <c r="M1535" t="s">
        <v>25</v>
      </c>
      <c r="N1535" t="s">
        <v>7110</v>
      </c>
      <c r="O1535" t="s">
        <v>25</v>
      </c>
    </row>
    <row r="1536" spans="1:15">
      <c r="A1536" t="s">
        <v>7111</v>
      </c>
      <c r="B1536" t="s">
        <v>7112</v>
      </c>
      <c r="C1536" s="8" t="str">
        <f>VLOOKUP(B1536,'ETUC LIST'!$A$2:$B$948,2,FALSE)</f>
        <v> o-cresol</v>
      </c>
      <c r="D1536" t="s">
        <v>7113</v>
      </c>
      <c r="E1536" s="8" t="e">
        <f>VLOOKUP(D1536,#REF!,2,FALSE)</f>
        <v>#REF!</v>
      </c>
      <c r="F1536" t="s">
        <v>43</v>
      </c>
      <c r="G1536" t="s">
        <v>25</v>
      </c>
      <c r="H1536" t="s">
        <v>36</v>
      </c>
      <c r="I1536" t="s">
        <v>25</v>
      </c>
      <c r="J1536" t="s">
        <v>61</v>
      </c>
      <c r="K1536" t="s">
        <v>25</v>
      </c>
      <c r="L1536" t="s">
        <v>7114</v>
      </c>
      <c r="M1536" t="s">
        <v>25</v>
      </c>
      <c r="N1536" t="s">
        <v>7115</v>
      </c>
      <c r="O1536" t="s">
        <v>25</v>
      </c>
    </row>
    <row r="1537" spans="1:15">
      <c r="A1537" t="s">
        <v>7116</v>
      </c>
      <c r="B1537" t="s">
        <v>7117</v>
      </c>
      <c r="C1537" s="8" t="str">
        <f>VLOOKUP(B1537,'ETUC LIST'!$A$2:$B$948,2,FALSE)</f>
        <v>xylene</v>
      </c>
      <c r="D1537" t="s">
        <v>7118</v>
      </c>
      <c r="E1537" s="8" t="e">
        <f>VLOOKUP(D1537,#REF!,2,FALSE)</f>
        <v>#REF!</v>
      </c>
      <c r="F1537" t="s">
        <v>43</v>
      </c>
      <c r="G1537" t="s">
        <v>25</v>
      </c>
      <c r="H1537" t="s">
        <v>36</v>
      </c>
      <c r="I1537" t="s">
        <v>25</v>
      </c>
      <c r="J1537" t="s">
        <v>77</v>
      </c>
      <c r="K1537" t="s">
        <v>25</v>
      </c>
      <c r="L1537" t="s">
        <v>7119</v>
      </c>
      <c r="M1537" t="s">
        <v>25</v>
      </c>
      <c r="N1537" t="s">
        <v>7120</v>
      </c>
      <c r="O1537" t="s">
        <v>25</v>
      </c>
    </row>
    <row r="1538" spans="1:15" hidden="1">
      <c r="A1538" t="s">
        <v>7121</v>
      </c>
      <c r="B1538" t="s">
        <v>7122</v>
      </c>
      <c r="C1538" s="8" t="e">
        <f>VLOOKUP(B1538,'ETUC LIST'!$A$2:$B$948,2,FALSE)</f>
        <v>#N/A</v>
      </c>
      <c r="D1538" t="s">
        <v>7123</v>
      </c>
      <c r="E1538" s="8" t="e">
        <f>VLOOKUP(D1538,#REF!,2,FALSE)</f>
        <v>#REF!</v>
      </c>
      <c r="F1538" t="s">
        <v>43</v>
      </c>
      <c r="G1538" t="s">
        <v>25</v>
      </c>
      <c r="H1538" t="s">
        <v>36</v>
      </c>
      <c r="I1538" t="s">
        <v>25</v>
      </c>
      <c r="J1538" t="s">
        <v>83</v>
      </c>
      <c r="K1538" t="s">
        <v>25</v>
      </c>
      <c r="L1538" t="s">
        <v>7124</v>
      </c>
      <c r="M1538" t="s">
        <v>25</v>
      </c>
      <c r="N1538" t="s">
        <v>7125</v>
      </c>
      <c r="O1538" t="s">
        <v>25</v>
      </c>
    </row>
    <row r="1539" spans="1:15" hidden="1">
      <c r="A1539" s="1" t="s">
        <v>7126</v>
      </c>
      <c r="B1539" t="s">
        <v>7127</v>
      </c>
      <c r="C1539" s="8" t="e">
        <f>VLOOKUP(B1539,'ETUC LIST'!$A$2:$B$948,2,FALSE)</f>
        <v>#N/A</v>
      </c>
      <c r="D1539" t="s">
        <v>7128</v>
      </c>
      <c r="E1539" s="8" t="e">
        <f>VLOOKUP(D1539,#REF!,2,FALSE)</f>
        <v>#REF!</v>
      </c>
      <c r="F1539" t="s">
        <v>43</v>
      </c>
      <c r="G1539" t="s">
        <v>25</v>
      </c>
      <c r="H1539" t="s">
        <v>36</v>
      </c>
      <c r="I1539" t="s">
        <v>25</v>
      </c>
      <c r="J1539" t="s">
        <v>61</v>
      </c>
      <c r="K1539" t="s">
        <v>25</v>
      </c>
      <c r="L1539" t="s">
        <v>7129</v>
      </c>
      <c r="M1539" t="s">
        <v>25</v>
      </c>
      <c r="N1539" t="s">
        <v>7130</v>
      </c>
      <c r="O1539" t="s">
        <v>25</v>
      </c>
    </row>
    <row r="1540" spans="1:15" hidden="1">
      <c r="A1540" t="s">
        <v>7126</v>
      </c>
      <c r="B1540" t="s">
        <v>7127</v>
      </c>
      <c r="C1540" s="8" t="e">
        <f>VLOOKUP(B1540,'ETUC LIST'!$A$2:$B$948,2,FALSE)</f>
        <v>#N/A</v>
      </c>
      <c r="D1540" t="s">
        <v>7128</v>
      </c>
      <c r="E1540" s="8" t="e">
        <f>VLOOKUP(D1540,#REF!,2,FALSE)</f>
        <v>#REF!</v>
      </c>
      <c r="F1540" t="s">
        <v>43</v>
      </c>
      <c r="G1540" t="s">
        <v>25</v>
      </c>
      <c r="H1540" t="s">
        <v>36</v>
      </c>
      <c r="I1540" t="s">
        <v>25</v>
      </c>
      <c r="J1540" t="s">
        <v>106</v>
      </c>
      <c r="K1540" t="s">
        <v>25</v>
      </c>
      <c r="L1540" t="s">
        <v>7131</v>
      </c>
      <c r="M1540" t="s">
        <v>25</v>
      </c>
      <c r="N1540" t="s">
        <v>7130</v>
      </c>
      <c r="O1540" t="s">
        <v>25</v>
      </c>
    </row>
    <row r="1541" spans="1:15" hidden="1">
      <c r="A1541" s="1" t="s">
        <v>7132</v>
      </c>
      <c r="B1541" t="s">
        <v>7133</v>
      </c>
      <c r="C1541" s="8" t="e">
        <f>VLOOKUP(B1541,'ETUC LIST'!$A$2:$B$948,2,FALSE)</f>
        <v>#N/A</v>
      </c>
      <c r="D1541" t="s">
        <v>7134</v>
      </c>
      <c r="E1541" s="8" t="e">
        <f>VLOOKUP(D1541,#REF!,2,FALSE)</f>
        <v>#REF!</v>
      </c>
      <c r="F1541" t="s">
        <v>43</v>
      </c>
      <c r="G1541" t="s">
        <v>25</v>
      </c>
      <c r="H1541" t="s">
        <v>36</v>
      </c>
      <c r="I1541" t="s">
        <v>25</v>
      </c>
      <c r="J1541" t="s">
        <v>77</v>
      </c>
      <c r="K1541" t="s">
        <v>25</v>
      </c>
      <c r="L1541" t="s">
        <v>7135</v>
      </c>
      <c r="M1541" t="s">
        <v>25</v>
      </c>
      <c r="N1541" t="s">
        <v>7136</v>
      </c>
      <c r="O1541" t="s">
        <v>25</v>
      </c>
    </row>
    <row r="1542" spans="1:15" hidden="1">
      <c r="A1542" s="1" t="s">
        <v>7137</v>
      </c>
      <c r="B1542" t="s">
        <v>7138</v>
      </c>
      <c r="C1542" s="8" t="e">
        <f>VLOOKUP(B1542,'ETUC LIST'!$A$2:$B$948,2,FALSE)</f>
        <v>#N/A</v>
      </c>
      <c r="D1542" t="s">
        <v>7139</v>
      </c>
      <c r="E1542" s="8" t="e">
        <f>VLOOKUP(D1542,#REF!,2,FALSE)</f>
        <v>#REF!</v>
      </c>
      <c r="F1542" t="s">
        <v>43</v>
      </c>
      <c r="G1542" t="s">
        <v>25</v>
      </c>
      <c r="H1542" t="s">
        <v>36</v>
      </c>
      <c r="I1542" t="s">
        <v>25</v>
      </c>
      <c r="J1542" t="s">
        <v>106</v>
      </c>
      <c r="K1542" t="s">
        <v>25</v>
      </c>
      <c r="L1542" t="s">
        <v>7140</v>
      </c>
      <c r="M1542" t="s">
        <v>25</v>
      </c>
      <c r="N1542" t="s">
        <v>7141</v>
      </c>
      <c r="O1542" t="s">
        <v>25</v>
      </c>
    </row>
    <row r="1543" spans="1:15" hidden="1">
      <c r="A1543" s="1" t="s">
        <v>7142</v>
      </c>
      <c r="B1543" t="s">
        <v>7143</v>
      </c>
      <c r="C1543" s="8" t="e">
        <f>VLOOKUP(B1543,'ETUC LIST'!$A$2:$B$948,2,FALSE)</f>
        <v>#N/A</v>
      </c>
      <c r="D1543" t="s">
        <v>7144</v>
      </c>
      <c r="E1543" s="8" t="e">
        <f>VLOOKUP(D1543,#REF!,2,FALSE)</f>
        <v>#REF!</v>
      </c>
      <c r="F1543" t="s">
        <v>43</v>
      </c>
      <c r="G1543" t="s">
        <v>25</v>
      </c>
      <c r="H1543" t="s">
        <v>36</v>
      </c>
      <c r="I1543" t="s">
        <v>25</v>
      </c>
      <c r="J1543" t="s">
        <v>83</v>
      </c>
      <c r="K1543" t="s">
        <v>25</v>
      </c>
      <c r="L1543" t="s">
        <v>7145</v>
      </c>
      <c r="M1543" t="s">
        <v>25</v>
      </c>
      <c r="N1543" t="s">
        <v>7146</v>
      </c>
      <c r="O1543" t="s">
        <v>25</v>
      </c>
    </row>
    <row r="1544" spans="1:15" hidden="1">
      <c r="A1544" s="1" t="s">
        <v>7147</v>
      </c>
      <c r="B1544" t="s">
        <v>7148</v>
      </c>
      <c r="C1544" s="8" t="e">
        <f>VLOOKUP(B1544,'ETUC LIST'!$A$2:$B$948,2,FALSE)</f>
        <v>#N/A</v>
      </c>
      <c r="D1544" t="s">
        <v>7149</v>
      </c>
      <c r="E1544" s="8" t="e">
        <f>VLOOKUP(D1544,#REF!,2,FALSE)</f>
        <v>#REF!</v>
      </c>
      <c r="F1544" t="s">
        <v>43</v>
      </c>
      <c r="G1544" t="s">
        <v>25</v>
      </c>
      <c r="H1544" t="s">
        <v>36</v>
      </c>
      <c r="I1544" t="s">
        <v>25</v>
      </c>
      <c r="J1544" t="s">
        <v>106</v>
      </c>
      <c r="K1544" t="s">
        <v>25</v>
      </c>
      <c r="L1544" t="s">
        <v>7150</v>
      </c>
      <c r="M1544" t="s">
        <v>25</v>
      </c>
      <c r="N1544" t="s">
        <v>7151</v>
      </c>
      <c r="O1544" t="s">
        <v>25</v>
      </c>
    </row>
    <row r="1545" spans="1:15" hidden="1">
      <c r="A1545" t="s">
        <v>7152</v>
      </c>
      <c r="B1545" t="s">
        <v>7153</v>
      </c>
      <c r="C1545" s="8" t="e">
        <f>VLOOKUP(B1545,'ETUC LIST'!$A$2:$B$948,2,FALSE)</f>
        <v>#N/A</v>
      </c>
      <c r="D1545" t="s">
        <v>7154</v>
      </c>
      <c r="E1545" s="8" t="e">
        <f>VLOOKUP(D1545,#REF!,2,FALSE)</f>
        <v>#REF!</v>
      </c>
      <c r="F1545" t="s">
        <v>43</v>
      </c>
      <c r="G1545" t="s">
        <v>25</v>
      </c>
      <c r="H1545" t="s">
        <v>36</v>
      </c>
      <c r="I1545" t="s">
        <v>25</v>
      </c>
      <c r="J1545" t="s">
        <v>106</v>
      </c>
      <c r="K1545" t="s">
        <v>25</v>
      </c>
      <c r="L1545" t="s">
        <v>7155</v>
      </c>
      <c r="M1545" t="s">
        <v>25</v>
      </c>
      <c r="N1545" t="s">
        <v>7156</v>
      </c>
      <c r="O1545" t="s">
        <v>25</v>
      </c>
    </row>
    <row r="1546" spans="1:15" hidden="1">
      <c r="A1546" s="1" t="s">
        <v>7157</v>
      </c>
      <c r="B1546" t="s">
        <v>7158</v>
      </c>
      <c r="C1546" s="8" t="e">
        <f>VLOOKUP(B1546,'ETUC LIST'!$A$2:$B$948,2,FALSE)</f>
        <v>#N/A</v>
      </c>
      <c r="D1546" t="s">
        <v>7159</v>
      </c>
      <c r="E1546" s="8" t="e">
        <f>VLOOKUP(D1546,#REF!,2,FALSE)</f>
        <v>#REF!</v>
      </c>
      <c r="F1546" t="s">
        <v>43</v>
      </c>
      <c r="G1546" t="s">
        <v>25</v>
      </c>
      <c r="H1546" t="s">
        <v>36</v>
      </c>
      <c r="I1546" t="s">
        <v>25</v>
      </c>
      <c r="J1546" t="s">
        <v>106</v>
      </c>
      <c r="K1546" t="s">
        <v>25</v>
      </c>
      <c r="L1546" t="s">
        <v>7160</v>
      </c>
      <c r="M1546" t="s">
        <v>25</v>
      </c>
      <c r="N1546" t="s">
        <v>7161</v>
      </c>
      <c r="O1546" t="s">
        <v>25</v>
      </c>
    </row>
    <row r="1547" spans="1:15">
      <c r="A1547" s="1" t="s">
        <v>7162</v>
      </c>
      <c r="B1547" t="s">
        <v>7163</v>
      </c>
      <c r="C1547" s="9" t="str">
        <f>VLOOKUP(B1547,'ETUC LIST'!$A$2:$B$948,2,FALSE)</f>
        <v>octamethylcyclotetrasiloxane</v>
      </c>
      <c r="D1547" t="s">
        <v>7164</v>
      </c>
      <c r="E1547" s="9" t="e">
        <f>VLOOKUP(D1547,#REF!,2,FALSE)</f>
        <v>#REF!</v>
      </c>
      <c r="F1547" t="s">
        <v>43</v>
      </c>
      <c r="G1547" t="s">
        <v>25</v>
      </c>
      <c r="H1547" t="s">
        <v>36</v>
      </c>
      <c r="I1547" t="s">
        <v>25</v>
      </c>
      <c r="J1547" t="s">
        <v>77</v>
      </c>
      <c r="K1547" t="s">
        <v>25</v>
      </c>
      <c r="L1547" t="s">
        <v>7165</v>
      </c>
      <c r="M1547" t="s">
        <v>25</v>
      </c>
      <c r="N1547" t="s">
        <v>7166</v>
      </c>
      <c r="O1547" t="s">
        <v>25</v>
      </c>
    </row>
    <row r="1548" spans="1:15" hidden="1">
      <c r="A1548" s="1" t="s">
        <v>7167</v>
      </c>
      <c r="B1548" t="s">
        <v>7168</v>
      </c>
      <c r="C1548" s="8" t="e">
        <f>VLOOKUP(B1548,'ETUC LIST'!$A$2:$B$948,2,FALSE)</f>
        <v>#N/A</v>
      </c>
      <c r="D1548" t="s">
        <v>7169</v>
      </c>
      <c r="E1548" s="8" t="e">
        <f>VLOOKUP(D1548,#REF!,2,FALSE)</f>
        <v>#REF!</v>
      </c>
      <c r="F1548" t="s">
        <v>43</v>
      </c>
      <c r="G1548" t="s">
        <v>25</v>
      </c>
      <c r="H1548" t="s">
        <v>36</v>
      </c>
      <c r="I1548" t="s">
        <v>25</v>
      </c>
      <c r="J1548" t="s">
        <v>83</v>
      </c>
      <c r="K1548" t="s">
        <v>25</v>
      </c>
      <c r="L1548" t="s">
        <v>7170</v>
      </c>
      <c r="M1548" t="s">
        <v>25</v>
      </c>
      <c r="N1548" t="s">
        <v>7171</v>
      </c>
      <c r="O1548" t="s">
        <v>25</v>
      </c>
    </row>
    <row r="1549" spans="1:15" hidden="1">
      <c r="A1549" t="s">
        <v>7172</v>
      </c>
      <c r="B1549" t="s">
        <v>7173</v>
      </c>
      <c r="C1549" s="8" t="e">
        <f>VLOOKUP(B1549,'ETUC LIST'!$A$2:$B$948,2,FALSE)</f>
        <v>#N/A</v>
      </c>
      <c r="D1549" t="s">
        <v>7174</v>
      </c>
      <c r="E1549" s="8" t="e">
        <f>VLOOKUP(D1549,#REF!,2,FALSE)</f>
        <v>#REF!</v>
      </c>
      <c r="F1549" t="s">
        <v>43</v>
      </c>
      <c r="G1549" t="s">
        <v>25</v>
      </c>
      <c r="H1549" t="s">
        <v>36</v>
      </c>
      <c r="I1549" t="s">
        <v>25</v>
      </c>
      <c r="J1549" t="s">
        <v>61</v>
      </c>
      <c r="K1549" t="s">
        <v>25</v>
      </c>
      <c r="L1549" t="s">
        <v>7175</v>
      </c>
      <c r="M1549" t="s">
        <v>25</v>
      </c>
      <c r="N1549" t="s">
        <v>7176</v>
      </c>
      <c r="O1549" t="s">
        <v>25</v>
      </c>
    </row>
    <row r="1550" spans="1:15" hidden="1">
      <c r="A1550" s="1" t="s">
        <v>7177</v>
      </c>
      <c r="B1550" t="s">
        <v>7178</v>
      </c>
      <c r="C1550" s="8" t="e">
        <f>VLOOKUP(B1550,'ETUC LIST'!$A$2:$B$948,2,FALSE)</f>
        <v>#N/A</v>
      </c>
      <c r="D1550" t="s">
        <v>7179</v>
      </c>
      <c r="E1550" s="8" t="e">
        <f>VLOOKUP(D1550,#REF!,2,FALSE)</f>
        <v>#REF!</v>
      </c>
      <c r="F1550" t="s">
        <v>43</v>
      </c>
      <c r="G1550" t="s">
        <v>25</v>
      </c>
      <c r="H1550" t="s">
        <v>36</v>
      </c>
      <c r="I1550" t="s">
        <v>25</v>
      </c>
      <c r="J1550" t="s">
        <v>61</v>
      </c>
      <c r="K1550" t="s">
        <v>25</v>
      </c>
      <c r="L1550" t="s">
        <v>7180</v>
      </c>
      <c r="M1550" t="s">
        <v>25</v>
      </c>
      <c r="N1550" t="s">
        <v>7181</v>
      </c>
      <c r="O1550" t="s">
        <v>25</v>
      </c>
    </row>
    <row r="1551" spans="1:15" hidden="1">
      <c r="A1551" t="s">
        <v>7182</v>
      </c>
      <c r="B1551" t="s">
        <v>7183</v>
      </c>
      <c r="C1551" s="8" t="e">
        <f>VLOOKUP(B1551,'ETUC LIST'!$A$2:$B$948,2,FALSE)</f>
        <v>#N/A</v>
      </c>
      <c r="D1551" t="s">
        <v>7184</v>
      </c>
      <c r="E1551" s="8" t="e">
        <f>VLOOKUP(D1551,#REF!,2,FALSE)</f>
        <v>#REF!</v>
      </c>
      <c r="F1551" t="s">
        <v>43</v>
      </c>
      <c r="G1551" t="s">
        <v>25</v>
      </c>
      <c r="H1551" t="s">
        <v>36</v>
      </c>
      <c r="I1551" t="s">
        <v>25</v>
      </c>
      <c r="J1551" t="s">
        <v>106</v>
      </c>
      <c r="K1551" t="s">
        <v>25</v>
      </c>
      <c r="L1551" t="s">
        <v>7185</v>
      </c>
      <c r="M1551" t="s">
        <v>25</v>
      </c>
      <c r="N1551" t="s">
        <v>7186</v>
      </c>
      <c r="O1551" t="s">
        <v>25</v>
      </c>
    </row>
    <row r="1552" spans="1:15" hidden="1">
      <c r="A1552" s="1" t="s">
        <v>7187</v>
      </c>
      <c r="B1552" t="s">
        <v>7188</v>
      </c>
      <c r="C1552" s="8" t="e">
        <f>VLOOKUP(B1552,'ETUC LIST'!$A$2:$B$948,2,FALSE)</f>
        <v>#N/A</v>
      </c>
      <c r="D1552" t="s">
        <v>7189</v>
      </c>
      <c r="E1552" s="8" t="e">
        <f>VLOOKUP(D1552,#REF!,2,FALSE)</f>
        <v>#REF!</v>
      </c>
      <c r="F1552" t="s">
        <v>43</v>
      </c>
      <c r="G1552" t="s">
        <v>25</v>
      </c>
      <c r="H1552" t="s">
        <v>36</v>
      </c>
      <c r="I1552" t="s">
        <v>25</v>
      </c>
      <c r="J1552" t="s">
        <v>83</v>
      </c>
      <c r="K1552" t="s">
        <v>25</v>
      </c>
      <c r="L1552" t="s">
        <v>7190</v>
      </c>
      <c r="M1552" t="s">
        <v>25</v>
      </c>
      <c r="N1552" t="s">
        <v>7191</v>
      </c>
      <c r="O1552" t="s">
        <v>25</v>
      </c>
    </row>
    <row r="1553" spans="1:15" hidden="1">
      <c r="A1553" s="1" t="s">
        <v>7192</v>
      </c>
      <c r="B1553" t="s">
        <v>7193</v>
      </c>
      <c r="C1553" s="8" t="e">
        <f>VLOOKUP(B1553,'ETUC LIST'!$A$2:$B$948,2,FALSE)</f>
        <v>#N/A</v>
      </c>
      <c r="D1553" t="s">
        <v>7194</v>
      </c>
      <c r="E1553" s="8" t="e">
        <f>VLOOKUP(D1553,#REF!,2,FALSE)</f>
        <v>#REF!</v>
      </c>
      <c r="F1553" t="s">
        <v>43</v>
      </c>
      <c r="G1553" t="s">
        <v>25</v>
      </c>
      <c r="H1553" t="s">
        <v>36</v>
      </c>
      <c r="I1553" t="s">
        <v>25</v>
      </c>
      <c r="J1553" t="s">
        <v>83</v>
      </c>
      <c r="K1553" t="s">
        <v>25</v>
      </c>
      <c r="L1553" t="s">
        <v>7195</v>
      </c>
      <c r="M1553" t="s">
        <v>25</v>
      </c>
      <c r="N1553" t="s">
        <v>7196</v>
      </c>
      <c r="O1553" t="s">
        <v>25</v>
      </c>
    </row>
    <row r="1554" spans="1:15" hidden="1">
      <c r="A1554" s="1" t="s">
        <v>7197</v>
      </c>
      <c r="B1554" t="s">
        <v>7198</v>
      </c>
      <c r="C1554" s="8" t="e">
        <f>VLOOKUP(B1554,'ETUC LIST'!$A$2:$B$948,2,FALSE)</f>
        <v>#N/A</v>
      </c>
      <c r="D1554" t="s">
        <v>7199</v>
      </c>
      <c r="E1554" s="8" t="e">
        <f>VLOOKUP(D1554,#REF!,2,FALSE)</f>
        <v>#REF!</v>
      </c>
      <c r="F1554" t="s">
        <v>43</v>
      </c>
      <c r="G1554" t="s">
        <v>25</v>
      </c>
      <c r="H1554" t="s">
        <v>36</v>
      </c>
      <c r="I1554" t="s">
        <v>25</v>
      </c>
      <c r="J1554" t="s">
        <v>61</v>
      </c>
      <c r="K1554" t="s">
        <v>25</v>
      </c>
      <c r="L1554" t="s">
        <v>7200</v>
      </c>
      <c r="M1554" t="s">
        <v>25</v>
      </c>
      <c r="N1554" t="s">
        <v>7201</v>
      </c>
      <c r="O1554" t="s">
        <v>25</v>
      </c>
    </row>
    <row r="1555" spans="1:15" hidden="1">
      <c r="A1555" s="1" t="s">
        <v>7202</v>
      </c>
      <c r="B1555" t="s">
        <v>7203</v>
      </c>
      <c r="C1555" s="8" t="e">
        <f>VLOOKUP(B1555,'ETUC LIST'!$A$2:$B$948,2,FALSE)</f>
        <v>#N/A</v>
      </c>
      <c r="D1555" t="s">
        <v>7204</v>
      </c>
      <c r="E1555" s="8" t="e">
        <f>VLOOKUP(D1555,#REF!,2,FALSE)</f>
        <v>#REF!</v>
      </c>
      <c r="F1555" t="s">
        <v>43</v>
      </c>
      <c r="G1555" t="s">
        <v>25</v>
      </c>
      <c r="H1555" t="s">
        <v>36</v>
      </c>
      <c r="I1555" t="s">
        <v>25</v>
      </c>
      <c r="J1555" t="s">
        <v>106</v>
      </c>
      <c r="K1555" t="s">
        <v>25</v>
      </c>
      <c r="L1555" t="s">
        <v>7205</v>
      </c>
      <c r="M1555" t="s">
        <v>25</v>
      </c>
      <c r="N1555" t="s">
        <v>7206</v>
      </c>
      <c r="O1555" t="s">
        <v>25</v>
      </c>
    </row>
    <row r="1556" spans="1:15" hidden="1">
      <c r="A1556" s="1" t="s">
        <v>7207</v>
      </c>
      <c r="B1556" t="s">
        <v>7208</v>
      </c>
      <c r="C1556" s="8" t="e">
        <f>VLOOKUP(B1556,'ETUC LIST'!$A$2:$B$948,2,FALSE)</f>
        <v>#N/A</v>
      </c>
      <c r="D1556" t="s">
        <v>88</v>
      </c>
      <c r="E1556" s="8" t="e">
        <f>VLOOKUP(D1556,#REF!,2,FALSE)</f>
        <v>#REF!</v>
      </c>
      <c r="F1556" t="s">
        <v>43</v>
      </c>
      <c r="G1556" t="s">
        <v>25</v>
      </c>
      <c r="H1556" t="s">
        <v>89</v>
      </c>
      <c r="I1556" t="s">
        <v>25</v>
      </c>
      <c r="J1556" t="s">
        <v>83</v>
      </c>
      <c r="K1556" t="s">
        <v>25</v>
      </c>
      <c r="L1556" t="s">
        <v>7209</v>
      </c>
      <c r="M1556" t="s">
        <v>25</v>
      </c>
      <c r="N1556" t="s">
        <v>7210</v>
      </c>
      <c r="O1556" t="s">
        <v>25</v>
      </c>
    </row>
    <row r="1557" spans="1:15" hidden="1">
      <c r="A1557" s="1" t="s">
        <v>7211</v>
      </c>
      <c r="B1557" t="s">
        <v>7212</v>
      </c>
      <c r="C1557" s="8" t="e">
        <f>VLOOKUP(B1557,'ETUC LIST'!$A$2:$B$948,2,FALSE)</f>
        <v>#N/A</v>
      </c>
      <c r="D1557" t="s">
        <v>88</v>
      </c>
      <c r="E1557" s="8" t="e">
        <f>VLOOKUP(D1557,#REF!,2,FALSE)</f>
        <v>#REF!</v>
      </c>
      <c r="F1557" t="s">
        <v>43</v>
      </c>
      <c r="G1557" t="s">
        <v>25</v>
      </c>
      <c r="H1557" t="s">
        <v>36</v>
      </c>
      <c r="I1557" t="s">
        <v>25</v>
      </c>
      <c r="J1557" t="s">
        <v>204</v>
      </c>
      <c r="K1557" t="s">
        <v>25</v>
      </c>
      <c r="L1557" t="s">
        <v>7213</v>
      </c>
      <c r="M1557" t="s">
        <v>25</v>
      </c>
      <c r="N1557" t="s">
        <v>7214</v>
      </c>
      <c r="O1557" t="s">
        <v>25</v>
      </c>
    </row>
    <row r="1558" spans="1:15" hidden="1">
      <c r="A1558" s="1" t="s">
        <v>7215</v>
      </c>
      <c r="B1558" t="s">
        <v>7216</v>
      </c>
      <c r="C1558" s="8" t="e">
        <f>VLOOKUP(B1558,'ETUC LIST'!$A$2:$B$948,2,FALSE)</f>
        <v>#N/A</v>
      </c>
      <c r="D1558" t="s">
        <v>88</v>
      </c>
      <c r="E1558" s="8" t="e">
        <f>VLOOKUP(D1558,#REF!,2,FALSE)</f>
        <v>#REF!</v>
      </c>
      <c r="F1558" t="s">
        <v>43</v>
      </c>
      <c r="G1558" t="s">
        <v>25</v>
      </c>
      <c r="H1558" t="s">
        <v>36</v>
      </c>
      <c r="I1558" t="s">
        <v>25</v>
      </c>
      <c r="J1558" t="s">
        <v>106</v>
      </c>
      <c r="K1558" t="s">
        <v>25</v>
      </c>
      <c r="L1558" t="s">
        <v>7217</v>
      </c>
      <c r="M1558" t="s">
        <v>25</v>
      </c>
      <c r="N1558" t="s">
        <v>7218</v>
      </c>
      <c r="O1558" t="s">
        <v>25</v>
      </c>
    </row>
    <row r="1559" spans="1:15">
      <c r="A1559" t="s">
        <v>7219</v>
      </c>
      <c r="B1559" t="s">
        <v>7220</v>
      </c>
      <c r="C1559" s="9" t="str">
        <f>VLOOKUP(B1559,'ETUC LIST'!$A$2:$B$948,2,FALSE)</f>
        <v>Orange lead</v>
      </c>
      <c r="D1559" t="s">
        <v>7221</v>
      </c>
      <c r="E1559" s="9" t="e">
        <f>VLOOKUP(D1559,#REF!,2,FALSE)</f>
        <v>#REF!</v>
      </c>
      <c r="F1559" t="s">
        <v>43</v>
      </c>
      <c r="G1559" t="s">
        <v>25</v>
      </c>
      <c r="H1559" t="s">
        <v>36</v>
      </c>
      <c r="I1559" t="s">
        <v>25</v>
      </c>
      <c r="J1559" t="s">
        <v>61</v>
      </c>
      <c r="K1559" t="s">
        <v>25</v>
      </c>
      <c r="L1559" t="s">
        <v>7222</v>
      </c>
      <c r="M1559" t="s">
        <v>25</v>
      </c>
      <c r="N1559" t="s">
        <v>7223</v>
      </c>
      <c r="O1559" t="s">
        <v>25</v>
      </c>
    </row>
    <row r="1560" spans="1:15" hidden="1">
      <c r="A1560" t="s">
        <v>7224</v>
      </c>
      <c r="B1560" t="s">
        <v>7225</v>
      </c>
      <c r="C1560" s="8" t="e">
        <f>VLOOKUP(B1560,'ETUC LIST'!$A$2:$B$948,2,FALSE)</f>
        <v>#N/A</v>
      </c>
      <c r="D1560" t="s">
        <v>7226</v>
      </c>
      <c r="E1560" s="8" t="e">
        <f>VLOOKUP(D1560,#REF!,2,FALSE)</f>
        <v>#REF!</v>
      </c>
      <c r="F1560" t="s">
        <v>43</v>
      </c>
      <c r="G1560" t="s">
        <v>25</v>
      </c>
      <c r="H1560" t="s">
        <v>36</v>
      </c>
      <c r="I1560" t="s">
        <v>25</v>
      </c>
      <c r="J1560" t="s">
        <v>278</v>
      </c>
      <c r="K1560" t="s">
        <v>25</v>
      </c>
      <c r="L1560" t="s">
        <v>7227</v>
      </c>
      <c r="M1560" t="s">
        <v>25</v>
      </c>
      <c r="N1560" t="s">
        <v>7228</v>
      </c>
      <c r="O1560" t="s">
        <v>25</v>
      </c>
    </row>
    <row r="1561" spans="1:15" hidden="1">
      <c r="A1561" s="1" t="s">
        <v>7229</v>
      </c>
      <c r="B1561" t="s">
        <v>7230</v>
      </c>
      <c r="C1561" s="8" t="e">
        <f>VLOOKUP(B1561,'ETUC LIST'!$A$2:$B$948,2,FALSE)</f>
        <v>#N/A</v>
      </c>
      <c r="D1561" t="s">
        <v>7231</v>
      </c>
      <c r="E1561" s="8" t="e">
        <f>VLOOKUP(D1561,#REF!,2,FALSE)</f>
        <v>#REF!</v>
      </c>
      <c r="F1561" t="s">
        <v>43</v>
      </c>
      <c r="G1561" t="s">
        <v>25</v>
      </c>
      <c r="H1561" t="s">
        <v>36</v>
      </c>
      <c r="I1561" t="s">
        <v>25</v>
      </c>
      <c r="J1561" t="s">
        <v>1326</v>
      </c>
      <c r="K1561" t="s">
        <v>25</v>
      </c>
      <c r="L1561" t="s">
        <v>7232</v>
      </c>
      <c r="M1561" t="s">
        <v>25</v>
      </c>
      <c r="N1561" t="s">
        <v>7233</v>
      </c>
      <c r="O1561" t="s">
        <v>25</v>
      </c>
    </row>
    <row r="1562" spans="1:15" hidden="1">
      <c r="A1562" t="s">
        <v>7234</v>
      </c>
      <c r="B1562" t="s">
        <v>7235</v>
      </c>
      <c r="C1562" s="8" t="e">
        <f>VLOOKUP(B1562,'ETUC LIST'!$A$2:$B$948,2,FALSE)</f>
        <v>#N/A</v>
      </c>
      <c r="D1562" t="s">
        <v>7236</v>
      </c>
      <c r="E1562" s="8" t="e">
        <f>VLOOKUP(D1562,#REF!,2,FALSE)</f>
        <v>#REF!</v>
      </c>
      <c r="F1562" t="s">
        <v>43</v>
      </c>
      <c r="G1562" t="s">
        <v>25</v>
      </c>
      <c r="H1562" t="s">
        <v>36</v>
      </c>
      <c r="I1562" t="s">
        <v>25</v>
      </c>
      <c r="J1562" t="s">
        <v>61</v>
      </c>
      <c r="K1562" t="s">
        <v>25</v>
      </c>
      <c r="L1562" t="s">
        <v>7237</v>
      </c>
      <c r="M1562" t="s">
        <v>25</v>
      </c>
      <c r="N1562" t="s">
        <v>7238</v>
      </c>
      <c r="O1562" t="s">
        <v>25</v>
      </c>
    </row>
    <row r="1563" spans="1:15">
      <c r="A1563" s="1" t="s">
        <v>7239</v>
      </c>
      <c r="B1563" t="s">
        <v>7240</v>
      </c>
      <c r="C1563" s="8" t="str">
        <f>VLOOKUP(B1563,'ETUC LIST'!$A$2:$B$948,2,FALSE)</f>
        <v>Oxirane, mono[(C12-14-alkyloxy)methyl] derivs.</v>
      </c>
      <c r="D1563" t="s">
        <v>7241</v>
      </c>
      <c r="E1563" s="8" t="e">
        <f>VLOOKUP(D1563,#REF!,2,FALSE)</f>
        <v>#REF!</v>
      </c>
      <c r="F1563" t="s">
        <v>43</v>
      </c>
      <c r="G1563" t="s">
        <v>25</v>
      </c>
      <c r="H1563" t="s">
        <v>36</v>
      </c>
      <c r="I1563" t="s">
        <v>25</v>
      </c>
      <c r="J1563" t="s">
        <v>106</v>
      </c>
      <c r="K1563" t="s">
        <v>25</v>
      </c>
      <c r="L1563" t="s">
        <v>7242</v>
      </c>
      <c r="M1563" t="s">
        <v>25</v>
      </c>
      <c r="N1563" t="s">
        <v>7243</v>
      </c>
      <c r="O1563" t="s">
        <v>25</v>
      </c>
    </row>
    <row r="1564" spans="1:15" hidden="1">
      <c r="A1564" s="1" t="s">
        <v>7244</v>
      </c>
      <c r="B1564" t="s">
        <v>7245</v>
      </c>
      <c r="C1564" s="8" t="e">
        <f>VLOOKUP(B1564,'ETUC LIST'!$A$2:$B$948,2,FALSE)</f>
        <v>#N/A</v>
      </c>
      <c r="D1564" t="s">
        <v>88</v>
      </c>
      <c r="E1564" s="8" t="e">
        <f>VLOOKUP(D1564,#REF!,2,FALSE)</f>
        <v>#REF!</v>
      </c>
      <c r="F1564" t="s">
        <v>43</v>
      </c>
      <c r="G1564" t="s">
        <v>25</v>
      </c>
      <c r="H1564" t="s">
        <v>36</v>
      </c>
      <c r="I1564" t="s">
        <v>25</v>
      </c>
      <c r="J1564" t="s">
        <v>83</v>
      </c>
      <c r="K1564" t="s">
        <v>25</v>
      </c>
      <c r="L1564" t="s">
        <v>7246</v>
      </c>
      <c r="M1564" t="s">
        <v>25</v>
      </c>
      <c r="N1564" t="s">
        <v>7247</v>
      </c>
      <c r="O1564" t="s">
        <v>25</v>
      </c>
    </row>
    <row r="1565" spans="1:15" hidden="1">
      <c r="A1565" t="s">
        <v>7248</v>
      </c>
      <c r="B1565" t="s">
        <v>7249</v>
      </c>
      <c r="C1565" s="9" t="e">
        <f>VLOOKUP(B1565,'ETUC LIST'!$A$2:$B$948,2,FALSE)</f>
        <v>#N/A</v>
      </c>
      <c r="D1565" t="s">
        <v>7250</v>
      </c>
      <c r="E1565" s="9" t="e">
        <f>VLOOKUP(D1565,#REF!,2,FALSE)</f>
        <v>#REF!</v>
      </c>
      <c r="F1565" t="s">
        <v>43</v>
      </c>
      <c r="G1565" t="s">
        <v>25</v>
      </c>
      <c r="H1565" t="s">
        <v>36</v>
      </c>
      <c r="I1565" t="s">
        <v>25</v>
      </c>
      <c r="J1565" t="s">
        <v>83</v>
      </c>
      <c r="K1565" t="s">
        <v>25</v>
      </c>
      <c r="L1565" t="s">
        <v>7251</v>
      </c>
      <c r="M1565" t="s">
        <v>25</v>
      </c>
      <c r="N1565" t="s">
        <v>7252</v>
      </c>
      <c r="O1565" t="s">
        <v>25</v>
      </c>
    </row>
    <row r="1566" spans="1:15" hidden="1">
      <c r="A1566" s="1" t="s">
        <v>7253</v>
      </c>
      <c r="B1566" t="s">
        <v>7254</v>
      </c>
      <c r="C1566" s="8" t="e">
        <f>VLOOKUP(B1566,'ETUC LIST'!$A$2:$B$948,2,FALSE)</f>
        <v>#N/A</v>
      </c>
      <c r="D1566" t="s">
        <v>7255</v>
      </c>
      <c r="E1566" s="8" t="e">
        <f>VLOOKUP(D1566,#REF!,2,FALSE)</f>
        <v>#REF!</v>
      </c>
      <c r="F1566" t="s">
        <v>43</v>
      </c>
      <c r="G1566" t="s">
        <v>25</v>
      </c>
      <c r="H1566" t="s">
        <v>36</v>
      </c>
      <c r="I1566" t="s">
        <v>25</v>
      </c>
      <c r="J1566" t="s">
        <v>106</v>
      </c>
      <c r="K1566" t="s">
        <v>25</v>
      </c>
      <c r="L1566" t="s">
        <v>7256</v>
      </c>
      <c r="M1566" t="s">
        <v>25</v>
      </c>
      <c r="N1566" t="s">
        <v>7257</v>
      </c>
      <c r="O1566" t="s">
        <v>25</v>
      </c>
    </row>
    <row r="1567" spans="1:15" hidden="1">
      <c r="A1567" s="1" t="s">
        <v>7258</v>
      </c>
      <c r="B1567" t="s">
        <v>7259</v>
      </c>
      <c r="C1567" s="8" t="e">
        <f>VLOOKUP(B1567,'ETUC LIST'!$A$2:$B$948,2,FALSE)</f>
        <v>#N/A</v>
      </c>
      <c r="D1567" t="s">
        <v>7260</v>
      </c>
      <c r="E1567" s="8" t="e">
        <f>VLOOKUP(D1567,#REF!,2,FALSE)</f>
        <v>#REF!</v>
      </c>
      <c r="F1567" t="s">
        <v>43</v>
      </c>
      <c r="G1567" t="s">
        <v>25</v>
      </c>
      <c r="H1567" t="s">
        <v>36</v>
      </c>
      <c r="I1567" t="s">
        <v>25</v>
      </c>
      <c r="J1567" t="s">
        <v>106</v>
      </c>
      <c r="K1567" t="s">
        <v>25</v>
      </c>
      <c r="L1567" t="s">
        <v>7261</v>
      </c>
      <c r="M1567" t="s">
        <v>25</v>
      </c>
      <c r="N1567" t="s">
        <v>7262</v>
      </c>
      <c r="O1567" t="s">
        <v>25</v>
      </c>
    </row>
    <row r="1568" spans="1:15" hidden="1">
      <c r="A1568" s="1" t="s">
        <v>7263</v>
      </c>
      <c r="B1568" t="s">
        <v>7264</v>
      </c>
      <c r="C1568" s="8" t="e">
        <f>VLOOKUP(B1568,'ETUC LIST'!$A$2:$B$948,2,FALSE)</f>
        <v>#N/A</v>
      </c>
      <c r="D1568" t="s">
        <v>7265</v>
      </c>
      <c r="E1568" s="8" t="e">
        <f>VLOOKUP(D1568,#REF!,2,FALSE)</f>
        <v>#REF!</v>
      </c>
      <c r="F1568" t="s">
        <v>43</v>
      </c>
      <c r="G1568" t="s">
        <v>25</v>
      </c>
      <c r="H1568" t="s">
        <v>36</v>
      </c>
      <c r="I1568" t="s">
        <v>25</v>
      </c>
      <c r="J1568" t="s">
        <v>61</v>
      </c>
      <c r="K1568" t="s">
        <v>25</v>
      </c>
      <c r="L1568" t="s">
        <v>7266</v>
      </c>
      <c r="M1568" t="s">
        <v>25</v>
      </c>
      <c r="N1568" t="s">
        <v>7267</v>
      </c>
      <c r="O1568" t="s">
        <v>25</v>
      </c>
    </row>
    <row r="1569" spans="1:15" hidden="1">
      <c r="A1569" s="1" t="s">
        <v>7268</v>
      </c>
      <c r="B1569" t="s">
        <v>7269</v>
      </c>
      <c r="C1569" s="8" t="e">
        <f>VLOOKUP(B1569,'ETUC LIST'!$A$2:$B$948,2,FALSE)</f>
        <v>#N/A</v>
      </c>
      <c r="D1569" t="s">
        <v>7270</v>
      </c>
      <c r="E1569" s="8" t="e">
        <f>VLOOKUP(D1569,#REF!,2,FALSE)</f>
        <v>#REF!</v>
      </c>
      <c r="F1569" t="s">
        <v>43</v>
      </c>
      <c r="G1569" t="s">
        <v>25</v>
      </c>
      <c r="H1569" t="s">
        <v>36</v>
      </c>
      <c r="I1569" t="s">
        <v>25</v>
      </c>
      <c r="J1569" t="s">
        <v>106</v>
      </c>
      <c r="K1569" t="s">
        <v>25</v>
      </c>
      <c r="L1569" t="s">
        <v>7271</v>
      </c>
      <c r="M1569" t="s">
        <v>25</v>
      </c>
      <c r="N1569" t="s">
        <v>7272</v>
      </c>
      <c r="O1569" t="s">
        <v>25</v>
      </c>
    </row>
    <row r="1570" spans="1:15">
      <c r="A1570" t="s">
        <v>7273</v>
      </c>
      <c r="B1570" t="s">
        <v>7274</v>
      </c>
      <c r="C1570" s="8" t="str">
        <f>VLOOKUP(B1570,'ETUC LIST'!$A$2:$B$948,2,FALSE)</f>
        <v> p-cresol</v>
      </c>
      <c r="D1570" t="s">
        <v>7275</v>
      </c>
      <c r="E1570" s="8" t="e">
        <f>VLOOKUP(D1570,#REF!,2,FALSE)</f>
        <v>#REF!</v>
      </c>
      <c r="F1570" t="s">
        <v>43</v>
      </c>
      <c r="G1570" t="s">
        <v>25</v>
      </c>
      <c r="H1570" t="s">
        <v>36</v>
      </c>
      <c r="I1570" t="s">
        <v>25</v>
      </c>
      <c r="J1570" t="s">
        <v>278</v>
      </c>
      <c r="K1570" t="s">
        <v>25</v>
      </c>
      <c r="L1570" t="s">
        <v>7276</v>
      </c>
      <c r="M1570" t="s">
        <v>25</v>
      </c>
      <c r="N1570" t="s">
        <v>7277</v>
      </c>
      <c r="O1570" t="s">
        <v>25</v>
      </c>
    </row>
    <row r="1571" spans="1:15" hidden="1">
      <c r="A1571" s="1" t="s">
        <v>7278</v>
      </c>
      <c r="B1571" t="s">
        <v>7279</v>
      </c>
      <c r="C1571" s="8" t="e">
        <f>VLOOKUP(B1571,'ETUC LIST'!$A$2:$B$948,2,FALSE)</f>
        <v>#N/A</v>
      </c>
      <c r="D1571" t="s">
        <v>7280</v>
      </c>
      <c r="E1571" s="8" t="e">
        <f>VLOOKUP(D1571,#REF!,2,FALSE)</f>
        <v>#REF!</v>
      </c>
      <c r="F1571" t="s">
        <v>43</v>
      </c>
      <c r="G1571" t="s">
        <v>25</v>
      </c>
      <c r="H1571" t="s">
        <v>36</v>
      </c>
      <c r="I1571" t="s">
        <v>25</v>
      </c>
      <c r="J1571" t="s">
        <v>83</v>
      </c>
      <c r="K1571" t="s">
        <v>25</v>
      </c>
      <c r="L1571" t="s">
        <v>7281</v>
      </c>
      <c r="M1571" t="s">
        <v>25</v>
      </c>
      <c r="N1571" t="s">
        <v>7282</v>
      </c>
      <c r="O1571" t="s">
        <v>25</v>
      </c>
    </row>
    <row r="1572" spans="1:15" hidden="1">
      <c r="A1572" s="1" t="s">
        <v>7283</v>
      </c>
      <c r="B1572" t="s">
        <v>7284</v>
      </c>
      <c r="C1572" s="8" t="e">
        <f>VLOOKUP(B1572,'ETUC LIST'!$A$2:$B$948,2,FALSE)</f>
        <v>#N/A</v>
      </c>
      <c r="D1572" t="s">
        <v>7285</v>
      </c>
      <c r="E1572" s="8" t="e">
        <f>VLOOKUP(D1572,#REF!,2,FALSE)</f>
        <v>#REF!</v>
      </c>
      <c r="F1572" t="s">
        <v>43</v>
      </c>
      <c r="G1572" t="s">
        <v>25</v>
      </c>
      <c r="H1572" t="s">
        <v>36</v>
      </c>
      <c r="I1572" t="s">
        <v>25</v>
      </c>
      <c r="J1572" t="s">
        <v>83</v>
      </c>
      <c r="K1572" t="s">
        <v>25</v>
      </c>
      <c r="L1572" t="s">
        <v>7286</v>
      </c>
      <c r="M1572" t="s">
        <v>25</v>
      </c>
      <c r="N1572" t="s">
        <v>7287</v>
      </c>
      <c r="O1572" t="s">
        <v>25</v>
      </c>
    </row>
    <row r="1573" spans="1:15">
      <c r="A1573" t="s">
        <v>7288</v>
      </c>
      <c r="B1573" t="s">
        <v>7289</v>
      </c>
      <c r="C1573" s="8" t="str">
        <f>VLOOKUP(B1573,'ETUC LIST'!$A$2:$B$948,2,FALSE)</f>
        <v>xylene</v>
      </c>
      <c r="D1573" t="s">
        <v>7290</v>
      </c>
      <c r="E1573" s="8" t="e">
        <f>VLOOKUP(D1573,#REF!,2,FALSE)</f>
        <v>#REF!</v>
      </c>
      <c r="F1573" t="s">
        <v>43</v>
      </c>
      <c r="G1573" t="s">
        <v>25</v>
      </c>
      <c r="H1573" t="s">
        <v>36</v>
      </c>
      <c r="I1573" t="s">
        <v>25</v>
      </c>
      <c r="J1573" t="s">
        <v>1326</v>
      </c>
      <c r="K1573" t="s">
        <v>25</v>
      </c>
      <c r="L1573" t="s">
        <v>7291</v>
      </c>
      <c r="M1573" t="s">
        <v>25</v>
      </c>
      <c r="N1573" t="s">
        <v>7292</v>
      </c>
      <c r="O1573" t="s">
        <v>25</v>
      </c>
    </row>
    <row r="1574" spans="1:15" hidden="1">
      <c r="A1574" t="s">
        <v>7293</v>
      </c>
      <c r="B1574" t="s">
        <v>7294</v>
      </c>
      <c r="C1574" s="8" t="e">
        <f>VLOOKUP(B1574,'ETUC LIST'!$A$2:$B$948,2,FALSE)</f>
        <v>#N/A</v>
      </c>
      <c r="D1574" t="s">
        <v>7295</v>
      </c>
      <c r="E1574" s="8" t="e">
        <f>VLOOKUP(D1574,#REF!,2,FALSE)</f>
        <v>#REF!</v>
      </c>
      <c r="F1574" t="s">
        <v>43</v>
      </c>
      <c r="G1574" t="s">
        <v>25</v>
      </c>
      <c r="H1574" t="s">
        <v>36</v>
      </c>
      <c r="I1574" t="s">
        <v>25</v>
      </c>
      <c r="J1574" t="s">
        <v>61</v>
      </c>
      <c r="K1574" t="s">
        <v>25</v>
      </c>
      <c r="L1574" t="s">
        <v>7296</v>
      </c>
      <c r="M1574" t="s">
        <v>25</v>
      </c>
      <c r="N1574" t="s">
        <v>7297</v>
      </c>
      <c r="O1574" t="s">
        <v>25</v>
      </c>
    </row>
    <row r="1575" spans="1:15">
      <c r="A1575" s="1" t="s">
        <v>7298</v>
      </c>
      <c r="B1575" t="s">
        <v>7299</v>
      </c>
      <c r="C1575" s="9" t="str">
        <f>VLOOKUP(B1575,'ETUC LIST'!$A$2:$B$948,2,FALSE)</f>
        <v>Paraffin oils (petroleum), catalytic dewaxed heavy</v>
      </c>
      <c r="D1575" t="s">
        <v>7300</v>
      </c>
      <c r="E1575" s="9" t="e">
        <f>VLOOKUP(D1575,#REF!,2,FALSE)</f>
        <v>#REF!</v>
      </c>
      <c r="F1575" t="s">
        <v>43</v>
      </c>
      <c r="G1575" t="s">
        <v>25</v>
      </c>
      <c r="H1575" t="s">
        <v>36</v>
      </c>
      <c r="I1575" t="s">
        <v>25</v>
      </c>
      <c r="J1575" t="s">
        <v>77</v>
      </c>
      <c r="K1575" t="s">
        <v>25</v>
      </c>
      <c r="L1575" t="s">
        <v>7301</v>
      </c>
      <c r="M1575" t="s">
        <v>25</v>
      </c>
      <c r="N1575" t="s">
        <v>7302</v>
      </c>
      <c r="O1575" t="s">
        <v>25</v>
      </c>
    </row>
    <row r="1576" spans="1:15" hidden="1">
      <c r="A1576" s="1" t="s">
        <v>7303</v>
      </c>
      <c r="B1576" t="s">
        <v>7304</v>
      </c>
      <c r="C1576" s="9" t="e">
        <f>VLOOKUP(B1576,'ETUC LIST'!$A$2:$B$948,2,FALSE)</f>
        <v>#N/A</v>
      </c>
      <c r="D1576" t="s">
        <v>7305</v>
      </c>
      <c r="E1576" s="9" t="e">
        <f>VLOOKUP(D1576,#REF!,2,FALSE)</f>
        <v>#REF!</v>
      </c>
      <c r="F1576" t="s">
        <v>43</v>
      </c>
      <c r="G1576" t="s">
        <v>25</v>
      </c>
      <c r="H1576" t="s">
        <v>36</v>
      </c>
      <c r="I1576" t="s">
        <v>25</v>
      </c>
      <c r="J1576" t="s">
        <v>61</v>
      </c>
      <c r="K1576" t="s">
        <v>25</v>
      </c>
      <c r="L1576" t="s">
        <v>7306</v>
      </c>
      <c r="M1576" t="s">
        <v>25</v>
      </c>
      <c r="N1576" t="s">
        <v>7307</v>
      </c>
      <c r="O1576" t="s">
        <v>25</v>
      </c>
    </row>
    <row r="1577" spans="1:15" hidden="1">
      <c r="A1577" s="1" t="s">
        <v>7308</v>
      </c>
      <c r="B1577" t="s">
        <v>7309</v>
      </c>
      <c r="C1577" s="8" t="e">
        <f>VLOOKUP(B1577,'ETUC LIST'!$A$2:$B$948,2,FALSE)</f>
        <v>#N/A</v>
      </c>
      <c r="D1577" t="s">
        <v>7310</v>
      </c>
      <c r="E1577" s="8" t="e">
        <f>VLOOKUP(D1577,#REF!,2,FALSE)</f>
        <v>#REF!</v>
      </c>
      <c r="F1577" t="s">
        <v>43</v>
      </c>
      <c r="G1577" t="s">
        <v>25</v>
      </c>
      <c r="H1577" t="s">
        <v>36</v>
      </c>
      <c r="I1577" t="s">
        <v>25</v>
      </c>
      <c r="J1577" t="s">
        <v>61</v>
      </c>
      <c r="K1577" t="s">
        <v>25</v>
      </c>
      <c r="L1577" t="s">
        <v>7311</v>
      </c>
      <c r="M1577" t="s">
        <v>25</v>
      </c>
      <c r="N1577" t="s">
        <v>7312</v>
      </c>
      <c r="O1577" t="s">
        <v>25</v>
      </c>
    </row>
    <row r="1578" spans="1:15" hidden="1">
      <c r="A1578" s="1" t="s">
        <v>7313</v>
      </c>
      <c r="B1578" t="s">
        <v>7314</v>
      </c>
      <c r="C1578" s="8" t="e">
        <f>VLOOKUP(B1578,'ETUC LIST'!$A$2:$B$948,2,FALSE)</f>
        <v>#N/A</v>
      </c>
      <c r="D1578" t="s">
        <v>7315</v>
      </c>
      <c r="E1578" s="8" t="e">
        <f>VLOOKUP(D1578,#REF!,2,FALSE)</f>
        <v>#REF!</v>
      </c>
      <c r="F1578" t="s">
        <v>43</v>
      </c>
      <c r="G1578" t="s">
        <v>25</v>
      </c>
      <c r="H1578" t="s">
        <v>36</v>
      </c>
      <c r="I1578" t="s">
        <v>25</v>
      </c>
      <c r="J1578" t="s">
        <v>77</v>
      </c>
      <c r="K1578" t="s">
        <v>25</v>
      </c>
      <c r="L1578" t="s">
        <v>7316</v>
      </c>
      <c r="M1578" t="s">
        <v>25</v>
      </c>
      <c r="N1578" t="s">
        <v>7317</v>
      </c>
      <c r="O1578" t="s">
        <v>25</v>
      </c>
    </row>
    <row r="1579" spans="1:15" hidden="1">
      <c r="A1579" s="1" t="s">
        <v>7318</v>
      </c>
      <c r="B1579" t="s">
        <v>7319</v>
      </c>
      <c r="C1579" s="8" t="e">
        <f>VLOOKUP(B1579,'ETUC LIST'!$A$2:$B$948,2,FALSE)</f>
        <v>#N/A</v>
      </c>
      <c r="D1579" t="s">
        <v>7320</v>
      </c>
      <c r="E1579" s="8" t="e">
        <f>VLOOKUP(D1579,#REF!,2,FALSE)</f>
        <v>#REF!</v>
      </c>
      <c r="F1579" t="s">
        <v>43</v>
      </c>
      <c r="G1579" t="s">
        <v>25</v>
      </c>
      <c r="H1579" t="s">
        <v>36</v>
      </c>
      <c r="I1579" t="s">
        <v>25</v>
      </c>
      <c r="J1579" t="s">
        <v>77</v>
      </c>
      <c r="K1579" t="s">
        <v>25</v>
      </c>
      <c r="L1579" t="s">
        <v>7321</v>
      </c>
      <c r="M1579" t="s">
        <v>25</v>
      </c>
      <c r="N1579" t="s">
        <v>7322</v>
      </c>
      <c r="O1579" t="s">
        <v>25</v>
      </c>
    </row>
    <row r="1580" spans="1:15">
      <c r="A1580" s="1" t="s">
        <v>7323</v>
      </c>
      <c r="B1580" t="s">
        <v>7324</v>
      </c>
      <c r="C1580" s="9">
        <f>VLOOKUP(B1580,'ETUC LIST'!$A$2:$B$948,2,FALSE)</f>
        <v>0</v>
      </c>
      <c r="D1580" t="s">
        <v>7325</v>
      </c>
      <c r="E1580" s="9" t="e">
        <f>VLOOKUP(D1580,#REF!,2,FALSE)</f>
        <v>#REF!</v>
      </c>
      <c r="F1580" t="s">
        <v>43</v>
      </c>
      <c r="G1580" t="s">
        <v>25</v>
      </c>
      <c r="H1580" t="s">
        <v>36</v>
      </c>
      <c r="I1580" t="s">
        <v>25</v>
      </c>
      <c r="J1580" t="s">
        <v>61</v>
      </c>
      <c r="K1580" t="s">
        <v>25</v>
      </c>
      <c r="L1580" t="s">
        <v>7326</v>
      </c>
      <c r="M1580" t="s">
        <v>25</v>
      </c>
      <c r="N1580" t="s">
        <v>7327</v>
      </c>
      <c r="O1580" t="s">
        <v>25</v>
      </c>
    </row>
    <row r="1581" spans="1:15" hidden="1">
      <c r="A1581" s="1" t="s">
        <v>7328</v>
      </c>
      <c r="B1581" t="s">
        <v>7329</v>
      </c>
      <c r="C1581" s="8" t="e">
        <f>VLOOKUP(B1581,'ETUC LIST'!$A$2:$B$948,2,FALSE)</f>
        <v>#N/A</v>
      </c>
      <c r="D1581" t="s">
        <v>7330</v>
      </c>
      <c r="E1581" s="8" t="e">
        <f>VLOOKUP(D1581,#REF!,2,FALSE)</f>
        <v>#REF!</v>
      </c>
      <c r="F1581" t="s">
        <v>43</v>
      </c>
      <c r="G1581" t="s">
        <v>25</v>
      </c>
      <c r="H1581" t="s">
        <v>36</v>
      </c>
      <c r="I1581" t="s">
        <v>25</v>
      </c>
      <c r="J1581" t="s">
        <v>61</v>
      </c>
      <c r="K1581" t="s">
        <v>25</v>
      </c>
      <c r="L1581" t="s">
        <v>7331</v>
      </c>
      <c r="M1581" t="s">
        <v>25</v>
      </c>
      <c r="N1581" t="s">
        <v>7332</v>
      </c>
      <c r="O1581" t="s">
        <v>25</v>
      </c>
    </row>
    <row r="1582" spans="1:15" hidden="1">
      <c r="A1582" s="1" t="s">
        <v>7333</v>
      </c>
      <c r="B1582" t="s">
        <v>7334</v>
      </c>
      <c r="C1582" s="8" t="e">
        <f>VLOOKUP(B1582,'ETUC LIST'!$A$2:$B$948,2,FALSE)</f>
        <v>#N/A</v>
      </c>
      <c r="D1582" t="s">
        <v>7335</v>
      </c>
      <c r="E1582" s="8" t="e">
        <f>VLOOKUP(D1582,#REF!,2,FALSE)</f>
        <v>#REF!</v>
      </c>
      <c r="F1582" t="s">
        <v>43</v>
      </c>
      <c r="G1582" t="s">
        <v>25</v>
      </c>
      <c r="H1582" t="s">
        <v>36</v>
      </c>
      <c r="I1582" t="s">
        <v>25</v>
      </c>
      <c r="J1582" t="s">
        <v>61</v>
      </c>
      <c r="K1582" t="s">
        <v>25</v>
      </c>
      <c r="L1582" t="s">
        <v>7336</v>
      </c>
      <c r="M1582" t="s">
        <v>25</v>
      </c>
      <c r="N1582" t="s">
        <v>7337</v>
      </c>
      <c r="O1582" t="s">
        <v>25</v>
      </c>
    </row>
    <row r="1583" spans="1:15" hidden="1">
      <c r="A1583" s="1" t="s">
        <v>7338</v>
      </c>
      <c r="B1583" t="s">
        <v>7339</v>
      </c>
      <c r="C1583" s="8" t="e">
        <f>VLOOKUP(B1583,'ETUC LIST'!$A$2:$B$948,2,FALSE)</f>
        <v>#N/A</v>
      </c>
      <c r="D1583" t="s">
        <v>7340</v>
      </c>
      <c r="E1583" s="8" t="e">
        <f>VLOOKUP(D1583,#REF!,2,FALSE)</f>
        <v>#REF!</v>
      </c>
      <c r="F1583" t="s">
        <v>43</v>
      </c>
      <c r="G1583" t="s">
        <v>25</v>
      </c>
      <c r="H1583" t="s">
        <v>36</v>
      </c>
      <c r="I1583" t="s">
        <v>25</v>
      </c>
      <c r="J1583" t="s">
        <v>106</v>
      </c>
      <c r="K1583" t="s">
        <v>25</v>
      </c>
      <c r="L1583" t="s">
        <v>7341</v>
      </c>
      <c r="M1583" t="s">
        <v>25</v>
      </c>
      <c r="N1583" t="s">
        <v>7342</v>
      </c>
      <c r="O1583" t="s">
        <v>25</v>
      </c>
    </row>
    <row r="1584" spans="1:15" hidden="1">
      <c r="A1584" s="1" t="s">
        <v>7343</v>
      </c>
      <c r="B1584" t="s">
        <v>7344</v>
      </c>
      <c r="C1584" s="8" t="e">
        <f>VLOOKUP(B1584,'ETUC LIST'!$A$2:$B$948,2,FALSE)</f>
        <v>#N/A</v>
      </c>
      <c r="D1584" t="s">
        <v>88</v>
      </c>
      <c r="E1584" s="8" t="e">
        <f>VLOOKUP(D1584,#REF!,2,FALSE)</f>
        <v>#REF!</v>
      </c>
      <c r="F1584" t="s">
        <v>43</v>
      </c>
      <c r="G1584" t="s">
        <v>25</v>
      </c>
      <c r="H1584" t="s">
        <v>89</v>
      </c>
      <c r="I1584" t="s">
        <v>25</v>
      </c>
      <c r="J1584" t="s">
        <v>44</v>
      </c>
      <c r="K1584" t="s">
        <v>25</v>
      </c>
      <c r="L1584" t="s">
        <v>7345</v>
      </c>
      <c r="M1584" t="s">
        <v>25</v>
      </c>
      <c r="N1584" t="s">
        <v>7346</v>
      </c>
      <c r="O1584" t="s">
        <v>25</v>
      </c>
    </row>
    <row r="1585" spans="1:15" hidden="1">
      <c r="A1585" s="1" t="s">
        <v>7347</v>
      </c>
      <c r="B1585" t="s">
        <v>7348</v>
      </c>
      <c r="C1585" s="8" t="e">
        <f>VLOOKUP(B1585,'ETUC LIST'!$A$2:$B$948,2,FALSE)</f>
        <v>#N/A</v>
      </c>
      <c r="D1585" t="s">
        <v>7349</v>
      </c>
      <c r="E1585" s="8" t="e">
        <f>VLOOKUP(D1585,#REF!,2,FALSE)</f>
        <v>#REF!</v>
      </c>
      <c r="F1585" t="s">
        <v>43</v>
      </c>
      <c r="G1585" t="s">
        <v>25</v>
      </c>
      <c r="H1585" t="s">
        <v>36</v>
      </c>
      <c r="I1585" t="s">
        <v>25</v>
      </c>
      <c r="J1585" t="s">
        <v>106</v>
      </c>
      <c r="K1585" t="s">
        <v>25</v>
      </c>
      <c r="L1585" t="s">
        <v>7350</v>
      </c>
      <c r="M1585" t="s">
        <v>25</v>
      </c>
      <c r="N1585" t="s">
        <v>7351</v>
      </c>
      <c r="O1585" t="s">
        <v>25</v>
      </c>
    </row>
    <row r="1586" spans="1:15" hidden="1">
      <c r="A1586" s="1" t="s">
        <v>7352</v>
      </c>
      <c r="B1586" t="s">
        <v>7353</v>
      </c>
      <c r="C1586" s="8" t="e">
        <f>VLOOKUP(B1586,'ETUC LIST'!$A$2:$B$948,2,FALSE)</f>
        <v>#N/A</v>
      </c>
      <c r="D1586" t="s">
        <v>7354</v>
      </c>
      <c r="E1586" s="8" t="e">
        <f>VLOOKUP(D1586,#REF!,2,FALSE)</f>
        <v>#REF!</v>
      </c>
      <c r="F1586" t="s">
        <v>43</v>
      </c>
      <c r="G1586" t="s">
        <v>25</v>
      </c>
      <c r="H1586" t="s">
        <v>36</v>
      </c>
      <c r="I1586" t="s">
        <v>25</v>
      </c>
      <c r="J1586" t="s">
        <v>61</v>
      </c>
      <c r="K1586" t="s">
        <v>25</v>
      </c>
      <c r="L1586" t="s">
        <v>7355</v>
      </c>
      <c r="M1586" t="s">
        <v>25</v>
      </c>
      <c r="N1586" t="s">
        <v>7356</v>
      </c>
      <c r="O1586" t="s">
        <v>25</v>
      </c>
    </row>
    <row r="1587" spans="1:15" hidden="1">
      <c r="A1587" s="1" t="s">
        <v>7357</v>
      </c>
      <c r="B1587" t="s">
        <v>7358</v>
      </c>
      <c r="C1587" s="8" t="e">
        <f>VLOOKUP(B1587,'ETUC LIST'!$A$2:$B$948,2,FALSE)</f>
        <v>#N/A</v>
      </c>
      <c r="D1587" t="s">
        <v>7359</v>
      </c>
      <c r="E1587" s="8" t="e">
        <f>VLOOKUP(D1587,#REF!,2,FALSE)</f>
        <v>#REF!</v>
      </c>
      <c r="F1587" t="s">
        <v>43</v>
      </c>
      <c r="G1587" t="s">
        <v>25</v>
      </c>
      <c r="H1587" t="s">
        <v>36</v>
      </c>
      <c r="I1587" t="s">
        <v>25</v>
      </c>
      <c r="J1587" t="s">
        <v>50</v>
      </c>
      <c r="K1587" t="s">
        <v>25</v>
      </c>
      <c r="L1587" t="s">
        <v>7360</v>
      </c>
      <c r="M1587" t="s">
        <v>25</v>
      </c>
      <c r="N1587" t="s">
        <v>7361</v>
      </c>
      <c r="O1587" t="s">
        <v>25</v>
      </c>
    </row>
    <row r="1588" spans="1:15" hidden="1">
      <c r="A1588" s="1" t="s">
        <v>7362</v>
      </c>
      <c r="B1588" t="s">
        <v>7363</v>
      </c>
      <c r="C1588" s="8" t="e">
        <f>VLOOKUP(B1588,'ETUC LIST'!$A$2:$B$948,2,FALSE)</f>
        <v>#N/A</v>
      </c>
      <c r="D1588" t="s">
        <v>7364</v>
      </c>
      <c r="E1588" s="8" t="e">
        <f>VLOOKUP(D1588,#REF!,2,FALSE)</f>
        <v>#REF!</v>
      </c>
      <c r="F1588" t="s">
        <v>43</v>
      </c>
      <c r="G1588" t="s">
        <v>25</v>
      </c>
      <c r="H1588" t="s">
        <v>36</v>
      </c>
      <c r="I1588" t="s">
        <v>25</v>
      </c>
      <c r="J1588" t="s">
        <v>77</v>
      </c>
      <c r="K1588" t="s">
        <v>25</v>
      </c>
      <c r="L1588" t="s">
        <v>7365</v>
      </c>
      <c r="M1588" t="s">
        <v>25</v>
      </c>
      <c r="N1588" t="s">
        <v>7366</v>
      </c>
      <c r="O1588" t="s">
        <v>25</v>
      </c>
    </row>
    <row r="1589" spans="1:15" hidden="1">
      <c r="A1589" s="1" t="s">
        <v>7367</v>
      </c>
      <c r="B1589" t="s">
        <v>7368</v>
      </c>
      <c r="C1589" s="8" t="e">
        <f>VLOOKUP(B1589,'ETUC LIST'!$A$2:$B$948,2,FALSE)</f>
        <v>#N/A</v>
      </c>
      <c r="D1589" t="s">
        <v>7369</v>
      </c>
      <c r="E1589" s="8" t="e">
        <f>VLOOKUP(D1589,#REF!,2,FALSE)</f>
        <v>#REF!</v>
      </c>
      <c r="F1589" t="s">
        <v>43</v>
      </c>
      <c r="G1589" t="s">
        <v>25</v>
      </c>
      <c r="H1589" t="s">
        <v>36</v>
      </c>
      <c r="I1589" t="s">
        <v>25</v>
      </c>
      <c r="J1589" t="s">
        <v>44</v>
      </c>
      <c r="K1589" t="s">
        <v>25</v>
      </c>
      <c r="L1589" t="s">
        <v>7370</v>
      </c>
      <c r="M1589" t="s">
        <v>25</v>
      </c>
      <c r="N1589" t="s">
        <v>7371</v>
      </c>
      <c r="O1589" t="s">
        <v>25</v>
      </c>
    </row>
    <row r="1590" spans="1:15" hidden="1">
      <c r="A1590" s="1" t="s">
        <v>7372</v>
      </c>
      <c r="B1590" t="s">
        <v>7373</v>
      </c>
      <c r="C1590" s="8" t="e">
        <f>VLOOKUP(B1590,'ETUC LIST'!$A$2:$B$948,2,FALSE)</f>
        <v>#N/A</v>
      </c>
      <c r="D1590" t="s">
        <v>7374</v>
      </c>
      <c r="E1590" s="8" t="e">
        <f>VLOOKUP(D1590,#REF!,2,FALSE)</f>
        <v>#REF!</v>
      </c>
      <c r="F1590" t="s">
        <v>43</v>
      </c>
      <c r="G1590" t="s">
        <v>25</v>
      </c>
      <c r="H1590" t="s">
        <v>36</v>
      </c>
      <c r="I1590" t="s">
        <v>25</v>
      </c>
      <c r="J1590" t="s">
        <v>83</v>
      </c>
      <c r="K1590" t="s">
        <v>25</v>
      </c>
      <c r="L1590" t="s">
        <v>7375</v>
      </c>
      <c r="M1590" t="s">
        <v>25</v>
      </c>
      <c r="N1590" t="s">
        <v>7376</v>
      </c>
      <c r="O1590" t="s">
        <v>25</v>
      </c>
    </row>
    <row r="1591" spans="1:15" hidden="1">
      <c r="A1591" s="1" t="s">
        <v>7377</v>
      </c>
      <c r="B1591" t="s">
        <v>7378</v>
      </c>
      <c r="C1591" s="8" t="e">
        <f>VLOOKUP(B1591,'ETUC LIST'!$A$2:$B$948,2,FALSE)</f>
        <v>#N/A</v>
      </c>
      <c r="D1591" t="s">
        <v>7379</v>
      </c>
      <c r="E1591" s="8" t="e">
        <f>VLOOKUP(D1591,#REF!,2,FALSE)</f>
        <v>#REF!</v>
      </c>
      <c r="F1591" t="s">
        <v>43</v>
      </c>
      <c r="G1591" t="s">
        <v>25</v>
      </c>
      <c r="H1591" t="s">
        <v>36</v>
      </c>
      <c r="I1591" t="s">
        <v>25</v>
      </c>
      <c r="J1591" t="s">
        <v>83</v>
      </c>
      <c r="K1591" t="s">
        <v>25</v>
      </c>
      <c r="L1591" t="s">
        <v>7380</v>
      </c>
      <c r="M1591" t="s">
        <v>25</v>
      </c>
      <c r="N1591" t="s">
        <v>7381</v>
      </c>
      <c r="O1591" t="s">
        <v>25</v>
      </c>
    </row>
    <row r="1592" spans="1:15" hidden="1">
      <c r="A1592" s="1" t="s">
        <v>7382</v>
      </c>
      <c r="B1592" t="s">
        <v>7383</v>
      </c>
      <c r="C1592" s="8" t="e">
        <f>VLOOKUP(B1592,'ETUC LIST'!$A$2:$B$948,2,FALSE)</f>
        <v>#N/A</v>
      </c>
      <c r="D1592" t="s">
        <v>7384</v>
      </c>
      <c r="E1592" s="8" t="e">
        <f>VLOOKUP(D1592,#REF!,2,FALSE)</f>
        <v>#REF!</v>
      </c>
      <c r="F1592" t="s">
        <v>43</v>
      </c>
      <c r="G1592" t="s">
        <v>25</v>
      </c>
      <c r="H1592" t="s">
        <v>36</v>
      </c>
      <c r="I1592" t="s">
        <v>25</v>
      </c>
      <c r="J1592" t="s">
        <v>106</v>
      </c>
      <c r="K1592" t="s">
        <v>25</v>
      </c>
      <c r="L1592" t="s">
        <v>7385</v>
      </c>
      <c r="M1592" t="s">
        <v>25</v>
      </c>
      <c r="N1592" t="s">
        <v>7386</v>
      </c>
      <c r="O1592" t="s">
        <v>25</v>
      </c>
    </row>
    <row r="1593" spans="1:15" hidden="1">
      <c r="A1593" s="1" t="s">
        <v>7387</v>
      </c>
      <c r="B1593" t="s">
        <v>7388</v>
      </c>
      <c r="C1593" s="8" t="e">
        <f>VLOOKUP(B1593,'ETUC LIST'!$A$2:$B$948,2,FALSE)</f>
        <v>#N/A</v>
      </c>
      <c r="D1593" t="s">
        <v>7389</v>
      </c>
      <c r="E1593" s="8" t="e">
        <f>VLOOKUP(D1593,#REF!,2,FALSE)</f>
        <v>#REF!</v>
      </c>
      <c r="F1593" t="s">
        <v>43</v>
      </c>
      <c r="G1593" t="s">
        <v>25</v>
      </c>
      <c r="H1593" t="s">
        <v>36</v>
      </c>
      <c r="I1593" t="s">
        <v>25</v>
      </c>
      <c r="J1593" t="s">
        <v>106</v>
      </c>
      <c r="K1593" t="s">
        <v>25</v>
      </c>
      <c r="L1593" t="s">
        <v>7390</v>
      </c>
      <c r="M1593" t="s">
        <v>25</v>
      </c>
      <c r="N1593" t="s">
        <v>7391</v>
      </c>
      <c r="O1593" t="s">
        <v>25</v>
      </c>
    </row>
    <row r="1594" spans="1:15" hidden="1">
      <c r="A1594" t="s">
        <v>7392</v>
      </c>
      <c r="B1594" t="s">
        <v>7393</v>
      </c>
      <c r="C1594" s="8" t="e">
        <f>VLOOKUP(B1594,'ETUC LIST'!$A$2:$B$948,2,FALSE)</f>
        <v>#N/A</v>
      </c>
      <c r="D1594" t="s">
        <v>7394</v>
      </c>
      <c r="E1594" s="8" t="e">
        <f>VLOOKUP(D1594,#REF!,2,FALSE)</f>
        <v>#REF!</v>
      </c>
      <c r="F1594" t="s">
        <v>43</v>
      </c>
      <c r="G1594" t="s">
        <v>25</v>
      </c>
      <c r="H1594" t="s">
        <v>36</v>
      </c>
      <c r="I1594" t="s">
        <v>25</v>
      </c>
      <c r="J1594" t="s">
        <v>454</v>
      </c>
      <c r="K1594" t="s">
        <v>25</v>
      </c>
      <c r="L1594" t="s">
        <v>7395</v>
      </c>
      <c r="M1594" t="s">
        <v>25</v>
      </c>
      <c r="N1594" t="s">
        <v>7396</v>
      </c>
      <c r="O1594" t="s">
        <v>25</v>
      </c>
    </row>
    <row r="1595" spans="1:15" hidden="1">
      <c r="A1595" t="s">
        <v>7397</v>
      </c>
      <c r="B1595" t="s">
        <v>7398</v>
      </c>
      <c r="C1595" s="8" t="e">
        <f>VLOOKUP(B1595,'ETUC LIST'!$A$2:$B$948,2,FALSE)</f>
        <v>#N/A</v>
      </c>
      <c r="D1595" t="s">
        <v>7399</v>
      </c>
      <c r="E1595" s="8" t="e">
        <f>VLOOKUP(D1595,#REF!,2,FALSE)</f>
        <v>#REF!</v>
      </c>
      <c r="F1595" t="s">
        <v>43</v>
      </c>
      <c r="G1595" t="s">
        <v>25</v>
      </c>
      <c r="H1595" t="s">
        <v>36</v>
      </c>
      <c r="I1595" t="s">
        <v>25</v>
      </c>
      <c r="J1595" t="s">
        <v>77</v>
      </c>
      <c r="K1595" t="s">
        <v>25</v>
      </c>
      <c r="L1595" t="s">
        <v>7400</v>
      </c>
      <c r="M1595" t="s">
        <v>25</v>
      </c>
      <c r="N1595" t="s">
        <v>7401</v>
      </c>
      <c r="O1595" t="s">
        <v>25</v>
      </c>
    </row>
    <row r="1596" spans="1:15" hidden="1">
      <c r="A1596" t="s">
        <v>7402</v>
      </c>
      <c r="B1596" t="s">
        <v>7403</v>
      </c>
      <c r="C1596" s="8" t="e">
        <f>VLOOKUP(B1596,'ETUC LIST'!$A$2:$B$948,2,FALSE)</f>
        <v>#N/A</v>
      </c>
      <c r="D1596" t="s">
        <v>7404</v>
      </c>
      <c r="E1596" s="8" t="e">
        <f>VLOOKUP(D1596,#REF!,2,FALSE)</f>
        <v>#REF!</v>
      </c>
      <c r="F1596" t="s">
        <v>43</v>
      </c>
      <c r="G1596" t="s">
        <v>25</v>
      </c>
      <c r="H1596" t="s">
        <v>36</v>
      </c>
      <c r="I1596" t="s">
        <v>25</v>
      </c>
      <c r="J1596" t="s">
        <v>198</v>
      </c>
      <c r="K1596" t="s">
        <v>25</v>
      </c>
      <c r="L1596" t="s">
        <v>7405</v>
      </c>
      <c r="M1596" t="s">
        <v>25</v>
      </c>
      <c r="N1596" t="s">
        <v>7406</v>
      </c>
      <c r="O1596" t="s">
        <v>25</v>
      </c>
    </row>
    <row r="1597" spans="1:15" hidden="1">
      <c r="A1597" s="1" t="s">
        <v>7407</v>
      </c>
      <c r="B1597" t="s">
        <v>7408</v>
      </c>
      <c r="C1597" s="8" t="e">
        <f>VLOOKUP(B1597,'ETUC LIST'!$A$2:$B$948,2,FALSE)</f>
        <v>#N/A</v>
      </c>
      <c r="D1597" t="s">
        <v>7409</v>
      </c>
      <c r="E1597" s="8" t="e">
        <f>VLOOKUP(D1597,#REF!,2,FALSE)</f>
        <v>#REF!</v>
      </c>
      <c r="F1597" t="s">
        <v>43</v>
      </c>
      <c r="G1597" t="s">
        <v>25</v>
      </c>
      <c r="H1597" t="s">
        <v>36</v>
      </c>
      <c r="I1597" t="s">
        <v>25</v>
      </c>
      <c r="J1597" t="s">
        <v>106</v>
      </c>
      <c r="K1597" t="s">
        <v>25</v>
      </c>
      <c r="L1597" t="s">
        <v>7410</v>
      </c>
      <c r="M1597" t="s">
        <v>25</v>
      </c>
      <c r="N1597" t="s">
        <v>7411</v>
      </c>
      <c r="O1597" t="s">
        <v>25</v>
      </c>
    </row>
    <row r="1598" spans="1:15" hidden="1">
      <c r="A1598" s="1" t="s">
        <v>7412</v>
      </c>
      <c r="B1598" t="s">
        <v>7413</v>
      </c>
      <c r="C1598" s="8" t="e">
        <f>VLOOKUP(B1598,'ETUC LIST'!$A$2:$B$948,2,FALSE)</f>
        <v>#N/A</v>
      </c>
      <c r="D1598" t="s">
        <v>7414</v>
      </c>
      <c r="E1598" s="8" t="e">
        <f>VLOOKUP(D1598,#REF!,2,FALSE)</f>
        <v>#REF!</v>
      </c>
      <c r="F1598" t="s">
        <v>43</v>
      </c>
      <c r="G1598" t="s">
        <v>25</v>
      </c>
      <c r="H1598" t="s">
        <v>36</v>
      </c>
      <c r="I1598" t="s">
        <v>25</v>
      </c>
      <c r="J1598" t="s">
        <v>198</v>
      </c>
      <c r="K1598" t="s">
        <v>25</v>
      </c>
      <c r="L1598" t="s">
        <v>7415</v>
      </c>
      <c r="M1598" t="s">
        <v>25</v>
      </c>
      <c r="N1598" t="s">
        <v>7416</v>
      </c>
      <c r="O1598" t="s">
        <v>25</v>
      </c>
    </row>
    <row r="1599" spans="1:15" hidden="1">
      <c r="A1599" s="1" t="s">
        <v>7417</v>
      </c>
      <c r="B1599" t="s">
        <v>7418</v>
      </c>
      <c r="C1599" s="8" t="e">
        <f>VLOOKUP(B1599,'ETUC LIST'!$A$2:$B$948,2,FALSE)</f>
        <v>#N/A</v>
      </c>
      <c r="D1599" t="s">
        <v>88</v>
      </c>
      <c r="E1599" s="8" t="e">
        <f>VLOOKUP(D1599,#REF!,2,FALSE)</f>
        <v>#REF!</v>
      </c>
      <c r="F1599" t="s">
        <v>43</v>
      </c>
      <c r="G1599" t="s">
        <v>25</v>
      </c>
      <c r="H1599" t="s">
        <v>36</v>
      </c>
      <c r="I1599" t="s">
        <v>25</v>
      </c>
      <c r="J1599" t="s">
        <v>44</v>
      </c>
      <c r="K1599" t="s">
        <v>25</v>
      </c>
      <c r="L1599" t="s">
        <v>7419</v>
      </c>
      <c r="M1599" t="s">
        <v>25</v>
      </c>
      <c r="N1599" t="s">
        <v>7420</v>
      </c>
      <c r="O1599" t="s">
        <v>25</v>
      </c>
    </row>
    <row r="1600" spans="1:15" hidden="1">
      <c r="A1600" s="1" t="s">
        <v>7421</v>
      </c>
      <c r="B1600" t="s">
        <v>7422</v>
      </c>
      <c r="C1600" s="8" t="e">
        <f>VLOOKUP(B1600,'ETUC LIST'!$A$2:$B$948,2,FALSE)</f>
        <v>#N/A</v>
      </c>
      <c r="D1600" t="s">
        <v>7423</v>
      </c>
      <c r="E1600" s="8" t="e">
        <f>VLOOKUP(D1600,#REF!,2,FALSE)</f>
        <v>#REF!</v>
      </c>
      <c r="F1600" t="s">
        <v>43</v>
      </c>
      <c r="G1600" t="s">
        <v>25</v>
      </c>
      <c r="H1600" t="s">
        <v>36</v>
      </c>
      <c r="I1600" t="s">
        <v>25</v>
      </c>
      <c r="J1600" t="s">
        <v>61</v>
      </c>
      <c r="K1600" t="s">
        <v>25</v>
      </c>
      <c r="L1600" t="s">
        <v>7424</v>
      </c>
      <c r="M1600" t="s">
        <v>25</v>
      </c>
      <c r="N1600" t="s">
        <v>7425</v>
      </c>
      <c r="O1600" t="s">
        <v>25</v>
      </c>
    </row>
    <row r="1601" spans="1:15" hidden="1">
      <c r="A1601" s="1" t="s">
        <v>7426</v>
      </c>
      <c r="B1601" t="s">
        <v>7427</v>
      </c>
      <c r="C1601" s="8" t="e">
        <f>VLOOKUP(B1601,'ETUC LIST'!$A$2:$B$948,2,FALSE)</f>
        <v>#N/A</v>
      </c>
      <c r="D1601" t="s">
        <v>7428</v>
      </c>
      <c r="E1601" s="8" t="e">
        <f>VLOOKUP(D1601,#REF!,2,FALSE)</f>
        <v>#REF!</v>
      </c>
      <c r="F1601" t="s">
        <v>43</v>
      </c>
      <c r="G1601" t="s">
        <v>25</v>
      </c>
      <c r="H1601" t="s">
        <v>36</v>
      </c>
      <c r="I1601" t="s">
        <v>25</v>
      </c>
      <c r="J1601" t="s">
        <v>61</v>
      </c>
      <c r="K1601" t="s">
        <v>25</v>
      </c>
      <c r="L1601" t="s">
        <v>7429</v>
      </c>
      <c r="M1601" t="s">
        <v>25</v>
      </c>
      <c r="N1601" t="s">
        <v>7430</v>
      </c>
      <c r="O1601" t="s">
        <v>25</v>
      </c>
    </row>
    <row r="1602" spans="1:15" hidden="1">
      <c r="A1602" s="1" t="s">
        <v>7431</v>
      </c>
      <c r="B1602" t="s">
        <v>7432</v>
      </c>
      <c r="C1602" s="8" t="e">
        <f>VLOOKUP(B1602,'ETUC LIST'!$A$2:$B$948,2,FALSE)</f>
        <v>#N/A</v>
      </c>
      <c r="D1602" t="s">
        <v>7433</v>
      </c>
      <c r="E1602" s="8" t="e">
        <f>VLOOKUP(D1602,#REF!,2,FALSE)</f>
        <v>#REF!</v>
      </c>
      <c r="F1602" t="s">
        <v>43</v>
      </c>
      <c r="G1602" t="s">
        <v>25</v>
      </c>
      <c r="H1602" t="s">
        <v>36</v>
      </c>
      <c r="I1602" t="s">
        <v>25</v>
      </c>
      <c r="J1602" t="s">
        <v>83</v>
      </c>
      <c r="K1602" t="s">
        <v>25</v>
      </c>
      <c r="L1602" t="s">
        <v>7434</v>
      </c>
      <c r="M1602" t="s">
        <v>25</v>
      </c>
      <c r="N1602" t="s">
        <v>7435</v>
      </c>
      <c r="O1602" t="s">
        <v>25</v>
      </c>
    </row>
    <row r="1603" spans="1:15" hidden="1">
      <c r="A1603" s="1" t="s">
        <v>7436</v>
      </c>
      <c r="B1603" t="s">
        <v>7437</v>
      </c>
      <c r="C1603" s="8" t="e">
        <f>VLOOKUP(B1603,'ETUC LIST'!$A$2:$B$948,2,FALSE)</f>
        <v>#N/A</v>
      </c>
      <c r="D1603" t="s">
        <v>7438</v>
      </c>
      <c r="E1603" s="8" t="e">
        <f>VLOOKUP(D1603,#REF!,2,FALSE)</f>
        <v>#REF!</v>
      </c>
      <c r="F1603" t="s">
        <v>43</v>
      </c>
      <c r="G1603" t="s">
        <v>25</v>
      </c>
      <c r="H1603" t="s">
        <v>36</v>
      </c>
      <c r="I1603" t="s">
        <v>25</v>
      </c>
      <c r="J1603" t="s">
        <v>77</v>
      </c>
      <c r="K1603" t="s">
        <v>25</v>
      </c>
      <c r="L1603" t="s">
        <v>7439</v>
      </c>
      <c r="M1603" t="s">
        <v>25</v>
      </c>
      <c r="N1603" t="s">
        <v>7440</v>
      </c>
      <c r="O1603" t="s">
        <v>25</v>
      </c>
    </row>
    <row r="1604" spans="1:15" hidden="1">
      <c r="A1604" s="1" t="s">
        <v>7441</v>
      </c>
      <c r="B1604" t="s">
        <v>7442</v>
      </c>
      <c r="C1604" s="9" t="e">
        <f>VLOOKUP(B1604,'ETUC LIST'!$A$2:$B$948,2,FALSE)</f>
        <v>#N/A</v>
      </c>
      <c r="D1604" t="s">
        <v>7443</v>
      </c>
      <c r="E1604" s="9" t="e">
        <f>VLOOKUP(D1604,#REF!,2,FALSE)</f>
        <v>#REF!</v>
      </c>
      <c r="F1604" t="s">
        <v>43</v>
      </c>
      <c r="G1604" t="s">
        <v>25</v>
      </c>
      <c r="H1604" t="s">
        <v>89</v>
      </c>
      <c r="I1604" t="s">
        <v>25</v>
      </c>
      <c r="J1604" t="s">
        <v>44</v>
      </c>
      <c r="K1604" t="s">
        <v>25</v>
      </c>
      <c r="L1604" t="s">
        <v>7444</v>
      </c>
      <c r="M1604" t="s">
        <v>25</v>
      </c>
      <c r="N1604" t="s">
        <v>7445</v>
      </c>
      <c r="O1604" t="s">
        <v>25</v>
      </c>
    </row>
    <row r="1605" spans="1:15" hidden="1">
      <c r="A1605" s="1" t="s">
        <v>7446</v>
      </c>
      <c r="B1605" t="s">
        <v>7447</v>
      </c>
      <c r="C1605" s="8" t="e">
        <f>VLOOKUP(B1605,'ETUC LIST'!$A$2:$B$948,2,FALSE)</f>
        <v>#N/A</v>
      </c>
      <c r="D1605" t="s">
        <v>7448</v>
      </c>
      <c r="E1605" s="8" t="e">
        <f>VLOOKUP(D1605,#REF!,2,FALSE)</f>
        <v>#REF!</v>
      </c>
      <c r="F1605" t="s">
        <v>43</v>
      </c>
      <c r="G1605" t="s">
        <v>25</v>
      </c>
      <c r="H1605" t="s">
        <v>36</v>
      </c>
      <c r="I1605" t="s">
        <v>25</v>
      </c>
      <c r="J1605" t="s">
        <v>83</v>
      </c>
      <c r="K1605" t="s">
        <v>25</v>
      </c>
      <c r="L1605" t="s">
        <v>7449</v>
      </c>
      <c r="M1605" t="s">
        <v>25</v>
      </c>
      <c r="N1605" t="s">
        <v>7450</v>
      </c>
      <c r="O1605" t="s">
        <v>25</v>
      </c>
    </row>
    <row r="1606" spans="1:15" hidden="1">
      <c r="A1606" s="1" t="s">
        <v>7451</v>
      </c>
      <c r="B1606" t="s">
        <v>7452</v>
      </c>
      <c r="C1606" s="8" t="e">
        <f>VLOOKUP(B1606,'ETUC LIST'!$A$2:$B$948,2,FALSE)</f>
        <v>#N/A</v>
      </c>
      <c r="D1606" t="s">
        <v>7453</v>
      </c>
      <c r="E1606" s="8" t="e">
        <f>VLOOKUP(D1606,#REF!,2,FALSE)</f>
        <v>#REF!</v>
      </c>
      <c r="F1606" t="s">
        <v>43</v>
      </c>
      <c r="G1606" t="s">
        <v>25</v>
      </c>
      <c r="H1606" t="s">
        <v>36</v>
      </c>
      <c r="I1606" t="s">
        <v>25</v>
      </c>
      <c r="J1606" t="s">
        <v>83</v>
      </c>
      <c r="K1606" t="s">
        <v>25</v>
      </c>
      <c r="L1606" t="s">
        <v>7454</v>
      </c>
      <c r="M1606" t="s">
        <v>25</v>
      </c>
      <c r="N1606" t="s">
        <v>7455</v>
      </c>
      <c r="O1606" t="s">
        <v>25</v>
      </c>
    </row>
    <row r="1607" spans="1:15" hidden="1">
      <c r="A1607" s="1" t="s">
        <v>7456</v>
      </c>
      <c r="B1607" t="s">
        <v>7457</v>
      </c>
      <c r="C1607" s="8" t="e">
        <f>VLOOKUP(B1607,'ETUC LIST'!$A$2:$B$948,2,FALSE)</f>
        <v>#N/A</v>
      </c>
      <c r="D1607" t="s">
        <v>7458</v>
      </c>
      <c r="E1607" s="8" t="e">
        <f>VLOOKUP(D1607,#REF!,2,FALSE)</f>
        <v>#REF!</v>
      </c>
      <c r="F1607" t="s">
        <v>43</v>
      </c>
      <c r="G1607" t="s">
        <v>25</v>
      </c>
      <c r="H1607" t="s">
        <v>36</v>
      </c>
      <c r="I1607" t="s">
        <v>25</v>
      </c>
      <c r="J1607" t="s">
        <v>50</v>
      </c>
      <c r="K1607" t="s">
        <v>25</v>
      </c>
      <c r="L1607" t="s">
        <v>7459</v>
      </c>
      <c r="M1607" t="s">
        <v>25</v>
      </c>
      <c r="N1607" t="s">
        <v>7460</v>
      </c>
      <c r="O1607" t="s">
        <v>25</v>
      </c>
    </row>
    <row r="1608" spans="1:15">
      <c r="A1608" s="1" t="s">
        <v>7461</v>
      </c>
      <c r="B1608" t="s">
        <v>7462</v>
      </c>
      <c r="C1608" s="9" t="str">
        <f>VLOOKUP(B1608,'ETUC LIST'!$A$2:$B$948,2,FALSE)</f>
        <v>Petrolatums (petroleum)</v>
      </c>
      <c r="D1608" s="3">
        <v>2231335</v>
      </c>
      <c r="E1608" s="8" t="e">
        <f>VLOOKUP(D1608,#REF!,2,FALSE)</f>
        <v>#REF!</v>
      </c>
      <c r="F1608" t="s">
        <v>43</v>
      </c>
      <c r="G1608" t="s">
        <v>25</v>
      </c>
      <c r="H1608" t="s">
        <v>36</v>
      </c>
      <c r="I1608" t="s">
        <v>25</v>
      </c>
      <c r="J1608" t="s">
        <v>77</v>
      </c>
      <c r="K1608" t="s">
        <v>25</v>
      </c>
      <c r="L1608" t="s">
        <v>7463</v>
      </c>
      <c r="M1608" t="s">
        <v>25</v>
      </c>
      <c r="N1608" t="s">
        <v>7464</v>
      </c>
      <c r="O1608" t="s">
        <v>25</v>
      </c>
    </row>
    <row r="1609" spans="1:15">
      <c r="A1609" s="1" t="s">
        <v>7465</v>
      </c>
      <c r="B1609" t="s">
        <v>7466</v>
      </c>
      <c r="C1609" s="9" t="str">
        <f>VLOOKUP(B1609,'ETUC LIST'!$A$2:$B$948,2,FALSE)</f>
        <v>Petrolatums (petroleum)</v>
      </c>
      <c r="D1609" t="s">
        <v>7467</v>
      </c>
      <c r="E1609" s="9" t="e">
        <f>VLOOKUP(D1609,#REF!,2,FALSE)</f>
        <v>#REF!</v>
      </c>
      <c r="F1609" t="s">
        <v>43</v>
      </c>
      <c r="G1609" t="s">
        <v>25</v>
      </c>
      <c r="H1609" t="s">
        <v>36</v>
      </c>
      <c r="I1609" t="s">
        <v>25</v>
      </c>
      <c r="J1609" t="s">
        <v>106</v>
      </c>
      <c r="K1609" t="s">
        <v>25</v>
      </c>
      <c r="L1609" t="s">
        <v>7468</v>
      </c>
      <c r="M1609" t="s">
        <v>25</v>
      </c>
      <c r="N1609" t="s">
        <v>7469</v>
      </c>
      <c r="O1609" t="s">
        <v>25</v>
      </c>
    </row>
    <row r="1610" spans="1:15" hidden="1">
      <c r="A1610" s="1" t="s">
        <v>7470</v>
      </c>
      <c r="B1610" t="s">
        <v>7471</v>
      </c>
      <c r="C1610" s="9" t="e">
        <f>VLOOKUP(B1610,'ETUC LIST'!$A$2:$B$948,2,FALSE)</f>
        <v>#N/A</v>
      </c>
      <c r="D1610" t="s">
        <v>7472</v>
      </c>
      <c r="E1610" s="9" t="e">
        <f>VLOOKUP(D1610,#REF!,2,FALSE)</f>
        <v>#REF!</v>
      </c>
      <c r="F1610" t="s">
        <v>43</v>
      </c>
      <c r="G1610" t="s">
        <v>25</v>
      </c>
      <c r="H1610" t="s">
        <v>36</v>
      </c>
      <c r="I1610" t="s">
        <v>25</v>
      </c>
      <c r="J1610" t="s">
        <v>61</v>
      </c>
      <c r="K1610" t="s">
        <v>25</v>
      </c>
      <c r="L1610" t="s">
        <v>7473</v>
      </c>
      <c r="M1610" t="s">
        <v>25</v>
      </c>
      <c r="N1610" t="s">
        <v>7474</v>
      </c>
      <c r="O1610" t="s">
        <v>25</v>
      </c>
    </row>
    <row r="1611" spans="1:15">
      <c r="A1611" s="1" t="s">
        <v>7475</v>
      </c>
      <c r="B1611" t="s">
        <v>7476</v>
      </c>
      <c r="C1611" s="9" t="str">
        <f>VLOOKUP(B1611,'ETUC LIST'!$A$2:$B$948,2,FALSE)</f>
        <v>Petrolatums (petroleum)</v>
      </c>
      <c r="D1611" t="s">
        <v>7477</v>
      </c>
      <c r="E1611" s="9" t="e">
        <f>VLOOKUP(D1611,#REF!,2,FALSE)</f>
        <v>#REF!</v>
      </c>
      <c r="F1611" t="s">
        <v>43</v>
      </c>
      <c r="G1611" t="s">
        <v>25</v>
      </c>
      <c r="H1611" t="s">
        <v>36</v>
      </c>
      <c r="I1611" t="s">
        <v>25</v>
      </c>
      <c r="J1611" t="s">
        <v>106</v>
      </c>
      <c r="K1611" t="s">
        <v>25</v>
      </c>
      <c r="L1611" t="s">
        <v>7478</v>
      </c>
      <c r="M1611" t="s">
        <v>25</v>
      </c>
      <c r="N1611" t="s">
        <v>7479</v>
      </c>
      <c r="O1611" t="s">
        <v>25</v>
      </c>
    </row>
    <row r="1612" spans="1:15" hidden="1">
      <c r="A1612" s="1" t="s">
        <v>7480</v>
      </c>
      <c r="B1612" t="s">
        <v>7481</v>
      </c>
      <c r="C1612" s="8" t="e">
        <f>VLOOKUP(B1612,'ETUC LIST'!$A$2:$B$948,2,FALSE)</f>
        <v>#N/A</v>
      </c>
      <c r="D1612" t="s">
        <v>7482</v>
      </c>
      <c r="E1612" s="8" t="e">
        <f>VLOOKUP(D1612,#REF!,2,FALSE)</f>
        <v>#REF!</v>
      </c>
      <c r="F1612" t="s">
        <v>43</v>
      </c>
      <c r="G1612" t="s">
        <v>25</v>
      </c>
      <c r="H1612" t="s">
        <v>36</v>
      </c>
      <c r="I1612" t="s">
        <v>25</v>
      </c>
      <c r="J1612" t="s">
        <v>83</v>
      </c>
      <c r="K1612" t="s">
        <v>25</v>
      </c>
      <c r="L1612" t="s">
        <v>7483</v>
      </c>
      <c r="M1612" t="s">
        <v>25</v>
      </c>
      <c r="N1612" t="s">
        <v>7484</v>
      </c>
      <c r="O1612" t="s">
        <v>25</v>
      </c>
    </row>
    <row r="1613" spans="1:15" hidden="1">
      <c r="A1613" s="1" t="s">
        <v>7485</v>
      </c>
      <c r="B1613" t="s">
        <v>7486</v>
      </c>
      <c r="C1613" s="9" t="e">
        <f>VLOOKUP(B1613,'ETUC LIST'!$A$2:$B$948,2,FALSE)</f>
        <v>#N/A</v>
      </c>
      <c r="D1613" t="s">
        <v>7487</v>
      </c>
      <c r="E1613" s="9" t="e">
        <f>VLOOKUP(D1613,#REF!,2,FALSE)</f>
        <v>#REF!</v>
      </c>
      <c r="F1613" t="s">
        <v>43</v>
      </c>
      <c r="G1613" t="s">
        <v>25</v>
      </c>
      <c r="H1613" t="s">
        <v>36</v>
      </c>
      <c r="I1613" t="s">
        <v>25</v>
      </c>
      <c r="J1613" t="s">
        <v>77</v>
      </c>
      <c r="K1613" t="s">
        <v>25</v>
      </c>
      <c r="L1613" t="s">
        <v>7488</v>
      </c>
      <c r="M1613" t="s">
        <v>25</v>
      </c>
      <c r="N1613" t="s">
        <v>7489</v>
      </c>
      <c r="O1613" t="s">
        <v>25</v>
      </c>
    </row>
    <row r="1614" spans="1:15">
      <c r="A1614" t="s">
        <v>7490</v>
      </c>
      <c r="B1614" t="s">
        <v>7491</v>
      </c>
      <c r="C1614" s="8" t="str">
        <f>VLOOKUP(B1614,'ETUC LIST'!$A$2:$B$948,2,FALSE)</f>
        <v>phenol</v>
      </c>
      <c r="D1614" t="s">
        <v>7492</v>
      </c>
      <c r="E1614" s="8" t="e">
        <f>VLOOKUP(D1614,#REF!,2,FALSE)</f>
        <v>#REF!</v>
      </c>
      <c r="F1614" t="s">
        <v>43</v>
      </c>
      <c r="G1614" t="s">
        <v>25</v>
      </c>
      <c r="H1614" t="s">
        <v>36</v>
      </c>
      <c r="I1614" t="s">
        <v>25</v>
      </c>
      <c r="J1614" t="s">
        <v>1326</v>
      </c>
      <c r="K1614" t="s">
        <v>25</v>
      </c>
      <c r="L1614" t="s">
        <v>7493</v>
      </c>
      <c r="M1614" t="s">
        <v>25</v>
      </c>
      <c r="N1614" t="s">
        <v>7494</v>
      </c>
      <c r="O1614" t="s">
        <v>25</v>
      </c>
    </row>
    <row r="1615" spans="1:15" hidden="1">
      <c r="A1615" s="1" t="s">
        <v>7495</v>
      </c>
      <c r="B1615" t="s">
        <v>7496</v>
      </c>
      <c r="C1615" s="8" t="e">
        <f>VLOOKUP(B1615,'ETUC LIST'!$A$2:$B$948,2,FALSE)</f>
        <v>#N/A</v>
      </c>
      <c r="D1615" t="s">
        <v>88</v>
      </c>
      <c r="E1615" s="8" t="e">
        <f>VLOOKUP(D1615,#REF!,2,FALSE)</f>
        <v>#REF!</v>
      </c>
      <c r="F1615" t="s">
        <v>43</v>
      </c>
      <c r="G1615" t="s">
        <v>25</v>
      </c>
      <c r="H1615" t="s">
        <v>89</v>
      </c>
      <c r="I1615" t="s">
        <v>25</v>
      </c>
      <c r="J1615" t="s">
        <v>44</v>
      </c>
      <c r="K1615" t="s">
        <v>25</v>
      </c>
      <c r="L1615" t="s">
        <v>7497</v>
      </c>
      <c r="M1615" t="s">
        <v>25</v>
      </c>
      <c r="N1615" t="s">
        <v>7498</v>
      </c>
      <c r="O1615" t="s">
        <v>25</v>
      </c>
    </row>
    <row r="1616" spans="1:15" hidden="1">
      <c r="A1616" s="1" t="s">
        <v>7499</v>
      </c>
      <c r="B1616" t="s">
        <v>7500</v>
      </c>
      <c r="C1616" s="8" t="e">
        <f>VLOOKUP(B1616,'ETUC LIST'!$A$2:$B$948,2,FALSE)</f>
        <v>#N/A</v>
      </c>
      <c r="D1616" t="s">
        <v>7501</v>
      </c>
      <c r="E1616" s="8" t="e">
        <f>VLOOKUP(D1616,#REF!,2,FALSE)</f>
        <v>#REF!</v>
      </c>
      <c r="F1616" t="s">
        <v>43</v>
      </c>
      <c r="G1616" t="s">
        <v>25</v>
      </c>
      <c r="H1616" t="s">
        <v>36</v>
      </c>
      <c r="I1616" t="s">
        <v>25</v>
      </c>
      <c r="J1616" t="s">
        <v>83</v>
      </c>
      <c r="K1616" t="s">
        <v>25</v>
      </c>
      <c r="L1616" t="s">
        <v>7502</v>
      </c>
      <c r="M1616" t="s">
        <v>25</v>
      </c>
      <c r="N1616" t="s">
        <v>7503</v>
      </c>
      <c r="O1616" t="s">
        <v>25</v>
      </c>
    </row>
    <row r="1617" spans="1:15">
      <c r="A1617" s="1" t="s">
        <v>7504</v>
      </c>
      <c r="B1617" t="s">
        <v>7505</v>
      </c>
      <c r="C1617" s="8" t="str">
        <f>VLOOKUP(B1617,'ETUC LIST'!$A$2:$B$948,2,FALSE)</f>
        <v>Phenol, 4-nonyl-, branched</v>
      </c>
      <c r="D1617" t="s">
        <v>7506</v>
      </c>
      <c r="E1617" s="8" t="e">
        <f>VLOOKUP(D1617,#REF!,2,FALSE)</f>
        <v>#REF!</v>
      </c>
      <c r="F1617" t="s">
        <v>43</v>
      </c>
      <c r="G1617" t="s">
        <v>25</v>
      </c>
      <c r="H1617" t="s">
        <v>36</v>
      </c>
      <c r="I1617" t="s">
        <v>25</v>
      </c>
      <c r="J1617" t="s">
        <v>61</v>
      </c>
      <c r="K1617" t="s">
        <v>25</v>
      </c>
      <c r="L1617" t="s">
        <v>7507</v>
      </c>
      <c r="M1617" t="s">
        <v>25</v>
      </c>
      <c r="N1617" t="s">
        <v>7508</v>
      </c>
      <c r="O1617" t="s">
        <v>25</v>
      </c>
    </row>
    <row r="1618" spans="1:15" hidden="1">
      <c r="A1618" s="1" t="s">
        <v>7509</v>
      </c>
      <c r="B1618" t="s">
        <v>7510</v>
      </c>
      <c r="C1618" s="8" t="e">
        <f>VLOOKUP(B1618,'ETUC LIST'!$A$2:$B$948,2,FALSE)</f>
        <v>#N/A</v>
      </c>
      <c r="D1618" t="s">
        <v>7511</v>
      </c>
      <c r="E1618" s="8" t="e">
        <f>VLOOKUP(D1618,#REF!,2,FALSE)</f>
        <v>#REF!</v>
      </c>
      <c r="F1618" t="s">
        <v>43</v>
      </c>
      <c r="G1618" t="s">
        <v>25</v>
      </c>
      <c r="H1618" t="s">
        <v>36</v>
      </c>
      <c r="I1618" t="s">
        <v>25</v>
      </c>
      <c r="J1618" t="s">
        <v>106</v>
      </c>
      <c r="K1618" t="s">
        <v>25</v>
      </c>
      <c r="L1618" t="s">
        <v>7512</v>
      </c>
      <c r="M1618" t="s">
        <v>25</v>
      </c>
      <c r="N1618" t="s">
        <v>7513</v>
      </c>
      <c r="O1618" t="s">
        <v>25</v>
      </c>
    </row>
    <row r="1619" spans="1:15" hidden="1">
      <c r="A1619" s="1" t="s">
        <v>7514</v>
      </c>
      <c r="B1619" t="s">
        <v>88</v>
      </c>
      <c r="C1619" s="9" t="e">
        <f>VLOOKUP(B1619,'ETUC LIST'!$A$2:$B$948,2,FALSE)</f>
        <v>#N/A</v>
      </c>
      <c r="D1619" t="s">
        <v>88</v>
      </c>
      <c r="E1619" s="8" t="e">
        <f>VLOOKUP(D1619,#REF!,2,FALSE)</f>
        <v>#REF!</v>
      </c>
      <c r="F1619" t="s">
        <v>43</v>
      </c>
      <c r="G1619" t="s">
        <v>25</v>
      </c>
      <c r="H1619" t="s">
        <v>89</v>
      </c>
      <c r="I1619" t="s">
        <v>25</v>
      </c>
      <c r="J1619" t="s">
        <v>106</v>
      </c>
      <c r="K1619" t="s">
        <v>25</v>
      </c>
      <c r="L1619" t="s">
        <v>7515</v>
      </c>
      <c r="M1619" t="s">
        <v>25</v>
      </c>
      <c r="N1619" t="s">
        <v>7516</v>
      </c>
      <c r="O1619" t="s">
        <v>25</v>
      </c>
    </row>
    <row r="1620" spans="1:15" hidden="1">
      <c r="A1620" s="1" t="s">
        <v>7517</v>
      </c>
      <c r="B1620" t="s">
        <v>7518</v>
      </c>
      <c r="C1620" s="8" t="e">
        <f>VLOOKUP(B1620,'ETUC LIST'!$A$2:$B$948,2,FALSE)</f>
        <v>#N/A</v>
      </c>
      <c r="D1620" t="s">
        <v>7519</v>
      </c>
      <c r="E1620" s="8" t="e">
        <f>VLOOKUP(D1620,#REF!,2,FALSE)</f>
        <v>#REF!</v>
      </c>
      <c r="F1620" t="s">
        <v>43</v>
      </c>
      <c r="G1620" t="s">
        <v>25</v>
      </c>
      <c r="H1620" t="s">
        <v>89</v>
      </c>
      <c r="I1620" t="s">
        <v>25</v>
      </c>
      <c r="J1620" t="s">
        <v>83</v>
      </c>
      <c r="K1620" t="s">
        <v>25</v>
      </c>
      <c r="L1620" t="s">
        <v>7520</v>
      </c>
      <c r="M1620" t="s">
        <v>25</v>
      </c>
      <c r="N1620" t="s">
        <v>7521</v>
      </c>
      <c r="O1620" t="s">
        <v>25</v>
      </c>
    </row>
    <row r="1621" spans="1:15" hidden="1">
      <c r="A1621" s="1" t="s">
        <v>7517</v>
      </c>
      <c r="B1621" t="s">
        <v>7518</v>
      </c>
      <c r="C1621" s="8" t="e">
        <f>VLOOKUP(B1621,'ETUC LIST'!$A$2:$B$948,2,FALSE)</f>
        <v>#N/A</v>
      </c>
      <c r="D1621" t="s">
        <v>7519</v>
      </c>
      <c r="E1621" s="8" t="e">
        <f>VLOOKUP(D1621,#REF!,2,FALSE)</f>
        <v>#REF!</v>
      </c>
      <c r="F1621" t="s">
        <v>43</v>
      </c>
      <c r="G1621" t="s">
        <v>25</v>
      </c>
      <c r="H1621" t="s">
        <v>36</v>
      </c>
      <c r="I1621" t="s">
        <v>25</v>
      </c>
      <c r="J1621" t="s">
        <v>83</v>
      </c>
      <c r="K1621" t="s">
        <v>25</v>
      </c>
      <c r="L1621" t="s">
        <v>7522</v>
      </c>
      <c r="M1621" t="s">
        <v>25</v>
      </c>
      <c r="N1621" t="s">
        <v>7521</v>
      </c>
      <c r="O1621" t="s">
        <v>25</v>
      </c>
    </row>
    <row r="1622" spans="1:15" hidden="1">
      <c r="A1622" s="1" t="s">
        <v>7523</v>
      </c>
      <c r="B1622" t="s">
        <v>7524</v>
      </c>
      <c r="C1622" s="8" t="e">
        <f>VLOOKUP(B1622,'ETUC LIST'!$A$2:$B$948,2,FALSE)</f>
        <v>#N/A</v>
      </c>
      <c r="D1622" t="s">
        <v>88</v>
      </c>
      <c r="E1622" s="8" t="e">
        <f>VLOOKUP(D1622,#REF!,2,FALSE)</f>
        <v>#REF!</v>
      </c>
      <c r="F1622" t="s">
        <v>43</v>
      </c>
      <c r="G1622" t="s">
        <v>25</v>
      </c>
      <c r="H1622" t="s">
        <v>89</v>
      </c>
      <c r="I1622" t="s">
        <v>25</v>
      </c>
      <c r="J1622" t="s">
        <v>44</v>
      </c>
      <c r="K1622" t="s">
        <v>25</v>
      </c>
      <c r="L1622" t="s">
        <v>7525</v>
      </c>
      <c r="M1622" t="s">
        <v>25</v>
      </c>
      <c r="N1622" t="s">
        <v>7526</v>
      </c>
      <c r="O1622" t="s">
        <v>25</v>
      </c>
    </row>
    <row r="1623" spans="1:15" hidden="1">
      <c r="A1623" s="1" t="s">
        <v>7527</v>
      </c>
      <c r="B1623" t="s">
        <v>7528</v>
      </c>
      <c r="C1623" s="8" t="e">
        <f>VLOOKUP(B1623,'ETUC LIST'!$A$2:$B$948,2,FALSE)</f>
        <v>#N/A</v>
      </c>
      <c r="D1623" t="s">
        <v>7529</v>
      </c>
      <c r="E1623" s="8" t="e">
        <f>VLOOKUP(D1623,#REF!,2,FALSE)</f>
        <v>#REF!</v>
      </c>
      <c r="F1623" t="s">
        <v>43</v>
      </c>
      <c r="G1623" t="s">
        <v>25</v>
      </c>
      <c r="H1623" t="s">
        <v>89</v>
      </c>
      <c r="I1623" t="s">
        <v>25</v>
      </c>
      <c r="J1623" t="s">
        <v>44</v>
      </c>
      <c r="K1623" t="s">
        <v>25</v>
      </c>
      <c r="L1623" t="s">
        <v>7530</v>
      </c>
      <c r="M1623" t="s">
        <v>25</v>
      </c>
      <c r="N1623" t="s">
        <v>7531</v>
      </c>
      <c r="O1623" t="s">
        <v>25</v>
      </c>
    </row>
    <row r="1624" spans="1:15" hidden="1">
      <c r="A1624" s="1" t="s">
        <v>7527</v>
      </c>
      <c r="B1624" t="s">
        <v>7528</v>
      </c>
      <c r="C1624" s="8" t="e">
        <f>VLOOKUP(B1624,'ETUC LIST'!$A$2:$B$948,2,FALSE)</f>
        <v>#N/A</v>
      </c>
      <c r="D1624" t="s">
        <v>7529</v>
      </c>
      <c r="E1624" s="8" t="e">
        <f>VLOOKUP(D1624,#REF!,2,FALSE)</f>
        <v>#REF!</v>
      </c>
      <c r="F1624" t="s">
        <v>43</v>
      </c>
      <c r="G1624" t="s">
        <v>25</v>
      </c>
      <c r="H1624" t="s">
        <v>89</v>
      </c>
      <c r="I1624" t="s">
        <v>25</v>
      </c>
      <c r="J1624" t="s">
        <v>44</v>
      </c>
      <c r="K1624" t="s">
        <v>25</v>
      </c>
      <c r="L1624" t="s">
        <v>7532</v>
      </c>
      <c r="M1624" t="s">
        <v>25</v>
      </c>
      <c r="N1624" t="s">
        <v>7531</v>
      </c>
      <c r="O1624" t="s">
        <v>25</v>
      </c>
    </row>
    <row r="1625" spans="1:15" hidden="1">
      <c r="A1625" s="1" t="s">
        <v>7527</v>
      </c>
      <c r="B1625" t="s">
        <v>7528</v>
      </c>
      <c r="C1625" s="8" t="e">
        <f>VLOOKUP(B1625,'ETUC LIST'!$A$2:$B$948,2,FALSE)</f>
        <v>#N/A</v>
      </c>
      <c r="D1625" t="s">
        <v>7529</v>
      </c>
      <c r="E1625" s="8" t="e">
        <f>VLOOKUP(D1625,#REF!,2,FALSE)</f>
        <v>#REF!</v>
      </c>
      <c r="F1625" t="s">
        <v>43</v>
      </c>
      <c r="G1625" t="s">
        <v>25</v>
      </c>
      <c r="H1625" t="s">
        <v>89</v>
      </c>
      <c r="I1625" t="s">
        <v>25</v>
      </c>
      <c r="J1625" t="s">
        <v>44</v>
      </c>
      <c r="K1625" t="s">
        <v>25</v>
      </c>
      <c r="L1625" t="s">
        <v>7533</v>
      </c>
      <c r="M1625" t="s">
        <v>25</v>
      </c>
      <c r="N1625" t="s">
        <v>7531</v>
      </c>
      <c r="O1625" t="s">
        <v>25</v>
      </c>
    </row>
    <row r="1626" spans="1:15" hidden="1">
      <c r="A1626" s="1" t="s">
        <v>7527</v>
      </c>
      <c r="B1626" t="s">
        <v>7528</v>
      </c>
      <c r="C1626" s="8" t="e">
        <f>VLOOKUP(B1626,'ETUC LIST'!$A$2:$B$948,2,FALSE)</f>
        <v>#N/A</v>
      </c>
      <c r="D1626" t="s">
        <v>7529</v>
      </c>
      <c r="E1626" s="8" t="e">
        <f>VLOOKUP(D1626,#REF!,2,FALSE)</f>
        <v>#REF!</v>
      </c>
      <c r="F1626" t="s">
        <v>43</v>
      </c>
      <c r="G1626" t="s">
        <v>25</v>
      </c>
      <c r="H1626" t="s">
        <v>89</v>
      </c>
      <c r="I1626" t="s">
        <v>25</v>
      </c>
      <c r="J1626" t="s">
        <v>44</v>
      </c>
      <c r="K1626" t="s">
        <v>25</v>
      </c>
      <c r="L1626" t="s">
        <v>7534</v>
      </c>
      <c r="M1626" t="s">
        <v>25</v>
      </c>
      <c r="N1626" t="s">
        <v>7531</v>
      </c>
      <c r="O1626" t="s">
        <v>25</v>
      </c>
    </row>
    <row r="1627" spans="1:15" hidden="1">
      <c r="A1627" s="1" t="s">
        <v>7527</v>
      </c>
      <c r="B1627" t="s">
        <v>7528</v>
      </c>
      <c r="C1627" s="8" t="e">
        <f>VLOOKUP(B1627,'ETUC LIST'!$A$2:$B$948,2,FALSE)</f>
        <v>#N/A</v>
      </c>
      <c r="D1627" t="s">
        <v>7529</v>
      </c>
      <c r="E1627" s="8" t="e">
        <f>VLOOKUP(D1627,#REF!,2,FALSE)</f>
        <v>#REF!</v>
      </c>
      <c r="F1627" t="s">
        <v>43</v>
      </c>
      <c r="G1627" t="s">
        <v>25</v>
      </c>
      <c r="H1627" t="s">
        <v>89</v>
      </c>
      <c r="I1627" t="s">
        <v>25</v>
      </c>
      <c r="J1627" t="s">
        <v>44</v>
      </c>
      <c r="K1627" t="s">
        <v>25</v>
      </c>
      <c r="L1627" t="s">
        <v>7535</v>
      </c>
      <c r="M1627" t="s">
        <v>25</v>
      </c>
      <c r="N1627" t="s">
        <v>7531</v>
      </c>
      <c r="O1627" t="s">
        <v>25</v>
      </c>
    </row>
    <row r="1628" spans="1:15" hidden="1">
      <c r="A1628" s="1" t="s">
        <v>7527</v>
      </c>
      <c r="B1628" t="s">
        <v>7528</v>
      </c>
      <c r="C1628" s="8" t="e">
        <f>VLOOKUP(B1628,'ETUC LIST'!$A$2:$B$948,2,FALSE)</f>
        <v>#N/A</v>
      </c>
      <c r="D1628" t="s">
        <v>7529</v>
      </c>
      <c r="E1628" s="8" t="e">
        <f>VLOOKUP(D1628,#REF!,2,FALSE)</f>
        <v>#REF!</v>
      </c>
      <c r="F1628" t="s">
        <v>43</v>
      </c>
      <c r="G1628" t="s">
        <v>25</v>
      </c>
      <c r="H1628" t="s">
        <v>89</v>
      </c>
      <c r="I1628" t="s">
        <v>25</v>
      </c>
      <c r="J1628" t="s">
        <v>50</v>
      </c>
      <c r="K1628" t="s">
        <v>25</v>
      </c>
      <c r="L1628" t="s">
        <v>7536</v>
      </c>
      <c r="M1628" t="s">
        <v>25</v>
      </c>
      <c r="N1628" t="s">
        <v>7531</v>
      </c>
      <c r="O1628" t="s">
        <v>25</v>
      </c>
    </row>
    <row r="1629" spans="1:15" hidden="1">
      <c r="A1629" s="1" t="s">
        <v>7527</v>
      </c>
      <c r="B1629" t="s">
        <v>7528</v>
      </c>
      <c r="C1629" s="8" t="e">
        <f>VLOOKUP(B1629,'ETUC LIST'!$A$2:$B$948,2,FALSE)</f>
        <v>#N/A</v>
      </c>
      <c r="D1629" t="s">
        <v>7529</v>
      </c>
      <c r="E1629" s="8" t="e">
        <f>VLOOKUP(D1629,#REF!,2,FALSE)</f>
        <v>#REF!</v>
      </c>
      <c r="F1629" t="s">
        <v>43</v>
      </c>
      <c r="G1629" t="s">
        <v>25</v>
      </c>
      <c r="H1629" t="s">
        <v>89</v>
      </c>
      <c r="I1629" t="s">
        <v>25</v>
      </c>
      <c r="J1629" t="s">
        <v>50</v>
      </c>
      <c r="K1629" t="s">
        <v>25</v>
      </c>
      <c r="L1629" t="s">
        <v>7537</v>
      </c>
      <c r="M1629" t="s">
        <v>25</v>
      </c>
      <c r="N1629" t="s">
        <v>7531</v>
      </c>
      <c r="O1629" t="s">
        <v>25</v>
      </c>
    </row>
    <row r="1630" spans="1:15" hidden="1">
      <c r="A1630" t="s">
        <v>7538</v>
      </c>
      <c r="B1630" t="s">
        <v>7539</v>
      </c>
      <c r="C1630" s="8" t="e">
        <f>VLOOKUP(B1630,'ETUC LIST'!$A$2:$B$948,2,FALSE)</f>
        <v>#N/A</v>
      </c>
      <c r="D1630" t="s">
        <v>7540</v>
      </c>
      <c r="E1630" s="8" t="e">
        <f>VLOOKUP(D1630,#REF!,2,FALSE)</f>
        <v>#REF!</v>
      </c>
      <c r="F1630" t="s">
        <v>43</v>
      </c>
      <c r="G1630" t="s">
        <v>25</v>
      </c>
      <c r="H1630" t="s">
        <v>36</v>
      </c>
      <c r="I1630" t="s">
        <v>25</v>
      </c>
      <c r="J1630" t="s">
        <v>83</v>
      </c>
      <c r="K1630" t="s">
        <v>25</v>
      </c>
      <c r="L1630" t="s">
        <v>7541</v>
      </c>
      <c r="M1630" t="s">
        <v>25</v>
      </c>
      <c r="N1630" t="s">
        <v>7542</v>
      </c>
      <c r="O1630" t="s">
        <v>25</v>
      </c>
    </row>
    <row r="1631" spans="1:15" hidden="1">
      <c r="A1631" s="1" t="s">
        <v>7543</v>
      </c>
      <c r="B1631" t="s">
        <v>7544</v>
      </c>
      <c r="C1631" s="8" t="e">
        <f>VLOOKUP(B1631,'ETUC LIST'!$A$2:$B$948,2,FALSE)</f>
        <v>#N/A</v>
      </c>
      <c r="D1631" t="s">
        <v>7545</v>
      </c>
      <c r="E1631" s="8" t="e">
        <f>VLOOKUP(D1631,#REF!,2,FALSE)</f>
        <v>#REF!</v>
      </c>
      <c r="F1631" t="s">
        <v>43</v>
      </c>
      <c r="G1631" t="s">
        <v>25</v>
      </c>
      <c r="H1631" t="s">
        <v>36</v>
      </c>
      <c r="I1631" t="s">
        <v>25</v>
      </c>
      <c r="J1631" t="s">
        <v>83</v>
      </c>
      <c r="K1631" t="s">
        <v>25</v>
      </c>
      <c r="L1631" t="s">
        <v>7546</v>
      </c>
      <c r="M1631" t="s">
        <v>25</v>
      </c>
      <c r="N1631" t="s">
        <v>7547</v>
      </c>
      <c r="O1631" t="s">
        <v>25</v>
      </c>
    </row>
    <row r="1632" spans="1:15" hidden="1">
      <c r="A1632" s="1" t="s">
        <v>7548</v>
      </c>
      <c r="B1632" t="s">
        <v>7549</v>
      </c>
      <c r="C1632" s="8" t="e">
        <f>VLOOKUP(B1632,'ETUC LIST'!$A$2:$B$948,2,FALSE)</f>
        <v>#N/A</v>
      </c>
      <c r="D1632" t="s">
        <v>7550</v>
      </c>
      <c r="E1632" s="8" t="e">
        <f>VLOOKUP(D1632,#REF!,2,FALSE)</f>
        <v>#REF!</v>
      </c>
      <c r="F1632" t="s">
        <v>43</v>
      </c>
      <c r="G1632" t="s">
        <v>25</v>
      </c>
      <c r="H1632" t="s">
        <v>36</v>
      </c>
      <c r="I1632" t="s">
        <v>25</v>
      </c>
      <c r="J1632" t="s">
        <v>83</v>
      </c>
      <c r="K1632" t="s">
        <v>25</v>
      </c>
      <c r="L1632" t="s">
        <v>7551</v>
      </c>
      <c r="M1632" t="s">
        <v>25</v>
      </c>
      <c r="N1632" t="s">
        <v>7552</v>
      </c>
      <c r="O1632" t="s">
        <v>25</v>
      </c>
    </row>
    <row r="1633" spans="1:15" hidden="1">
      <c r="A1633" s="1" t="s">
        <v>7553</v>
      </c>
      <c r="B1633" t="s">
        <v>88</v>
      </c>
      <c r="C1633" s="9" t="e">
        <f>VLOOKUP(B1633,'ETUC LIST'!$A$2:$B$948,2,FALSE)</f>
        <v>#N/A</v>
      </c>
      <c r="D1633" t="s">
        <v>88</v>
      </c>
      <c r="E1633" s="8" t="e">
        <f>VLOOKUP(D1633,#REF!,2,FALSE)</f>
        <v>#REF!</v>
      </c>
      <c r="F1633" t="s">
        <v>43</v>
      </c>
      <c r="G1633" t="s">
        <v>25</v>
      </c>
      <c r="H1633" t="s">
        <v>36</v>
      </c>
      <c r="I1633" t="s">
        <v>25</v>
      </c>
      <c r="J1633" t="s">
        <v>50</v>
      </c>
      <c r="K1633" t="s">
        <v>25</v>
      </c>
      <c r="L1633" t="s">
        <v>7554</v>
      </c>
      <c r="M1633" t="s">
        <v>25</v>
      </c>
      <c r="N1633" t="s">
        <v>7555</v>
      </c>
      <c r="O1633" t="s">
        <v>25</v>
      </c>
    </row>
    <row r="1634" spans="1:15" hidden="1">
      <c r="A1634" s="1" t="s">
        <v>7556</v>
      </c>
      <c r="B1634" t="s">
        <v>7557</v>
      </c>
      <c r="C1634" s="8" t="e">
        <f>VLOOKUP(B1634,'ETUC LIST'!$A$2:$B$948,2,FALSE)</f>
        <v>#N/A</v>
      </c>
      <c r="D1634" t="s">
        <v>7558</v>
      </c>
      <c r="E1634" s="8" t="e">
        <f>VLOOKUP(D1634,#REF!,2,FALSE)</f>
        <v>#REF!</v>
      </c>
      <c r="F1634" t="s">
        <v>43</v>
      </c>
      <c r="G1634" t="s">
        <v>25</v>
      </c>
      <c r="H1634" t="s">
        <v>36</v>
      </c>
      <c r="I1634" t="s">
        <v>25</v>
      </c>
      <c r="J1634" t="s">
        <v>83</v>
      </c>
      <c r="K1634" t="s">
        <v>25</v>
      </c>
      <c r="L1634" t="s">
        <v>7559</v>
      </c>
      <c r="M1634" t="s">
        <v>25</v>
      </c>
      <c r="N1634" t="s">
        <v>7560</v>
      </c>
      <c r="O1634" t="s">
        <v>25</v>
      </c>
    </row>
    <row r="1635" spans="1:15" hidden="1">
      <c r="A1635" t="s">
        <v>7561</v>
      </c>
      <c r="B1635" t="s">
        <v>7562</v>
      </c>
      <c r="C1635" s="8" t="e">
        <f>VLOOKUP(B1635,'ETUC LIST'!$A$2:$B$948,2,FALSE)</f>
        <v>#N/A</v>
      </c>
      <c r="D1635" t="s">
        <v>7563</v>
      </c>
      <c r="E1635" s="8" t="e">
        <f>VLOOKUP(D1635,#REF!,2,FALSE)</f>
        <v>#REF!</v>
      </c>
      <c r="F1635" t="s">
        <v>43</v>
      </c>
      <c r="G1635" t="s">
        <v>25</v>
      </c>
      <c r="H1635" t="s">
        <v>36</v>
      </c>
      <c r="I1635" t="s">
        <v>25</v>
      </c>
      <c r="J1635" t="s">
        <v>198</v>
      </c>
      <c r="K1635" t="s">
        <v>25</v>
      </c>
      <c r="L1635" t="s">
        <v>7564</v>
      </c>
      <c r="M1635" t="s">
        <v>25</v>
      </c>
      <c r="N1635" t="s">
        <v>7565</v>
      </c>
      <c r="O1635" t="s">
        <v>25</v>
      </c>
    </row>
    <row r="1636" spans="1:15">
      <c r="A1636" t="s">
        <v>7566</v>
      </c>
      <c r="B1636" t="s">
        <v>7567</v>
      </c>
      <c r="C1636" s="8" t="str">
        <f>VLOOKUP(B1636,'ETUC LIST'!$A$2:$B$948,2,FALSE)</f>
        <v>Pin-2(3)-ene</v>
      </c>
      <c r="D1636" t="s">
        <v>7568</v>
      </c>
      <c r="E1636" s="8" t="e">
        <f>VLOOKUP(D1636,#REF!,2,FALSE)</f>
        <v>#REF!</v>
      </c>
      <c r="F1636" t="s">
        <v>43</v>
      </c>
      <c r="G1636" t="s">
        <v>25</v>
      </c>
      <c r="H1636" t="s">
        <v>36</v>
      </c>
      <c r="I1636" t="s">
        <v>25</v>
      </c>
      <c r="J1636" t="s">
        <v>61</v>
      </c>
      <c r="K1636" t="s">
        <v>25</v>
      </c>
      <c r="L1636" t="s">
        <v>7569</v>
      </c>
      <c r="M1636" t="s">
        <v>25</v>
      </c>
      <c r="N1636" t="s">
        <v>7570</v>
      </c>
      <c r="O1636" t="s">
        <v>25</v>
      </c>
    </row>
    <row r="1637" spans="1:15" hidden="1">
      <c r="A1637" t="s">
        <v>7571</v>
      </c>
      <c r="B1637" t="s">
        <v>7572</v>
      </c>
      <c r="C1637" s="8" t="e">
        <f>VLOOKUP(B1637,'ETUC LIST'!$A$2:$B$948,2,FALSE)</f>
        <v>#N/A</v>
      </c>
      <c r="D1637" t="s">
        <v>7573</v>
      </c>
      <c r="E1637" s="8" t="e">
        <f>VLOOKUP(D1637,#REF!,2,FALSE)</f>
        <v>#REF!</v>
      </c>
      <c r="F1637" t="s">
        <v>43</v>
      </c>
      <c r="G1637" t="s">
        <v>25</v>
      </c>
      <c r="H1637" t="s">
        <v>36</v>
      </c>
      <c r="I1637" t="s">
        <v>25</v>
      </c>
      <c r="J1637" t="s">
        <v>106</v>
      </c>
      <c r="K1637" t="s">
        <v>25</v>
      </c>
      <c r="L1637" t="s">
        <v>7574</v>
      </c>
      <c r="M1637" t="s">
        <v>25</v>
      </c>
      <c r="N1637" t="s">
        <v>7575</v>
      </c>
      <c r="O1637" t="s">
        <v>25</v>
      </c>
    </row>
    <row r="1638" spans="1:15" hidden="1">
      <c r="A1638" s="1" t="s">
        <v>7576</v>
      </c>
      <c r="B1638" t="s">
        <v>7577</v>
      </c>
      <c r="C1638" s="8" t="e">
        <f>VLOOKUP(B1638,'ETUC LIST'!$A$2:$B$948,2,FALSE)</f>
        <v>#N/A</v>
      </c>
      <c r="D1638" t="s">
        <v>7578</v>
      </c>
      <c r="E1638" s="8" t="e">
        <f>VLOOKUP(D1638,#REF!,2,FALSE)</f>
        <v>#REF!</v>
      </c>
      <c r="F1638" t="s">
        <v>43</v>
      </c>
      <c r="G1638" t="s">
        <v>25</v>
      </c>
      <c r="H1638" t="s">
        <v>36</v>
      </c>
      <c r="I1638" t="s">
        <v>25</v>
      </c>
      <c r="J1638" t="s">
        <v>106</v>
      </c>
      <c r="K1638" t="s">
        <v>25</v>
      </c>
      <c r="L1638" t="s">
        <v>7579</v>
      </c>
      <c r="M1638" t="s">
        <v>25</v>
      </c>
      <c r="N1638" t="s">
        <v>7580</v>
      </c>
      <c r="O1638" t="s">
        <v>25</v>
      </c>
    </row>
    <row r="1639" spans="1:15" hidden="1">
      <c r="A1639" s="1" t="s">
        <v>7581</v>
      </c>
      <c r="B1639" t="s">
        <v>7582</v>
      </c>
      <c r="C1639" s="8" t="e">
        <f>VLOOKUP(B1639,'ETUC LIST'!$A$2:$B$948,2,FALSE)</f>
        <v>#N/A</v>
      </c>
      <c r="D1639" t="s">
        <v>7583</v>
      </c>
      <c r="E1639" s="8" t="e">
        <f>VLOOKUP(D1639,#REF!,2,FALSE)</f>
        <v>#REF!</v>
      </c>
      <c r="F1639" t="s">
        <v>43</v>
      </c>
      <c r="G1639" t="s">
        <v>25</v>
      </c>
      <c r="H1639" t="s">
        <v>89</v>
      </c>
      <c r="I1639" t="s">
        <v>25</v>
      </c>
      <c r="J1639" t="s">
        <v>83</v>
      </c>
      <c r="K1639" t="s">
        <v>25</v>
      </c>
      <c r="L1639" t="s">
        <v>7584</v>
      </c>
      <c r="M1639" t="s">
        <v>25</v>
      </c>
      <c r="N1639" t="s">
        <v>7585</v>
      </c>
      <c r="O1639" t="s">
        <v>25</v>
      </c>
    </row>
    <row r="1640" spans="1:15" hidden="1">
      <c r="A1640" s="1" t="s">
        <v>7586</v>
      </c>
      <c r="B1640" t="s">
        <v>7587</v>
      </c>
      <c r="C1640" s="8" t="e">
        <f>VLOOKUP(B1640,'ETUC LIST'!$A$2:$B$948,2,FALSE)</f>
        <v>#N/A</v>
      </c>
      <c r="D1640" t="s">
        <v>7588</v>
      </c>
      <c r="E1640" s="8" t="e">
        <f>VLOOKUP(D1640,#REF!,2,FALSE)</f>
        <v>#REF!</v>
      </c>
      <c r="F1640" t="s">
        <v>43</v>
      </c>
      <c r="G1640" t="s">
        <v>25</v>
      </c>
      <c r="H1640" t="s">
        <v>36</v>
      </c>
      <c r="I1640" t="s">
        <v>25</v>
      </c>
      <c r="J1640" t="s">
        <v>106</v>
      </c>
      <c r="K1640" t="s">
        <v>25</v>
      </c>
      <c r="L1640" t="s">
        <v>7589</v>
      </c>
      <c r="M1640" t="s">
        <v>25</v>
      </c>
      <c r="N1640" t="s">
        <v>7590</v>
      </c>
      <c r="O1640" t="s">
        <v>25</v>
      </c>
    </row>
    <row r="1641" spans="1:15" hidden="1">
      <c r="A1641" s="1" t="s">
        <v>7591</v>
      </c>
      <c r="B1641" t="s">
        <v>7592</v>
      </c>
      <c r="C1641" s="8" t="e">
        <f>VLOOKUP(B1641,'ETUC LIST'!$A$2:$B$948,2,FALSE)</f>
        <v>#N/A</v>
      </c>
      <c r="D1641" t="s">
        <v>7593</v>
      </c>
      <c r="E1641" s="8" t="e">
        <f>VLOOKUP(D1641,#REF!,2,FALSE)</f>
        <v>#REF!</v>
      </c>
      <c r="F1641" t="s">
        <v>43</v>
      </c>
      <c r="G1641" t="s">
        <v>25</v>
      </c>
      <c r="H1641" t="s">
        <v>36</v>
      </c>
      <c r="I1641" t="s">
        <v>25</v>
      </c>
      <c r="J1641" t="s">
        <v>61</v>
      </c>
      <c r="K1641" t="s">
        <v>25</v>
      </c>
      <c r="L1641" t="s">
        <v>7594</v>
      </c>
      <c r="M1641" t="s">
        <v>25</v>
      </c>
      <c r="N1641" t="s">
        <v>7595</v>
      </c>
      <c r="O1641" t="s">
        <v>25</v>
      </c>
    </row>
    <row r="1642" spans="1:15" hidden="1">
      <c r="A1642" s="1" t="s">
        <v>7596</v>
      </c>
      <c r="B1642" t="s">
        <v>7597</v>
      </c>
      <c r="C1642" s="8" t="e">
        <f>VLOOKUP(B1642,'ETUC LIST'!$A$2:$B$948,2,FALSE)</f>
        <v>#N/A</v>
      </c>
      <c r="D1642" t="s">
        <v>7598</v>
      </c>
      <c r="E1642" s="8" t="e">
        <f>VLOOKUP(D1642,#REF!,2,FALSE)</f>
        <v>#REF!</v>
      </c>
      <c r="F1642" t="s">
        <v>43</v>
      </c>
      <c r="G1642" t="s">
        <v>25</v>
      </c>
      <c r="H1642" t="s">
        <v>36</v>
      </c>
      <c r="I1642" t="s">
        <v>25</v>
      </c>
      <c r="J1642" t="s">
        <v>77</v>
      </c>
      <c r="K1642" t="s">
        <v>25</v>
      </c>
      <c r="L1642" t="s">
        <v>7599</v>
      </c>
      <c r="M1642" t="s">
        <v>25</v>
      </c>
      <c r="N1642" t="s">
        <v>7600</v>
      </c>
      <c r="O1642" t="s">
        <v>25</v>
      </c>
    </row>
    <row r="1643" spans="1:15" hidden="1">
      <c r="A1643" s="1" t="s">
        <v>7601</v>
      </c>
      <c r="B1643" t="s">
        <v>7602</v>
      </c>
      <c r="C1643" s="8" t="e">
        <f>VLOOKUP(B1643,'ETUC LIST'!$A$2:$B$948,2,FALSE)</f>
        <v>#N/A</v>
      </c>
      <c r="D1643" t="s">
        <v>7603</v>
      </c>
      <c r="E1643" s="8" t="e">
        <f>VLOOKUP(D1643,#REF!,2,FALSE)</f>
        <v>#REF!</v>
      </c>
      <c r="F1643" t="s">
        <v>43</v>
      </c>
      <c r="G1643" t="s">
        <v>25</v>
      </c>
      <c r="H1643" t="s">
        <v>36</v>
      </c>
      <c r="I1643" t="s">
        <v>25</v>
      </c>
      <c r="J1643" t="s">
        <v>77</v>
      </c>
      <c r="K1643" t="s">
        <v>25</v>
      </c>
      <c r="L1643" t="s">
        <v>7604</v>
      </c>
      <c r="M1643" t="s">
        <v>25</v>
      </c>
      <c r="N1643" t="s">
        <v>7605</v>
      </c>
      <c r="O1643" t="s">
        <v>25</v>
      </c>
    </row>
    <row r="1644" spans="1:15" hidden="1">
      <c r="A1644" s="1" t="s">
        <v>7606</v>
      </c>
      <c r="B1644" t="s">
        <v>7607</v>
      </c>
      <c r="C1644" s="8" t="e">
        <f>VLOOKUP(B1644,'ETUC LIST'!$A$2:$B$948,2,FALSE)</f>
        <v>#N/A</v>
      </c>
      <c r="D1644" t="s">
        <v>7608</v>
      </c>
      <c r="E1644" s="8" t="e">
        <f>VLOOKUP(D1644,#REF!,2,FALSE)</f>
        <v>#REF!</v>
      </c>
      <c r="F1644" t="s">
        <v>43</v>
      </c>
      <c r="G1644" t="s">
        <v>25</v>
      </c>
      <c r="H1644" t="s">
        <v>36</v>
      </c>
      <c r="I1644" t="s">
        <v>25</v>
      </c>
      <c r="J1644" t="s">
        <v>106</v>
      </c>
      <c r="K1644" t="s">
        <v>25</v>
      </c>
      <c r="L1644" t="s">
        <v>7609</v>
      </c>
      <c r="M1644" t="s">
        <v>25</v>
      </c>
      <c r="N1644" t="s">
        <v>7610</v>
      </c>
      <c r="O1644" t="s">
        <v>25</v>
      </c>
    </row>
    <row r="1645" spans="1:15" hidden="1">
      <c r="A1645" s="1" t="s">
        <v>7611</v>
      </c>
      <c r="B1645" t="s">
        <v>7612</v>
      </c>
      <c r="C1645" s="8" t="e">
        <f>VLOOKUP(B1645,'ETUC LIST'!$A$2:$B$948,2,FALSE)</f>
        <v>#N/A</v>
      </c>
      <c r="D1645" t="s">
        <v>7613</v>
      </c>
      <c r="E1645" s="8" t="e">
        <f>VLOOKUP(D1645,#REF!,2,FALSE)</f>
        <v>#REF!</v>
      </c>
      <c r="F1645" t="s">
        <v>43</v>
      </c>
      <c r="G1645" t="s">
        <v>25</v>
      </c>
      <c r="H1645" t="s">
        <v>36</v>
      </c>
      <c r="I1645" t="s">
        <v>25</v>
      </c>
      <c r="J1645" t="s">
        <v>106</v>
      </c>
      <c r="K1645" t="s">
        <v>25</v>
      </c>
      <c r="L1645" t="s">
        <v>7614</v>
      </c>
      <c r="M1645" t="s">
        <v>25</v>
      </c>
      <c r="N1645" t="s">
        <v>7615</v>
      </c>
      <c r="O1645" t="s">
        <v>25</v>
      </c>
    </row>
    <row r="1646" spans="1:15" hidden="1">
      <c r="A1646" s="1" t="s">
        <v>7616</v>
      </c>
      <c r="B1646" t="s">
        <v>7617</v>
      </c>
      <c r="C1646" s="8" t="e">
        <f>VLOOKUP(B1646,'ETUC LIST'!$A$2:$B$948,2,FALSE)</f>
        <v>#N/A</v>
      </c>
      <c r="D1646" t="s">
        <v>7618</v>
      </c>
      <c r="E1646" s="8" t="e">
        <f>VLOOKUP(D1646,#REF!,2,FALSE)</f>
        <v>#REF!</v>
      </c>
      <c r="F1646" t="s">
        <v>43</v>
      </c>
      <c r="G1646" t="s">
        <v>25</v>
      </c>
      <c r="H1646" t="s">
        <v>36</v>
      </c>
      <c r="I1646" t="s">
        <v>25</v>
      </c>
      <c r="J1646" t="s">
        <v>77</v>
      </c>
      <c r="K1646" t="s">
        <v>25</v>
      </c>
      <c r="L1646" t="s">
        <v>7619</v>
      </c>
      <c r="M1646" t="s">
        <v>25</v>
      </c>
      <c r="N1646" t="s">
        <v>7620</v>
      </c>
      <c r="O1646" t="s">
        <v>25</v>
      </c>
    </row>
    <row r="1647" spans="1:15">
      <c r="A1647" s="1" t="s">
        <v>7621</v>
      </c>
      <c r="B1647" t="s">
        <v>7622</v>
      </c>
      <c r="C1647" s="9" t="str">
        <f>VLOOKUP(B1647,'ETUC LIST'!$A$2:$B$948,2,FALSE)</f>
        <v>Potassium hydroxyoctaoxodizincatedichromate(1-)</v>
      </c>
      <c r="D1647" t="s">
        <v>7623</v>
      </c>
      <c r="E1647" s="9" t="e">
        <f>VLOOKUP(D1647,#REF!,2,FALSE)</f>
        <v>#REF!</v>
      </c>
      <c r="F1647" t="s">
        <v>43</v>
      </c>
      <c r="G1647" t="s">
        <v>25</v>
      </c>
      <c r="H1647" t="s">
        <v>36</v>
      </c>
      <c r="I1647" t="s">
        <v>25</v>
      </c>
      <c r="J1647" t="s">
        <v>83</v>
      </c>
      <c r="K1647" t="s">
        <v>25</v>
      </c>
      <c r="L1647" t="s">
        <v>7624</v>
      </c>
      <c r="M1647" t="s">
        <v>25</v>
      </c>
      <c r="N1647" t="s">
        <v>7625</v>
      </c>
      <c r="O1647" t="s">
        <v>25</v>
      </c>
    </row>
    <row r="1648" spans="1:15" hidden="1">
      <c r="A1648" t="s">
        <v>7626</v>
      </c>
      <c r="B1648" t="s">
        <v>7627</v>
      </c>
      <c r="C1648" s="8" t="e">
        <f>VLOOKUP(B1648,'ETUC LIST'!$A$2:$B$948,2,FALSE)</f>
        <v>#N/A</v>
      </c>
      <c r="D1648" t="s">
        <v>7628</v>
      </c>
      <c r="E1648" s="8" t="e">
        <f>VLOOKUP(D1648,#REF!,2,FALSE)</f>
        <v>#REF!</v>
      </c>
      <c r="F1648" t="s">
        <v>43</v>
      </c>
      <c r="G1648" t="s">
        <v>25</v>
      </c>
      <c r="H1648" t="s">
        <v>36</v>
      </c>
      <c r="I1648" t="s">
        <v>25</v>
      </c>
      <c r="J1648" t="s">
        <v>83</v>
      </c>
      <c r="K1648" t="s">
        <v>25</v>
      </c>
      <c r="L1648" t="s">
        <v>7629</v>
      </c>
      <c r="M1648" t="s">
        <v>25</v>
      </c>
      <c r="N1648" t="s">
        <v>7630</v>
      </c>
      <c r="O1648" t="s">
        <v>25</v>
      </c>
    </row>
    <row r="1649" spans="1:15" hidden="1">
      <c r="A1649" s="1" t="s">
        <v>7631</v>
      </c>
      <c r="B1649" t="s">
        <v>7632</v>
      </c>
      <c r="C1649" s="8" t="e">
        <f>VLOOKUP(B1649,'ETUC LIST'!$A$2:$B$948,2,FALSE)</f>
        <v>#N/A</v>
      </c>
      <c r="D1649" t="s">
        <v>7633</v>
      </c>
      <c r="E1649" s="8" t="e">
        <f>VLOOKUP(D1649,#REF!,2,FALSE)</f>
        <v>#REF!</v>
      </c>
      <c r="F1649" t="s">
        <v>43</v>
      </c>
      <c r="G1649" t="s">
        <v>25</v>
      </c>
      <c r="H1649" t="s">
        <v>36</v>
      </c>
      <c r="I1649" t="s">
        <v>25</v>
      </c>
      <c r="J1649" t="s">
        <v>106</v>
      </c>
      <c r="K1649" t="s">
        <v>25</v>
      </c>
      <c r="L1649" t="s">
        <v>7634</v>
      </c>
      <c r="M1649" t="s">
        <v>25</v>
      </c>
      <c r="N1649" t="s">
        <v>7635</v>
      </c>
      <c r="O1649" t="s">
        <v>25</v>
      </c>
    </row>
    <row r="1650" spans="1:15" hidden="1">
      <c r="A1650" s="1" t="s">
        <v>7636</v>
      </c>
      <c r="B1650" t="s">
        <v>7637</v>
      </c>
      <c r="C1650" s="8" t="e">
        <f>VLOOKUP(B1650,'ETUC LIST'!$A$2:$B$948,2,FALSE)</f>
        <v>#N/A</v>
      </c>
      <c r="D1650" t="s">
        <v>7638</v>
      </c>
      <c r="E1650" s="8" t="e">
        <f>VLOOKUP(D1650,#REF!,2,FALSE)</f>
        <v>#REF!</v>
      </c>
      <c r="F1650" t="s">
        <v>43</v>
      </c>
      <c r="G1650" t="s">
        <v>25</v>
      </c>
      <c r="H1650" t="s">
        <v>36</v>
      </c>
      <c r="I1650" t="s">
        <v>25</v>
      </c>
      <c r="J1650" t="s">
        <v>44</v>
      </c>
      <c r="K1650" t="s">
        <v>25</v>
      </c>
      <c r="L1650" t="s">
        <v>7639</v>
      </c>
      <c r="M1650" t="s">
        <v>25</v>
      </c>
      <c r="N1650" t="s">
        <v>7640</v>
      </c>
      <c r="O1650" t="s">
        <v>25</v>
      </c>
    </row>
    <row r="1651" spans="1:15" hidden="1">
      <c r="A1651" s="1" t="s">
        <v>7641</v>
      </c>
      <c r="B1651" t="s">
        <v>7642</v>
      </c>
      <c r="C1651" s="8" t="e">
        <f>VLOOKUP(B1651,'ETUC LIST'!$A$2:$B$948,2,FALSE)</f>
        <v>#N/A</v>
      </c>
      <c r="D1651" t="s">
        <v>7643</v>
      </c>
      <c r="E1651" s="8" t="e">
        <f>VLOOKUP(D1651,#REF!,2,FALSE)</f>
        <v>#REF!</v>
      </c>
      <c r="F1651" t="s">
        <v>43</v>
      </c>
      <c r="G1651" t="s">
        <v>25</v>
      </c>
      <c r="H1651" t="s">
        <v>36</v>
      </c>
      <c r="I1651" t="s">
        <v>25</v>
      </c>
      <c r="J1651" t="s">
        <v>106</v>
      </c>
      <c r="K1651" t="s">
        <v>25</v>
      </c>
      <c r="L1651" t="s">
        <v>7644</v>
      </c>
      <c r="M1651" t="s">
        <v>25</v>
      </c>
      <c r="N1651" t="s">
        <v>7645</v>
      </c>
      <c r="O1651" t="s">
        <v>25</v>
      </c>
    </row>
    <row r="1652" spans="1:15" hidden="1">
      <c r="A1652" s="1" t="s">
        <v>7646</v>
      </c>
      <c r="B1652" t="s">
        <v>7647</v>
      </c>
      <c r="C1652" s="8" t="e">
        <f>VLOOKUP(B1652,'ETUC LIST'!$A$2:$B$948,2,FALSE)</f>
        <v>#N/A</v>
      </c>
      <c r="D1652" t="s">
        <v>7648</v>
      </c>
      <c r="E1652" s="8" t="e">
        <f>VLOOKUP(D1652,#REF!,2,FALSE)</f>
        <v>#REF!</v>
      </c>
      <c r="F1652" t="s">
        <v>43</v>
      </c>
      <c r="G1652" t="s">
        <v>25</v>
      </c>
      <c r="H1652" t="s">
        <v>89</v>
      </c>
      <c r="I1652" t="s">
        <v>25</v>
      </c>
      <c r="J1652" t="s">
        <v>83</v>
      </c>
      <c r="K1652" t="s">
        <v>25</v>
      </c>
      <c r="L1652" t="s">
        <v>7649</v>
      </c>
      <c r="M1652" t="s">
        <v>25</v>
      </c>
      <c r="N1652" t="s">
        <v>7650</v>
      </c>
      <c r="O1652" t="s">
        <v>25</v>
      </c>
    </row>
    <row r="1653" spans="1:15" hidden="1">
      <c r="A1653" s="1" t="s">
        <v>7651</v>
      </c>
      <c r="B1653" t="s">
        <v>7652</v>
      </c>
      <c r="C1653" s="8" t="e">
        <f>VLOOKUP(B1653,'ETUC LIST'!$A$2:$B$948,2,FALSE)</f>
        <v>#N/A</v>
      </c>
      <c r="D1653" t="s">
        <v>7653</v>
      </c>
      <c r="E1653" s="8" t="e">
        <f>VLOOKUP(D1653,#REF!,2,FALSE)</f>
        <v>#REF!</v>
      </c>
      <c r="F1653" t="s">
        <v>43</v>
      </c>
      <c r="G1653" t="s">
        <v>25</v>
      </c>
      <c r="H1653" t="s">
        <v>36</v>
      </c>
      <c r="I1653" t="s">
        <v>25</v>
      </c>
      <c r="J1653" t="s">
        <v>1326</v>
      </c>
      <c r="K1653" t="s">
        <v>25</v>
      </c>
      <c r="L1653" t="s">
        <v>7654</v>
      </c>
      <c r="M1653" t="s">
        <v>25</v>
      </c>
      <c r="N1653" t="s">
        <v>7655</v>
      </c>
      <c r="O1653" t="s">
        <v>25</v>
      </c>
    </row>
    <row r="1654" spans="1:15" hidden="1">
      <c r="A1654" s="1" t="s">
        <v>7656</v>
      </c>
      <c r="B1654" t="s">
        <v>7657</v>
      </c>
      <c r="C1654" s="8" t="e">
        <f>VLOOKUP(B1654,'ETUC LIST'!$A$2:$B$948,2,FALSE)</f>
        <v>#N/A</v>
      </c>
      <c r="D1654" t="s">
        <v>7658</v>
      </c>
      <c r="E1654" s="8" t="e">
        <f>VLOOKUP(D1654,#REF!,2,FALSE)</f>
        <v>#REF!</v>
      </c>
      <c r="F1654" t="s">
        <v>43</v>
      </c>
      <c r="G1654" t="s">
        <v>25</v>
      </c>
      <c r="H1654" t="s">
        <v>36</v>
      </c>
      <c r="I1654" t="s">
        <v>25</v>
      </c>
      <c r="J1654" t="s">
        <v>61</v>
      </c>
      <c r="K1654" t="s">
        <v>25</v>
      </c>
      <c r="L1654" t="s">
        <v>7659</v>
      </c>
      <c r="M1654" t="s">
        <v>25</v>
      </c>
      <c r="N1654" t="s">
        <v>7660</v>
      </c>
      <c r="O1654" t="s">
        <v>25</v>
      </c>
    </row>
    <row r="1655" spans="1:15" hidden="1">
      <c r="A1655" s="1" t="s">
        <v>7661</v>
      </c>
      <c r="B1655" t="s">
        <v>7662</v>
      </c>
      <c r="C1655" s="8" t="e">
        <f>VLOOKUP(B1655,'ETUC LIST'!$A$2:$B$948,2,FALSE)</f>
        <v>#N/A</v>
      </c>
      <c r="D1655" t="s">
        <v>7663</v>
      </c>
      <c r="E1655" s="8" t="e">
        <f>VLOOKUP(D1655,#REF!,2,FALSE)</f>
        <v>#REF!</v>
      </c>
      <c r="F1655" t="s">
        <v>43</v>
      </c>
      <c r="G1655" t="s">
        <v>25</v>
      </c>
      <c r="H1655" t="s">
        <v>36</v>
      </c>
      <c r="I1655" t="s">
        <v>25</v>
      </c>
      <c r="J1655" t="s">
        <v>106</v>
      </c>
      <c r="K1655" t="s">
        <v>25</v>
      </c>
      <c r="L1655" t="s">
        <v>7664</v>
      </c>
      <c r="M1655" t="s">
        <v>25</v>
      </c>
      <c r="N1655" t="s">
        <v>7665</v>
      </c>
      <c r="O1655" t="s">
        <v>25</v>
      </c>
    </row>
    <row r="1656" spans="1:15" hidden="1">
      <c r="A1656" s="1" t="s">
        <v>7666</v>
      </c>
      <c r="B1656" t="s">
        <v>7667</v>
      </c>
      <c r="C1656" s="8" t="e">
        <f>VLOOKUP(B1656,'ETUC LIST'!$A$2:$B$948,2,FALSE)</f>
        <v>#N/A</v>
      </c>
      <c r="D1656" t="s">
        <v>7668</v>
      </c>
      <c r="E1656" s="8" t="e">
        <f>VLOOKUP(D1656,#REF!,2,FALSE)</f>
        <v>#REF!</v>
      </c>
      <c r="F1656" t="s">
        <v>43</v>
      </c>
      <c r="G1656" t="s">
        <v>25</v>
      </c>
      <c r="H1656" t="s">
        <v>36</v>
      </c>
      <c r="I1656" t="s">
        <v>25</v>
      </c>
      <c r="J1656" t="s">
        <v>106</v>
      </c>
      <c r="K1656" t="s">
        <v>25</v>
      </c>
      <c r="L1656" t="s">
        <v>7669</v>
      </c>
      <c r="M1656" t="s">
        <v>25</v>
      </c>
      <c r="N1656" t="s">
        <v>7670</v>
      </c>
      <c r="O1656" t="s">
        <v>25</v>
      </c>
    </row>
    <row r="1657" spans="1:15" hidden="1">
      <c r="A1657" t="s">
        <v>7671</v>
      </c>
      <c r="B1657" t="s">
        <v>7672</v>
      </c>
      <c r="C1657" s="8" t="e">
        <f>VLOOKUP(B1657,'ETUC LIST'!$A$2:$B$948,2,FALSE)</f>
        <v>#N/A</v>
      </c>
      <c r="D1657" t="s">
        <v>7673</v>
      </c>
      <c r="E1657" s="8" t="e">
        <f>VLOOKUP(D1657,#REF!,2,FALSE)</f>
        <v>#REF!</v>
      </c>
      <c r="F1657" t="s">
        <v>43</v>
      </c>
      <c r="G1657" t="s">
        <v>25</v>
      </c>
      <c r="H1657" t="s">
        <v>36</v>
      </c>
      <c r="I1657" t="s">
        <v>25</v>
      </c>
      <c r="J1657" t="s">
        <v>61</v>
      </c>
      <c r="K1657" t="s">
        <v>25</v>
      </c>
      <c r="L1657" t="s">
        <v>7674</v>
      </c>
      <c r="M1657" t="s">
        <v>25</v>
      </c>
      <c r="N1657" t="s">
        <v>7675</v>
      </c>
      <c r="O1657" t="s">
        <v>25</v>
      </c>
    </row>
    <row r="1658" spans="1:15">
      <c r="A1658" t="s">
        <v>7676</v>
      </c>
      <c r="B1658" t="s">
        <v>7677</v>
      </c>
      <c r="C1658" s="8" t="str">
        <f>VLOOKUP(B1658,'ETUC LIST'!$A$2:$B$948,2,FALSE)</f>
        <v>Propan-2-ol</v>
      </c>
      <c r="D1658" t="s">
        <v>7678</v>
      </c>
      <c r="E1658" s="8" t="e">
        <f>VLOOKUP(D1658,#REF!,2,FALSE)</f>
        <v>#REF!</v>
      </c>
      <c r="F1658" t="s">
        <v>43</v>
      </c>
      <c r="G1658" t="s">
        <v>25</v>
      </c>
      <c r="H1658" t="s">
        <v>36</v>
      </c>
      <c r="I1658" t="s">
        <v>25</v>
      </c>
      <c r="J1658" t="s">
        <v>77</v>
      </c>
      <c r="K1658" t="s">
        <v>25</v>
      </c>
      <c r="L1658" t="s">
        <v>7679</v>
      </c>
      <c r="M1658" t="s">
        <v>25</v>
      </c>
      <c r="N1658" t="s">
        <v>7680</v>
      </c>
      <c r="O1658" t="s">
        <v>25</v>
      </c>
    </row>
    <row r="1659" spans="1:15">
      <c r="A1659" t="s">
        <v>7681</v>
      </c>
      <c r="B1659" t="s">
        <v>7682</v>
      </c>
      <c r="C1659" s="8" t="str">
        <f>VLOOKUP(B1659,'ETUC LIST'!$A$2:$B$948,2,FALSE)</f>
        <v>Alkanes, C3-9</v>
      </c>
      <c r="D1659" t="s">
        <v>7683</v>
      </c>
      <c r="E1659" s="8" t="e">
        <f>VLOOKUP(D1659,#REF!,2,FALSE)</f>
        <v>#REF!</v>
      </c>
      <c r="F1659" t="s">
        <v>43</v>
      </c>
      <c r="G1659" t="s">
        <v>25</v>
      </c>
      <c r="H1659" t="s">
        <v>36</v>
      </c>
      <c r="I1659" t="s">
        <v>25</v>
      </c>
      <c r="J1659" t="s">
        <v>1326</v>
      </c>
      <c r="K1659" t="s">
        <v>25</v>
      </c>
      <c r="L1659" t="s">
        <v>7684</v>
      </c>
      <c r="M1659" t="s">
        <v>25</v>
      </c>
      <c r="N1659" t="s">
        <v>7685</v>
      </c>
      <c r="O1659" t="s">
        <v>25</v>
      </c>
    </row>
    <row r="1660" spans="1:15" hidden="1">
      <c r="A1660" s="1" t="s">
        <v>7686</v>
      </c>
      <c r="B1660" t="s">
        <v>7687</v>
      </c>
      <c r="C1660" s="8" t="e">
        <f>VLOOKUP(B1660,'ETUC LIST'!$A$2:$B$948,2,FALSE)</f>
        <v>#N/A</v>
      </c>
      <c r="D1660" t="s">
        <v>7688</v>
      </c>
      <c r="E1660" s="8" t="e">
        <f>VLOOKUP(D1660,#REF!,2,FALSE)</f>
        <v>#REF!</v>
      </c>
      <c r="F1660" t="s">
        <v>43</v>
      </c>
      <c r="G1660" t="s">
        <v>25</v>
      </c>
      <c r="H1660" t="s">
        <v>36</v>
      </c>
      <c r="I1660" t="s">
        <v>25</v>
      </c>
      <c r="J1660" t="s">
        <v>83</v>
      </c>
      <c r="K1660" t="s">
        <v>25</v>
      </c>
      <c r="L1660" t="s">
        <v>7689</v>
      </c>
      <c r="M1660" t="s">
        <v>25</v>
      </c>
      <c r="N1660" t="s">
        <v>7690</v>
      </c>
      <c r="O1660" t="s">
        <v>25</v>
      </c>
    </row>
    <row r="1661" spans="1:15" hidden="1">
      <c r="A1661" s="1" t="s">
        <v>7691</v>
      </c>
      <c r="B1661" t="s">
        <v>7692</v>
      </c>
      <c r="C1661" s="8" t="e">
        <f>VLOOKUP(B1661,'ETUC LIST'!$A$2:$B$948,2,FALSE)</f>
        <v>#N/A</v>
      </c>
      <c r="D1661" t="s">
        <v>7693</v>
      </c>
      <c r="E1661" s="8" t="e">
        <f>VLOOKUP(D1661,#REF!,2,FALSE)</f>
        <v>#REF!</v>
      </c>
      <c r="F1661" t="s">
        <v>43</v>
      </c>
      <c r="G1661" t="s">
        <v>25</v>
      </c>
      <c r="H1661" t="s">
        <v>36</v>
      </c>
      <c r="I1661" t="s">
        <v>25</v>
      </c>
      <c r="J1661" t="s">
        <v>77</v>
      </c>
      <c r="K1661" t="s">
        <v>25</v>
      </c>
      <c r="L1661" t="s">
        <v>7694</v>
      </c>
      <c r="M1661" t="s">
        <v>25</v>
      </c>
      <c r="N1661" t="s">
        <v>7695</v>
      </c>
      <c r="O1661" t="s">
        <v>25</v>
      </c>
    </row>
    <row r="1662" spans="1:15" hidden="1">
      <c r="A1662" s="1" t="s">
        <v>7696</v>
      </c>
      <c r="B1662" t="s">
        <v>7697</v>
      </c>
      <c r="C1662" s="8" t="e">
        <f>VLOOKUP(B1662,'ETUC LIST'!$A$2:$B$948,2,FALSE)</f>
        <v>#N/A</v>
      </c>
      <c r="D1662" t="s">
        <v>7698</v>
      </c>
      <c r="E1662" s="8" t="e">
        <f>VLOOKUP(D1662,#REF!,2,FALSE)</f>
        <v>#REF!</v>
      </c>
      <c r="F1662" t="s">
        <v>43</v>
      </c>
      <c r="G1662" t="s">
        <v>25</v>
      </c>
      <c r="H1662" t="s">
        <v>36</v>
      </c>
      <c r="I1662" t="s">
        <v>25</v>
      </c>
      <c r="J1662" t="s">
        <v>61</v>
      </c>
      <c r="K1662" t="s">
        <v>25</v>
      </c>
      <c r="L1662" t="s">
        <v>7699</v>
      </c>
      <c r="M1662" t="s">
        <v>25</v>
      </c>
      <c r="N1662" t="s">
        <v>7700</v>
      </c>
      <c r="O1662" t="s">
        <v>25</v>
      </c>
    </row>
    <row r="1663" spans="1:15" hidden="1">
      <c r="A1663" s="1" t="s">
        <v>7696</v>
      </c>
      <c r="B1663" t="s">
        <v>7697</v>
      </c>
      <c r="C1663" s="8" t="e">
        <f>VLOOKUP(B1663,'ETUC LIST'!$A$2:$B$948,2,FALSE)</f>
        <v>#N/A</v>
      </c>
      <c r="D1663" t="s">
        <v>7698</v>
      </c>
      <c r="E1663" s="8" t="e">
        <f>VLOOKUP(D1663,#REF!,2,FALSE)</f>
        <v>#REF!</v>
      </c>
      <c r="F1663" t="s">
        <v>43</v>
      </c>
      <c r="G1663" t="s">
        <v>25</v>
      </c>
      <c r="H1663" t="s">
        <v>36</v>
      </c>
      <c r="I1663" t="s">
        <v>25</v>
      </c>
      <c r="J1663" t="s">
        <v>106</v>
      </c>
      <c r="K1663" t="s">
        <v>25</v>
      </c>
      <c r="L1663" t="s">
        <v>7701</v>
      </c>
      <c r="M1663" t="s">
        <v>25</v>
      </c>
      <c r="N1663" t="s">
        <v>7700</v>
      </c>
      <c r="O1663" t="s">
        <v>25</v>
      </c>
    </row>
    <row r="1664" spans="1:15" hidden="1">
      <c r="A1664" s="1" t="s">
        <v>7702</v>
      </c>
      <c r="B1664" t="s">
        <v>7703</v>
      </c>
      <c r="C1664" s="8" t="e">
        <f>VLOOKUP(B1664,'ETUC LIST'!$A$2:$B$948,2,FALSE)</f>
        <v>#N/A</v>
      </c>
      <c r="D1664" t="s">
        <v>7704</v>
      </c>
      <c r="E1664" s="8" t="e">
        <f>VLOOKUP(D1664,#REF!,2,FALSE)</f>
        <v>#REF!</v>
      </c>
      <c r="F1664" t="s">
        <v>43</v>
      </c>
      <c r="G1664" t="s">
        <v>25</v>
      </c>
      <c r="H1664" t="s">
        <v>36</v>
      </c>
      <c r="I1664" t="s">
        <v>25</v>
      </c>
      <c r="J1664" t="s">
        <v>106</v>
      </c>
      <c r="K1664" t="s">
        <v>25</v>
      </c>
      <c r="L1664" t="s">
        <v>7705</v>
      </c>
      <c r="M1664" t="s">
        <v>25</v>
      </c>
      <c r="N1664" t="s">
        <v>7706</v>
      </c>
      <c r="O1664" t="s">
        <v>25</v>
      </c>
    </row>
    <row r="1665" spans="1:15" hidden="1">
      <c r="A1665" s="1" t="s">
        <v>7707</v>
      </c>
      <c r="B1665" t="s">
        <v>7708</v>
      </c>
      <c r="C1665" s="8" t="e">
        <f>VLOOKUP(B1665,'ETUC LIST'!$A$2:$B$948,2,FALSE)</f>
        <v>#N/A</v>
      </c>
      <c r="D1665" t="s">
        <v>7709</v>
      </c>
      <c r="E1665" s="8" t="e">
        <f>VLOOKUP(D1665,#REF!,2,FALSE)</f>
        <v>#REF!</v>
      </c>
      <c r="F1665" t="s">
        <v>43</v>
      </c>
      <c r="G1665" t="s">
        <v>25</v>
      </c>
      <c r="H1665" t="s">
        <v>36</v>
      </c>
      <c r="I1665" t="s">
        <v>25</v>
      </c>
      <c r="J1665" t="s">
        <v>44</v>
      </c>
      <c r="K1665" t="s">
        <v>25</v>
      </c>
      <c r="L1665" t="s">
        <v>7710</v>
      </c>
      <c r="M1665" t="s">
        <v>25</v>
      </c>
      <c r="N1665" t="s">
        <v>7711</v>
      </c>
      <c r="O1665" t="s">
        <v>25</v>
      </c>
    </row>
    <row r="1666" spans="1:15" hidden="1">
      <c r="A1666" s="1" t="s">
        <v>7712</v>
      </c>
      <c r="B1666" t="s">
        <v>7713</v>
      </c>
      <c r="C1666" s="8" t="e">
        <f>VLOOKUP(B1666,'ETUC LIST'!$A$2:$B$948,2,FALSE)</f>
        <v>#N/A</v>
      </c>
      <c r="D1666" t="s">
        <v>88</v>
      </c>
      <c r="E1666" s="8" t="e">
        <f>VLOOKUP(D1666,#REF!,2,FALSE)</f>
        <v>#REF!</v>
      </c>
      <c r="F1666" t="s">
        <v>43</v>
      </c>
      <c r="G1666" t="s">
        <v>25</v>
      </c>
      <c r="H1666" t="s">
        <v>89</v>
      </c>
      <c r="I1666" t="s">
        <v>25</v>
      </c>
      <c r="J1666" t="s">
        <v>44</v>
      </c>
      <c r="K1666" t="s">
        <v>25</v>
      </c>
      <c r="L1666" t="s">
        <v>7714</v>
      </c>
      <c r="M1666" t="s">
        <v>25</v>
      </c>
      <c r="N1666" t="s">
        <v>7715</v>
      </c>
      <c r="O1666" t="s">
        <v>25</v>
      </c>
    </row>
    <row r="1667" spans="1:15" hidden="1">
      <c r="A1667" t="s">
        <v>7716</v>
      </c>
      <c r="B1667" t="s">
        <v>7717</v>
      </c>
      <c r="C1667" s="8" t="e">
        <f>VLOOKUP(B1667,'ETUC LIST'!$A$2:$B$948,2,FALSE)</f>
        <v>#N/A</v>
      </c>
      <c r="D1667" t="s">
        <v>7718</v>
      </c>
      <c r="E1667" s="8" t="e">
        <f>VLOOKUP(D1667,#REF!,2,FALSE)</f>
        <v>#REF!</v>
      </c>
      <c r="F1667" t="s">
        <v>43</v>
      </c>
      <c r="G1667" t="s">
        <v>25</v>
      </c>
      <c r="H1667" t="s">
        <v>36</v>
      </c>
      <c r="I1667" t="s">
        <v>25</v>
      </c>
      <c r="J1667" t="s">
        <v>1326</v>
      </c>
      <c r="K1667" t="s">
        <v>25</v>
      </c>
      <c r="L1667" t="s">
        <v>7719</v>
      </c>
      <c r="M1667" t="s">
        <v>25</v>
      </c>
      <c r="N1667" t="s">
        <v>7720</v>
      </c>
      <c r="O1667" t="s">
        <v>25</v>
      </c>
    </row>
    <row r="1668" spans="1:15" hidden="1">
      <c r="A1668" s="2" t="s">
        <v>7721</v>
      </c>
      <c r="C1668" s="8" t="e">
        <f>VLOOKUP(B1668,'ETUC LIST'!$A$2:$B$948,2,FALSE)</f>
        <v>#N/A</v>
      </c>
      <c r="E1668" s="8" t="e">
        <f>VLOOKUP(D1668,#REF!,2,FALSE)</f>
        <v>#REF!</v>
      </c>
    </row>
    <row r="1669" spans="1:15" hidden="1">
      <c r="A1669" s="1" t="s">
        <v>7722</v>
      </c>
      <c r="B1669" t="s">
        <v>7723</v>
      </c>
      <c r="C1669" s="8" t="e">
        <f>VLOOKUP(B1669,'ETUC LIST'!$A$2:$B$948,2,FALSE)</f>
        <v>#N/A</v>
      </c>
      <c r="D1669" t="s">
        <v>7724</v>
      </c>
      <c r="E1669" s="8" t="e">
        <f>VLOOKUP(D1669,#REF!,2,FALSE)</f>
        <v>#REF!</v>
      </c>
      <c r="F1669" t="s">
        <v>43</v>
      </c>
      <c r="G1669" t="s">
        <v>25</v>
      </c>
      <c r="H1669" t="s">
        <v>36</v>
      </c>
      <c r="I1669" t="s">
        <v>25</v>
      </c>
      <c r="J1669" t="s">
        <v>61</v>
      </c>
      <c r="K1669" t="s">
        <v>25</v>
      </c>
      <c r="L1669" t="s">
        <v>7725</v>
      </c>
      <c r="M1669" t="s">
        <v>25</v>
      </c>
      <c r="N1669" t="s">
        <v>7726</v>
      </c>
      <c r="O1669" t="s">
        <v>25</v>
      </c>
    </row>
    <row r="1670" spans="1:15" hidden="1">
      <c r="A1670" t="s">
        <v>7727</v>
      </c>
      <c r="B1670" t="s">
        <v>7728</v>
      </c>
      <c r="C1670" s="8" t="e">
        <f>VLOOKUP(B1670,'ETUC LIST'!$A$2:$B$948,2,FALSE)</f>
        <v>#N/A</v>
      </c>
      <c r="D1670" t="s">
        <v>7729</v>
      </c>
      <c r="E1670" s="8" t="e">
        <f>VLOOKUP(D1670,#REF!,2,FALSE)</f>
        <v>#REF!</v>
      </c>
      <c r="F1670" t="s">
        <v>43</v>
      </c>
      <c r="G1670" t="s">
        <v>25</v>
      </c>
      <c r="H1670" t="s">
        <v>36</v>
      </c>
      <c r="I1670" t="s">
        <v>25</v>
      </c>
      <c r="J1670" t="s">
        <v>198</v>
      </c>
      <c r="K1670" t="s">
        <v>25</v>
      </c>
      <c r="L1670" t="s">
        <v>7730</v>
      </c>
      <c r="M1670" t="s">
        <v>25</v>
      </c>
      <c r="N1670" t="s">
        <v>7731</v>
      </c>
      <c r="O1670" t="s">
        <v>25</v>
      </c>
    </row>
    <row r="1671" spans="1:15" hidden="1">
      <c r="A1671" s="1" t="s">
        <v>7732</v>
      </c>
      <c r="B1671" t="s">
        <v>7733</v>
      </c>
      <c r="C1671" s="8" t="e">
        <f>VLOOKUP(B1671,'ETUC LIST'!$A$2:$B$948,2,FALSE)</f>
        <v>#N/A</v>
      </c>
      <c r="D1671" t="s">
        <v>7734</v>
      </c>
      <c r="E1671" s="8" t="e">
        <f>VLOOKUP(D1671,#REF!,2,FALSE)</f>
        <v>#REF!</v>
      </c>
      <c r="F1671" t="s">
        <v>43</v>
      </c>
      <c r="G1671" t="s">
        <v>25</v>
      </c>
      <c r="H1671" t="s">
        <v>36</v>
      </c>
      <c r="I1671" t="s">
        <v>25</v>
      </c>
      <c r="J1671" t="s">
        <v>77</v>
      </c>
      <c r="K1671" t="s">
        <v>25</v>
      </c>
      <c r="L1671" t="s">
        <v>7735</v>
      </c>
      <c r="M1671" t="s">
        <v>25</v>
      </c>
      <c r="N1671" t="s">
        <v>7736</v>
      </c>
      <c r="O1671" t="s">
        <v>25</v>
      </c>
    </row>
    <row r="1672" spans="1:15" hidden="1">
      <c r="A1672" s="1" t="s">
        <v>7737</v>
      </c>
      <c r="B1672" t="s">
        <v>7738</v>
      </c>
      <c r="C1672" s="8" t="e">
        <f>VLOOKUP(B1672,'ETUC LIST'!$A$2:$B$948,2,FALSE)</f>
        <v>#N/A</v>
      </c>
      <c r="D1672" t="s">
        <v>7739</v>
      </c>
      <c r="E1672" s="8" t="e">
        <f>VLOOKUP(D1672,#REF!,2,FALSE)</f>
        <v>#REF!</v>
      </c>
      <c r="F1672" t="s">
        <v>43</v>
      </c>
      <c r="G1672" t="s">
        <v>25</v>
      </c>
      <c r="H1672" t="s">
        <v>36</v>
      </c>
      <c r="I1672" t="s">
        <v>25</v>
      </c>
      <c r="J1672" t="s">
        <v>61</v>
      </c>
      <c r="K1672" t="s">
        <v>25</v>
      </c>
      <c r="L1672" t="s">
        <v>7740</v>
      </c>
      <c r="M1672" t="s">
        <v>25</v>
      </c>
      <c r="N1672" t="s">
        <v>7741</v>
      </c>
      <c r="O1672" t="s">
        <v>25</v>
      </c>
    </row>
    <row r="1673" spans="1:15" hidden="1">
      <c r="A1673" s="1" t="s">
        <v>7742</v>
      </c>
      <c r="B1673" t="s">
        <v>7743</v>
      </c>
      <c r="C1673" s="8" t="e">
        <f>VLOOKUP(B1673,'ETUC LIST'!$A$2:$B$948,2,FALSE)</f>
        <v>#N/A</v>
      </c>
      <c r="D1673" t="s">
        <v>7744</v>
      </c>
      <c r="E1673" s="8" t="e">
        <f>VLOOKUP(D1673,#REF!,2,FALSE)</f>
        <v>#REF!</v>
      </c>
      <c r="F1673" t="s">
        <v>43</v>
      </c>
      <c r="G1673" t="s">
        <v>25</v>
      </c>
      <c r="H1673" t="s">
        <v>36</v>
      </c>
      <c r="I1673" t="s">
        <v>25</v>
      </c>
      <c r="J1673" t="s">
        <v>61</v>
      </c>
      <c r="K1673" t="s">
        <v>25</v>
      </c>
      <c r="L1673" t="s">
        <v>7745</v>
      </c>
      <c r="M1673" t="s">
        <v>25</v>
      </c>
      <c r="N1673" t="s">
        <v>7746</v>
      </c>
      <c r="O1673" t="s">
        <v>25</v>
      </c>
    </row>
    <row r="1674" spans="1:15" hidden="1">
      <c r="A1674" s="1" t="s">
        <v>7747</v>
      </c>
      <c r="B1674" t="s">
        <v>7748</v>
      </c>
      <c r="C1674" s="8" t="e">
        <f>VLOOKUP(B1674,'ETUC LIST'!$A$2:$B$948,2,FALSE)</f>
        <v>#N/A</v>
      </c>
      <c r="D1674" t="s">
        <v>7749</v>
      </c>
      <c r="E1674" s="8" t="e">
        <f>VLOOKUP(D1674,#REF!,2,FALSE)</f>
        <v>#REF!</v>
      </c>
      <c r="F1674" t="s">
        <v>43</v>
      </c>
      <c r="G1674" t="s">
        <v>25</v>
      </c>
      <c r="H1674" t="s">
        <v>36</v>
      </c>
      <c r="I1674" t="s">
        <v>25</v>
      </c>
      <c r="J1674" t="s">
        <v>61</v>
      </c>
      <c r="K1674" t="s">
        <v>25</v>
      </c>
      <c r="L1674" t="s">
        <v>7750</v>
      </c>
      <c r="M1674" t="s">
        <v>25</v>
      </c>
      <c r="N1674" t="s">
        <v>7751</v>
      </c>
      <c r="O1674" t="s">
        <v>25</v>
      </c>
    </row>
    <row r="1675" spans="1:15" hidden="1">
      <c r="A1675" s="1" t="s">
        <v>7752</v>
      </c>
      <c r="B1675" t="s">
        <v>7753</v>
      </c>
      <c r="C1675" s="8" t="e">
        <f>VLOOKUP(B1675,'ETUC LIST'!$A$2:$B$948,2,FALSE)</f>
        <v>#N/A</v>
      </c>
      <c r="D1675" t="s">
        <v>7754</v>
      </c>
      <c r="E1675" s="8" t="e">
        <f>VLOOKUP(D1675,#REF!,2,FALSE)</f>
        <v>#REF!</v>
      </c>
      <c r="F1675" t="s">
        <v>43</v>
      </c>
      <c r="G1675" t="s">
        <v>25</v>
      </c>
      <c r="H1675" t="s">
        <v>36</v>
      </c>
      <c r="I1675" t="s">
        <v>25</v>
      </c>
      <c r="J1675" t="s">
        <v>83</v>
      </c>
      <c r="K1675" t="s">
        <v>25</v>
      </c>
      <c r="L1675" t="s">
        <v>7755</v>
      </c>
      <c r="M1675" t="s">
        <v>25</v>
      </c>
      <c r="N1675" t="s">
        <v>7756</v>
      </c>
      <c r="O1675" t="s">
        <v>25</v>
      </c>
    </row>
    <row r="1676" spans="1:15" hidden="1">
      <c r="A1676" s="1" t="s">
        <v>7757</v>
      </c>
      <c r="B1676" t="s">
        <v>7758</v>
      </c>
      <c r="C1676" s="8" t="e">
        <f>VLOOKUP(B1676,'ETUC LIST'!$A$2:$B$948,2,FALSE)</f>
        <v>#N/A</v>
      </c>
      <c r="D1676" t="s">
        <v>7759</v>
      </c>
      <c r="E1676" s="8" t="e">
        <f>VLOOKUP(D1676,#REF!,2,FALSE)</f>
        <v>#REF!</v>
      </c>
      <c r="F1676" t="s">
        <v>43</v>
      </c>
      <c r="G1676" t="s">
        <v>25</v>
      </c>
      <c r="H1676" t="s">
        <v>36</v>
      </c>
      <c r="I1676" t="s">
        <v>25</v>
      </c>
      <c r="J1676" t="s">
        <v>106</v>
      </c>
      <c r="K1676" t="s">
        <v>25</v>
      </c>
      <c r="L1676" t="s">
        <v>7760</v>
      </c>
      <c r="M1676" t="s">
        <v>25</v>
      </c>
      <c r="N1676" t="s">
        <v>7761</v>
      </c>
      <c r="O1676" t="s">
        <v>25</v>
      </c>
    </row>
    <row r="1677" spans="1:15" hidden="1">
      <c r="A1677" s="1" t="s">
        <v>7762</v>
      </c>
      <c r="B1677" t="s">
        <v>7763</v>
      </c>
      <c r="C1677" s="8" t="e">
        <f>VLOOKUP(B1677,'ETUC LIST'!$A$2:$B$948,2,FALSE)</f>
        <v>#N/A</v>
      </c>
      <c r="D1677" t="s">
        <v>7764</v>
      </c>
      <c r="E1677" s="8" t="e">
        <f>VLOOKUP(D1677,#REF!,2,FALSE)</f>
        <v>#REF!</v>
      </c>
      <c r="F1677" t="s">
        <v>43</v>
      </c>
      <c r="G1677" t="s">
        <v>25</v>
      </c>
      <c r="H1677" t="s">
        <v>36</v>
      </c>
      <c r="I1677" t="s">
        <v>25</v>
      </c>
      <c r="J1677" t="s">
        <v>106</v>
      </c>
      <c r="K1677" t="s">
        <v>25</v>
      </c>
      <c r="L1677" t="s">
        <v>7765</v>
      </c>
      <c r="M1677" t="s">
        <v>25</v>
      </c>
      <c r="N1677" t="s">
        <v>7766</v>
      </c>
      <c r="O1677" t="s">
        <v>25</v>
      </c>
    </row>
    <row r="1678" spans="1:15" hidden="1">
      <c r="A1678" s="1" t="s">
        <v>7767</v>
      </c>
      <c r="B1678" t="s">
        <v>7768</v>
      </c>
      <c r="C1678" s="8" t="e">
        <f>VLOOKUP(B1678,'ETUC LIST'!$A$2:$B$948,2,FALSE)</f>
        <v>#N/A</v>
      </c>
      <c r="D1678" t="s">
        <v>7769</v>
      </c>
      <c r="E1678" s="8" t="e">
        <f>VLOOKUP(D1678,#REF!,2,FALSE)</f>
        <v>#REF!</v>
      </c>
      <c r="F1678" t="s">
        <v>43</v>
      </c>
      <c r="G1678" t="s">
        <v>25</v>
      </c>
      <c r="H1678" t="s">
        <v>36</v>
      </c>
      <c r="I1678" t="s">
        <v>25</v>
      </c>
      <c r="J1678" t="s">
        <v>83</v>
      </c>
      <c r="K1678" t="s">
        <v>25</v>
      </c>
      <c r="L1678" t="s">
        <v>7770</v>
      </c>
      <c r="M1678" t="s">
        <v>25</v>
      </c>
      <c r="N1678" t="s">
        <v>7771</v>
      </c>
      <c r="O1678" t="s">
        <v>25</v>
      </c>
    </row>
    <row r="1679" spans="1:15" hidden="1">
      <c r="A1679" s="1" t="s">
        <v>7772</v>
      </c>
      <c r="B1679" t="s">
        <v>7773</v>
      </c>
      <c r="C1679" s="9" t="e">
        <f>VLOOKUP(B1679,'ETUC LIST'!$A$2:$B$948,2,FALSE)</f>
        <v>#N/A</v>
      </c>
      <c r="D1679" t="s">
        <v>7774</v>
      </c>
      <c r="E1679" s="9" t="e">
        <f>VLOOKUP(D1679,#REF!,2,FALSE)</f>
        <v>#REF!</v>
      </c>
      <c r="F1679" t="s">
        <v>43</v>
      </c>
      <c r="G1679" t="s">
        <v>25</v>
      </c>
      <c r="H1679" t="s">
        <v>36</v>
      </c>
      <c r="I1679" t="s">
        <v>25</v>
      </c>
      <c r="J1679" t="s">
        <v>44</v>
      </c>
      <c r="K1679" t="s">
        <v>25</v>
      </c>
      <c r="L1679" t="s">
        <v>7775</v>
      </c>
      <c r="M1679" t="s">
        <v>25</v>
      </c>
      <c r="N1679" t="s">
        <v>7776</v>
      </c>
      <c r="O1679" t="s">
        <v>25</v>
      </c>
    </row>
    <row r="1680" spans="1:15" hidden="1">
      <c r="A1680" s="1" t="s">
        <v>7777</v>
      </c>
      <c r="B1680" t="s">
        <v>7778</v>
      </c>
      <c r="C1680" s="8" t="e">
        <f>VLOOKUP(B1680,'ETUC LIST'!$A$2:$B$948,2,FALSE)</f>
        <v>#N/A</v>
      </c>
      <c r="D1680" t="s">
        <v>88</v>
      </c>
      <c r="E1680" s="8" t="e">
        <f>VLOOKUP(D1680,#REF!,2,FALSE)</f>
        <v>#REF!</v>
      </c>
      <c r="F1680" t="s">
        <v>43</v>
      </c>
      <c r="G1680" t="s">
        <v>25</v>
      </c>
      <c r="H1680" t="s">
        <v>36</v>
      </c>
      <c r="I1680" t="s">
        <v>25</v>
      </c>
      <c r="J1680" t="s">
        <v>83</v>
      </c>
      <c r="K1680" t="s">
        <v>25</v>
      </c>
      <c r="L1680" t="s">
        <v>7779</v>
      </c>
      <c r="M1680" t="s">
        <v>25</v>
      </c>
      <c r="N1680" t="s">
        <v>7780</v>
      </c>
      <c r="O1680" t="s">
        <v>25</v>
      </c>
    </row>
    <row r="1681" spans="1:15" hidden="1">
      <c r="A1681" s="1" t="s">
        <v>7781</v>
      </c>
      <c r="B1681" t="s">
        <v>7782</v>
      </c>
      <c r="C1681" s="8" t="e">
        <f>VLOOKUP(B1681,'ETUC LIST'!$A$2:$B$948,2,FALSE)</f>
        <v>#N/A</v>
      </c>
      <c r="D1681" t="s">
        <v>7783</v>
      </c>
      <c r="E1681" s="8" t="e">
        <f>VLOOKUP(D1681,#REF!,2,FALSE)</f>
        <v>#REF!</v>
      </c>
      <c r="F1681" t="s">
        <v>43</v>
      </c>
      <c r="G1681" t="s">
        <v>25</v>
      </c>
      <c r="H1681" t="s">
        <v>36</v>
      </c>
      <c r="I1681" t="s">
        <v>25</v>
      </c>
      <c r="J1681" t="s">
        <v>50</v>
      </c>
      <c r="K1681" t="s">
        <v>25</v>
      </c>
      <c r="L1681" t="s">
        <v>7784</v>
      </c>
      <c r="M1681" t="s">
        <v>25</v>
      </c>
      <c r="N1681" t="s">
        <v>7785</v>
      </c>
      <c r="O1681" t="s">
        <v>25</v>
      </c>
    </row>
    <row r="1682" spans="1:15" hidden="1">
      <c r="A1682" s="1" t="s">
        <v>7786</v>
      </c>
      <c r="B1682" t="s">
        <v>7787</v>
      </c>
      <c r="C1682" s="9" t="e">
        <f>VLOOKUP(B1682,'ETUC LIST'!$A$2:$B$948,2,FALSE)</f>
        <v>#N/A</v>
      </c>
      <c r="D1682" t="s">
        <v>7788</v>
      </c>
      <c r="E1682" s="9" t="e">
        <f>VLOOKUP(D1682,#REF!,2,FALSE)</f>
        <v>#REF!</v>
      </c>
      <c r="F1682" t="s">
        <v>43</v>
      </c>
      <c r="G1682" t="s">
        <v>25</v>
      </c>
      <c r="H1682" t="s">
        <v>36</v>
      </c>
      <c r="I1682" t="s">
        <v>25</v>
      </c>
      <c r="J1682" t="s">
        <v>106</v>
      </c>
      <c r="K1682" t="s">
        <v>25</v>
      </c>
      <c r="L1682" t="s">
        <v>7789</v>
      </c>
      <c r="M1682" t="s">
        <v>25</v>
      </c>
      <c r="N1682" t="s">
        <v>7790</v>
      </c>
      <c r="O1682" t="s">
        <v>25</v>
      </c>
    </row>
    <row r="1683" spans="1:15" hidden="1">
      <c r="A1683" s="1" t="s">
        <v>7791</v>
      </c>
      <c r="B1683" t="s">
        <v>7792</v>
      </c>
      <c r="C1683" s="8" t="e">
        <f>VLOOKUP(B1683,'ETUC LIST'!$A$2:$B$948,2,FALSE)</f>
        <v>#N/A</v>
      </c>
      <c r="D1683" t="s">
        <v>88</v>
      </c>
      <c r="E1683" s="8" t="e">
        <f>VLOOKUP(D1683,#REF!,2,FALSE)</f>
        <v>#REF!</v>
      </c>
      <c r="F1683" t="s">
        <v>43</v>
      </c>
      <c r="G1683" t="s">
        <v>25</v>
      </c>
      <c r="H1683" t="s">
        <v>89</v>
      </c>
      <c r="I1683" t="s">
        <v>25</v>
      </c>
      <c r="J1683" t="s">
        <v>50</v>
      </c>
      <c r="K1683" t="s">
        <v>25</v>
      </c>
      <c r="L1683" t="s">
        <v>7793</v>
      </c>
      <c r="M1683" t="s">
        <v>25</v>
      </c>
      <c r="N1683" t="s">
        <v>7794</v>
      </c>
      <c r="O1683" t="s">
        <v>25</v>
      </c>
    </row>
    <row r="1684" spans="1:15" hidden="1">
      <c r="A1684" s="1" t="s">
        <v>7795</v>
      </c>
      <c r="B1684" t="s">
        <v>7796</v>
      </c>
      <c r="C1684" s="8" t="e">
        <f>VLOOKUP(B1684,'ETUC LIST'!$A$2:$B$948,2,FALSE)</f>
        <v>#N/A</v>
      </c>
      <c r="D1684" t="s">
        <v>88</v>
      </c>
      <c r="E1684" s="8" t="e">
        <f>VLOOKUP(D1684,#REF!,2,FALSE)</f>
        <v>#REF!</v>
      </c>
      <c r="F1684" t="s">
        <v>43</v>
      </c>
      <c r="G1684" t="s">
        <v>25</v>
      </c>
      <c r="H1684" t="s">
        <v>89</v>
      </c>
      <c r="I1684" t="s">
        <v>25</v>
      </c>
      <c r="J1684" t="s">
        <v>50</v>
      </c>
      <c r="K1684" t="s">
        <v>25</v>
      </c>
      <c r="L1684" t="s">
        <v>7797</v>
      </c>
      <c r="M1684" t="s">
        <v>25</v>
      </c>
      <c r="N1684" t="s">
        <v>7798</v>
      </c>
      <c r="O1684" t="s">
        <v>25</v>
      </c>
    </row>
    <row r="1685" spans="1:15" hidden="1">
      <c r="A1685" s="1" t="s">
        <v>7799</v>
      </c>
      <c r="B1685" t="s">
        <v>7800</v>
      </c>
      <c r="C1685" s="8" t="e">
        <f>VLOOKUP(B1685,'ETUC LIST'!$A$2:$B$948,2,FALSE)</f>
        <v>#N/A</v>
      </c>
      <c r="D1685" t="s">
        <v>88</v>
      </c>
      <c r="E1685" s="8" t="e">
        <f>VLOOKUP(D1685,#REF!,2,FALSE)</f>
        <v>#REF!</v>
      </c>
      <c r="F1685" t="s">
        <v>43</v>
      </c>
      <c r="G1685" t="s">
        <v>25</v>
      </c>
      <c r="H1685" t="s">
        <v>36</v>
      </c>
      <c r="I1685" t="s">
        <v>25</v>
      </c>
      <c r="J1685" t="s">
        <v>50</v>
      </c>
      <c r="K1685" t="s">
        <v>25</v>
      </c>
      <c r="L1685" t="s">
        <v>7801</v>
      </c>
      <c r="M1685" t="s">
        <v>25</v>
      </c>
      <c r="N1685" t="s">
        <v>7802</v>
      </c>
      <c r="O1685" t="s">
        <v>25</v>
      </c>
    </row>
    <row r="1686" spans="1:15" hidden="1">
      <c r="A1686" s="1" t="s">
        <v>7803</v>
      </c>
      <c r="B1686" t="s">
        <v>7804</v>
      </c>
      <c r="C1686" s="8" t="e">
        <f>VLOOKUP(B1686,'ETUC LIST'!$A$2:$B$948,2,FALSE)</f>
        <v>#N/A</v>
      </c>
      <c r="D1686" t="s">
        <v>88</v>
      </c>
      <c r="E1686" s="8" t="e">
        <f>VLOOKUP(D1686,#REF!,2,FALSE)</f>
        <v>#REF!</v>
      </c>
      <c r="F1686" t="s">
        <v>43</v>
      </c>
      <c r="G1686" t="s">
        <v>25</v>
      </c>
      <c r="H1686" t="s">
        <v>89</v>
      </c>
      <c r="I1686" t="s">
        <v>25</v>
      </c>
      <c r="J1686" t="s">
        <v>90</v>
      </c>
      <c r="K1686" t="s">
        <v>25</v>
      </c>
      <c r="L1686" t="s">
        <v>7805</v>
      </c>
      <c r="M1686" t="s">
        <v>25</v>
      </c>
      <c r="N1686" t="s">
        <v>7806</v>
      </c>
      <c r="O1686" t="s">
        <v>25</v>
      </c>
    </row>
    <row r="1687" spans="1:15" hidden="1">
      <c r="A1687" s="1" t="s">
        <v>7807</v>
      </c>
      <c r="B1687" t="s">
        <v>7808</v>
      </c>
      <c r="C1687" s="8" t="e">
        <f>VLOOKUP(B1687,'ETUC LIST'!$A$2:$B$948,2,FALSE)</f>
        <v>#N/A</v>
      </c>
      <c r="D1687" t="s">
        <v>88</v>
      </c>
      <c r="E1687" s="8" t="e">
        <f>VLOOKUP(D1687,#REF!,2,FALSE)</f>
        <v>#REF!</v>
      </c>
      <c r="F1687" t="s">
        <v>43</v>
      </c>
      <c r="G1687" t="s">
        <v>25</v>
      </c>
      <c r="H1687" t="s">
        <v>36</v>
      </c>
      <c r="I1687" t="s">
        <v>25</v>
      </c>
      <c r="J1687" t="s">
        <v>44</v>
      </c>
      <c r="K1687" t="s">
        <v>25</v>
      </c>
      <c r="L1687" t="s">
        <v>7809</v>
      </c>
      <c r="M1687" t="s">
        <v>25</v>
      </c>
      <c r="N1687" t="s">
        <v>7810</v>
      </c>
      <c r="O1687" t="s">
        <v>25</v>
      </c>
    </row>
    <row r="1688" spans="1:15" hidden="1">
      <c r="A1688" s="1" t="s">
        <v>7811</v>
      </c>
      <c r="B1688" t="s">
        <v>7812</v>
      </c>
      <c r="C1688" s="8" t="e">
        <f>VLOOKUP(B1688,'ETUC LIST'!$A$2:$B$948,2,FALSE)</f>
        <v>#N/A</v>
      </c>
      <c r="D1688" t="s">
        <v>88</v>
      </c>
      <c r="E1688" s="8" t="e">
        <f>VLOOKUP(D1688,#REF!,2,FALSE)</f>
        <v>#REF!</v>
      </c>
      <c r="F1688" t="s">
        <v>43</v>
      </c>
      <c r="G1688" t="s">
        <v>25</v>
      </c>
      <c r="H1688" t="s">
        <v>36</v>
      </c>
      <c r="I1688" t="s">
        <v>25</v>
      </c>
      <c r="J1688" t="s">
        <v>106</v>
      </c>
      <c r="K1688" t="s">
        <v>25</v>
      </c>
      <c r="L1688" t="s">
        <v>7813</v>
      </c>
      <c r="M1688" t="s">
        <v>25</v>
      </c>
      <c r="N1688" t="s">
        <v>7814</v>
      </c>
      <c r="O1688" t="s">
        <v>25</v>
      </c>
    </row>
    <row r="1689" spans="1:15" hidden="1">
      <c r="A1689" s="1" t="s">
        <v>7815</v>
      </c>
      <c r="B1689" t="s">
        <v>7816</v>
      </c>
      <c r="C1689" s="8" t="e">
        <f>VLOOKUP(B1689,'ETUC LIST'!$A$2:$B$948,2,FALSE)</f>
        <v>#N/A</v>
      </c>
      <c r="D1689" t="s">
        <v>88</v>
      </c>
      <c r="E1689" s="8" t="e">
        <f>VLOOKUP(D1689,#REF!,2,FALSE)</f>
        <v>#REF!</v>
      </c>
      <c r="F1689" t="s">
        <v>43</v>
      </c>
      <c r="G1689" t="s">
        <v>25</v>
      </c>
      <c r="H1689" t="s">
        <v>36</v>
      </c>
      <c r="I1689" t="s">
        <v>25</v>
      </c>
      <c r="J1689" t="s">
        <v>61</v>
      </c>
      <c r="K1689" t="s">
        <v>25</v>
      </c>
      <c r="L1689" t="s">
        <v>7817</v>
      </c>
      <c r="M1689" t="s">
        <v>25</v>
      </c>
      <c r="N1689" t="s">
        <v>7818</v>
      </c>
      <c r="O1689" t="s">
        <v>25</v>
      </c>
    </row>
    <row r="1690" spans="1:15" hidden="1">
      <c r="A1690" s="1" t="s">
        <v>7819</v>
      </c>
      <c r="B1690" t="s">
        <v>7820</v>
      </c>
      <c r="C1690" s="8" t="e">
        <f>VLOOKUP(B1690,'ETUC LIST'!$A$2:$B$948,2,FALSE)</f>
        <v>#N/A</v>
      </c>
      <c r="D1690" t="s">
        <v>88</v>
      </c>
      <c r="E1690" s="8" t="e">
        <f>VLOOKUP(D1690,#REF!,2,FALSE)</f>
        <v>#REF!</v>
      </c>
      <c r="F1690" t="s">
        <v>43</v>
      </c>
      <c r="G1690" t="s">
        <v>25</v>
      </c>
      <c r="H1690" t="s">
        <v>36</v>
      </c>
      <c r="I1690" t="s">
        <v>25</v>
      </c>
      <c r="J1690" t="s">
        <v>106</v>
      </c>
      <c r="K1690" t="s">
        <v>25</v>
      </c>
      <c r="L1690" t="s">
        <v>7821</v>
      </c>
      <c r="M1690" t="s">
        <v>25</v>
      </c>
      <c r="N1690" t="s">
        <v>7822</v>
      </c>
      <c r="O1690" t="s">
        <v>25</v>
      </c>
    </row>
    <row r="1691" spans="1:15" hidden="1">
      <c r="A1691" s="1" t="s">
        <v>7823</v>
      </c>
      <c r="B1691" t="s">
        <v>7824</v>
      </c>
      <c r="C1691" s="8" t="e">
        <f>VLOOKUP(B1691,'ETUC LIST'!$A$2:$B$948,2,FALSE)</f>
        <v>#N/A</v>
      </c>
      <c r="D1691" t="s">
        <v>7825</v>
      </c>
      <c r="E1691" s="8" t="e">
        <f>VLOOKUP(D1691,#REF!,2,FALSE)</f>
        <v>#REF!</v>
      </c>
      <c r="F1691" t="s">
        <v>43</v>
      </c>
      <c r="G1691" t="s">
        <v>25</v>
      </c>
      <c r="H1691" t="s">
        <v>36</v>
      </c>
      <c r="I1691" t="s">
        <v>25</v>
      </c>
      <c r="J1691" t="s">
        <v>44</v>
      </c>
      <c r="K1691" t="s">
        <v>25</v>
      </c>
      <c r="L1691" t="s">
        <v>7826</v>
      </c>
      <c r="M1691" t="s">
        <v>25</v>
      </c>
      <c r="N1691" t="s">
        <v>7827</v>
      </c>
      <c r="O1691" t="s">
        <v>25</v>
      </c>
    </row>
    <row r="1692" spans="1:15" hidden="1">
      <c r="A1692" s="1" t="s">
        <v>7828</v>
      </c>
      <c r="B1692" t="s">
        <v>7829</v>
      </c>
      <c r="C1692" s="8" t="e">
        <f>VLOOKUP(B1692,'ETUC LIST'!$A$2:$B$948,2,FALSE)</f>
        <v>#N/A</v>
      </c>
      <c r="D1692" t="s">
        <v>88</v>
      </c>
      <c r="E1692" s="8" t="e">
        <f>VLOOKUP(D1692,#REF!,2,FALSE)</f>
        <v>#REF!</v>
      </c>
      <c r="F1692" t="s">
        <v>43</v>
      </c>
      <c r="G1692" t="s">
        <v>25</v>
      </c>
      <c r="H1692" t="s">
        <v>36</v>
      </c>
      <c r="I1692" t="s">
        <v>25</v>
      </c>
      <c r="J1692" t="s">
        <v>83</v>
      </c>
      <c r="K1692" t="s">
        <v>25</v>
      </c>
      <c r="L1692" t="s">
        <v>7830</v>
      </c>
      <c r="M1692" t="s">
        <v>25</v>
      </c>
      <c r="N1692" t="s">
        <v>7831</v>
      </c>
      <c r="O1692" t="s">
        <v>25</v>
      </c>
    </row>
    <row r="1693" spans="1:15" hidden="1">
      <c r="A1693" s="1" t="s">
        <v>7832</v>
      </c>
      <c r="B1693" t="s">
        <v>7833</v>
      </c>
      <c r="C1693" s="8" t="e">
        <f>VLOOKUP(B1693,'ETUC LIST'!$A$2:$B$948,2,FALSE)</f>
        <v>#N/A</v>
      </c>
      <c r="D1693" t="s">
        <v>88</v>
      </c>
      <c r="E1693" s="8" t="e">
        <f>VLOOKUP(D1693,#REF!,2,FALSE)</f>
        <v>#REF!</v>
      </c>
      <c r="F1693" t="s">
        <v>43</v>
      </c>
      <c r="G1693" t="s">
        <v>25</v>
      </c>
      <c r="H1693" t="s">
        <v>36</v>
      </c>
      <c r="I1693" t="s">
        <v>25</v>
      </c>
      <c r="J1693" t="s">
        <v>83</v>
      </c>
      <c r="K1693" t="s">
        <v>25</v>
      </c>
      <c r="L1693" t="s">
        <v>7834</v>
      </c>
      <c r="M1693" t="s">
        <v>25</v>
      </c>
      <c r="N1693" t="s">
        <v>7835</v>
      </c>
      <c r="O1693" t="s">
        <v>25</v>
      </c>
    </row>
    <row r="1694" spans="1:15" hidden="1">
      <c r="A1694" s="1" t="s">
        <v>7836</v>
      </c>
      <c r="B1694" t="s">
        <v>7837</v>
      </c>
      <c r="C1694" s="8" t="e">
        <f>VLOOKUP(B1694,'ETUC LIST'!$A$2:$B$948,2,FALSE)</f>
        <v>#N/A</v>
      </c>
      <c r="D1694" t="s">
        <v>88</v>
      </c>
      <c r="E1694" s="8" t="e">
        <f>VLOOKUP(D1694,#REF!,2,FALSE)</f>
        <v>#REF!</v>
      </c>
      <c r="F1694" t="s">
        <v>43</v>
      </c>
      <c r="G1694" t="s">
        <v>25</v>
      </c>
      <c r="H1694" t="s">
        <v>89</v>
      </c>
      <c r="I1694" t="s">
        <v>25</v>
      </c>
      <c r="J1694" t="s">
        <v>50</v>
      </c>
      <c r="K1694" t="s">
        <v>25</v>
      </c>
      <c r="L1694" t="s">
        <v>7838</v>
      </c>
      <c r="M1694" t="s">
        <v>25</v>
      </c>
      <c r="N1694" t="s">
        <v>7839</v>
      </c>
      <c r="O1694" t="s">
        <v>25</v>
      </c>
    </row>
    <row r="1695" spans="1:15" hidden="1">
      <c r="A1695" s="1" t="s">
        <v>7840</v>
      </c>
      <c r="B1695" t="s">
        <v>7841</v>
      </c>
      <c r="C1695" s="8" t="e">
        <f>VLOOKUP(B1695,'ETUC LIST'!$A$2:$B$948,2,FALSE)</f>
        <v>#N/A</v>
      </c>
      <c r="D1695" t="s">
        <v>88</v>
      </c>
      <c r="E1695" s="8" t="e">
        <f>VLOOKUP(D1695,#REF!,2,FALSE)</f>
        <v>#REF!</v>
      </c>
      <c r="F1695" t="s">
        <v>43</v>
      </c>
      <c r="G1695" t="s">
        <v>25</v>
      </c>
      <c r="H1695" t="s">
        <v>36</v>
      </c>
      <c r="I1695" t="s">
        <v>25</v>
      </c>
      <c r="J1695" t="s">
        <v>106</v>
      </c>
      <c r="K1695" t="s">
        <v>25</v>
      </c>
      <c r="L1695" t="s">
        <v>7842</v>
      </c>
      <c r="M1695" t="s">
        <v>25</v>
      </c>
      <c r="N1695" t="s">
        <v>7843</v>
      </c>
      <c r="O1695" t="s">
        <v>25</v>
      </c>
    </row>
    <row r="1696" spans="1:15" hidden="1">
      <c r="A1696" s="1" t="s">
        <v>7844</v>
      </c>
      <c r="B1696" t="s">
        <v>7845</v>
      </c>
      <c r="C1696" s="8" t="e">
        <f>VLOOKUP(B1696,'ETUC LIST'!$A$2:$B$948,2,FALSE)</f>
        <v>#N/A</v>
      </c>
      <c r="D1696" t="s">
        <v>88</v>
      </c>
      <c r="E1696" s="8" t="e">
        <f>VLOOKUP(D1696,#REF!,2,FALSE)</f>
        <v>#REF!</v>
      </c>
      <c r="F1696" t="s">
        <v>43</v>
      </c>
      <c r="G1696" t="s">
        <v>25</v>
      </c>
      <c r="H1696" t="s">
        <v>36</v>
      </c>
      <c r="I1696" t="s">
        <v>25</v>
      </c>
      <c r="J1696" t="s">
        <v>83</v>
      </c>
      <c r="K1696" t="s">
        <v>25</v>
      </c>
      <c r="L1696" t="s">
        <v>7846</v>
      </c>
      <c r="M1696" t="s">
        <v>25</v>
      </c>
      <c r="N1696" t="s">
        <v>7847</v>
      </c>
      <c r="O1696" t="s">
        <v>25</v>
      </c>
    </row>
    <row r="1697" spans="1:15" ht="105" hidden="1">
      <c r="A1697" s="2" t="s">
        <v>7848</v>
      </c>
      <c r="C1697" s="8" t="e">
        <f>VLOOKUP(B1697,'ETUC LIST'!$A$2:$B$948,2,FALSE)</f>
        <v>#N/A</v>
      </c>
      <c r="E1697" s="8" t="e">
        <f>VLOOKUP(D1697,#REF!,2,FALSE)</f>
        <v>#REF!</v>
      </c>
    </row>
    <row r="1698" spans="1:15" hidden="1">
      <c r="A1698" s="1" t="s">
        <v>7849</v>
      </c>
      <c r="B1698" t="s">
        <v>7850</v>
      </c>
      <c r="C1698" s="8" t="e">
        <f>VLOOKUP(B1698,'ETUC LIST'!$A$2:$B$948,2,FALSE)</f>
        <v>#N/A</v>
      </c>
      <c r="D1698" t="s">
        <v>88</v>
      </c>
      <c r="E1698" s="8" t="e">
        <f>VLOOKUP(D1698,#REF!,2,FALSE)</f>
        <v>#REF!</v>
      </c>
      <c r="F1698" t="s">
        <v>43</v>
      </c>
      <c r="G1698" t="s">
        <v>25</v>
      </c>
      <c r="H1698" t="s">
        <v>36</v>
      </c>
      <c r="I1698" t="s">
        <v>25</v>
      </c>
      <c r="J1698" t="s">
        <v>50</v>
      </c>
      <c r="K1698" t="s">
        <v>25</v>
      </c>
      <c r="L1698" t="s">
        <v>7851</v>
      </c>
      <c r="M1698" t="s">
        <v>25</v>
      </c>
      <c r="N1698" t="s">
        <v>7852</v>
      </c>
      <c r="O1698" t="s">
        <v>25</v>
      </c>
    </row>
    <row r="1699" spans="1:15" hidden="1">
      <c r="A1699" s="1" t="s">
        <v>7853</v>
      </c>
      <c r="B1699" t="s">
        <v>7854</v>
      </c>
      <c r="C1699" s="8" t="e">
        <f>VLOOKUP(B1699,'ETUC LIST'!$A$2:$B$948,2,FALSE)</f>
        <v>#N/A</v>
      </c>
      <c r="D1699" t="s">
        <v>88</v>
      </c>
      <c r="E1699" s="8" t="e">
        <f>VLOOKUP(D1699,#REF!,2,FALSE)</f>
        <v>#REF!</v>
      </c>
      <c r="F1699" t="s">
        <v>43</v>
      </c>
      <c r="G1699" t="s">
        <v>25</v>
      </c>
      <c r="H1699" t="s">
        <v>36</v>
      </c>
      <c r="I1699" t="s">
        <v>25</v>
      </c>
      <c r="J1699" t="s">
        <v>204</v>
      </c>
      <c r="K1699" t="s">
        <v>25</v>
      </c>
      <c r="L1699" t="s">
        <v>7855</v>
      </c>
      <c r="M1699" t="s">
        <v>25</v>
      </c>
      <c r="N1699" t="s">
        <v>7856</v>
      </c>
      <c r="O1699" t="s">
        <v>25</v>
      </c>
    </row>
    <row r="1700" spans="1:15" hidden="1">
      <c r="A1700" s="1" t="s">
        <v>7857</v>
      </c>
      <c r="B1700" t="s">
        <v>7858</v>
      </c>
      <c r="C1700" s="8" t="e">
        <f>VLOOKUP(B1700,'ETUC LIST'!$A$2:$B$948,2,FALSE)</f>
        <v>#N/A</v>
      </c>
      <c r="D1700" t="s">
        <v>88</v>
      </c>
      <c r="E1700" s="8" t="e">
        <f>VLOOKUP(D1700,#REF!,2,FALSE)</f>
        <v>#REF!</v>
      </c>
      <c r="F1700" t="s">
        <v>43</v>
      </c>
      <c r="G1700" t="s">
        <v>25</v>
      </c>
      <c r="H1700" t="s">
        <v>89</v>
      </c>
      <c r="I1700" t="s">
        <v>25</v>
      </c>
      <c r="J1700" t="s">
        <v>44</v>
      </c>
      <c r="K1700" t="s">
        <v>25</v>
      </c>
      <c r="L1700" t="s">
        <v>7859</v>
      </c>
      <c r="M1700" t="s">
        <v>25</v>
      </c>
      <c r="N1700" t="s">
        <v>7860</v>
      </c>
      <c r="O1700" t="s">
        <v>25</v>
      </c>
    </row>
    <row r="1701" spans="1:15" hidden="1">
      <c r="A1701" s="1" t="s">
        <v>7861</v>
      </c>
      <c r="B1701" t="s">
        <v>7862</v>
      </c>
      <c r="C1701" s="8" t="e">
        <f>VLOOKUP(B1701,'ETUC LIST'!$A$2:$B$948,2,FALSE)</f>
        <v>#N/A</v>
      </c>
      <c r="D1701" t="s">
        <v>88</v>
      </c>
      <c r="E1701" s="8" t="e">
        <f>VLOOKUP(D1701,#REF!,2,FALSE)</f>
        <v>#REF!</v>
      </c>
      <c r="F1701" t="s">
        <v>43</v>
      </c>
      <c r="G1701" t="s">
        <v>25</v>
      </c>
      <c r="H1701" t="s">
        <v>89</v>
      </c>
      <c r="I1701" t="s">
        <v>25</v>
      </c>
      <c r="J1701" t="s">
        <v>390</v>
      </c>
      <c r="K1701" t="s">
        <v>25</v>
      </c>
      <c r="L1701" t="s">
        <v>7863</v>
      </c>
      <c r="M1701" t="s">
        <v>25</v>
      </c>
      <c r="N1701" t="s">
        <v>7864</v>
      </c>
      <c r="O1701" t="s">
        <v>25</v>
      </c>
    </row>
    <row r="1702" spans="1:15" hidden="1">
      <c r="A1702" s="1" t="s">
        <v>7865</v>
      </c>
      <c r="B1702" t="s">
        <v>7866</v>
      </c>
      <c r="C1702" s="8" t="e">
        <f>VLOOKUP(B1702,'ETUC LIST'!$A$2:$B$948,2,FALSE)</f>
        <v>#N/A</v>
      </c>
      <c r="D1702" t="s">
        <v>88</v>
      </c>
      <c r="E1702" s="8" t="e">
        <f>VLOOKUP(D1702,#REF!,2,FALSE)</f>
        <v>#REF!</v>
      </c>
      <c r="F1702" t="s">
        <v>43</v>
      </c>
      <c r="G1702" t="s">
        <v>25</v>
      </c>
      <c r="H1702" t="s">
        <v>36</v>
      </c>
      <c r="I1702" t="s">
        <v>25</v>
      </c>
      <c r="J1702" t="s">
        <v>454</v>
      </c>
      <c r="K1702" t="s">
        <v>25</v>
      </c>
      <c r="L1702" t="s">
        <v>7867</v>
      </c>
      <c r="M1702" t="s">
        <v>25</v>
      </c>
      <c r="N1702" t="s">
        <v>7868</v>
      </c>
      <c r="O1702" t="s">
        <v>25</v>
      </c>
    </row>
    <row r="1703" spans="1:15" hidden="1">
      <c r="A1703" s="1" t="s">
        <v>7869</v>
      </c>
      <c r="B1703" t="s">
        <v>7870</v>
      </c>
      <c r="C1703" s="8" t="e">
        <f>VLOOKUP(B1703,'ETUC LIST'!$A$2:$B$948,2,FALSE)</f>
        <v>#N/A</v>
      </c>
      <c r="D1703" t="s">
        <v>88</v>
      </c>
      <c r="E1703" s="8" t="e">
        <f>VLOOKUP(D1703,#REF!,2,FALSE)</f>
        <v>#REF!</v>
      </c>
      <c r="F1703" t="s">
        <v>43</v>
      </c>
      <c r="G1703" t="s">
        <v>25</v>
      </c>
      <c r="H1703" t="s">
        <v>36</v>
      </c>
      <c r="I1703" t="s">
        <v>25</v>
      </c>
      <c r="J1703" t="s">
        <v>106</v>
      </c>
      <c r="K1703" t="s">
        <v>25</v>
      </c>
      <c r="L1703" t="s">
        <v>7871</v>
      </c>
      <c r="M1703" t="s">
        <v>25</v>
      </c>
      <c r="N1703" t="s">
        <v>7872</v>
      </c>
      <c r="O1703" t="s">
        <v>25</v>
      </c>
    </row>
    <row r="1704" spans="1:15" hidden="1">
      <c r="A1704" s="1" t="s">
        <v>7873</v>
      </c>
      <c r="B1704" t="s">
        <v>7874</v>
      </c>
      <c r="C1704" s="8" t="e">
        <f>VLOOKUP(B1704,'ETUC LIST'!$A$2:$B$948,2,FALSE)</f>
        <v>#N/A</v>
      </c>
      <c r="D1704" t="s">
        <v>88</v>
      </c>
      <c r="E1704" s="8" t="e">
        <f>VLOOKUP(D1704,#REF!,2,FALSE)</f>
        <v>#REF!</v>
      </c>
      <c r="F1704" t="s">
        <v>43</v>
      </c>
      <c r="G1704" t="s">
        <v>25</v>
      </c>
      <c r="H1704" t="s">
        <v>36</v>
      </c>
      <c r="I1704" t="s">
        <v>25</v>
      </c>
      <c r="J1704" t="s">
        <v>83</v>
      </c>
      <c r="K1704" t="s">
        <v>25</v>
      </c>
      <c r="L1704" t="s">
        <v>7875</v>
      </c>
      <c r="M1704" t="s">
        <v>25</v>
      </c>
      <c r="N1704" t="s">
        <v>7876</v>
      </c>
      <c r="O1704" t="s">
        <v>25</v>
      </c>
    </row>
    <row r="1705" spans="1:15" hidden="1">
      <c r="A1705" s="1" t="s">
        <v>7877</v>
      </c>
      <c r="B1705" t="s">
        <v>7878</v>
      </c>
      <c r="C1705" s="8" t="e">
        <f>VLOOKUP(B1705,'ETUC LIST'!$A$2:$B$948,2,FALSE)</f>
        <v>#N/A</v>
      </c>
      <c r="D1705" t="s">
        <v>88</v>
      </c>
      <c r="E1705" s="8" t="e">
        <f>VLOOKUP(D1705,#REF!,2,FALSE)</f>
        <v>#REF!</v>
      </c>
      <c r="F1705" t="s">
        <v>43</v>
      </c>
      <c r="G1705" t="s">
        <v>25</v>
      </c>
      <c r="H1705" t="s">
        <v>36</v>
      </c>
      <c r="I1705" t="s">
        <v>25</v>
      </c>
      <c r="J1705" t="s">
        <v>83</v>
      </c>
      <c r="K1705" t="s">
        <v>25</v>
      </c>
      <c r="L1705" t="s">
        <v>7879</v>
      </c>
      <c r="M1705" t="s">
        <v>25</v>
      </c>
      <c r="N1705" t="s">
        <v>7880</v>
      </c>
      <c r="O1705" t="s">
        <v>25</v>
      </c>
    </row>
    <row r="1706" spans="1:15" hidden="1">
      <c r="A1706" s="1" t="s">
        <v>7881</v>
      </c>
      <c r="B1706" t="s">
        <v>7882</v>
      </c>
      <c r="C1706" s="8" t="e">
        <f>VLOOKUP(B1706,'ETUC LIST'!$A$2:$B$948,2,FALSE)</f>
        <v>#N/A</v>
      </c>
      <c r="D1706" t="s">
        <v>88</v>
      </c>
      <c r="E1706" s="8" t="e">
        <f>VLOOKUP(D1706,#REF!,2,FALSE)</f>
        <v>#REF!</v>
      </c>
      <c r="F1706" t="s">
        <v>43</v>
      </c>
      <c r="G1706" t="s">
        <v>25</v>
      </c>
      <c r="H1706" t="s">
        <v>36</v>
      </c>
      <c r="I1706" t="s">
        <v>25</v>
      </c>
      <c r="J1706" t="s">
        <v>454</v>
      </c>
      <c r="K1706" t="s">
        <v>25</v>
      </c>
      <c r="L1706" t="s">
        <v>7883</v>
      </c>
      <c r="M1706" t="s">
        <v>25</v>
      </c>
      <c r="N1706" t="s">
        <v>7884</v>
      </c>
      <c r="O1706" t="s">
        <v>25</v>
      </c>
    </row>
    <row r="1707" spans="1:15" hidden="1">
      <c r="A1707" s="1" t="s">
        <v>7885</v>
      </c>
      <c r="B1707" t="s">
        <v>7886</v>
      </c>
      <c r="C1707" s="8" t="e">
        <f>VLOOKUP(B1707,'ETUC LIST'!$A$2:$B$948,2,FALSE)</f>
        <v>#N/A</v>
      </c>
      <c r="D1707" t="s">
        <v>88</v>
      </c>
      <c r="E1707" s="8" t="e">
        <f>VLOOKUP(D1707,#REF!,2,FALSE)</f>
        <v>#REF!</v>
      </c>
      <c r="F1707" t="s">
        <v>43</v>
      </c>
      <c r="G1707" t="s">
        <v>25</v>
      </c>
      <c r="H1707" t="s">
        <v>36</v>
      </c>
      <c r="I1707" t="s">
        <v>25</v>
      </c>
      <c r="J1707" t="s">
        <v>83</v>
      </c>
      <c r="K1707" t="s">
        <v>25</v>
      </c>
      <c r="L1707" t="s">
        <v>7887</v>
      </c>
      <c r="M1707" t="s">
        <v>25</v>
      </c>
      <c r="N1707" t="s">
        <v>7888</v>
      </c>
      <c r="O1707" t="s">
        <v>25</v>
      </c>
    </row>
    <row r="1708" spans="1:15" hidden="1">
      <c r="A1708" s="1" t="s">
        <v>7889</v>
      </c>
      <c r="B1708" t="s">
        <v>7890</v>
      </c>
      <c r="C1708" s="8" t="e">
        <f>VLOOKUP(B1708,'ETUC LIST'!$A$2:$B$948,2,FALSE)</f>
        <v>#N/A</v>
      </c>
      <c r="D1708" t="s">
        <v>88</v>
      </c>
      <c r="E1708" s="8" t="e">
        <f>VLOOKUP(D1708,#REF!,2,FALSE)</f>
        <v>#REF!</v>
      </c>
      <c r="F1708" t="s">
        <v>43</v>
      </c>
      <c r="G1708" t="s">
        <v>25</v>
      </c>
      <c r="H1708" t="s">
        <v>36</v>
      </c>
      <c r="I1708" t="s">
        <v>25</v>
      </c>
      <c r="J1708" t="s">
        <v>50</v>
      </c>
      <c r="K1708" t="s">
        <v>25</v>
      </c>
      <c r="L1708" t="s">
        <v>7891</v>
      </c>
      <c r="M1708" t="s">
        <v>25</v>
      </c>
      <c r="N1708" t="s">
        <v>7892</v>
      </c>
      <c r="O1708" t="s">
        <v>25</v>
      </c>
    </row>
    <row r="1709" spans="1:15" ht="30" hidden="1">
      <c r="A1709" s="2" t="s">
        <v>7893</v>
      </c>
      <c r="C1709" s="8" t="e">
        <f>VLOOKUP(B1709,'ETUC LIST'!$A$2:$B$948,2,FALSE)</f>
        <v>#N/A</v>
      </c>
      <c r="E1709" s="8" t="e">
        <f>VLOOKUP(D1709,#REF!,2,FALSE)</f>
        <v>#REF!</v>
      </c>
    </row>
    <row r="1710" spans="1:15" hidden="1">
      <c r="A1710" s="1" t="s">
        <v>7894</v>
      </c>
      <c r="B1710" t="s">
        <v>7895</v>
      </c>
      <c r="C1710" s="8" t="e">
        <f>VLOOKUP(B1710,'ETUC LIST'!$A$2:$B$948,2,FALSE)</f>
        <v>#N/A</v>
      </c>
      <c r="D1710" t="s">
        <v>88</v>
      </c>
      <c r="E1710" s="8" t="e">
        <f>VLOOKUP(D1710,#REF!,2,FALSE)</f>
        <v>#REF!</v>
      </c>
      <c r="F1710" t="s">
        <v>43</v>
      </c>
      <c r="G1710" t="s">
        <v>25</v>
      </c>
      <c r="H1710" t="s">
        <v>36</v>
      </c>
      <c r="I1710" t="s">
        <v>25</v>
      </c>
      <c r="J1710" t="s">
        <v>106</v>
      </c>
      <c r="K1710" t="s">
        <v>25</v>
      </c>
      <c r="L1710" t="s">
        <v>7896</v>
      </c>
      <c r="M1710" t="s">
        <v>25</v>
      </c>
      <c r="N1710" t="s">
        <v>7897</v>
      </c>
      <c r="O1710" t="s">
        <v>25</v>
      </c>
    </row>
    <row r="1711" spans="1:15" hidden="1">
      <c r="A1711" s="1" t="s">
        <v>7898</v>
      </c>
      <c r="B1711" t="s">
        <v>7899</v>
      </c>
      <c r="C1711" s="8" t="e">
        <f>VLOOKUP(B1711,'ETUC LIST'!$A$2:$B$948,2,FALSE)</f>
        <v>#N/A</v>
      </c>
      <c r="D1711" t="s">
        <v>88</v>
      </c>
      <c r="E1711" s="8" t="e">
        <f>VLOOKUP(D1711,#REF!,2,FALSE)</f>
        <v>#REF!</v>
      </c>
      <c r="F1711" t="s">
        <v>43</v>
      </c>
      <c r="G1711" t="s">
        <v>25</v>
      </c>
      <c r="H1711" t="s">
        <v>36</v>
      </c>
      <c r="I1711" t="s">
        <v>25</v>
      </c>
      <c r="J1711" t="s">
        <v>106</v>
      </c>
      <c r="K1711" t="s">
        <v>25</v>
      </c>
      <c r="L1711" t="s">
        <v>7900</v>
      </c>
      <c r="M1711" t="s">
        <v>25</v>
      </c>
      <c r="N1711" t="s">
        <v>7901</v>
      </c>
      <c r="O1711" t="s">
        <v>25</v>
      </c>
    </row>
    <row r="1712" spans="1:15" hidden="1">
      <c r="A1712" s="1" t="s">
        <v>7902</v>
      </c>
      <c r="B1712" t="s">
        <v>7903</v>
      </c>
      <c r="C1712" s="8" t="e">
        <f>VLOOKUP(B1712,'ETUC LIST'!$A$2:$B$948,2,FALSE)</f>
        <v>#N/A</v>
      </c>
      <c r="D1712" t="s">
        <v>88</v>
      </c>
      <c r="E1712" s="8" t="e">
        <f>VLOOKUP(D1712,#REF!,2,FALSE)</f>
        <v>#REF!</v>
      </c>
      <c r="F1712" t="s">
        <v>43</v>
      </c>
      <c r="G1712" t="s">
        <v>25</v>
      </c>
      <c r="H1712" t="s">
        <v>36</v>
      </c>
      <c r="I1712" t="s">
        <v>25</v>
      </c>
      <c r="J1712" t="s">
        <v>61</v>
      </c>
      <c r="K1712" t="s">
        <v>25</v>
      </c>
      <c r="L1712" t="s">
        <v>7904</v>
      </c>
      <c r="M1712" t="s">
        <v>25</v>
      </c>
      <c r="N1712" t="s">
        <v>7905</v>
      </c>
      <c r="O1712" t="s">
        <v>25</v>
      </c>
    </row>
    <row r="1713" spans="1:15" hidden="1">
      <c r="A1713" s="1" t="s">
        <v>7906</v>
      </c>
      <c r="B1713" t="s">
        <v>7907</v>
      </c>
      <c r="C1713" s="8" t="e">
        <f>VLOOKUP(B1713,'ETUC LIST'!$A$2:$B$948,2,FALSE)</f>
        <v>#N/A</v>
      </c>
      <c r="D1713" t="s">
        <v>88</v>
      </c>
      <c r="E1713" s="8" t="e">
        <f>VLOOKUP(D1713,#REF!,2,FALSE)</f>
        <v>#REF!</v>
      </c>
      <c r="F1713" t="s">
        <v>43</v>
      </c>
      <c r="G1713" t="s">
        <v>25</v>
      </c>
      <c r="H1713" t="s">
        <v>36</v>
      </c>
      <c r="I1713" t="s">
        <v>25</v>
      </c>
      <c r="J1713" t="s">
        <v>83</v>
      </c>
      <c r="K1713" t="s">
        <v>25</v>
      </c>
      <c r="L1713" t="s">
        <v>7908</v>
      </c>
      <c r="M1713" t="s">
        <v>25</v>
      </c>
      <c r="N1713" t="s">
        <v>7909</v>
      </c>
      <c r="O1713" t="s">
        <v>25</v>
      </c>
    </row>
    <row r="1714" spans="1:15" hidden="1">
      <c r="A1714" s="1" t="s">
        <v>7910</v>
      </c>
      <c r="B1714" t="s">
        <v>7911</v>
      </c>
      <c r="C1714" s="8" t="e">
        <f>VLOOKUP(B1714,'ETUC LIST'!$A$2:$B$948,2,FALSE)</f>
        <v>#N/A</v>
      </c>
      <c r="D1714" t="s">
        <v>88</v>
      </c>
      <c r="E1714" s="8" t="e">
        <f>VLOOKUP(D1714,#REF!,2,FALSE)</f>
        <v>#REF!</v>
      </c>
      <c r="F1714" t="s">
        <v>43</v>
      </c>
      <c r="G1714" t="s">
        <v>25</v>
      </c>
      <c r="H1714" t="s">
        <v>36</v>
      </c>
      <c r="I1714" t="s">
        <v>25</v>
      </c>
      <c r="J1714" t="s">
        <v>44</v>
      </c>
      <c r="K1714" t="s">
        <v>25</v>
      </c>
      <c r="L1714" t="s">
        <v>7912</v>
      </c>
      <c r="M1714" t="s">
        <v>25</v>
      </c>
      <c r="N1714" t="s">
        <v>7913</v>
      </c>
      <c r="O1714" t="s">
        <v>25</v>
      </c>
    </row>
    <row r="1715" spans="1:15" ht="45" hidden="1">
      <c r="A1715" s="2" t="s">
        <v>7914</v>
      </c>
      <c r="C1715" s="8" t="e">
        <f>VLOOKUP(B1715,'ETUC LIST'!$A$2:$B$948,2,FALSE)</f>
        <v>#N/A</v>
      </c>
      <c r="E1715" s="8" t="e">
        <f>VLOOKUP(D1715,#REF!,2,FALSE)</f>
        <v>#REF!</v>
      </c>
    </row>
    <row r="1716" spans="1:15" hidden="1">
      <c r="A1716" s="1" t="s">
        <v>7915</v>
      </c>
      <c r="B1716" t="s">
        <v>7916</v>
      </c>
      <c r="C1716" s="8" t="e">
        <f>VLOOKUP(B1716,'ETUC LIST'!$A$2:$B$948,2,FALSE)</f>
        <v>#N/A</v>
      </c>
      <c r="D1716" t="s">
        <v>88</v>
      </c>
      <c r="E1716" s="8" t="e">
        <f>VLOOKUP(D1716,#REF!,2,FALSE)</f>
        <v>#REF!</v>
      </c>
      <c r="F1716" t="s">
        <v>43</v>
      </c>
      <c r="G1716" t="s">
        <v>25</v>
      </c>
      <c r="H1716" t="s">
        <v>36</v>
      </c>
      <c r="I1716" t="s">
        <v>25</v>
      </c>
      <c r="J1716" t="s">
        <v>61</v>
      </c>
      <c r="K1716" t="s">
        <v>25</v>
      </c>
      <c r="L1716" t="s">
        <v>7917</v>
      </c>
      <c r="M1716" t="s">
        <v>25</v>
      </c>
      <c r="N1716" t="s">
        <v>7918</v>
      </c>
      <c r="O1716" t="s">
        <v>25</v>
      </c>
    </row>
    <row r="1717" spans="1:15" hidden="1">
      <c r="A1717" s="1" t="s">
        <v>7919</v>
      </c>
      <c r="B1717" t="s">
        <v>7920</v>
      </c>
      <c r="C1717" s="8" t="e">
        <f>VLOOKUP(B1717,'ETUC LIST'!$A$2:$B$948,2,FALSE)</f>
        <v>#N/A</v>
      </c>
      <c r="D1717" t="s">
        <v>88</v>
      </c>
      <c r="E1717" s="8" t="e">
        <f>VLOOKUP(D1717,#REF!,2,FALSE)</f>
        <v>#REF!</v>
      </c>
      <c r="F1717" t="s">
        <v>43</v>
      </c>
      <c r="G1717" t="s">
        <v>25</v>
      </c>
      <c r="H1717" t="s">
        <v>36</v>
      </c>
      <c r="I1717" t="s">
        <v>25</v>
      </c>
      <c r="J1717" t="s">
        <v>83</v>
      </c>
      <c r="K1717" t="s">
        <v>25</v>
      </c>
      <c r="L1717" t="s">
        <v>7921</v>
      </c>
      <c r="M1717" t="s">
        <v>25</v>
      </c>
      <c r="N1717" t="s">
        <v>7922</v>
      </c>
      <c r="O1717" t="s">
        <v>25</v>
      </c>
    </row>
    <row r="1718" spans="1:15" hidden="1">
      <c r="A1718" s="1" t="s">
        <v>7923</v>
      </c>
      <c r="B1718" t="s">
        <v>7924</v>
      </c>
      <c r="C1718" s="8" t="e">
        <f>VLOOKUP(B1718,'ETUC LIST'!$A$2:$B$948,2,FALSE)</f>
        <v>#N/A</v>
      </c>
      <c r="D1718" t="s">
        <v>88</v>
      </c>
      <c r="E1718" s="8" t="e">
        <f>VLOOKUP(D1718,#REF!,2,FALSE)</f>
        <v>#REF!</v>
      </c>
      <c r="F1718" t="s">
        <v>43</v>
      </c>
      <c r="G1718" t="s">
        <v>25</v>
      </c>
      <c r="H1718" t="s">
        <v>36</v>
      </c>
      <c r="I1718" t="s">
        <v>25</v>
      </c>
      <c r="J1718" t="s">
        <v>106</v>
      </c>
      <c r="K1718" t="s">
        <v>25</v>
      </c>
      <c r="L1718" t="s">
        <v>7925</v>
      </c>
      <c r="M1718" t="s">
        <v>25</v>
      </c>
      <c r="N1718" t="s">
        <v>7926</v>
      </c>
      <c r="O1718" t="s">
        <v>25</v>
      </c>
    </row>
    <row r="1719" spans="1:15" hidden="1">
      <c r="A1719" s="1" t="s">
        <v>7927</v>
      </c>
      <c r="B1719" t="s">
        <v>7928</v>
      </c>
      <c r="C1719" s="8" t="e">
        <f>VLOOKUP(B1719,'ETUC LIST'!$A$2:$B$948,2,FALSE)</f>
        <v>#N/A</v>
      </c>
      <c r="D1719" t="s">
        <v>88</v>
      </c>
      <c r="E1719" s="8" t="e">
        <f>VLOOKUP(D1719,#REF!,2,FALSE)</f>
        <v>#REF!</v>
      </c>
      <c r="F1719" t="s">
        <v>43</v>
      </c>
      <c r="G1719" t="s">
        <v>25</v>
      </c>
      <c r="H1719" t="s">
        <v>89</v>
      </c>
      <c r="I1719" t="s">
        <v>25</v>
      </c>
      <c r="J1719" t="s">
        <v>83</v>
      </c>
      <c r="K1719" t="s">
        <v>25</v>
      </c>
      <c r="L1719" t="s">
        <v>7929</v>
      </c>
      <c r="M1719" t="s">
        <v>25</v>
      </c>
      <c r="N1719" t="s">
        <v>7930</v>
      </c>
      <c r="O1719" t="s">
        <v>25</v>
      </c>
    </row>
    <row r="1720" spans="1:15" hidden="1">
      <c r="A1720" s="1" t="s">
        <v>7931</v>
      </c>
      <c r="B1720" t="s">
        <v>7932</v>
      </c>
      <c r="C1720" s="8" t="e">
        <f>VLOOKUP(B1720,'ETUC LIST'!$A$2:$B$948,2,FALSE)</f>
        <v>#N/A</v>
      </c>
      <c r="D1720" t="s">
        <v>88</v>
      </c>
      <c r="E1720" s="8" t="e">
        <f>VLOOKUP(D1720,#REF!,2,FALSE)</f>
        <v>#REF!</v>
      </c>
      <c r="F1720" t="s">
        <v>43</v>
      </c>
      <c r="G1720" t="s">
        <v>25</v>
      </c>
      <c r="H1720" t="s">
        <v>36</v>
      </c>
      <c r="I1720" t="s">
        <v>25</v>
      </c>
      <c r="J1720" t="s">
        <v>77</v>
      </c>
      <c r="K1720" t="s">
        <v>25</v>
      </c>
      <c r="L1720" t="s">
        <v>7933</v>
      </c>
      <c r="M1720" t="s">
        <v>25</v>
      </c>
      <c r="N1720" t="s">
        <v>7934</v>
      </c>
      <c r="O1720" t="s">
        <v>25</v>
      </c>
    </row>
    <row r="1721" spans="1:15" hidden="1">
      <c r="A1721" s="1" t="s">
        <v>7935</v>
      </c>
      <c r="B1721" t="s">
        <v>7936</v>
      </c>
      <c r="C1721" s="8" t="e">
        <f>VLOOKUP(B1721,'ETUC LIST'!$A$2:$B$948,2,FALSE)</f>
        <v>#N/A</v>
      </c>
      <c r="D1721" t="s">
        <v>88</v>
      </c>
      <c r="E1721" s="8" t="e">
        <f>VLOOKUP(D1721,#REF!,2,FALSE)</f>
        <v>#REF!</v>
      </c>
      <c r="F1721" t="s">
        <v>43</v>
      </c>
      <c r="G1721" t="s">
        <v>25</v>
      </c>
      <c r="H1721" t="s">
        <v>36</v>
      </c>
      <c r="I1721" t="s">
        <v>25</v>
      </c>
      <c r="J1721" t="s">
        <v>83</v>
      </c>
      <c r="K1721" t="s">
        <v>25</v>
      </c>
      <c r="L1721" t="s">
        <v>7937</v>
      </c>
      <c r="M1721" t="s">
        <v>25</v>
      </c>
      <c r="N1721" t="s">
        <v>7938</v>
      </c>
      <c r="O1721" t="s">
        <v>25</v>
      </c>
    </row>
    <row r="1722" spans="1:15" hidden="1">
      <c r="A1722" s="1" t="s">
        <v>7939</v>
      </c>
      <c r="B1722" t="s">
        <v>7940</v>
      </c>
      <c r="C1722" s="8" t="e">
        <f>VLOOKUP(B1722,'ETUC LIST'!$A$2:$B$948,2,FALSE)</f>
        <v>#N/A</v>
      </c>
      <c r="D1722" t="s">
        <v>88</v>
      </c>
      <c r="E1722" s="8" t="e">
        <f>VLOOKUP(D1722,#REF!,2,FALSE)</f>
        <v>#REF!</v>
      </c>
      <c r="F1722" t="s">
        <v>43</v>
      </c>
      <c r="G1722" t="s">
        <v>25</v>
      </c>
      <c r="H1722" t="s">
        <v>36</v>
      </c>
      <c r="I1722" t="s">
        <v>25</v>
      </c>
      <c r="J1722" t="s">
        <v>106</v>
      </c>
      <c r="K1722" t="s">
        <v>25</v>
      </c>
      <c r="L1722" t="s">
        <v>7941</v>
      </c>
      <c r="M1722" t="s">
        <v>25</v>
      </c>
      <c r="N1722" t="s">
        <v>7942</v>
      </c>
      <c r="O1722" t="s">
        <v>25</v>
      </c>
    </row>
    <row r="1723" spans="1:15" hidden="1">
      <c r="A1723" s="1" t="s">
        <v>7943</v>
      </c>
      <c r="B1723" t="s">
        <v>7944</v>
      </c>
      <c r="C1723" s="8" t="e">
        <f>VLOOKUP(B1723,'ETUC LIST'!$A$2:$B$948,2,FALSE)</f>
        <v>#N/A</v>
      </c>
      <c r="D1723" t="s">
        <v>88</v>
      </c>
      <c r="E1723" s="8" t="e">
        <f>VLOOKUP(D1723,#REF!,2,FALSE)</f>
        <v>#REF!</v>
      </c>
      <c r="F1723" t="s">
        <v>43</v>
      </c>
      <c r="G1723" t="s">
        <v>25</v>
      </c>
      <c r="H1723" t="s">
        <v>36</v>
      </c>
      <c r="I1723" t="s">
        <v>25</v>
      </c>
      <c r="J1723" t="s">
        <v>106</v>
      </c>
      <c r="K1723" t="s">
        <v>25</v>
      </c>
      <c r="L1723" t="s">
        <v>7945</v>
      </c>
      <c r="M1723" t="s">
        <v>25</v>
      </c>
      <c r="N1723" t="s">
        <v>7946</v>
      </c>
      <c r="O1723" t="s">
        <v>25</v>
      </c>
    </row>
    <row r="1724" spans="1:15" hidden="1">
      <c r="A1724" s="1" t="s">
        <v>7947</v>
      </c>
      <c r="B1724" t="s">
        <v>7948</v>
      </c>
      <c r="C1724" s="8" t="e">
        <f>VLOOKUP(B1724,'ETUC LIST'!$A$2:$B$948,2,FALSE)</f>
        <v>#N/A</v>
      </c>
      <c r="D1724" t="s">
        <v>88</v>
      </c>
      <c r="E1724" s="8" t="e">
        <f>VLOOKUP(D1724,#REF!,2,FALSE)</f>
        <v>#REF!</v>
      </c>
      <c r="F1724" t="s">
        <v>43</v>
      </c>
      <c r="G1724" t="s">
        <v>25</v>
      </c>
      <c r="H1724" t="s">
        <v>36</v>
      </c>
      <c r="I1724" t="s">
        <v>25</v>
      </c>
      <c r="J1724" t="s">
        <v>106</v>
      </c>
      <c r="K1724" t="s">
        <v>25</v>
      </c>
      <c r="L1724" t="s">
        <v>7949</v>
      </c>
      <c r="M1724" t="s">
        <v>25</v>
      </c>
      <c r="N1724" t="s">
        <v>7950</v>
      </c>
      <c r="O1724" t="s">
        <v>25</v>
      </c>
    </row>
    <row r="1725" spans="1:15" hidden="1">
      <c r="A1725" s="1" t="s">
        <v>7951</v>
      </c>
      <c r="B1725" t="s">
        <v>7952</v>
      </c>
      <c r="C1725" s="8" t="e">
        <f>VLOOKUP(B1725,'ETUC LIST'!$A$2:$B$948,2,FALSE)</f>
        <v>#N/A</v>
      </c>
      <c r="D1725" t="s">
        <v>88</v>
      </c>
      <c r="E1725" s="8" t="e">
        <f>VLOOKUP(D1725,#REF!,2,FALSE)</f>
        <v>#REF!</v>
      </c>
      <c r="F1725" t="s">
        <v>43</v>
      </c>
      <c r="G1725" t="s">
        <v>25</v>
      </c>
      <c r="H1725" t="s">
        <v>36</v>
      </c>
      <c r="I1725" t="s">
        <v>25</v>
      </c>
      <c r="J1725" t="s">
        <v>83</v>
      </c>
      <c r="K1725" t="s">
        <v>25</v>
      </c>
      <c r="L1725" t="s">
        <v>7953</v>
      </c>
      <c r="M1725" t="s">
        <v>25</v>
      </c>
      <c r="N1725" t="s">
        <v>7954</v>
      </c>
      <c r="O1725" t="s">
        <v>25</v>
      </c>
    </row>
    <row r="1726" spans="1:15" hidden="1">
      <c r="A1726" s="1" t="s">
        <v>7955</v>
      </c>
      <c r="B1726" t="s">
        <v>7956</v>
      </c>
      <c r="C1726" s="8" t="e">
        <f>VLOOKUP(B1726,'ETUC LIST'!$A$2:$B$948,2,FALSE)</f>
        <v>#N/A</v>
      </c>
      <c r="D1726" t="s">
        <v>7957</v>
      </c>
      <c r="E1726" s="8" t="e">
        <f>VLOOKUP(D1726,#REF!,2,FALSE)</f>
        <v>#REF!</v>
      </c>
      <c r="F1726" t="s">
        <v>43</v>
      </c>
      <c r="G1726" t="s">
        <v>25</v>
      </c>
      <c r="H1726" t="s">
        <v>89</v>
      </c>
      <c r="I1726" t="s">
        <v>25</v>
      </c>
      <c r="J1726" t="s">
        <v>44</v>
      </c>
      <c r="K1726" t="s">
        <v>25</v>
      </c>
      <c r="L1726" t="s">
        <v>7958</v>
      </c>
      <c r="M1726" t="s">
        <v>25</v>
      </c>
      <c r="N1726" t="s">
        <v>7959</v>
      </c>
      <c r="O1726" t="s">
        <v>25</v>
      </c>
    </row>
    <row r="1727" spans="1:15" hidden="1">
      <c r="A1727" s="1" t="s">
        <v>7960</v>
      </c>
      <c r="B1727" t="s">
        <v>7961</v>
      </c>
      <c r="C1727" s="8" t="e">
        <f>VLOOKUP(B1727,'ETUC LIST'!$A$2:$B$948,2,FALSE)</f>
        <v>#N/A</v>
      </c>
      <c r="D1727" t="s">
        <v>88</v>
      </c>
      <c r="E1727" s="8" t="e">
        <f>VLOOKUP(D1727,#REF!,2,FALSE)</f>
        <v>#REF!</v>
      </c>
      <c r="F1727" t="s">
        <v>43</v>
      </c>
      <c r="G1727" t="s">
        <v>25</v>
      </c>
      <c r="H1727" t="s">
        <v>89</v>
      </c>
      <c r="I1727" t="s">
        <v>25</v>
      </c>
      <c r="J1727" t="s">
        <v>83</v>
      </c>
      <c r="K1727" t="s">
        <v>25</v>
      </c>
      <c r="L1727" t="s">
        <v>7962</v>
      </c>
      <c r="M1727" t="s">
        <v>25</v>
      </c>
      <c r="N1727" t="s">
        <v>7963</v>
      </c>
      <c r="O1727" t="s">
        <v>25</v>
      </c>
    </row>
    <row r="1728" spans="1:15" hidden="1">
      <c r="A1728" s="1" t="s">
        <v>7964</v>
      </c>
      <c r="B1728" t="s">
        <v>7965</v>
      </c>
      <c r="C1728" s="8" t="e">
        <f>VLOOKUP(B1728,'ETUC LIST'!$A$2:$B$948,2,FALSE)</f>
        <v>#N/A</v>
      </c>
      <c r="D1728" t="s">
        <v>88</v>
      </c>
      <c r="E1728" s="8" t="e">
        <f>VLOOKUP(D1728,#REF!,2,FALSE)</f>
        <v>#REF!</v>
      </c>
      <c r="F1728" t="s">
        <v>43</v>
      </c>
      <c r="G1728" t="s">
        <v>25</v>
      </c>
      <c r="H1728" t="s">
        <v>36</v>
      </c>
      <c r="I1728" t="s">
        <v>25</v>
      </c>
      <c r="J1728" t="s">
        <v>106</v>
      </c>
      <c r="K1728" t="s">
        <v>25</v>
      </c>
      <c r="L1728" t="s">
        <v>7966</v>
      </c>
      <c r="M1728" t="s">
        <v>25</v>
      </c>
      <c r="N1728" t="s">
        <v>7967</v>
      </c>
      <c r="O1728" t="s">
        <v>25</v>
      </c>
    </row>
    <row r="1729" spans="1:15" hidden="1">
      <c r="A1729" s="1" t="s">
        <v>7968</v>
      </c>
      <c r="B1729" t="s">
        <v>7969</v>
      </c>
      <c r="C1729" s="8" t="e">
        <f>VLOOKUP(B1729,'ETUC LIST'!$A$2:$B$948,2,FALSE)</f>
        <v>#N/A</v>
      </c>
      <c r="D1729" t="s">
        <v>88</v>
      </c>
      <c r="E1729" s="8" t="e">
        <f>VLOOKUP(D1729,#REF!,2,FALSE)</f>
        <v>#REF!</v>
      </c>
      <c r="F1729" t="s">
        <v>43</v>
      </c>
      <c r="G1729" t="s">
        <v>25</v>
      </c>
      <c r="H1729" t="s">
        <v>36</v>
      </c>
      <c r="I1729" t="s">
        <v>25</v>
      </c>
      <c r="J1729" t="s">
        <v>83</v>
      </c>
      <c r="K1729" t="s">
        <v>25</v>
      </c>
      <c r="L1729" t="s">
        <v>7970</v>
      </c>
      <c r="M1729" t="s">
        <v>25</v>
      </c>
      <c r="N1729" t="s">
        <v>7971</v>
      </c>
      <c r="O1729" t="s">
        <v>25</v>
      </c>
    </row>
    <row r="1730" spans="1:15" hidden="1">
      <c r="A1730" s="1" t="s">
        <v>7972</v>
      </c>
      <c r="B1730" t="s">
        <v>7973</v>
      </c>
      <c r="C1730" s="8" t="e">
        <f>VLOOKUP(B1730,'ETUC LIST'!$A$2:$B$948,2,FALSE)</f>
        <v>#N/A</v>
      </c>
      <c r="D1730" t="s">
        <v>88</v>
      </c>
      <c r="E1730" s="8" t="e">
        <f>VLOOKUP(D1730,#REF!,2,FALSE)</f>
        <v>#REF!</v>
      </c>
      <c r="F1730" t="s">
        <v>43</v>
      </c>
      <c r="G1730" t="s">
        <v>25</v>
      </c>
      <c r="H1730" t="s">
        <v>89</v>
      </c>
      <c r="I1730" t="s">
        <v>25</v>
      </c>
      <c r="J1730" t="s">
        <v>83</v>
      </c>
      <c r="K1730" t="s">
        <v>25</v>
      </c>
      <c r="L1730" t="s">
        <v>7974</v>
      </c>
      <c r="M1730" t="s">
        <v>25</v>
      </c>
      <c r="N1730" t="s">
        <v>7975</v>
      </c>
      <c r="O1730" t="s">
        <v>25</v>
      </c>
    </row>
    <row r="1731" spans="1:15" hidden="1">
      <c r="A1731" s="1" t="s">
        <v>7976</v>
      </c>
      <c r="B1731" t="s">
        <v>7977</v>
      </c>
      <c r="C1731" s="8" t="e">
        <f>VLOOKUP(B1731,'ETUC LIST'!$A$2:$B$948,2,FALSE)</f>
        <v>#N/A</v>
      </c>
      <c r="D1731" t="s">
        <v>88</v>
      </c>
      <c r="E1731" s="8" t="e">
        <f>VLOOKUP(D1731,#REF!,2,FALSE)</f>
        <v>#REF!</v>
      </c>
      <c r="F1731" t="s">
        <v>43</v>
      </c>
      <c r="G1731" t="s">
        <v>25</v>
      </c>
      <c r="H1731" t="s">
        <v>89</v>
      </c>
      <c r="I1731" t="s">
        <v>25</v>
      </c>
      <c r="J1731" t="s">
        <v>61</v>
      </c>
      <c r="K1731" t="s">
        <v>25</v>
      </c>
      <c r="L1731" t="s">
        <v>7978</v>
      </c>
      <c r="M1731" t="s">
        <v>25</v>
      </c>
      <c r="N1731" t="s">
        <v>7979</v>
      </c>
      <c r="O1731" t="s">
        <v>25</v>
      </c>
    </row>
    <row r="1732" spans="1:15" hidden="1">
      <c r="A1732" s="1" t="s">
        <v>7980</v>
      </c>
      <c r="B1732" t="s">
        <v>7981</v>
      </c>
      <c r="C1732" s="8" t="e">
        <f>VLOOKUP(B1732,'ETUC LIST'!$A$2:$B$948,2,FALSE)</f>
        <v>#N/A</v>
      </c>
      <c r="D1732" t="s">
        <v>88</v>
      </c>
      <c r="E1732" s="8" t="e">
        <f>VLOOKUP(D1732,#REF!,2,FALSE)</f>
        <v>#REF!</v>
      </c>
      <c r="F1732" t="s">
        <v>43</v>
      </c>
      <c r="G1732" t="s">
        <v>25</v>
      </c>
      <c r="H1732" t="s">
        <v>89</v>
      </c>
      <c r="I1732" t="s">
        <v>25</v>
      </c>
      <c r="J1732" t="s">
        <v>83</v>
      </c>
      <c r="K1732" t="s">
        <v>25</v>
      </c>
      <c r="L1732" t="s">
        <v>7982</v>
      </c>
      <c r="M1732" t="s">
        <v>25</v>
      </c>
      <c r="N1732" t="s">
        <v>7983</v>
      </c>
      <c r="O1732" t="s">
        <v>25</v>
      </c>
    </row>
    <row r="1733" spans="1:15" hidden="1">
      <c r="A1733" s="1" t="s">
        <v>7984</v>
      </c>
      <c r="B1733" t="s">
        <v>7985</v>
      </c>
      <c r="C1733" s="8" t="e">
        <f>VLOOKUP(B1733,'ETUC LIST'!$A$2:$B$948,2,FALSE)</f>
        <v>#N/A</v>
      </c>
      <c r="D1733" t="s">
        <v>88</v>
      </c>
      <c r="E1733" s="8" t="e">
        <f>VLOOKUP(D1733,#REF!,2,FALSE)</f>
        <v>#REF!</v>
      </c>
      <c r="F1733" t="s">
        <v>43</v>
      </c>
      <c r="G1733" t="s">
        <v>25</v>
      </c>
      <c r="H1733" t="s">
        <v>36</v>
      </c>
      <c r="I1733" t="s">
        <v>25</v>
      </c>
      <c r="J1733" t="s">
        <v>83</v>
      </c>
      <c r="K1733" t="s">
        <v>25</v>
      </c>
      <c r="L1733" t="s">
        <v>7986</v>
      </c>
      <c r="M1733" t="s">
        <v>25</v>
      </c>
      <c r="N1733" t="s">
        <v>7987</v>
      </c>
      <c r="O1733" t="s">
        <v>25</v>
      </c>
    </row>
    <row r="1734" spans="1:15" hidden="1">
      <c r="A1734" s="1" t="s">
        <v>7988</v>
      </c>
      <c r="B1734" t="s">
        <v>7989</v>
      </c>
      <c r="C1734" s="8" t="e">
        <f>VLOOKUP(B1734,'ETUC LIST'!$A$2:$B$948,2,FALSE)</f>
        <v>#N/A</v>
      </c>
      <c r="D1734" t="s">
        <v>88</v>
      </c>
      <c r="E1734" s="8" t="e">
        <f>VLOOKUP(D1734,#REF!,2,FALSE)</f>
        <v>#REF!</v>
      </c>
      <c r="F1734" t="s">
        <v>43</v>
      </c>
      <c r="G1734" t="s">
        <v>25</v>
      </c>
      <c r="H1734" t="s">
        <v>36</v>
      </c>
      <c r="I1734" t="s">
        <v>25</v>
      </c>
      <c r="J1734" t="s">
        <v>50</v>
      </c>
      <c r="K1734" t="s">
        <v>25</v>
      </c>
      <c r="L1734" t="s">
        <v>7990</v>
      </c>
      <c r="M1734" t="s">
        <v>25</v>
      </c>
      <c r="N1734" t="s">
        <v>7991</v>
      </c>
      <c r="O1734" t="s">
        <v>25</v>
      </c>
    </row>
    <row r="1735" spans="1:15" hidden="1">
      <c r="A1735" s="1" t="s">
        <v>7992</v>
      </c>
      <c r="B1735" t="s">
        <v>7993</v>
      </c>
      <c r="C1735" s="8" t="e">
        <f>VLOOKUP(B1735,'ETUC LIST'!$A$2:$B$948,2,FALSE)</f>
        <v>#N/A</v>
      </c>
      <c r="D1735" t="s">
        <v>88</v>
      </c>
      <c r="E1735" s="8" t="e">
        <f>VLOOKUP(D1735,#REF!,2,FALSE)</f>
        <v>#REF!</v>
      </c>
      <c r="F1735" t="s">
        <v>43</v>
      </c>
      <c r="G1735" t="s">
        <v>25</v>
      </c>
      <c r="H1735" t="s">
        <v>89</v>
      </c>
      <c r="I1735" t="s">
        <v>25</v>
      </c>
      <c r="J1735" t="s">
        <v>83</v>
      </c>
      <c r="K1735" t="s">
        <v>25</v>
      </c>
      <c r="L1735" t="s">
        <v>7994</v>
      </c>
      <c r="M1735" t="s">
        <v>25</v>
      </c>
      <c r="N1735" t="s">
        <v>7995</v>
      </c>
      <c r="O1735" t="s">
        <v>25</v>
      </c>
    </row>
    <row r="1736" spans="1:15" hidden="1">
      <c r="A1736" s="1" t="s">
        <v>7996</v>
      </c>
      <c r="B1736" t="s">
        <v>7997</v>
      </c>
      <c r="C1736" s="8" t="e">
        <f>VLOOKUP(B1736,'ETUC LIST'!$A$2:$B$948,2,FALSE)</f>
        <v>#N/A</v>
      </c>
      <c r="D1736" t="s">
        <v>88</v>
      </c>
      <c r="E1736" s="8" t="e">
        <f>VLOOKUP(D1736,#REF!,2,FALSE)</f>
        <v>#REF!</v>
      </c>
      <c r="F1736" t="s">
        <v>43</v>
      </c>
      <c r="G1736" t="s">
        <v>25</v>
      </c>
      <c r="H1736" t="s">
        <v>36</v>
      </c>
      <c r="I1736" t="s">
        <v>25</v>
      </c>
      <c r="J1736" t="s">
        <v>83</v>
      </c>
      <c r="K1736" t="s">
        <v>25</v>
      </c>
      <c r="L1736" t="s">
        <v>7998</v>
      </c>
      <c r="M1736" t="s">
        <v>25</v>
      </c>
      <c r="N1736" t="s">
        <v>7999</v>
      </c>
      <c r="O1736" t="s">
        <v>25</v>
      </c>
    </row>
    <row r="1737" spans="1:15" hidden="1">
      <c r="A1737" s="1" t="s">
        <v>8000</v>
      </c>
      <c r="B1737" t="s">
        <v>8001</v>
      </c>
      <c r="C1737" s="8" t="e">
        <f>VLOOKUP(B1737,'ETUC LIST'!$A$2:$B$948,2,FALSE)</f>
        <v>#N/A</v>
      </c>
      <c r="D1737" t="s">
        <v>88</v>
      </c>
      <c r="E1737" s="8" t="e">
        <f>VLOOKUP(D1737,#REF!,2,FALSE)</f>
        <v>#REF!</v>
      </c>
      <c r="F1737" t="s">
        <v>43</v>
      </c>
      <c r="G1737" t="s">
        <v>25</v>
      </c>
      <c r="H1737" t="s">
        <v>36</v>
      </c>
      <c r="I1737" t="s">
        <v>25</v>
      </c>
      <c r="J1737" t="s">
        <v>204</v>
      </c>
      <c r="K1737" t="s">
        <v>25</v>
      </c>
      <c r="L1737" t="s">
        <v>8002</v>
      </c>
      <c r="M1737" t="s">
        <v>25</v>
      </c>
      <c r="N1737" t="s">
        <v>8003</v>
      </c>
      <c r="O1737" t="s">
        <v>25</v>
      </c>
    </row>
    <row r="1738" spans="1:15" hidden="1">
      <c r="A1738" s="1" t="s">
        <v>8004</v>
      </c>
      <c r="B1738" t="s">
        <v>8005</v>
      </c>
      <c r="C1738" s="8" t="e">
        <f>VLOOKUP(B1738,'ETUC LIST'!$A$2:$B$948,2,FALSE)</f>
        <v>#N/A</v>
      </c>
      <c r="D1738" t="s">
        <v>88</v>
      </c>
      <c r="E1738" s="8" t="e">
        <f>VLOOKUP(D1738,#REF!,2,FALSE)</f>
        <v>#REF!</v>
      </c>
      <c r="F1738" t="s">
        <v>43</v>
      </c>
      <c r="G1738" t="s">
        <v>25</v>
      </c>
      <c r="H1738" t="s">
        <v>89</v>
      </c>
      <c r="I1738" t="s">
        <v>25</v>
      </c>
      <c r="J1738" t="s">
        <v>50</v>
      </c>
      <c r="K1738" t="s">
        <v>25</v>
      </c>
      <c r="L1738" t="s">
        <v>8006</v>
      </c>
      <c r="M1738" t="s">
        <v>25</v>
      </c>
      <c r="N1738" t="s">
        <v>8007</v>
      </c>
      <c r="O1738" t="s">
        <v>25</v>
      </c>
    </row>
    <row r="1739" spans="1:15" hidden="1">
      <c r="A1739" s="1" t="s">
        <v>8008</v>
      </c>
      <c r="B1739" t="s">
        <v>8009</v>
      </c>
      <c r="C1739" s="8" t="e">
        <f>VLOOKUP(B1739,'ETUC LIST'!$A$2:$B$948,2,FALSE)</f>
        <v>#N/A</v>
      </c>
      <c r="D1739" t="s">
        <v>88</v>
      </c>
      <c r="E1739" s="8" t="e">
        <f>VLOOKUP(D1739,#REF!,2,FALSE)</f>
        <v>#REF!</v>
      </c>
      <c r="F1739" t="s">
        <v>43</v>
      </c>
      <c r="G1739" t="s">
        <v>25</v>
      </c>
      <c r="H1739" t="s">
        <v>36</v>
      </c>
      <c r="I1739" t="s">
        <v>25</v>
      </c>
      <c r="J1739" t="s">
        <v>106</v>
      </c>
      <c r="K1739" t="s">
        <v>25</v>
      </c>
      <c r="L1739" t="s">
        <v>8010</v>
      </c>
      <c r="M1739" t="s">
        <v>25</v>
      </c>
      <c r="N1739" t="s">
        <v>8011</v>
      </c>
      <c r="O1739" t="s">
        <v>25</v>
      </c>
    </row>
    <row r="1740" spans="1:15" ht="75" hidden="1">
      <c r="A1740" s="2" t="s">
        <v>8012</v>
      </c>
      <c r="C1740" s="8" t="e">
        <f>VLOOKUP(B1740,'ETUC LIST'!$A$2:$B$948,2,FALSE)</f>
        <v>#N/A</v>
      </c>
      <c r="E1740" s="8" t="e">
        <f>VLOOKUP(D1740,#REF!,2,FALSE)</f>
        <v>#REF!</v>
      </c>
    </row>
    <row r="1741" spans="1:15" hidden="1">
      <c r="A1741" s="2" t="s">
        <v>8013</v>
      </c>
      <c r="C1741" s="8" t="e">
        <f>VLOOKUP(B1741,'ETUC LIST'!$A$2:$B$948,2,FALSE)</f>
        <v>#N/A</v>
      </c>
      <c r="E1741" s="8" t="e">
        <f>VLOOKUP(D1741,#REF!,2,FALSE)</f>
        <v>#REF!</v>
      </c>
    </row>
    <row r="1742" spans="1:15" hidden="1">
      <c r="A1742" s="1" t="s">
        <v>8014</v>
      </c>
      <c r="B1742" t="s">
        <v>8015</v>
      </c>
      <c r="C1742" s="8" t="e">
        <f>VLOOKUP(B1742,'ETUC LIST'!$A$2:$B$948,2,FALSE)</f>
        <v>#N/A</v>
      </c>
      <c r="D1742" t="s">
        <v>88</v>
      </c>
      <c r="E1742" s="8" t="e">
        <f>VLOOKUP(D1742,#REF!,2,FALSE)</f>
        <v>#REF!</v>
      </c>
      <c r="F1742" t="s">
        <v>43</v>
      </c>
      <c r="G1742" t="s">
        <v>25</v>
      </c>
      <c r="H1742" t="s">
        <v>36</v>
      </c>
      <c r="I1742" t="s">
        <v>25</v>
      </c>
      <c r="J1742" t="s">
        <v>106</v>
      </c>
      <c r="K1742" t="s">
        <v>25</v>
      </c>
      <c r="L1742" t="s">
        <v>8016</v>
      </c>
      <c r="M1742" t="s">
        <v>25</v>
      </c>
      <c r="N1742" t="s">
        <v>8017</v>
      </c>
      <c r="O1742" t="s">
        <v>25</v>
      </c>
    </row>
    <row r="1743" spans="1:15" hidden="1">
      <c r="A1743" s="1" t="s">
        <v>8018</v>
      </c>
      <c r="B1743" t="s">
        <v>8019</v>
      </c>
      <c r="C1743" s="8" t="e">
        <f>VLOOKUP(B1743,'ETUC LIST'!$A$2:$B$948,2,FALSE)</f>
        <v>#N/A</v>
      </c>
      <c r="D1743" t="s">
        <v>88</v>
      </c>
      <c r="E1743" s="8" t="e">
        <f>VLOOKUP(D1743,#REF!,2,FALSE)</f>
        <v>#REF!</v>
      </c>
      <c r="F1743" t="s">
        <v>43</v>
      </c>
      <c r="G1743" t="s">
        <v>25</v>
      </c>
      <c r="H1743" t="s">
        <v>36</v>
      </c>
      <c r="I1743" t="s">
        <v>25</v>
      </c>
      <c r="J1743" t="s">
        <v>106</v>
      </c>
      <c r="K1743" t="s">
        <v>25</v>
      </c>
      <c r="L1743" t="s">
        <v>8020</v>
      </c>
      <c r="M1743" t="s">
        <v>25</v>
      </c>
      <c r="N1743" t="s">
        <v>8021</v>
      </c>
      <c r="O1743" t="s">
        <v>25</v>
      </c>
    </row>
    <row r="1744" spans="1:15" hidden="1">
      <c r="A1744" s="1" t="s">
        <v>8022</v>
      </c>
      <c r="B1744" t="s">
        <v>8023</v>
      </c>
      <c r="C1744" s="8" t="e">
        <f>VLOOKUP(B1744,'ETUC LIST'!$A$2:$B$948,2,FALSE)</f>
        <v>#N/A</v>
      </c>
      <c r="D1744" t="s">
        <v>88</v>
      </c>
      <c r="E1744" s="8" t="e">
        <f>VLOOKUP(D1744,#REF!,2,FALSE)</f>
        <v>#REF!</v>
      </c>
      <c r="F1744" t="s">
        <v>43</v>
      </c>
      <c r="G1744" t="s">
        <v>25</v>
      </c>
      <c r="H1744" t="s">
        <v>89</v>
      </c>
      <c r="I1744" t="s">
        <v>25</v>
      </c>
      <c r="J1744" t="s">
        <v>106</v>
      </c>
      <c r="K1744" t="s">
        <v>25</v>
      </c>
      <c r="L1744" t="s">
        <v>8024</v>
      </c>
      <c r="M1744" t="s">
        <v>25</v>
      </c>
      <c r="N1744" t="s">
        <v>8025</v>
      </c>
      <c r="O1744" t="s">
        <v>25</v>
      </c>
    </row>
    <row r="1745" spans="1:15" hidden="1">
      <c r="A1745" s="1" t="s">
        <v>8026</v>
      </c>
      <c r="B1745" t="s">
        <v>8027</v>
      </c>
      <c r="C1745" s="8" t="e">
        <f>VLOOKUP(B1745,'ETUC LIST'!$A$2:$B$948,2,FALSE)</f>
        <v>#N/A</v>
      </c>
      <c r="D1745" t="s">
        <v>88</v>
      </c>
      <c r="E1745" s="8" t="e">
        <f>VLOOKUP(D1745,#REF!,2,FALSE)</f>
        <v>#REF!</v>
      </c>
      <c r="F1745" t="s">
        <v>43</v>
      </c>
      <c r="G1745" t="s">
        <v>25</v>
      </c>
      <c r="H1745" t="s">
        <v>36</v>
      </c>
      <c r="I1745" t="s">
        <v>25</v>
      </c>
      <c r="J1745" t="s">
        <v>204</v>
      </c>
      <c r="K1745" t="s">
        <v>25</v>
      </c>
      <c r="L1745" t="s">
        <v>8028</v>
      </c>
      <c r="M1745" t="s">
        <v>25</v>
      </c>
      <c r="N1745" t="s">
        <v>8029</v>
      </c>
      <c r="O1745" t="s">
        <v>25</v>
      </c>
    </row>
    <row r="1746" spans="1:15" hidden="1">
      <c r="A1746" s="1" t="s">
        <v>8030</v>
      </c>
      <c r="B1746" t="s">
        <v>8031</v>
      </c>
      <c r="C1746" s="8" t="e">
        <f>VLOOKUP(B1746,'ETUC LIST'!$A$2:$B$948,2,FALSE)</f>
        <v>#N/A</v>
      </c>
      <c r="D1746" t="s">
        <v>8032</v>
      </c>
      <c r="E1746" s="8" t="e">
        <f>VLOOKUP(D1746,#REF!,2,FALSE)</f>
        <v>#REF!</v>
      </c>
      <c r="F1746" t="s">
        <v>43</v>
      </c>
      <c r="G1746" t="s">
        <v>25</v>
      </c>
      <c r="H1746" t="s">
        <v>89</v>
      </c>
      <c r="I1746" t="s">
        <v>25</v>
      </c>
      <c r="J1746" t="s">
        <v>44</v>
      </c>
      <c r="K1746" t="s">
        <v>25</v>
      </c>
      <c r="L1746" t="s">
        <v>8033</v>
      </c>
      <c r="M1746" t="s">
        <v>25</v>
      </c>
      <c r="N1746" t="s">
        <v>8034</v>
      </c>
      <c r="O1746" t="s">
        <v>25</v>
      </c>
    </row>
    <row r="1747" spans="1:15" hidden="1">
      <c r="A1747" s="1" t="s">
        <v>8035</v>
      </c>
      <c r="B1747" t="s">
        <v>8036</v>
      </c>
      <c r="C1747" s="8" t="e">
        <f>VLOOKUP(B1747,'ETUC LIST'!$A$2:$B$948,2,FALSE)</f>
        <v>#N/A</v>
      </c>
      <c r="D1747" t="s">
        <v>88</v>
      </c>
      <c r="E1747" s="8" t="e">
        <f>VLOOKUP(D1747,#REF!,2,FALSE)</f>
        <v>#REF!</v>
      </c>
      <c r="F1747" t="s">
        <v>43</v>
      </c>
      <c r="G1747" t="s">
        <v>25</v>
      </c>
      <c r="H1747" t="s">
        <v>36</v>
      </c>
      <c r="I1747" t="s">
        <v>25</v>
      </c>
      <c r="J1747" t="s">
        <v>90</v>
      </c>
      <c r="K1747" t="s">
        <v>25</v>
      </c>
      <c r="L1747" t="s">
        <v>8037</v>
      </c>
      <c r="M1747" t="s">
        <v>25</v>
      </c>
      <c r="N1747" t="s">
        <v>8038</v>
      </c>
      <c r="O1747" t="s">
        <v>25</v>
      </c>
    </row>
    <row r="1748" spans="1:15" hidden="1">
      <c r="A1748" s="1" t="s">
        <v>8039</v>
      </c>
      <c r="B1748" t="s">
        <v>8040</v>
      </c>
      <c r="C1748" s="8" t="e">
        <f>VLOOKUP(B1748,'ETUC LIST'!$A$2:$B$948,2,FALSE)</f>
        <v>#N/A</v>
      </c>
      <c r="D1748" t="s">
        <v>88</v>
      </c>
      <c r="E1748" s="8" t="e">
        <f>VLOOKUP(D1748,#REF!,2,FALSE)</f>
        <v>#REF!</v>
      </c>
      <c r="F1748" t="s">
        <v>43</v>
      </c>
      <c r="G1748" t="s">
        <v>25</v>
      </c>
      <c r="H1748" t="s">
        <v>89</v>
      </c>
      <c r="I1748" t="s">
        <v>25</v>
      </c>
      <c r="J1748" t="s">
        <v>106</v>
      </c>
      <c r="K1748" t="s">
        <v>25</v>
      </c>
      <c r="L1748" t="s">
        <v>8041</v>
      </c>
      <c r="M1748" t="s">
        <v>25</v>
      </c>
      <c r="N1748" t="s">
        <v>8042</v>
      </c>
      <c r="O1748" t="s">
        <v>25</v>
      </c>
    </row>
    <row r="1749" spans="1:15" hidden="1">
      <c r="A1749" s="1" t="s">
        <v>8043</v>
      </c>
      <c r="B1749" t="s">
        <v>8044</v>
      </c>
      <c r="C1749" s="8" t="e">
        <f>VLOOKUP(B1749,'ETUC LIST'!$A$2:$B$948,2,FALSE)</f>
        <v>#N/A</v>
      </c>
      <c r="D1749" t="s">
        <v>88</v>
      </c>
      <c r="E1749" s="8" t="e">
        <f>VLOOKUP(D1749,#REF!,2,FALSE)</f>
        <v>#REF!</v>
      </c>
      <c r="F1749" t="s">
        <v>43</v>
      </c>
      <c r="G1749" t="s">
        <v>25</v>
      </c>
      <c r="H1749" t="s">
        <v>36</v>
      </c>
      <c r="I1749" t="s">
        <v>25</v>
      </c>
      <c r="J1749" t="s">
        <v>44</v>
      </c>
      <c r="K1749" t="s">
        <v>25</v>
      </c>
      <c r="L1749" t="s">
        <v>8045</v>
      </c>
      <c r="M1749" t="s">
        <v>25</v>
      </c>
      <c r="N1749" t="s">
        <v>8046</v>
      </c>
      <c r="O1749" t="s">
        <v>25</v>
      </c>
    </row>
    <row r="1750" spans="1:15" hidden="1">
      <c r="A1750" s="1" t="s">
        <v>8047</v>
      </c>
      <c r="B1750" t="s">
        <v>8048</v>
      </c>
      <c r="C1750" s="8" t="e">
        <f>VLOOKUP(B1750,'ETUC LIST'!$A$2:$B$948,2,FALSE)</f>
        <v>#N/A</v>
      </c>
      <c r="D1750" t="s">
        <v>88</v>
      </c>
      <c r="E1750" s="8" t="e">
        <f>VLOOKUP(D1750,#REF!,2,FALSE)</f>
        <v>#REF!</v>
      </c>
      <c r="F1750" t="s">
        <v>43</v>
      </c>
      <c r="G1750" t="s">
        <v>25</v>
      </c>
      <c r="H1750" t="s">
        <v>36</v>
      </c>
      <c r="I1750" t="s">
        <v>25</v>
      </c>
      <c r="J1750" t="s">
        <v>106</v>
      </c>
      <c r="K1750" t="s">
        <v>25</v>
      </c>
      <c r="L1750" t="s">
        <v>8049</v>
      </c>
      <c r="M1750" t="s">
        <v>25</v>
      </c>
      <c r="N1750" t="s">
        <v>8050</v>
      </c>
      <c r="O1750" t="s">
        <v>25</v>
      </c>
    </row>
    <row r="1751" spans="1:15" hidden="1">
      <c r="A1751" s="1" t="s">
        <v>8051</v>
      </c>
      <c r="B1751" t="s">
        <v>8052</v>
      </c>
      <c r="C1751" s="8" t="e">
        <f>VLOOKUP(B1751,'ETUC LIST'!$A$2:$B$948,2,FALSE)</f>
        <v>#N/A</v>
      </c>
      <c r="D1751" t="s">
        <v>88</v>
      </c>
      <c r="E1751" s="8" t="e">
        <f>VLOOKUP(D1751,#REF!,2,FALSE)</f>
        <v>#REF!</v>
      </c>
      <c r="F1751" t="s">
        <v>43</v>
      </c>
      <c r="G1751" t="s">
        <v>25</v>
      </c>
      <c r="H1751" t="s">
        <v>36</v>
      </c>
      <c r="I1751" t="s">
        <v>25</v>
      </c>
      <c r="J1751" t="s">
        <v>83</v>
      </c>
      <c r="K1751" t="s">
        <v>25</v>
      </c>
      <c r="L1751" t="s">
        <v>8053</v>
      </c>
      <c r="M1751" t="s">
        <v>25</v>
      </c>
      <c r="N1751" t="s">
        <v>8054</v>
      </c>
      <c r="O1751" t="s">
        <v>25</v>
      </c>
    </row>
    <row r="1752" spans="1:15" hidden="1">
      <c r="A1752" s="1" t="s">
        <v>8055</v>
      </c>
      <c r="B1752" t="s">
        <v>8056</v>
      </c>
      <c r="C1752" s="8" t="e">
        <f>VLOOKUP(B1752,'ETUC LIST'!$A$2:$B$948,2,FALSE)</f>
        <v>#N/A</v>
      </c>
      <c r="D1752" t="s">
        <v>88</v>
      </c>
      <c r="E1752" s="8" t="e">
        <f>VLOOKUP(D1752,#REF!,2,FALSE)</f>
        <v>#REF!</v>
      </c>
      <c r="F1752" t="s">
        <v>43</v>
      </c>
      <c r="G1752" t="s">
        <v>25</v>
      </c>
      <c r="H1752" t="s">
        <v>36</v>
      </c>
      <c r="I1752" t="s">
        <v>25</v>
      </c>
      <c r="J1752" t="s">
        <v>50</v>
      </c>
      <c r="K1752" t="s">
        <v>25</v>
      </c>
      <c r="L1752" t="s">
        <v>8057</v>
      </c>
      <c r="M1752" t="s">
        <v>25</v>
      </c>
      <c r="N1752" t="s">
        <v>8058</v>
      </c>
      <c r="O1752" t="s">
        <v>25</v>
      </c>
    </row>
    <row r="1753" spans="1:15" hidden="1">
      <c r="A1753" s="1" t="s">
        <v>8059</v>
      </c>
      <c r="B1753" t="s">
        <v>8060</v>
      </c>
      <c r="C1753" s="8" t="e">
        <f>VLOOKUP(B1753,'ETUC LIST'!$A$2:$B$948,2,FALSE)</f>
        <v>#N/A</v>
      </c>
      <c r="D1753" t="s">
        <v>8061</v>
      </c>
      <c r="E1753" s="8" t="e">
        <f>VLOOKUP(D1753,#REF!,2,FALSE)</f>
        <v>#REF!</v>
      </c>
      <c r="F1753" t="s">
        <v>43</v>
      </c>
      <c r="G1753" t="s">
        <v>25</v>
      </c>
      <c r="H1753" t="s">
        <v>36</v>
      </c>
      <c r="I1753" t="s">
        <v>25</v>
      </c>
      <c r="J1753" t="s">
        <v>106</v>
      </c>
      <c r="K1753" t="s">
        <v>25</v>
      </c>
      <c r="L1753" t="s">
        <v>8062</v>
      </c>
      <c r="M1753" t="s">
        <v>25</v>
      </c>
      <c r="N1753" t="s">
        <v>8063</v>
      </c>
      <c r="O1753" t="s">
        <v>25</v>
      </c>
    </row>
    <row r="1754" spans="1:15" hidden="1">
      <c r="A1754" s="1" t="s">
        <v>8064</v>
      </c>
      <c r="B1754" t="s">
        <v>8065</v>
      </c>
      <c r="C1754" s="8" t="e">
        <f>VLOOKUP(B1754,'ETUC LIST'!$A$2:$B$948,2,FALSE)</f>
        <v>#N/A</v>
      </c>
      <c r="D1754" t="s">
        <v>8066</v>
      </c>
      <c r="E1754" s="8" t="e">
        <f>VLOOKUP(D1754,#REF!,2,FALSE)</f>
        <v>#REF!</v>
      </c>
      <c r="F1754" t="s">
        <v>43</v>
      </c>
      <c r="G1754" t="s">
        <v>25</v>
      </c>
      <c r="H1754" t="s">
        <v>36</v>
      </c>
      <c r="I1754" t="s">
        <v>25</v>
      </c>
      <c r="J1754" t="s">
        <v>83</v>
      </c>
      <c r="K1754" t="s">
        <v>25</v>
      </c>
      <c r="L1754" t="s">
        <v>8067</v>
      </c>
      <c r="M1754" t="s">
        <v>25</v>
      </c>
      <c r="N1754" t="s">
        <v>8068</v>
      </c>
      <c r="O1754" t="s">
        <v>25</v>
      </c>
    </row>
    <row r="1755" spans="1:15" hidden="1">
      <c r="A1755" s="1" t="s">
        <v>8069</v>
      </c>
      <c r="B1755" t="s">
        <v>8070</v>
      </c>
      <c r="C1755" s="8" t="e">
        <f>VLOOKUP(B1755,'ETUC LIST'!$A$2:$B$948,2,FALSE)</f>
        <v>#N/A</v>
      </c>
      <c r="D1755" t="s">
        <v>88</v>
      </c>
      <c r="E1755" s="8" t="e">
        <f>VLOOKUP(D1755,#REF!,2,FALSE)</f>
        <v>#REF!</v>
      </c>
      <c r="F1755" t="s">
        <v>43</v>
      </c>
      <c r="G1755" t="s">
        <v>25</v>
      </c>
      <c r="H1755" t="s">
        <v>89</v>
      </c>
      <c r="I1755" t="s">
        <v>25</v>
      </c>
      <c r="J1755" t="s">
        <v>106</v>
      </c>
      <c r="K1755" t="s">
        <v>25</v>
      </c>
      <c r="L1755" t="s">
        <v>8071</v>
      </c>
      <c r="M1755" t="s">
        <v>25</v>
      </c>
      <c r="N1755" t="s">
        <v>8072</v>
      </c>
      <c r="O1755" t="s">
        <v>25</v>
      </c>
    </row>
    <row r="1756" spans="1:15" hidden="1">
      <c r="A1756" s="1" t="s">
        <v>8073</v>
      </c>
      <c r="B1756" t="s">
        <v>8074</v>
      </c>
      <c r="C1756" s="8" t="e">
        <f>VLOOKUP(B1756,'ETUC LIST'!$A$2:$B$948,2,FALSE)</f>
        <v>#N/A</v>
      </c>
      <c r="D1756" t="s">
        <v>88</v>
      </c>
      <c r="E1756" s="8" t="e">
        <f>VLOOKUP(D1756,#REF!,2,FALSE)</f>
        <v>#REF!</v>
      </c>
      <c r="F1756" t="s">
        <v>43</v>
      </c>
      <c r="G1756" t="s">
        <v>25</v>
      </c>
      <c r="H1756" t="s">
        <v>89</v>
      </c>
      <c r="I1756" t="s">
        <v>25</v>
      </c>
      <c r="J1756" t="s">
        <v>204</v>
      </c>
      <c r="K1756" t="s">
        <v>25</v>
      </c>
      <c r="L1756" t="s">
        <v>8075</v>
      </c>
      <c r="M1756" t="s">
        <v>25</v>
      </c>
      <c r="N1756" t="s">
        <v>8076</v>
      </c>
      <c r="O1756" t="s">
        <v>25</v>
      </c>
    </row>
    <row r="1757" spans="1:15" hidden="1">
      <c r="A1757" s="1" t="s">
        <v>8077</v>
      </c>
      <c r="B1757" t="s">
        <v>8078</v>
      </c>
      <c r="C1757" s="8" t="e">
        <f>VLOOKUP(B1757,'ETUC LIST'!$A$2:$B$948,2,FALSE)</f>
        <v>#N/A</v>
      </c>
      <c r="D1757" t="s">
        <v>88</v>
      </c>
      <c r="E1757" s="8" t="e">
        <f>VLOOKUP(D1757,#REF!,2,FALSE)</f>
        <v>#REF!</v>
      </c>
      <c r="F1757" t="s">
        <v>43</v>
      </c>
      <c r="G1757" t="s">
        <v>25</v>
      </c>
      <c r="H1757" t="s">
        <v>36</v>
      </c>
      <c r="I1757" t="s">
        <v>25</v>
      </c>
      <c r="J1757" t="s">
        <v>83</v>
      </c>
      <c r="K1757" t="s">
        <v>25</v>
      </c>
      <c r="L1757" t="s">
        <v>8079</v>
      </c>
      <c r="M1757" t="s">
        <v>25</v>
      </c>
      <c r="N1757" t="s">
        <v>8080</v>
      </c>
      <c r="O1757" t="s">
        <v>25</v>
      </c>
    </row>
    <row r="1758" spans="1:15" hidden="1">
      <c r="A1758" s="1" t="s">
        <v>8077</v>
      </c>
      <c r="B1758" t="s">
        <v>8078</v>
      </c>
      <c r="C1758" s="8" t="e">
        <f>VLOOKUP(B1758,'ETUC LIST'!$A$2:$B$948,2,FALSE)</f>
        <v>#N/A</v>
      </c>
      <c r="D1758" t="s">
        <v>88</v>
      </c>
      <c r="E1758" s="8" t="e">
        <f>VLOOKUP(D1758,#REF!,2,FALSE)</f>
        <v>#REF!</v>
      </c>
      <c r="F1758" t="s">
        <v>43</v>
      </c>
      <c r="G1758" t="s">
        <v>25</v>
      </c>
      <c r="H1758" t="s">
        <v>89</v>
      </c>
      <c r="I1758" t="s">
        <v>25</v>
      </c>
      <c r="J1758" t="s">
        <v>50</v>
      </c>
      <c r="K1758" t="s">
        <v>25</v>
      </c>
      <c r="L1758" t="s">
        <v>8081</v>
      </c>
      <c r="M1758" t="s">
        <v>25</v>
      </c>
      <c r="N1758" t="s">
        <v>8080</v>
      </c>
      <c r="O1758" t="s">
        <v>25</v>
      </c>
    </row>
    <row r="1759" spans="1:15" hidden="1">
      <c r="A1759" s="1" t="s">
        <v>8082</v>
      </c>
      <c r="B1759" t="s">
        <v>8083</v>
      </c>
      <c r="C1759" s="8" t="e">
        <f>VLOOKUP(B1759,'ETUC LIST'!$A$2:$B$948,2,FALSE)</f>
        <v>#N/A</v>
      </c>
      <c r="D1759" t="s">
        <v>88</v>
      </c>
      <c r="E1759" s="8" t="e">
        <f>VLOOKUP(D1759,#REF!,2,FALSE)</f>
        <v>#REF!</v>
      </c>
      <c r="F1759" t="s">
        <v>43</v>
      </c>
      <c r="G1759" t="s">
        <v>25</v>
      </c>
      <c r="H1759" t="s">
        <v>89</v>
      </c>
      <c r="I1759" t="s">
        <v>25</v>
      </c>
      <c r="J1759" t="s">
        <v>44</v>
      </c>
      <c r="K1759" t="s">
        <v>25</v>
      </c>
      <c r="L1759" t="s">
        <v>8084</v>
      </c>
      <c r="M1759" t="s">
        <v>25</v>
      </c>
      <c r="N1759" t="s">
        <v>8085</v>
      </c>
      <c r="O1759" t="s">
        <v>25</v>
      </c>
    </row>
    <row r="1760" spans="1:15" hidden="1">
      <c r="A1760" s="1" t="s">
        <v>8086</v>
      </c>
      <c r="B1760" t="s">
        <v>88</v>
      </c>
      <c r="C1760" s="9" t="e">
        <f>VLOOKUP(B1760,'ETUC LIST'!$A$2:$B$948,2,FALSE)</f>
        <v>#N/A</v>
      </c>
      <c r="D1760" t="s">
        <v>88</v>
      </c>
      <c r="E1760" s="8" t="e">
        <f>VLOOKUP(D1760,#REF!,2,FALSE)</f>
        <v>#REF!</v>
      </c>
      <c r="F1760" t="s">
        <v>43</v>
      </c>
      <c r="G1760" t="s">
        <v>25</v>
      </c>
      <c r="H1760" t="s">
        <v>36</v>
      </c>
      <c r="I1760" t="s">
        <v>25</v>
      </c>
      <c r="J1760" t="s">
        <v>83</v>
      </c>
      <c r="K1760" t="s">
        <v>25</v>
      </c>
      <c r="L1760" t="s">
        <v>8087</v>
      </c>
      <c r="M1760" t="s">
        <v>25</v>
      </c>
      <c r="N1760" t="s">
        <v>8088</v>
      </c>
      <c r="O1760" t="s">
        <v>25</v>
      </c>
    </row>
    <row r="1761" spans="1:15" hidden="1">
      <c r="A1761" s="1" t="s">
        <v>8089</v>
      </c>
      <c r="B1761" t="s">
        <v>8090</v>
      </c>
      <c r="C1761" s="8" t="e">
        <f>VLOOKUP(B1761,'ETUC LIST'!$A$2:$B$948,2,FALSE)</f>
        <v>#N/A</v>
      </c>
      <c r="D1761" t="s">
        <v>88</v>
      </c>
      <c r="E1761" s="8" t="e">
        <f>VLOOKUP(D1761,#REF!,2,FALSE)</f>
        <v>#REF!</v>
      </c>
      <c r="F1761" t="s">
        <v>43</v>
      </c>
      <c r="G1761" t="s">
        <v>25</v>
      </c>
      <c r="H1761" t="s">
        <v>36</v>
      </c>
      <c r="I1761" t="s">
        <v>25</v>
      </c>
      <c r="J1761" t="s">
        <v>204</v>
      </c>
      <c r="K1761" t="s">
        <v>25</v>
      </c>
      <c r="L1761" t="s">
        <v>8091</v>
      </c>
      <c r="M1761" t="s">
        <v>25</v>
      </c>
      <c r="N1761" t="s">
        <v>8092</v>
      </c>
      <c r="O1761" t="s">
        <v>25</v>
      </c>
    </row>
    <row r="1762" spans="1:15" hidden="1">
      <c r="A1762" s="1" t="s">
        <v>8093</v>
      </c>
      <c r="B1762" t="s">
        <v>8094</v>
      </c>
      <c r="C1762" s="8" t="e">
        <f>VLOOKUP(B1762,'ETUC LIST'!$A$2:$B$948,2,FALSE)</f>
        <v>#N/A</v>
      </c>
      <c r="D1762" t="s">
        <v>88</v>
      </c>
      <c r="E1762" s="8" t="e">
        <f>VLOOKUP(D1762,#REF!,2,FALSE)</f>
        <v>#REF!</v>
      </c>
      <c r="F1762" t="s">
        <v>43</v>
      </c>
      <c r="G1762" t="s">
        <v>25</v>
      </c>
      <c r="H1762" t="s">
        <v>36</v>
      </c>
      <c r="I1762" t="s">
        <v>25</v>
      </c>
      <c r="J1762" t="s">
        <v>50</v>
      </c>
      <c r="K1762" t="s">
        <v>25</v>
      </c>
      <c r="L1762" t="s">
        <v>8095</v>
      </c>
      <c r="M1762" t="s">
        <v>25</v>
      </c>
      <c r="N1762" t="s">
        <v>8096</v>
      </c>
      <c r="O1762" t="s">
        <v>25</v>
      </c>
    </row>
    <row r="1763" spans="1:15" hidden="1">
      <c r="A1763" s="1" t="s">
        <v>8097</v>
      </c>
      <c r="B1763" t="s">
        <v>8098</v>
      </c>
      <c r="C1763" s="8" t="e">
        <f>VLOOKUP(B1763,'ETUC LIST'!$A$2:$B$948,2,FALSE)</f>
        <v>#N/A</v>
      </c>
      <c r="D1763" t="s">
        <v>88</v>
      </c>
      <c r="E1763" s="8" t="e">
        <f>VLOOKUP(D1763,#REF!,2,FALSE)</f>
        <v>#REF!</v>
      </c>
      <c r="F1763" t="s">
        <v>43</v>
      </c>
      <c r="G1763" t="s">
        <v>25</v>
      </c>
      <c r="H1763" t="s">
        <v>36</v>
      </c>
      <c r="I1763" t="s">
        <v>25</v>
      </c>
      <c r="J1763" t="s">
        <v>83</v>
      </c>
      <c r="K1763" t="s">
        <v>25</v>
      </c>
      <c r="L1763" t="s">
        <v>8099</v>
      </c>
      <c r="M1763" t="s">
        <v>25</v>
      </c>
      <c r="N1763" t="s">
        <v>8100</v>
      </c>
      <c r="O1763" t="s">
        <v>25</v>
      </c>
    </row>
    <row r="1764" spans="1:15" hidden="1">
      <c r="A1764" s="1" t="s">
        <v>8101</v>
      </c>
      <c r="B1764" t="s">
        <v>8102</v>
      </c>
      <c r="C1764" s="8" t="e">
        <f>VLOOKUP(B1764,'ETUC LIST'!$A$2:$B$948,2,FALSE)</f>
        <v>#N/A</v>
      </c>
      <c r="D1764" t="s">
        <v>88</v>
      </c>
      <c r="E1764" s="8" t="e">
        <f>VLOOKUP(D1764,#REF!,2,FALSE)</f>
        <v>#REF!</v>
      </c>
      <c r="F1764" t="s">
        <v>43</v>
      </c>
      <c r="G1764" t="s">
        <v>25</v>
      </c>
      <c r="H1764" t="s">
        <v>36</v>
      </c>
      <c r="I1764" t="s">
        <v>25</v>
      </c>
      <c r="J1764" t="s">
        <v>77</v>
      </c>
      <c r="K1764" t="s">
        <v>25</v>
      </c>
      <c r="L1764" t="s">
        <v>8103</v>
      </c>
      <c r="M1764" t="s">
        <v>25</v>
      </c>
      <c r="N1764" t="s">
        <v>8104</v>
      </c>
      <c r="O1764" t="s">
        <v>25</v>
      </c>
    </row>
    <row r="1765" spans="1:15" hidden="1">
      <c r="A1765" s="1" t="s">
        <v>8101</v>
      </c>
      <c r="B1765" t="s">
        <v>8105</v>
      </c>
      <c r="C1765" s="8" t="e">
        <f>VLOOKUP(B1765,'ETUC LIST'!$A$2:$B$948,2,FALSE)</f>
        <v>#N/A</v>
      </c>
      <c r="D1765" t="s">
        <v>88</v>
      </c>
      <c r="E1765" s="8" t="e">
        <f>VLOOKUP(D1765,#REF!,2,FALSE)</f>
        <v>#REF!</v>
      </c>
      <c r="F1765" t="s">
        <v>43</v>
      </c>
      <c r="G1765" t="s">
        <v>25</v>
      </c>
      <c r="H1765" t="s">
        <v>36</v>
      </c>
      <c r="I1765" t="s">
        <v>25</v>
      </c>
      <c r="J1765" t="s">
        <v>77</v>
      </c>
      <c r="K1765" t="s">
        <v>25</v>
      </c>
      <c r="L1765" t="s">
        <v>8106</v>
      </c>
      <c r="M1765" t="s">
        <v>25</v>
      </c>
      <c r="N1765" t="s">
        <v>8107</v>
      </c>
      <c r="O1765" t="s">
        <v>25</v>
      </c>
    </row>
    <row r="1766" spans="1:15" hidden="1">
      <c r="A1766" s="1" t="s">
        <v>8108</v>
      </c>
      <c r="B1766" t="s">
        <v>8109</v>
      </c>
      <c r="C1766" s="8" t="e">
        <f>VLOOKUP(B1766,'ETUC LIST'!$A$2:$B$948,2,FALSE)</f>
        <v>#N/A</v>
      </c>
      <c r="D1766" t="s">
        <v>88</v>
      </c>
      <c r="E1766" s="8" t="e">
        <f>VLOOKUP(D1766,#REF!,2,FALSE)</f>
        <v>#REF!</v>
      </c>
      <c r="F1766" t="s">
        <v>43</v>
      </c>
      <c r="G1766" t="s">
        <v>25</v>
      </c>
      <c r="H1766" t="s">
        <v>36</v>
      </c>
      <c r="I1766" t="s">
        <v>25</v>
      </c>
      <c r="J1766" t="s">
        <v>61</v>
      </c>
      <c r="K1766" t="s">
        <v>25</v>
      </c>
      <c r="L1766" t="s">
        <v>8110</v>
      </c>
      <c r="M1766" t="s">
        <v>25</v>
      </c>
      <c r="N1766" t="s">
        <v>8111</v>
      </c>
      <c r="O1766" t="s">
        <v>25</v>
      </c>
    </row>
    <row r="1767" spans="1:15">
      <c r="A1767" s="1" t="s">
        <v>8112</v>
      </c>
      <c r="B1767" t="s">
        <v>8113</v>
      </c>
      <c r="C1767" s="9" t="str">
        <f>VLOOKUP(B1767,'ETUC LIST'!$A$2:$B$948,2,FALSE)</f>
        <v>Residues (petroleum)</v>
      </c>
      <c r="D1767" t="s">
        <v>8114</v>
      </c>
      <c r="E1767" s="9" t="e">
        <f>VLOOKUP(D1767,#REF!,2,FALSE)</f>
        <v>#REF!</v>
      </c>
      <c r="F1767" t="s">
        <v>43</v>
      </c>
      <c r="G1767" t="s">
        <v>25</v>
      </c>
      <c r="H1767" t="s">
        <v>36</v>
      </c>
      <c r="I1767" t="s">
        <v>25</v>
      </c>
      <c r="J1767" t="s">
        <v>77</v>
      </c>
      <c r="K1767" t="s">
        <v>25</v>
      </c>
      <c r="L1767" t="s">
        <v>8115</v>
      </c>
      <c r="M1767" t="s">
        <v>25</v>
      </c>
      <c r="N1767" t="s">
        <v>8116</v>
      </c>
      <c r="O1767" t="s">
        <v>25</v>
      </c>
    </row>
    <row r="1768" spans="1:15" hidden="1">
      <c r="A1768" s="1" t="s">
        <v>8117</v>
      </c>
      <c r="B1768" t="s">
        <v>8118</v>
      </c>
      <c r="C1768" s="9" t="e">
        <f>VLOOKUP(B1768,'ETUC LIST'!$A$2:$B$948,2,FALSE)</f>
        <v>#N/A</v>
      </c>
      <c r="D1768" t="s">
        <v>8119</v>
      </c>
      <c r="E1768" s="9" t="e">
        <f>VLOOKUP(D1768,#REF!,2,FALSE)</f>
        <v>#REF!</v>
      </c>
      <c r="F1768" t="s">
        <v>43</v>
      </c>
      <c r="G1768" t="s">
        <v>25</v>
      </c>
      <c r="H1768" t="s">
        <v>36</v>
      </c>
      <c r="I1768" t="s">
        <v>25</v>
      </c>
      <c r="J1768" t="s">
        <v>83</v>
      </c>
      <c r="K1768" t="s">
        <v>25</v>
      </c>
      <c r="L1768" t="s">
        <v>8120</v>
      </c>
      <c r="M1768" t="s">
        <v>25</v>
      </c>
      <c r="N1768" t="s">
        <v>8121</v>
      </c>
      <c r="O1768" t="s">
        <v>25</v>
      </c>
    </row>
    <row r="1769" spans="1:15">
      <c r="A1769" s="1" t="s">
        <v>8122</v>
      </c>
      <c r="B1769" t="s">
        <v>8123</v>
      </c>
      <c r="C1769" s="9" t="str">
        <f>VLOOKUP(B1769,'ETUC LIST'!$A$2:$B$948,2,FALSE)</f>
        <v>Residues (petroleum)</v>
      </c>
      <c r="D1769" t="s">
        <v>8124</v>
      </c>
      <c r="E1769" s="9" t="e">
        <f>VLOOKUP(D1769,#REF!,2,FALSE)</f>
        <v>#REF!</v>
      </c>
      <c r="F1769" t="s">
        <v>43</v>
      </c>
      <c r="G1769" t="s">
        <v>25</v>
      </c>
      <c r="H1769" t="s">
        <v>36</v>
      </c>
      <c r="I1769" t="s">
        <v>25</v>
      </c>
      <c r="J1769" t="s">
        <v>61</v>
      </c>
      <c r="K1769" t="s">
        <v>25</v>
      </c>
      <c r="L1769" t="s">
        <v>8125</v>
      </c>
      <c r="M1769" t="s">
        <v>25</v>
      </c>
      <c r="N1769" t="s">
        <v>8126</v>
      </c>
      <c r="O1769" t="s">
        <v>25</v>
      </c>
    </row>
    <row r="1770" spans="1:15" hidden="1">
      <c r="A1770" s="1" t="s">
        <v>8127</v>
      </c>
      <c r="B1770" t="s">
        <v>8128</v>
      </c>
      <c r="C1770" s="9" t="e">
        <f>VLOOKUP(B1770,'ETUC LIST'!$A$2:$B$948,2,FALSE)</f>
        <v>#N/A</v>
      </c>
      <c r="D1770" t="s">
        <v>8129</v>
      </c>
      <c r="E1770" s="9" t="e">
        <f>VLOOKUP(D1770,#REF!,2,FALSE)</f>
        <v>#REF!</v>
      </c>
      <c r="F1770" t="s">
        <v>43</v>
      </c>
      <c r="G1770" t="s">
        <v>25</v>
      </c>
      <c r="H1770" t="s">
        <v>36</v>
      </c>
      <c r="I1770" t="s">
        <v>25</v>
      </c>
      <c r="J1770" t="s">
        <v>77</v>
      </c>
      <c r="K1770" t="s">
        <v>25</v>
      </c>
      <c r="L1770" t="s">
        <v>8130</v>
      </c>
      <c r="M1770" t="s">
        <v>25</v>
      </c>
      <c r="N1770" t="s">
        <v>8131</v>
      </c>
      <c r="O1770" t="s">
        <v>25</v>
      </c>
    </row>
    <row r="1771" spans="1:15">
      <c r="A1771" s="1" t="s">
        <v>8132</v>
      </c>
      <c r="B1771" t="s">
        <v>8133</v>
      </c>
      <c r="C1771" s="9" t="str">
        <f>VLOOKUP(B1771,'ETUC LIST'!$A$2:$B$948,2,FALSE)</f>
        <v>Residues (petroleum)</v>
      </c>
      <c r="D1771" t="s">
        <v>8134</v>
      </c>
      <c r="E1771" s="9" t="e">
        <f>VLOOKUP(D1771,#REF!,2,FALSE)</f>
        <v>#REF!</v>
      </c>
      <c r="F1771" t="s">
        <v>43</v>
      </c>
      <c r="G1771" t="s">
        <v>25</v>
      </c>
      <c r="H1771" t="s">
        <v>36</v>
      </c>
      <c r="I1771" t="s">
        <v>25</v>
      </c>
      <c r="J1771" t="s">
        <v>77</v>
      </c>
      <c r="K1771" t="s">
        <v>25</v>
      </c>
      <c r="L1771" t="s">
        <v>8135</v>
      </c>
      <c r="M1771" t="s">
        <v>25</v>
      </c>
      <c r="N1771" t="s">
        <v>8136</v>
      </c>
      <c r="O1771" t="s">
        <v>25</v>
      </c>
    </row>
    <row r="1772" spans="1:15" hidden="1">
      <c r="A1772" s="1" t="s">
        <v>8137</v>
      </c>
      <c r="B1772" t="s">
        <v>8138</v>
      </c>
      <c r="C1772" s="8" t="e">
        <f>VLOOKUP(B1772,'ETUC LIST'!$A$2:$B$948,2,FALSE)</f>
        <v>#N/A</v>
      </c>
      <c r="D1772" t="s">
        <v>8139</v>
      </c>
      <c r="E1772" s="8" t="e">
        <f>VLOOKUP(D1772,#REF!,2,FALSE)</f>
        <v>#REF!</v>
      </c>
      <c r="F1772" t="s">
        <v>43</v>
      </c>
      <c r="G1772" t="s">
        <v>25</v>
      </c>
      <c r="H1772" t="s">
        <v>36</v>
      </c>
      <c r="I1772" t="s">
        <v>25</v>
      </c>
      <c r="J1772" t="s">
        <v>50</v>
      </c>
      <c r="K1772" t="s">
        <v>25</v>
      </c>
      <c r="L1772" t="s">
        <v>8140</v>
      </c>
      <c r="M1772" t="s">
        <v>25</v>
      </c>
      <c r="N1772" t="s">
        <v>8141</v>
      </c>
      <c r="O1772" t="s">
        <v>25</v>
      </c>
    </row>
    <row r="1773" spans="1:15" hidden="1">
      <c r="A1773" s="1" t="s">
        <v>8142</v>
      </c>
      <c r="B1773" t="s">
        <v>8143</v>
      </c>
      <c r="C1773" s="8" t="e">
        <f>VLOOKUP(B1773,'ETUC LIST'!$A$2:$B$948,2,FALSE)</f>
        <v>#N/A</v>
      </c>
      <c r="D1773" t="s">
        <v>8144</v>
      </c>
      <c r="E1773" s="8" t="e">
        <f>VLOOKUP(D1773,#REF!,2,FALSE)</f>
        <v>#REF!</v>
      </c>
      <c r="F1773" t="s">
        <v>43</v>
      </c>
      <c r="G1773" t="s">
        <v>25</v>
      </c>
      <c r="H1773" t="s">
        <v>36</v>
      </c>
      <c r="I1773" t="s">
        <v>25</v>
      </c>
      <c r="J1773" t="s">
        <v>77</v>
      </c>
      <c r="K1773" t="s">
        <v>25</v>
      </c>
      <c r="L1773" t="s">
        <v>8145</v>
      </c>
      <c r="M1773" t="s">
        <v>25</v>
      </c>
      <c r="N1773" t="s">
        <v>8146</v>
      </c>
      <c r="O1773" t="s">
        <v>25</v>
      </c>
    </row>
    <row r="1774" spans="1:15" hidden="1">
      <c r="A1774" s="1" t="s">
        <v>8147</v>
      </c>
      <c r="B1774" t="s">
        <v>8148</v>
      </c>
      <c r="C1774" s="8" t="e">
        <f>VLOOKUP(B1774,'ETUC LIST'!$A$2:$B$948,2,FALSE)</f>
        <v>#N/A</v>
      </c>
      <c r="D1774" t="s">
        <v>8149</v>
      </c>
      <c r="E1774" s="8" t="e">
        <f>VLOOKUP(D1774,#REF!,2,FALSE)</f>
        <v>#REF!</v>
      </c>
      <c r="F1774" t="s">
        <v>43</v>
      </c>
      <c r="G1774" t="s">
        <v>25</v>
      </c>
      <c r="H1774" t="s">
        <v>36</v>
      </c>
      <c r="I1774" t="s">
        <v>25</v>
      </c>
      <c r="J1774" t="s">
        <v>1326</v>
      </c>
      <c r="K1774" t="s">
        <v>25</v>
      </c>
      <c r="L1774" t="s">
        <v>8150</v>
      </c>
      <c r="M1774" t="s">
        <v>25</v>
      </c>
      <c r="N1774" t="s">
        <v>8151</v>
      </c>
      <c r="O1774" t="s">
        <v>25</v>
      </c>
    </row>
    <row r="1775" spans="1:15" hidden="1">
      <c r="A1775" s="1" t="s">
        <v>8152</v>
      </c>
      <c r="B1775" t="s">
        <v>8153</v>
      </c>
      <c r="C1775" s="8" t="e">
        <f>VLOOKUP(B1775,'ETUC LIST'!$A$2:$B$948,2,FALSE)</f>
        <v>#N/A</v>
      </c>
      <c r="D1775" t="s">
        <v>8154</v>
      </c>
      <c r="E1775" s="8" t="e">
        <f>VLOOKUP(D1775,#REF!,2,FALSE)</f>
        <v>#REF!</v>
      </c>
      <c r="F1775" t="s">
        <v>43</v>
      </c>
      <c r="G1775" t="s">
        <v>25</v>
      </c>
      <c r="H1775" t="s">
        <v>36</v>
      </c>
      <c r="I1775" t="s">
        <v>25</v>
      </c>
      <c r="J1775" t="s">
        <v>2397</v>
      </c>
      <c r="K1775" t="s">
        <v>25</v>
      </c>
      <c r="L1775" t="s">
        <v>8155</v>
      </c>
      <c r="M1775" t="s">
        <v>25</v>
      </c>
      <c r="N1775" t="s">
        <v>8156</v>
      </c>
      <c r="O1775" t="s">
        <v>25</v>
      </c>
    </row>
    <row r="1776" spans="1:15" hidden="1">
      <c r="A1776" s="1" t="s">
        <v>8157</v>
      </c>
      <c r="B1776" t="s">
        <v>8158</v>
      </c>
      <c r="C1776" s="8" t="e">
        <f>VLOOKUP(B1776,'ETUC LIST'!$A$2:$B$948,2,FALSE)</f>
        <v>#N/A</v>
      </c>
      <c r="D1776" t="s">
        <v>8159</v>
      </c>
      <c r="E1776" s="8" t="e">
        <f>VLOOKUP(D1776,#REF!,2,FALSE)</f>
        <v>#REF!</v>
      </c>
      <c r="F1776" t="s">
        <v>43</v>
      </c>
      <c r="G1776" t="s">
        <v>25</v>
      </c>
      <c r="H1776" t="s">
        <v>36</v>
      </c>
      <c r="I1776" t="s">
        <v>25</v>
      </c>
      <c r="J1776" t="s">
        <v>50</v>
      </c>
      <c r="K1776" t="s">
        <v>25</v>
      </c>
      <c r="L1776" t="s">
        <v>8160</v>
      </c>
      <c r="M1776" t="s">
        <v>25</v>
      </c>
      <c r="N1776" t="s">
        <v>8161</v>
      </c>
      <c r="O1776" t="s">
        <v>25</v>
      </c>
    </row>
    <row r="1777" spans="1:15" hidden="1">
      <c r="A1777" s="1" t="s">
        <v>8162</v>
      </c>
      <c r="B1777" t="s">
        <v>8163</v>
      </c>
      <c r="C1777" s="8" t="e">
        <f>VLOOKUP(B1777,'ETUC LIST'!$A$2:$B$948,2,FALSE)</f>
        <v>#N/A</v>
      </c>
      <c r="D1777" t="s">
        <v>8164</v>
      </c>
      <c r="E1777" s="8" t="e">
        <f>VLOOKUP(D1777,#REF!,2,FALSE)</f>
        <v>#REF!</v>
      </c>
      <c r="F1777" t="s">
        <v>43</v>
      </c>
      <c r="G1777" t="s">
        <v>25</v>
      </c>
      <c r="H1777" t="s">
        <v>36</v>
      </c>
      <c r="I1777" t="s">
        <v>25</v>
      </c>
      <c r="J1777" t="s">
        <v>61</v>
      </c>
      <c r="K1777" t="s">
        <v>25</v>
      </c>
      <c r="L1777" t="s">
        <v>8165</v>
      </c>
      <c r="M1777" t="s">
        <v>25</v>
      </c>
      <c r="N1777" t="s">
        <v>8166</v>
      </c>
      <c r="O1777" t="s">
        <v>25</v>
      </c>
    </row>
    <row r="1778" spans="1:15" hidden="1">
      <c r="A1778" s="1" t="s">
        <v>8167</v>
      </c>
      <c r="B1778" t="s">
        <v>8168</v>
      </c>
      <c r="C1778" s="8" t="e">
        <f>VLOOKUP(B1778,'ETUC LIST'!$A$2:$B$948,2,FALSE)</f>
        <v>#N/A</v>
      </c>
      <c r="D1778" t="s">
        <v>8169</v>
      </c>
      <c r="E1778" s="8" t="e">
        <f>VLOOKUP(D1778,#REF!,2,FALSE)</f>
        <v>#REF!</v>
      </c>
      <c r="F1778" t="s">
        <v>43</v>
      </c>
      <c r="G1778" t="s">
        <v>25</v>
      </c>
      <c r="H1778" t="s">
        <v>36</v>
      </c>
      <c r="I1778" t="s">
        <v>25</v>
      </c>
      <c r="J1778" t="s">
        <v>106</v>
      </c>
      <c r="K1778" t="s">
        <v>25</v>
      </c>
      <c r="L1778" t="s">
        <v>8170</v>
      </c>
      <c r="M1778" t="s">
        <v>25</v>
      </c>
      <c r="N1778" t="s">
        <v>8171</v>
      </c>
      <c r="O1778" t="s">
        <v>25</v>
      </c>
    </row>
    <row r="1779" spans="1:15" hidden="1">
      <c r="A1779" s="1" t="s">
        <v>8172</v>
      </c>
      <c r="B1779" t="s">
        <v>8173</v>
      </c>
      <c r="C1779" s="8" t="e">
        <f>VLOOKUP(B1779,'ETUC LIST'!$A$2:$B$948,2,FALSE)</f>
        <v>#N/A</v>
      </c>
      <c r="D1779" t="s">
        <v>8174</v>
      </c>
      <c r="E1779" s="8" t="e">
        <f>VLOOKUP(D1779,#REF!,2,FALSE)</f>
        <v>#REF!</v>
      </c>
      <c r="F1779" t="s">
        <v>43</v>
      </c>
      <c r="G1779" t="s">
        <v>25</v>
      </c>
      <c r="H1779" t="s">
        <v>36</v>
      </c>
      <c r="I1779" t="s">
        <v>25</v>
      </c>
      <c r="J1779" t="s">
        <v>83</v>
      </c>
      <c r="K1779" t="s">
        <v>25</v>
      </c>
      <c r="L1779" t="s">
        <v>8175</v>
      </c>
      <c r="M1779" t="s">
        <v>25</v>
      </c>
      <c r="N1779" t="s">
        <v>8176</v>
      </c>
      <c r="O1779" t="s">
        <v>25</v>
      </c>
    </row>
    <row r="1780" spans="1:15" hidden="1">
      <c r="A1780" s="1" t="s">
        <v>8177</v>
      </c>
      <c r="B1780" t="s">
        <v>8178</v>
      </c>
      <c r="C1780" s="8" t="e">
        <f>VLOOKUP(B1780,'ETUC LIST'!$A$2:$B$948,2,FALSE)</f>
        <v>#N/A</v>
      </c>
      <c r="D1780" t="s">
        <v>8179</v>
      </c>
      <c r="E1780" s="8" t="e">
        <f>VLOOKUP(D1780,#REF!,2,FALSE)</f>
        <v>#REF!</v>
      </c>
      <c r="F1780" t="s">
        <v>43</v>
      </c>
      <c r="G1780" t="s">
        <v>25</v>
      </c>
      <c r="H1780" t="s">
        <v>36</v>
      </c>
      <c r="I1780" t="s">
        <v>25</v>
      </c>
      <c r="J1780" t="s">
        <v>61</v>
      </c>
      <c r="K1780" t="s">
        <v>25</v>
      </c>
      <c r="L1780" t="s">
        <v>8180</v>
      </c>
      <c r="M1780" t="s">
        <v>25</v>
      </c>
      <c r="N1780" t="s">
        <v>8181</v>
      </c>
      <c r="O1780" t="s">
        <v>25</v>
      </c>
    </row>
    <row r="1781" spans="1:15" hidden="1">
      <c r="A1781" s="1" t="s">
        <v>8182</v>
      </c>
      <c r="B1781" t="s">
        <v>8183</v>
      </c>
      <c r="C1781" s="8" t="e">
        <f>VLOOKUP(B1781,'ETUC LIST'!$A$2:$B$948,2,FALSE)</f>
        <v>#N/A</v>
      </c>
      <c r="D1781" t="s">
        <v>8184</v>
      </c>
      <c r="E1781" s="8" t="e">
        <f>VLOOKUP(D1781,#REF!,2,FALSE)</f>
        <v>#REF!</v>
      </c>
      <c r="F1781" t="s">
        <v>43</v>
      </c>
      <c r="G1781" t="s">
        <v>25</v>
      </c>
      <c r="H1781" t="s">
        <v>36</v>
      </c>
      <c r="I1781" t="s">
        <v>25</v>
      </c>
      <c r="J1781" t="s">
        <v>61</v>
      </c>
      <c r="K1781" t="s">
        <v>25</v>
      </c>
      <c r="L1781" t="s">
        <v>8185</v>
      </c>
      <c r="M1781" t="s">
        <v>25</v>
      </c>
      <c r="N1781" t="s">
        <v>8186</v>
      </c>
      <c r="O1781" t="s">
        <v>25</v>
      </c>
    </row>
    <row r="1782" spans="1:15" hidden="1">
      <c r="A1782" s="1" t="s">
        <v>8187</v>
      </c>
      <c r="B1782" t="s">
        <v>8188</v>
      </c>
      <c r="C1782" s="8" t="e">
        <f>VLOOKUP(B1782,'ETUC LIST'!$A$2:$B$948,2,FALSE)</f>
        <v>#N/A</v>
      </c>
      <c r="D1782" t="s">
        <v>8189</v>
      </c>
      <c r="E1782" s="8" t="e">
        <f>VLOOKUP(D1782,#REF!,2,FALSE)</f>
        <v>#REF!</v>
      </c>
      <c r="F1782" t="s">
        <v>43</v>
      </c>
      <c r="G1782" t="s">
        <v>25</v>
      </c>
      <c r="H1782" t="s">
        <v>36</v>
      </c>
      <c r="I1782" t="s">
        <v>25</v>
      </c>
      <c r="J1782" t="s">
        <v>106</v>
      </c>
      <c r="K1782" t="s">
        <v>25</v>
      </c>
      <c r="L1782" t="s">
        <v>8190</v>
      </c>
      <c r="M1782" t="s">
        <v>25</v>
      </c>
      <c r="N1782" t="s">
        <v>8191</v>
      </c>
      <c r="O1782" t="s">
        <v>25</v>
      </c>
    </row>
    <row r="1783" spans="1:15" hidden="1">
      <c r="A1783" s="1" t="s">
        <v>8192</v>
      </c>
      <c r="B1783" t="s">
        <v>8193</v>
      </c>
      <c r="C1783" s="8" t="e">
        <f>VLOOKUP(B1783,'ETUC LIST'!$A$2:$B$948,2,FALSE)</f>
        <v>#N/A</v>
      </c>
      <c r="D1783" t="s">
        <v>8194</v>
      </c>
      <c r="E1783" s="8" t="e">
        <f>VLOOKUP(D1783,#REF!,2,FALSE)</f>
        <v>#REF!</v>
      </c>
      <c r="F1783" t="s">
        <v>43</v>
      </c>
      <c r="G1783" t="s">
        <v>25</v>
      </c>
      <c r="H1783" t="s">
        <v>36</v>
      </c>
      <c r="I1783" t="s">
        <v>25</v>
      </c>
      <c r="J1783" t="s">
        <v>83</v>
      </c>
      <c r="K1783" t="s">
        <v>25</v>
      </c>
      <c r="L1783" t="s">
        <v>8195</v>
      </c>
      <c r="M1783" t="s">
        <v>25</v>
      </c>
      <c r="N1783" t="s">
        <v>8196</v>
      </c>
      <c r="O1783" t="s">
        <v>25</v>
      </c>
    </row>
    <row r="1784" spans="1:15" hidden="1">
      <c r="A1784" s="1" t="s">
        <v>8197</v>
      </c>
      <c r="B1784" t="s">
        <v>8198</v>
      </c>
      <c r="C1784" s="8" t="e">
        <f>VLOOKUP(B1784,'ETUC LIST'!$A$2:$B$948,2,FALSE)</f>
        <v>#N/A</v>
      </c>
      <c r="D1784" t="s">
        <v>8199</v>
      </c>
      <c r="E1784" s="8" t="e">
        <f>VLOOKUP(D1784,#REF!,2,FALSE)</f>
        <v>#REF!</v>
      </c>
      <c r="F1784" t="s">
        <v>43</v>
      </c>
      <c r="G1784" t="s">
        <v>25</v>
      </c>
      <c r="H1784" t="s">
        <v>36</v>
      </c>
      <c r="I1784" t="s">
        <v>25</v>
      </c>
      <c r="J1784" t="s">
        <v>61</v>
      </c>
      <c r="K1784" t="s">
        <v>25</v>
      </c>
      <c r="L1784" t="s">
        <v>8200</v>
      </c>
      <c r="M1784" t="s">
        <v>25</v>
      </c>
      <c r="N1784" t="s">
        <v>8201</v>
      </c>
      <c r="O1784" t="s">
        <v>25</v>
      </c>
    </row>
    <row r="1785" spans="1:15" hidden="1">
      <c r="A1785" s="1" t="s">
        <v>8202</v>
      </c>
      <c r="B1785" t="s">
        <v>8203</v>
      </c>
      <c r="C1785" s="8" t="e">
        <f>VLOOKUP(B1785,'ETUC LIST'!$A$2:$B$948,2,FALSE)</f>
        <v>#N/A</v>
      </c>
      <c r="D1785" t="s">
        <v>8204</v>
      </c>
      <c r="E1785" s="8" t="e">
        <f>VLOOKUP(D1785,#REF!,2,FALSE)</f>
        <v>#REF!</v>
      </c>
      <c r="F1785" t="s">
        <v>43</v>
      </c>
      <c r="G1785" t="s">
        <v>25</v>
      </c>
      <c r="H1785" t="s">
        <v>36</v>
      </c>
      <c r="I1785" t="s">
        <v>25</v>
      </c>
      <c r="J1785" t="s">
        <v>83</v>
      </c>
      <c r="K1785" t="s">
        <v>25</v>
      </c>
      <c r="L1785" t="s">
        <v>8205</v>
      </c>
      <c r="M1785" t="s">
        <v>25</v>
      </c>
      <c r="N1785" t="s">
        <v>8206</v>
      </c>
      <c r="O1785" t="s">
        <v>25</v>
      </c>
    </row>
    <row r="1786" spans="1:15" hidden="1">
      <c r="A1786" s="1" t="s">
        <v>8207</v>
      </c>
      <c r="B1786" t="s">
        <v>8208</v>
      </c>
      <c r="C1786" s="8" t="e">
        <f>VLOOKUP(B1786,'ETUC LIST'!$A$2:$B$948,2,FALSE)</f>
        <v>#N/A</v>
      </c>
      <c r="D1786" t="s">
        <v>8209</v>
      </c>
      <c r="E1786" s="8" t="e">
        <f>VLOOKUP(D1786,#REF!,2,FALSE)</f>
        <v>#REF!</v>
      </c>
      <c r="F1786" t="s">
        <v>43</v>
      </c>
      <c r="G1786" t="s">
        <v>25</v>
      </c>
      <c r="H1786" t="s">
        <v>36</v>
      </c>
      <c r="I1786" t="s">
        <v>25</v>
      </c>
      <c r="J1786" t="s">
        <v>50</v>
      </c>
      <c r="K1786" t="s">
        <v>25</v>
      </c>
      <c r="L1786" t="s">
        <v>8210</v>
      </c>
      <c r="M1786" t="s">
        <v>25</v>
      </c>
      <c r="N1786" t="s">
        <v>8211</v>
      </c>
      <c r="O1786" t="s">
        <v>25</v>
      </c>
    </row>
    <row r="1787" spans="1:15" hidden="1">
      <c r="A1787" s="1" t="s">
        <v>8212</v>
      </c>
      <c r="B1787" t="s">
        <v>8213</v>
      </c>
      <c r="C1787" s="8" t="e">
        <f>VLOOKUP(B1787,'ETUC LIST'!$A$2:$B$948,2,FALSE)</f>
        <v>#N/A</v>
      </c>
      <c r="D1787" t="s">
        <v>8214</v>
      </c>
      <c r="E1787" s="8" t="e">
        <f>VLOOKUP(D1787,#REF!,2,FALSE)</f>
        <v>#REF!</v>
      </c>
      <c r="F1787" t="s">
        <v>43</v>
      </c>
      <c r="G1787" t="s">
        <v>25</v>
      </c>
      <c r="H1787" t="s">
        <v>36</v>
      </c>
      <c r="I1787" t="s">
        <v>25</v>
      </c>
      <c r="J1787" t="s">
        <v>50</v>
      </c>
      <c r="K1787" t="s">
        <v>25</v>
      </c>
      <c r="L1787" t="s">
        <v>8215</v>
      </c>
      <c r="M1787" t="s">
        <v>25</v>
      </c>
      <c r="N1787" t="s">
        <v>8216</v>
      </c>
      <c r="O1787" t="s">
        <v>25</v>
      </c>
    </row>
    <row r="1788" spans="1:15" hidden="1">
      <c r="A1788" s="1" t="s">
        <v>8217</v>
      </c>
      <c r="B1788" t="s">
        <v>8218</v>
      </c>
      <c r="C1788" s="8" t="e">
        <f>VLOOKUP(B1788,'ETUC LIST'!$A$2:$B$948,2,FALSE)</f>
        <v>#N/A</v>
      </c>
      <c r="D1788" t="s">
        <v>8219</v>
      </c>
      <c r="E1788" s="8" t="e">
        <f>VLOOKUP(D1788,#REF!,2,FALSE)</f>
        <v>#REF!</v>
      </c>
      <c r="F1788" t="s">
        <v>43</v>
      </c>
      <c r="G1788" t="s">
        <v>25</v>
      </c>
      <c r="H1788" t="s">
        <v>36</v>
      </c>
      <c r="I1788" t="s">
        <v>25</v>
      </c>
      <c r="J1788" t="s">
        <v>83</v>
      </c>
      <c r="K1788" t="s">
        <v>25</v>
      </c>
      <c r="L1788" t="s">
        <v>8220</v>
      </c>
      <c r="M1788" t="s">
        <v>25</v>
      </c>
      <c r="N1788" t="s">
        <v>8221</v>
      </c>
      <c r="O1788" t="s">
        <v>25</v>
      </c>
    </row>
    <row r="1789" spans="1:15" hidden="1">
      <c r="A1789" s="1" t="s">
        <v>8222</v>
      </c>
      <c r="B1789" t="s">
        <v>8223</v>
      </c>
      <c r="C1789" s="8" t="e">
        <f>VLOOKUP(B1789,'ETUC LIST'!$A$2:$B$948,2,FALSE)</f>
        <v>#N/A</v>
      </c>
      <c r="D1789" t="s">
        <v>8224</v>
      </c>
      <c r="E1789" s="8" t="e">
        <f>VLOOKUP(D1789,#REF!,2,FALSE)</f>
        <v>#REF!</v>
      </c>
      <c r="F1789" t="s">
        <v>43</v>
      </c>
      <c r="G1789" t="s">
        <v>25</v>
      </c>
      <c r="H1789" t="s">
        <v>36</v>
      </c>
      <c r="I1789" t="s">
        <v>25</v>
      </c>
      <c r="J1789" t="s">
        <v>61</v>
      </c>
      <c r="K1789" t="s">
        <v>25</v>
      </c>
      <c r="L1789" t="s">
        <v>8225</v>
      </c>
      <c r="M1789" t="s">
        <v>25</v>
      </c>
      <c r="N1789" t="s">
        <v>8226</v>
      </c>
      <c r="O1789" t="s">
        <v>25</v>
      </c>
    </row>
    <row r="1790" spans="1:15" hidden="1">
      <c r="A1790" s="1" t="s">
        <v>8227</v>
      </c>
      <c r="B1790" t="s">
        <v>8228</v>
      </c>
      <c r="C1790" s="8" t="e">
        <f>VLOOKUP(B1790,'ETUC LIST'!$A$2:$B$948,2,FALSE)</f>
        <v>#N/A</v>
      </c>
      <c r="D1790" t="s">
        <v>8229</v>
      </c>
      <c r="E1790" s="8" t="e">
        <f>VLOOKUP(D1790,#REF!,2,FALSE)</f>
        <v>#REF!</v>
      </c>
      <c r="F1790" t="s">
        <v>43</v>
      </c>
      <c r="G1790" t="s">
        <v>25</v>
      </c>
      <c r="H1790" t="s">
        <v>36</v>
      </c>
      <c r="I1790" t="s">
        <v>25</v>
      </c>
      <c r="J1790" t="s">
        <v>83</v>
      </c>
      <c r="K1790" t="s">
        <v>25</v>
      </c>
      <c r="L1790" t="s">
        <v>8230</v>
      </c>
      <c r="M1790" t="s">
        <v>25</v>
      </c>
      <c r="N1790" t="s">
        <v>8231</v>
      </c>
      <c r="O1790" t="s">
        <v>25</v>
      </c>
    </row>
    <row r="1791" spans="1:15" hidden="1">
      <c r="A1791" s="1" t="s">
        <v>8232</v>
      </c>
      <c r="B1791" t="s">
        <v>8233</v>
      </c>
      <c r="C1791" s="8" t="e">
        <f>VLOOKUP(B1791,'ETUC LIST'!$A$2:$B$948,2,FALSE)</f>
        <v>#N/A</v>
      </c>
      <c r="D1791" t="s">
        <v>8234</v>
      </c>
      <c r="E1791" s="8" t="e">
        <f>VLOOKUP(D1791,#REF!,2,FALSE)</f>
        <v>#REF!</v>
      </c>
      <c r="F1791" t="s">
        <v>43</v>
      </c>
      <c r="G1791" t="s">
        <v>25</v>
      </c>
      <c r="H1791" t="s">
        <v>36</v>
      </c>
      <c r="I1791" t="s">
        <v>25</v>
      </c>
      <c r="J1791" t="s">
        <v>106</v>
      </c>
      <c r="K1791" t="s">
        <v>25</v>
      </c>
      <c r="L1791" t="s">
        <v>8235</v>
      </c>
      <c r="M1791" t="s">
        <v>25</v>
      </c>
      <c r="N1791" t="s">
        <v>8236</v>
      </c>
      <c r="O1791" t="s">
        <v>25</v>
      </c>
    </row>
    <row r="1792" spans="1:15" hidden="1">
      <c r="A1792" s="1" t="s">
        <v>8237</v>
      </c>
      <c r="B1792" t="s">
        <v>8238</v>
      </c>
      <c r="C1792" s="8" t="e">
        <f>VLOOKUP(B1792,'ETUC LIST'!$A$2:$B$948,2,FALSE)</f>
        <v>#N/A</v>
      </c>
      <c r="D1792" t="s">
        <v>8239</v>
      </c>
      <c r="E1792" s="8" t="e">
        <f>VLOOKUP(D1792,#REF!,2,FALSE)</f>
        <v>#REF!</v>
      </c>
      <c r="F1792" t="s">
        <v>43</v>
      </c>
      <c r="G1792" t="s">
        <v>25</v>
      </c>
      <c r="H1792" t="s">
        <v>36</v>
      </c>
      <c r="I1792" t="s">
        <v>25</v>
      </c>
      <c r="J1792" t="s">
        <v>106</v>
      </c>
      <c r="K1792" t="s">
        <v>25</v>
      </c>
      <c r="L1792" t="s">
        <v>8240</v>
      </c>
      <c r="M1792" t="s">
        <v>25</v>
      </c>
      <c r="N1792" t="s">
        <v>8241</v>
      </c>
      <c r="O1792" t="s">
        <v>25</v>
      </c>
    </row>
    <row r="1793" spans="1:15" hidden="1">
      <c r="A1793" s="1" t="s">
        <v>8242</v>
      </c>
      <c r="B1793" t="s">
        <v>8243</v>
      </c>
      <c r="C1793" s="8" t="e">
        <f>VLOOKUP(B1793,'ETUC LIST'!$A$2:$B$948,2,FALSE)</f>
        <v>#N/A</v>
      </c>
      <c r="D1793" t="s">
        <v>8244</v>
      </c>
      <c r="E1793" s="8" t="e">
        <f>VLOOKUP(D1793,#REF!,2,FALSE)</f>
        <v>#REF!</v>
      </c>
      <c r="F1793" t="s">
        <v>43</v>
      </c>
      <c r="G1793" t="s">
        <v>25</v>
      </c>
      <c r="H1793" t="s">
        <v>36</v>
      </c>
      <c r="I1793" t="s">
        <v>25</v>
      </c>
      <c r="J1793" t="s">
        <v>50</v>
      </c>
      <c r="K1793" t="s">
        <v>25</v>
      </c>
      <c r="L1793" t="s">
        <v>8245</v>
      </c>
      <c r="M1793" t="s">
        <v>25</v>
      </c>
      <c r="N1793" t="s">
        <v>8246</v>
      </c>
      <c r="O1793" t="s">
        <v>25</v>
      </c>
    </row>
    <row r="1794" spans="1:15" hidden="1">
      <c r="A1794" s="1" t="s">
        <v>8247</v>
      </c>
      <c r="B1794" t="s">
        <v>8248</v>
      </c>
      <c r="C1794" s="8" t="e">
        <f>VLOOKUP(B1794,'ETUC LIST'!$A$2:$B$948,2,FALSE)</f>
        <v>#N/A</v>
      </c>
      <c r="D1794" t="s">
        <v>8249</v>
      </c>
      <c r="E1794" s="8" t="e">
        <f>VLOOKUP(D1794,#REF!,2,FALSE)</f>
        <v>#REF!</v>
      </c>
      <c r="F1794" t="s">
        <v>43</v>
      </c>
      <c r="G1794" t="s">
        <v>25</v>
      </c>
      <c r="H1794" t="s">
        <v>36</v>
      </c>
      <c r="I1794" t="s">
        <v>25</v>
      </c>
      <c r="J1794" t="s">
        <v>61</v>
      </c>
      <c r="K1794" t="s">
        <v>25</v>
      </c>
      <c r="L1794" t="s">
        <v>8250</v>
      </c>
      <c r="M1794" t="s">
        <v>25</v>
      </c>
      <c r="N1794" t="s">
        <v>8251</v>
      </c>
      <c r="O1794" t="s">
        <v>25</v>
      </c>
    </row>
    <row r="1795" spans="1:15" hidden="1">
      <c r="A1795" s="1" t="s">
        <v>8252</v>
      </c>
      <c r="B1795" t="s">
        <v>8253</v>
      </c>
      <c r="C1795" s="8" t="e">
        <f>VLOOKUP(B1795,'ETUC LIST'!$A$2:$B$948,2,FALSE)</f>
        <v>#N/A</v>
      </c>
      <c r="D1795" t="s">
        <v>8254</v>
      </c>
      <c r="E1795" s="8" t="e">
        <f>VLOOKUP(D1795,#REF!,2,FALSE)</f>
        <v>#REF!</v>
      </c>
      <c r="F1795" t="s">
        <v>43</v>
      </c>
      <c r="G1795" t="s">
        <v>25</v>
      </c>
      <c r="H1795" t="s">
        <v>36</v>
      </c>
      <c r="I1795" t="s">
        <v>25</v>
      </c>
      <c r="J1795" t="s">
        <v>83</v>
      </c>
      <c r="K1795" t="s">
        <v>25</v>
      </c>
      <c r="L1795" t="s">
        <v>8255</v>
      </c>
      <c r="M1795" t="s">
        <v>25</v>
      </c>
      <c r="N1795" t="s">
        <v>8256</v>
      </c>
      <c r="O1795" t="s">
        <v>25</v>
      </c>
    </row>
    <row r="1796" spans="1:15" hidden="1">
      <c r="A1796" s="1" t="s">
        <v>8257</v>
      </c>
      <c r="B1796" t="s">
        <v>8258</v>
      </c>
      <c r="C1796" s="8" t="e">
        <f>VLOOKUP(B1796,'ETUC LIST'!$A$2:$B$948,2,FALSE)</f>
        <v>#N/A</v>
      </c>
      <c r="D1796" t="s">
        <v>8259</v>
      </c>
      <c r="E1796" s="8" t="e">
        <f>VLOOKUP(D1796,#REF!,2,FALSE)</f>
        <v>#REF!</v>
      </c>
      <c r="F1796" t="s">
        <v>43</v>
      </c>
      <c r="G1796" t="s">
        <v>25</v>
      </c>
      <c r="H1796" t="s">
        <v>36</v>
      </c>
      <c r="I1796" t="s">
        <v>25</v>
      </c>
      <c r="J1796" t="s">
        <v>61</v>
      </c>
      <c r="K1796" t="s">
        <v>25</v>
      </c>
      <c r="L1796" t="s">
        <v>8260</v>
      </c>
      <c r="M1796" t="s">
        <v>25</v>
      </c>
      <c r="N1796" t="s">
        <v>8261</v>
      </c>
      <c r="O1796" t="s">
        <v>25</v>
      </c>
    </row>
    <row r="1797" spans="1:15">
      <c r="A1797" t="s">
        <v>8262</v>
      </c>
      <c r="B1797" t="s">
        <v>8263</v>
      </c>
      <c r="C1797" s="8" t="str">
        <f>VLOOKUP(B1797,'ETUC LIST'!$A$2:$B$948,2,FALSE)</f>
        <v>Tall-oil rosin</v>
      </c>
      <c r="D1797" s="3">
        <v>2246493</v>
      </c>
      <c r="E1797" s="8" t="e">
        <f>VLOOKUP(D1797,#REF!,2,FALSE)</f>
        <v>#REF!</v>
      </c>
      <c r="F1797" t="s">
        <v>43</v>
      </c>
      <c r="G1797" t="s">
        <v>25</v>
      </c>
      <c r="H1797" t="s">
        <v>36</v>
      </c>
      <c r="I1797" t="s">
        <v>25</v>
      </c>
      <c r="J1797" t="s">
        <v>77</v>
      </c>
      <c r="K1797" t="s">
        <v>25</v>
      </c>
      <c r="L1797" t="s">
        <v>8264</v>
      </c>
      <c r="M1797" t="s">
        <v>25</v>
      </c>
      <c r="N1797" t="s">
        <v>8265</v>
      </c>
      <c r="O1797" t="s">
        <v>25</v>
      </c>
    </row>
    <row r="1798" spans="1:15" hidden="1">
      <c r="A1798" s="1" t="s">
        <v>8266</v>
      </c>
      <c r="B1798" t="s">
        <v>8267</v>
      </c>
      <c r="C1798" s="8" t="e">
        <f>VLOOKUP(B1798,'ETUC LIST'!$A$2:$B$948,2,FALSE)</f>
        <v>#N/A</v>
      </c>
      <c r="D1798" t="s">
        <v>8268</v>
      </c>
      <c r="E1798" s="8" t="e">
        <f>VLOOKUP(D1798,#REF!,2,FALSE)</f>
        <v>#REF!</v>
      </c>
      <c r="F1798" t="s">
        <v>43</v>
      </c>
      <c r="G1798" t="s">
        <v>25</v>
      </c>
      <c r="H1798" t="s">
        <v>36</v>
      </c>
      <c r="I1798" t="s">
        <v>25</v>
      </c>
      <c r="J1798" t="s">
        <v>61</v>
      </c>
      <c r="K1798" t="s">
        <v>25</v>
      </c>
      <c r="L1798" t="s">
        <v>8269</v>
      </c>
      <c r="M1798" t="s">
        <v>25</v>
      </c>
      <c r="N1798" t="s">
        <v>8270</v>
      </c>
      <c r="O1798" t="s">
        <v>25</v>
      </c>
    </row>
    <row r="1799" spans="1:15" hidden="1">
      <c r="A1799" s="1" t="s">
        <v>8271</v>
      </c>
      <c r="B1799" t="s">
        <v>8272</v>
      </c>
      <c r="C1799" s="8" t="e">
        <f>VLOOKUP(B1799,'ETUC LIST'!$A$2:$B$948,2,FALSE)</f>
        <v>#N/A</v>
      </c>
      <c r="D1799" t="s">
        <v>8273</v>
      </c>
      <c r="E1799" s="8" t="e">
        <f>VLOOKUP(D1799,#REF!,2,FALSE)</f>
        <v>#REF!</v>
      </c>
      <c r="F1799" t="s">
        <v>43</v>
      </c>
      <c r="G1799" t="s">
        <v>25</v>
      </c>
      <c r="H1799" t="s">
        <v>36</v>
      </c>
      <c r="I1799" t="s">
        <v>25</v>
      </c>
      <c r="J1799" t="s">
        <v>50</v>
      </c>
      <c r="K1799" t="s">
        <v>25</v>
      </c>
      <c r="L1799" t="s">
        <v>8274</v>
      </c>
      <c r="M1799" t="s">
        <v>25</v>
      </c>
      <c r="N1799" t="s">
        <v>8275</v>
      </c>
      <c r="O1799" t="s">
        <v>25</v>
      </c>
    </row>
    <row r="1800" spans="1:15" hidden="1">
      <c r="A1800" s="1" t="s">
        <v>8276</v>
      </c>
      <c r="B1800" t="s">
        <v>8277</v>
      </c>
      <c r="C1800" s="8" t="e">
        <f>VLOOKUP(B1800,'ETUC LIST'!$A$2:$B$948,2,FALSE)</f>
        <v>#N/A</v>
      </c>
      <c r="D1800" t="s">
        <v>8278</v>
      </c>
      <c r="E1800" s="8" t="e">
        <f>VLOOKUP(D1800,#REF!,2,FALSE)</f>
        <v>#REF!</v>
      </c>
      <c r="F1800" t="s">
        <v>43</v>
      </c>
      <c r="G1800" t="s">
        <v>25</v>
      </c>
      <c r="H1800" t="s">
        <v>36</v>
      </c>
      <c r="I1800" t="s">
        <v>25</v>
      </c>
      <c r="J1800" t="s">
        <v>106</v>
      </c>
      <c r="K1800" t="s">
        <v>25</v>
      </c>
      <c r="L1800" t="s">
        <v>8279</v>
      </c>
      <c r="M1800" t="s">
        <v>25</v>
      </c>
      <c r="N1800" t="s">
        <v>8280</v>
      </c>
      <c r="O1800" t="s">
        <v>25</v>
      </c>
    </row>
    <row r="1801" spans="1:15" hidden="1">
      <c r="A1801" s="1" t="s">
        <v>8281</v>
      </c>
      <c r="B1801" t="s">
        <v>8282</v>
      </c>
      <c r="C1801" s="8" t="e">
        <f>VLOOKUP(B1801,'ETUC LIST'!$A$2:$B$948,2,FALSE)</f>
        <v>#N/A</v>
      </c>
      <c r="D1801" t="s">
        <v>8283</v>
      </c>
      <c r="E1801" s="8" t="e">
        <f>VLOOKUP(D1801,#REF!,2,FALSE)</f>
        <v>#REF!</v>
      </c>
      <c r="F1801" t="s">
        <v>43</v>
      </c>
      <c r="G1801" t="s">
        <v>25</v>
      </c>
      <c r="H1801" t="s">
        <v>36</v>
      </c>
      <c r="I1801" t="s">
        <v>25</v>
      </c>
      <c r="J1801" t="s">
        <v>44</v>
      </c>
      <c r="K1801" t="s">
        <v>25</v>
      </c>
      <c r="L1801" t="s">
        <v>8284</v>
      </c>
      <c r="M1801" t="s">
        <v>25</v>
      </c>
      <c r="N1801" t="s">
        <v>8285</v>
      </c>
      <c r="O1801" t="s">
        <v>25</v>
      </c>
    </row>
    <row r="1802" spans="1:15" hidden="1">
      <c r="A1802" s="1" t="s">
        <v>8286</v>
      </c>
      <c r="B1802" t="s">
        <v>8287</v>
      </c>
      <c r="C1802" s="8" t="e">
        <f>VLOOKUP(B1802,'ETUC LIST'!$A$2:$B$948,2,FALSE)</f>
        <v>#N/A</v>
      </c>
      <c r="D1802" t="s">
        <v>8288</v>
      </c>
      <c r="E1802" s="8" t="e">
        <f>VLOOKUP(D1802,#REF!,2,FALSE)</f>
        <v>#REF!</v>
      </c>
      <c r="F1802" t="s">
        <v>43</v>
      </c>
      <c r="G1802" t="s">
        <v>25</v>
      </c>
      <c r="H1802" t="s">
        <v>36</v>
      </c>
      <c r="I1802" t="s">
        <v>25</v>
      </c>
      <c r="J1802" t="s">
        <v>106</v>
      </c>
      <c r="K1802" t="s">
        <v>25</v>
      </c>
      <c r="L1802" t="s">
        <v>8289</v>
      </c>
      <c r="M1802" t="s">
        <v>25</v>
      </c>
      <c r="N1802" t="s">
        <v>8290</v>
      </c>
      <c r="O1802" t="s">
        <v>25</v>
      </c>
    </row>
    <row r="1803" spans="1:15" hidden="1">
      <c r="A1803" s="1" t="s">
        <v>8291</v>
      </c>
      <c r="B1803" t="s">
        <v>8292</v>
      </c>
      <c r="C1803" s="8" t="e">
        <f>VLOOKUP(B1803,'ETUC LIST'!$A$2:$B$948,2,FALSE)</f>
        <v>#N/A</v>
      </c>
      <c r="D1803" t="s">
        <v>8293</v>
      </c>
      <c r="E1803" s="8" t="e">
        <f>VLOOKUP(D1803,#REF!,2,FALSE)</f>
        <v>#REF!</v>
      </c>
      <c r="F1803" t="s">
        <v>43</v>
      </c>
      <c r="G1803" t="s">
        <v>25</v>
      </c>
      <c r="H1803" t="s">
        <v>36</v>
      </c>
      <c r="I1803" t="s">
        <v>25</v>
      </c>
      <c r="J1803" t="s">
        <v>106</v>
      </c>
      <c r="K1803" t="s">
        <v>25</v>
      </c>
      <c r="L1803" t="s">
        <v>8294</v>
      </c>
      <c r="M1803" t="s">
        <v>25</v>
      </c>
      <c r="N1803" t="s">
        <v>8295</v>
      </c>
      <c r="O1803" t="s">
        <v>25</v>
      </c>
    </row>
    <row r="1804" spans="1:15" hidden="1">
      <c r="A1804" s="1" t="s">
        <v>8296</v>
      </c>
      <c r="B1804" t="s">
        <v>8297</v>
      </c>
      <c r="C1804" s="8" t="e">
        <f>VLOOKUP(B1804,'ETUC LIST'!$A$2:$B$948,2,FALSE)</f>
        <v>#N/A</v>
      </c>
      <c r="D1804" t="s">
        <v>8298</v>
      </c>
      <c r="E1804" s="8" t="e">
        <f>VLOOKUP(D1804,#REF!,2,FALSE)</f>
        <v>#REF!</v>
      </c>
      <c r="F1804" t="s">
        <v>43</v>
      </c>
      <c r="G1804" t="s">
        <v>25</v>
      </c>
      <c r="H1804" t="s">
        <v>36</v>
      </c>
      <c r="I1804" t="s">
        <v>25</v>
      </c>
      <c r="J1804" t="s">
        <v>106</v>
      </c>
      <c r="K1804" t="s">
        <v>25</v>
      </c>
      <c r="L1804" t="s">
        <v>8299</v>
      </c>
      <c r="M1804" t="s">
        <v>25</v>
      </c>
      <c r="N1804" t="s">
        <v>8300</v>
      </c>
      <c r="O1804" t="s">
        <v>25</v>
      </c>
    </row>
    <row r="1805" spans="1:15" hidden="1">
      <c r="A1805" s="1" t="s">
        <v>8301</v>
      </c>
      <c r="B1805" t="s">
        <v>8302</v>
      </c>
      <c r="C1805" s="8" t="e">
        <f>VLOOKUP(B1805,'ETUC LIST'!$A$2:$B$948,2,FALSE)</f>
        <v>#N/A</v>
      </c>
      <c r="D1805" t="s">
        <v>8303</v>
      </c>
      <c r="E1805" s="8" t="e">
        <f>VLOOKUP(D1805,#REF!,2,FALSE)</f>
        <v>#REF!</v>
      </c>
      <c r="F1805" t="s">
        <v>43</v>
      </c>
      <c r="G1805" t="s">
        <v>25</v>
      </c>
      <c r="H1805" t="s">
        <v>36</v>
      </c>
      <c r="I1805" t="s">
        <v>25</v>
      </c>
      <c r="J1805" t="s">
        <v>61</v>
      </c>
      <c r="K1805" t="s">
        <v>25</v>
      </c>
      <c r="L1805" t="s">
        <v>8304</v>
      </c>
      <c r="M1805" t="s">
        <v>25</v>
      </c>
      <c r="N1805" t="s">
        <v>8305</v>
      </c>
      <c r="O1805" t="s">
        <v>25</v>
      </c>
    </row>
    <row r="1806" spans="1:15" hidden="1">
      <c r="A1806" s="1" t="s">
        <v>8306</v>
      </c>
      <c r="B1806" t="s">
        <v>8307</v>
      </c>
      <c r="C1806" s="8" t="e">
        <f>VLOOKUP(B1806,'ETUC LIST'!$A$2:$B$948,2,FALSE)</f>
        <v>#N/A</v>
      </c>
      <c r="D1806" t="s">
        <v>8308</v>
      </c>
      <c r="E1806" s="8" t="e">
        <f>VLOOKUP(D1806,#REF!,2,FALSE)</f>
        <v>#REF!</v>
      </c>
      <c r="F1806" t="s">
        <v>43</v>
      </c>
      <c r="G1806" t="s">
        <v>25</v>
      </c>
      <c r="H1806" t="s">
        <v>36</v>
      </c>
      <c r="I1806" t="s">
        <v>25</v>
      </c>
      <c r="J1806" t="s">
        <v>83</v>
      </c>
      <c r="K1806" t="s">
        <v>25</v>
      </c>
      <c r="L1806" t="s">
        <v>8309</v>
      </c>
      <c r="M1806" t="s">
        <v>25</v>
      </c>
      <c r="N1806" t="s">
        <v>8310</v>
      </c>
      <c r="O1806" t="s">
        <v>25</v>
      </c>
    </row>
    <row r="1807" spans="1:15" hidden="1">
      <c r="A1807" t="s">
        <v>8311</v>
      </c>
      <c r="B1807" t="s">
        <v>8312</v>
      </c>
      <c r="C1807" s="8" t="e">
        <f>VLOOKUP(B1807,'ETUC LIST'!$A$2:$B$948,2,FALSE)</f>
        <v>#N/A</v>
      </c>
      <c r="D1807" t="s">
        <v>8313</v>
      </c>
      <c r="E1807" s="8" t="e">
        <f>VLOOKUP(D1807,#REF!,2,FALSE)</f>
        <v>#REF!</v>
      </c>
      <c r="F1807" t="s">
        <v>43</v>
      </c>
      <c r="G1807" t="s">
        <v>25</v>
      </c>
      <c r="H1807" t="s">
        <v>36</v>
      </c>
      <c r="I1807" t="s">
        <v>25</v>
      </c>
      <c r="J1807" t="s">
        <v>61</v>
      </c>
      <c r="K1807" t="s">
        <v>25</v>
      </c>
      <c r="L1807" t="s">
        <v>8314</v>
      </c>
      <c r="M1807" t="s">
        <v>25</v>
      </c>
      <c r="N1807" t="s">
        <v>8315</v>
      </c>
      <c r="O1807" t="s">
        <v>25</v>
      </c>
    </row>
    <row r="1808" spans="1:15" hidden="1">
      <c r="A1808" t="s">
        <v>8316</v>
      </c>
      <c r="B1808" t="s">
        <v>8317</v>
      </c>
      <c r="C1808" s="8" t="e">
        <f>VLOOKUP(B1808,'ETUC LIST'!$A$2:$B$948,2,FALSE)</f>
        <v>#N/A</v>
      </c>
      <c r="D1808" t="s">
        <v>8318</v>
      </c>
      <c r="E1808" s="8" t="e">
        <f>VLOOKUP(D1808,#REF!,2,FALSE)</f>
        <v>#REF!</v>
      </c>
      <c r="F1808" t="s">
        <v>43</v>
      </c>
      <c r="G1808" t="s">
        <v>25</v>
      </c>
      <c r="H1808" t="s">
        <v>36</v>
      </c>
      <c r="I1808" t="s">
        <v>25</v>
      </c>
      <c r="J1808" t="s">
        <v>106</v>
      </c>
      <c r="K1808" t="s">
        <v>25</v>
      </c>
      <c r="L1808" t="s">
        <v>8319</v>
      </c>
      <c r="M1808" t="s">
        <v>25</v>
      </c>
      <c r="N1808" t="s">
        <v>8320</v>
      </c>
      <c r="O1808" t="s">
        <v>25</v>
      </c>
    </row>
    <row r="1809" spans="1:15" hidden="1">
      <c r="A1809" s="1" t="s">
        <v>8321</v>
      </c>
      <c r="B1809" t="s">
        <v>8322</v>
      </c>
      <c r="C1809" s="8" t="e">
        <f>VLOOKUP(B1809,'ETUC LIST'!$A$2:$B$948,2,FALSE)</f>
        <v>#N/A</v>
      </c>
      <c r="D1809" t="s">
        <v>8323</v>
      </c>
      <c r="E1809" s="8" t="e">
        <f>VLOOKUP(D1809,#REF!,2,FALSE)</f>
        <v>#REF!</v>
      </c>
      <c r="F1809" t="s">
        <v>43</v>
      </c>
      <c r="G1809" t="s">
        <v>25</v>
      </c>
      <c r="H1809" t="s">
        <v>36</v>
      </c>
      <c r="I1809" t="s">
        <v>25</v>
      </c>
      <c r="J1809" t="s">
        <v>44</v>
      </c>
      <c r="K1809" t="s">
        <v>25</v>
      </c>
      <c r="L1809" t="s">
        <v>8324</v>
      </c>
      <c r="M1809" t="s">
        <v>25</v>
      </c>
      <c r="N1809" t="s">
        <v>8325</v>
      </c>
      <c r="O1809" t="s">
        <v>25</v>
      </c>
    </row>
    <row r="1810" spans="1:15">
      <c r="A1810" s="1" t="s">
        <v>8326</v>
      </c>
      <c r="B1810" t="s">
        <v>8327</v>
      </c>
      <c r="C1810" s="9" t="str">
        <f>VLOOKUP(B1810,'ETUC LIST'!$A$2:$B$948,2,FALSE)</f>
        <v>Silicic acid (H2Si2O5), barium salt (1:1), lead-doped</v>
      </c>
      <c r="D1810" t="s">
        <v>8328</v>
      </c>
      <c r="E1810" s="9" t="e">
        <f>VLOOKUP(D1810,#REF!,2,FALSE)</f>
        <v>#REF!</v>
      </c>
      <c r="F1810" t="s">
        <v>43</v>
      </c>
      <c r="G1810" t="s">
        <v>25</v>
      </c>
      <c r="H1810" t="s">
        <v>36</v>
      </c>
      <c r="I1810" t="s">
        <v>25</v>
      </c>
      <c r="J1810" t="s">
        <v>44</v>
      </c>
      <c r="K1810" t="s">
        <v>25</v>
      </c>
      <c r="L1810" t="s">
        <v>8329</v>
      </c>
      <c r="M1810" t="s">
        <v>25</v>
      </c>
      <c r="N1810" t="s">
        <v>8330</v>
      </c>
      <c r="O1810" t="s">
        <v>25</v>
      </c>
    </row>
    <row r="1811" spans="1:15" hidden="1">
      <c r="A1811" s="1" t="s">
        <v>8331</v>
      </c>
      <c r="B1811" t="s">
        <v>8332</v>
      </c>
      <c r="C1811" s="8" t="e">
        <f>VLOOKUP(B1811,'ETUC LIST'!$A$2:$B$948,2,FALSE)</f>
        <v>#N/A</v>
      </c>
      <c r="D1811" t="s">
        <v>8333</v>
      </c>
      <c r="E1811" s="8" t="e">
        <f>VLOOKUP(D1811,#REF!,2,FALSE)</f>
        <v>#REF!</v>
      </c>
      <c r="F1811" t="s">
        <v>43</v>
      </c>
      <c r="G1811" t="s">
        <v>25</v>
      </c>
      <c r="H1811" t="s">
        <v>36</v>
      </c>
      <c r="I1811" t="s">
        <v>25</v>
      </c>
      <c r="J1811" t="s">
        <v>44</v>
      </c>
      <c r="K1811" t="s">
        <v>25</v>
      </c>
      <c r="L1811" t="s">
        <v>8334</v>
      </c>
      <c r="M1811" t="s">
        <v>25</v>
      </c>
      <c r="N1811" t="s">
        <v>8335</v>
      </c>
      <c r="O1811" t="s">
        <v>25</v>
      </c>
    </row>
    <row r="1812" spans="1:15" hidden="1">
      <c r="A1812" s="1" t="s">
        <v>8336</v>
      </c>
      <c r="B1812" t="s">
        <v>8337</v>
      </c>
      <c r="C1812" s="8" t="e">
        <f>VLOOKUP(B1812,'ETUC LIST'!$A$2:$B$948,2,FALSE)</f>
        <v>#N/A</v>
      </c>
      <c r="D1812" t="s">
        <v>88</v>
      </c>
      <c r="E1812" s="8" t="e">
        <f>VLOOKUP(D1812,#REF!,2,FALSE)</f>
        <v>#REF!</v>
      </c>
      <c r="F1812" t="s">
        <v>43</v>
      </c>
      <c r="G1812" t="s">
        <v>25</v>
      </c>
      <c r="H1812" t="s">
        <v>36</v>
      </c>
      <c r="I1812" t="s">
        <v>25</v>
      </c>
      <c r="J1812" t="s">
        <v>77</v>
      </c>
      <c r="K1812" t="s">
        <v>25</v>
      </c>
      <c r="L1812" t="s">
        <v>8338</v>
      </c>
      <c r="M1812" t="s">
        <v>25</v>
      </c>
      <c r="N1812" t="s">
        <v>8339</v>
      </c>
      <c r="O1812" t="s">
        <v>25</v>
      </c>
    </row>
    <row r="1813" spans="1:15" hidden="1">
      <c r="A1813" s="1" t="s">
        <v>8340</v>
      </c>
      <c r="B1813" t="s">
        <v>8341</v>
      </c>
      <c r="C1813" s="8" t="e">
        <f>VLOOKUP(B1813,'ETUC LIST'!$A$2:$B$948,2,FALSE)</f>
        <v>#N/A</v>
      </c>
      <c r="D1813" t="s">
        <v>8342</v>
      </c>
      <c r="E1813" s="8" t="e">
        <f>VLOOKUP(D1813,#REF!,2,FALSE)</f>
        <v>#REF!</v>
      </c>
      <c r="F1813" t="s">
        <v>43</v>
      </c>
      <c r="G1813" t="s">
        <v>25</v>
      </c>
      <c r="H1813" t="s">
        <v>36</v>
      </c>
      <c r="I1813" t="s">
        <v>25</v>
      </c>
      <c r="J1813" t="s">
        <v>61</v>
      </c>
      <c r="K1813" t="s">
        <v>25</v>
      </c>
      <c r="L1813" t="s">
        <v>8343</v>
      </c>
      <c r="M1813" t="s">
        <v>25</v>
      </c>
      <c r="N1813" t="s">
        <v>8344</v>
      </c>
      <c r="O1813" t="s">
        <v>25</v>
      </c>
    </row>
    <row r="1814" spans="1:15" hidden="1">
      <c r="A1814" s="1" t="s">
        <v>8345</v>
      </c>
      <c r="B1814" t="s">
        <v>8346</v>
      </c>
      <c r="C1814" s="8" t="e">
        <f>VLOOKUP(B1814,'ETUC LIST'!$A$2:$B$948,2,FALSE)</f>
        <v>#N/A</v>
      </c>
      <c r="D1814" t="s">
        <v>8347</v>
      </c>
      <c r="E1814" s="8" t="e">
        <f>VLOOKUP(D1814,#REF!,2,FALSE)</f>
        <v>#REF!</v>
      </c>
      <c r="F1814" t="s">
        <v>43</v>
      </c>
      <c r="G1814" t="s">
        <v>25</v>
      </c>
      <c r="H1814" t="s">
        <v>36</v>
      </c>
      <c r="I1814" t="s">
        <v>25</v>
      </c>
      <c r="J1814" t="s">
        <v>106</v>
      </c>
      <c r="K1814" t="s">
        <v>25</v>
      </c>
      <c r="L1814" t="s">
        <v>8348</v>
      </c>
      <c r="M1814" t="s">
        <v>25</v>
      </c>
      <c r="N1814" t="s">
        <v>8349</v>
      </c>
      <c r="O1814" t="s">
        <v>25</v>
      </c>
    </row>
    <row r="1815" spans="1:15" hidden="1">
      <c r="A1815" s="1" t="s">
        <v>8350</v>
      </c>
      <c r="B1815" t="s">
        <v>8351</v>
      </c>
      <c r="C1815" s="8" t="e">
        <f>VLOOKUP(B1815,'ETUC LIST'!$A$2:$B$948,2,FALSE)</f>
        <v>#N/A</v>
      </c>
      <c r="D1815" t="s">
        <v>8352</v>
      </c>
      <c r="E1815" s="8" t="e">
        <f>VLOOKUP(D1815,#REF!,2,FALSE)</f>
        <v>#REF!</v>
      </c>
      <c r="F1815" t="s">
        <v>43</v>
      </c>
      <c r="G1815" t="s">
        <v>25</v>
      </c>
      <c r="H1815" t="s">
        <v>36</v>
      </c>
      <c r="I1815" t="s">
        <v>25</v>
      </c>
      <c r="J1815" t="s">
        <v>61</v>
      </c>
      <c r="K1815" t="s">
        <v>25</v>
      </c>
      <c r="L1815" t="s">
        <v>8353</v>
      </c>
      <c r="M1815" t="s">
        <v>25</v>
      </c>
      <c r="N1815" t="s">
        <v>8354</v>
      </c>
      <c r="O1815" t="s">
        <v>25</v>
      </c>
    </row>
    <row r="1816" spans="1:15" hidden="1">
      <c r="A1816" s="1" t="s">
        <v>8355</v>
      </c>
      <c r="B1816" t="s">
        <v>8356</v>
      </c>
      <c r="C1816" s="8" t="e">
        <f>VLOOKUP(B1816,'ETUC LIST'!$A$2:$B$948,2,FALSE)</f>
        <v>#N/A</v>
      </c>
      <c r="D1816" t="s">
        <v>8357</v>
      </c>
      <c r="E1816" s="8" t="e">
        <f>VLOOKUP(D1816,#REF!,2,FALSE)</f>
        <v>#REF!</v>
      </c>
      <c r="F1816" t="s">
        <v>43</v>
      </c>
      <c r="G1816" t="s">
        <v>25</v>
      </c>
      <c r="H1816" t="s">
        <v>36</v>
      </c>
      <c r="I1816" t="s">
        <v>25</v>
      </c>
      <c r="J1816" t="s">
        <v>1326</v>
      </c>
      <c r="K1816" t="s">
        <v>25</v>
      </c>
      <c r="L1816" t="s">
        <v>8358</v>
      </c>
      <c r="M1816" t="s">
        <v>25</v>
      </c>
      <c r="N1816" t="s">
        <v>8359</v>
      </c>
      <c r="O1816" t="s">
        <v>25</v>
      </c>
    </row>
    <row r="1817" spans="1:15" hidden="1">
      <c r="A1817" s="1" t="s">
        <v>8360</v>
      </c>
      <c r="B1817" t="s">
        <v>8361</v>
      </c>
      <c r="C1817" s="8" t="e">
        <f>VLOOKUP(B1817,'ETUC LIST'!$A$2:$B$948,2,FALSE)</f>
        <v>#N/A</v>
      </c>
      <c r="D1817" t="s">
        <v>8362</v>
      </c>
      <c r="E1817" s="8" t="e">
        <f>VLOOKUP(D1817,#REF!,2,FALSE)</f>
        <v>#REF!</v>
      </c>
      <c r="F1817" t="s">
        <v>43</v>
      </c>
      <c r="G1817" t="s">
        <v>25</v>
      </c>
      <c r="H1817" t="s">
        <v>36</v>
      </c>
      <c r="I1817" t="s">
        <v>25</v>
      </c>
      <c r="J1817" t="s">
        <v>83</v>
      </c>
      <c r="K1817" t="s">
        <v>25</v>
      </c>
      <c r="L1817" t="s">
        <v>8363</v>
      </c>
      <c r="M1817" t="s">
        <v>25</v>
      </c>
      <c r="N1817" t="s">
        <v>8364</v>
      </c>
      <c r="O1817" t="s">
        <v>25</v>
      </c>
    </row>
    <row r="1818" spans="1:15" hidden="1">
      <c r="A1818" t="s">
        <v>8365</v>
      </c>
      <c r="B1818" t="s">
        <v>8366</v>
      </c>
      <c r="C1818" s="8" t="e">
        <f>VLOOKUP(B1818,'ETUC LIST'!$A$2:$B$948,2,FALSE)</f>
        <v>#N/A</v>
      </c>
      <c r="D1818" t="s">
        <v>8367</v>
      </c>
      <c r="E1818" s="8" t="e">
        <f>VLOOKUP(D1818,#REF!,2,FALSE)</f>
        <v>#REF!</v>
      </c>
      <c r="F1818" t="s">
        <v>43</v>
      </c>
      <c r="G1818" t="s">
        <v>25</v>
      </c>
      <c r="H1818" t="s">
        <v>36</v>
      </c>
      <c r="I1818" t="s">
        <v>25</v>
      </c>
      <c r="J1818" t="s">
        <v>3158</v>
      </c>
      <c r="K1818" t="s">
        <v>25</v>
      </c>
      <c r="L1818" t="s">
        <v>8368</v>
      </c>
      <c r="M1818" t="s">
        <v>25</v>
      </c>
      <c r="N1818" t="s">
        <v>8369</v>
      </c>
      <c r="O1818" t="s">
        <v>25</v>
      </c>
    </row>
    <row r="1819" spans="1:15" hidden="1">
      <c r="A1819" t="s">
        <v>8370</v>
      </c>
      <c r="B1819" t="s">
        <v>8371</v>
      </c>
      <c r="C1819" s="8" t="e">
        <f>VLOOKUP(B1819,'ETUC LIST'!$A$2:$B$948,2,FALSE)</f>
        <v>#N/A</v>
      </c>
      <c r="D1819" t="s">
        <v>8372</v>
      </c>
      <c r="E1819" s="8" t="e">
        <f>VLOOKUP(D1819,#REF!,2,FALSE)</f>
        <v>#REF!</v>
      </c>
      <c r="F1819" t="s">
        <v>43</v>
      </c>
      <c r="G1819" t="s">
        <v>25</v>
      </c>
      <c r="H1819" t="s">
        <v>36</v>
      </c>
      <c r="I1819" t="s">
        <v>25</v>
      </c>
      <c r="J1819" t="s">
        <v>3947</v>
      </c>
      <c r="K1819" t="s">
        <v>25</v>
      </c>
      <c r="L1819" t="s">
        <v>8373</v>
      </c>
      <c r="M1819" t="s">
        <v>25</v>
      </c>
      <c r="N1819" t="s">
        <v>8374</v>
      </c>
      <c r="O1819" t="s">
        <v>25</v>
      </c>
    </row>
    <row r="1820" spans="1:15" hidden="1">
      <c r="A1820" s="1" t="s">
        <v>8375</v>
      </c>
      <c r="B1820" t="s">
        <v>8376</v>
      </c>
      <c r="C1820" s="8" t="e">
        <f>VLOOKUP(B1820,'ETUC LIST'!$A$2:$B$948,2,FALSE)</f>
        <v>#N/A</v>
      </c>
      <c r="D1820" t="s">
        <v>8377</v>
      </c>
      <c r="E1820" s="8" t="e">
        <f>VLOOKUP(D1820,#REF!,2,FALSE)</f>
        <v>#REF!</v>
      </c>
      <c r="F1820" t="s">
        <v>43</v>
      </c>
      <c r="G1820" t="s">
        <v>25</v>
      </c>
      <c r="H1820" t="s">
        <v>36</v>
      </c>
      <c r="I1820" t="s">
        <v>25</v>
      </c>
      <c r="J1820" t="s">
        <v>3158</v>
      </c>
      <c r="K1820" t="s">
        <v>25</v>
      </c>
      <c r="L1820" t="s">
        <v>8378</v>
      </c>
      <c r="M1820" t="s">
        <v>25</v>
      </c>
      <c r="N1820" t="s">
        <v>8379</v>
      </c>
      <c r="O1820" t="s">
        <v>25</v>
      </c>
    </row>
    <row r="1821" spans="1:15" hidden="1">
      <c r="A1821" t="s">
        <v>8380</v>
      </c>
      <c r="B1821" t="s">
        <v>8381</v>
      </c>
      <c r="C1821" s="8" t="e">
        <f>VLOOKUP(B1821,'ETUC LIST'!$A$2:$B$948,2,FALSE)</f>
        <v>#N/A</v>
      </c>
      <c r="D1821" t="s">
        <v>8382</v>
      </c>
      <c r="E1821" s="8" t="e">
        <f>VLOOKUP(D1821,#REF!,2,FALSE)</f>
        <v>#REF!</v>
      </c>
      <c r="F1821" t="s">
        <v>43</v>
      </c>
      <c r="G1821" t="s">
        <v>25</v>
      </c>
      <c r="H1821" t="s">
        <v>36</v>
      </c>
      <c r="I1821" t="s">
        <v>25</v>
      </c>
      <c r="J1821" t="s">
        <v>77</v>
      </c>
      <c r="K1821" t="s">
        <v>25</v>
      </c>
      <c r="L1821" t="s">
        <v>8383</v>
      </c>
      <c r="M1821" t="s">
        <v>25</v>
      </c>
      <c r="N1821" t="s">
        <v>8384</v>
      </c>
      <c r="O1821" t="s">
        <v>25</v>
      </c>
    </row>
    <row r="1822" spans="1:15" hidden="1">
      <c r="A1822" s="1" t="s">
        <v>8385</v>
      </c>
      <c r="B1822" t="s">
        <v>8386</v>
      </c>
      <c r="C1822" s="8" t="e">
        <f>VLOOKUP(B1822,'ETUC LIST'!$A$2:$B$948,2,FALSE)</f>
        <v>#N/A</v>
      </c>
      <c r="D1822" t="s">
        <v>8387</v>
      </c>
      <c r="E1822" s="8" t="e">
        <f>VLOOKUP(D1822,#REF!,2,FALSE)</f>
        <v>#REF!</v>
      </c>
      <c r="F1822" t="s">
        <v>43</v>
      </c>
      <c r="G1822" t="s">
        <v>25</v>
      </c>
      <c r="H1822" t="s">
        <v>36</v>
      </c>
      <c r="I1822" t="s">
        <v>25</v>
      </c>
      <c r="J1822" t="s">
        <v>106</v>
      </c>
      <c r="K1822" t="s">
        <v>25</v>
      </c>
      <c r="L1822" t="s">
        <v>8388</v>
      </c>
      <c r="M1822" t="s">
        <v>25</v>
      </c>
      <c r="N1822" t="s">
        <v>8389</v>
      </c>
      <c r="O1822" t="s">
        <v>25</v>
      </c>
    </row>
    <row r="1823" spans="1:15" hidden="1">
      <c r="A1823" t="s">
        <v>8390</v>
      </c>
      <c r="B1823" t="s">
        <v>8391</v>
      </c>
      <c r="C1823" s="8" t="e">
        <f>VLOOKUP(B1823,'ETUC LIST'!$A$2:$B$948,2,FALSE)</f>
        <v>#N/A</v>
      </c>
      <c r="D1823" t="s">
        <v>8392</v>
      </c>
      <c r="E1823" s="8" t="e">
        <f>VLOOKUP(D1823,#REF!,2,FALSE)</f>
        <v>#REF!</v>
      </c>
      <c r="F1823" t="s">
        <v>43</v>
      </c>
      <c r="G1823" t="s">
        <v>25</v>
      </c>
      <c r="H1823" t="s">
        <v>36</v>
      </c>
      <c r="I1823" t="s">
        <v>25</v>
      </c>
      <c r="J1823" t="s">
        <v>83</v>
      </c>
      <c r="K1823" t="s">
        <v>25</v>
      </c>
      <c r="L1823" t="s">
        <v>8393</v>
      </c>
      <c r="M1823" t="s">
        <v>25</v>
      </c>
      <c r="N1823" t="s">
        <v>8394</v>
      </c>
      <c r="O1823" t="s">
        <v>25</v>
      </c>
    </row>
    <row r="1824" spans="1:15">
      <c r="A1824" s="1" t="s">
        <v>8395</v>
      </c>
      <c r="B1824" t="s">
        <v>8396</v>
      </c>
      <c r="C1824" s="9" t="str">
        <f>VLOOKUP(B1824,'ETUC LIST'!$A$2:$B$948,2,FALSE)</f>
        <v>Slack wax (petroleum)</v>
      </c>
      <c r="D1824" t="s">
        <v>8397</v>
      </c>
      <c r="E1824" s="9" t="e">
        <f>VLOOKUP(D1824,#REF!,2,FALSE)</f>
        <v>#REF!</v>
      </c>
      <c r="F1824" t="s">
        <v>43</v>
      </c>
      <c r="G1824" t="s">
        <v>25</v>
      </c>
      <c r="H1824" t="s">
        <v>36</v>
      </c>
      <c r="I1824" t="s">
        <v>25</v>
      </c>
      <c r="J1824" t="s">
        <v>77</v>
      </c>
      <c r="K1824" t="s">
        <v>25</v>
      </c>
      <c r="L1824" t="s">
        <v>8398</v>
      </c>
      <c r="M1824" t="s">
        <v>25</v>
      </c>
      <c r="N1824" t="s">
        <v>8399</v>
      </c>
      <c r="O1824" t="s">
        <v>25</v>
      </c>
    </row>
    <row r="1825" spans="1:15" hidden="1">
      <c r="A1825" s="1" t="s">
        <v>8400</v>
      </c>
      <c r="B1825" t="s">
        <v>8401</v>
      </c>
      <c r="C1825" s="9" t="e">
        <f>VLOOKUP(B1825,'ETUC LIST'!$A$2:$B$948,2,FALSE)</f>
        <v>#N/A</v>
      </c>
      <c r="D1825" t="s">
        <v>8402</v>
      </c>
      <c r="E1825" s="9" t="e">
        <f>VLOOKUP(D1825,#REF!,2,FALSE)</f>
        <v>#REF!</v>
      </c>
      <c r="F1825" t="s">
        <v>43</v>
      </c>
      <c r="G1825" t="s">
        <v>25</v>
      </c>
      <c r="H1825" t="s">
        <v>36</v>
      </c>
      <c r="I1825" t="s">
        <v>25</v>
      </c>
      <c r="J1825" t="s">
        <v>77</v>
      </c>
      <c r="K1825" t="s">
        <v>25</v>
      </c>
      <c r="L1825" t="s">
        <v>8403</v>
      </c>
      <c r="M1825" t="s">
        <v>25</v>
      </c>
      <c r="N1825" t="s">
        <v>8404</v>
      </c>
      <c r="O1825" t="s">
        <v>25</v>
      </c>
    </row>
    <row r="1826" spans="1:15" hidden="1">
      <c r="A1826" s="1" t="s">
        <v>8405</v>
      </c>
      <c r="B1826" t="s">
        <v>8406</v>
      </c>
      <c r="C1826" s="9" t="e">
        <f>VLOOKUP(B1826,'ETUC LIST'!$A$2:$B$948,2,FALSE)</f>
        <v>#N/A</v>
      </c>
      <c r="D1826" t="s">
        <v>8407</v>
      </c>
      <c r="E1826" s="9" t="e">
        <f>VLOOKUP(D1826,#REF!,2,FALSE)</f>
        <v>#REF!</v>
      </c>
      <c r="F1826" t="s">
        <v>43</v>
      </c>
      <c r="G1826" t="s">
        <v>25</v>
      </c>
      <c r="H1826" t="s">
        <v>36</v>
      </c>
      <c r="I1826" t="s">
        <v>25</v>
      </c>
      <c r="J1826" t="s">
        <v>77</v>
      </c>
      <c r="K1826" t="s">
        <v>25</v>
      </c>
      <c r="L1826" t="s">
        <v>8408</v>
      </c>
      <c r="M1826" t="s">
        <v>25</v>
      </c>
      <c r="N1826" t="s">
        <v>8409</v>
      </c>
      <c r="O1826" t="s">
        <v>25</v>
      </c>
    </row>
    <row r="1827" spans="1:15" hidden="1">
      <c r="A1827" s="1" t="s">
        <v>8410</v>
      </c>
      <c r="B1827" t="s">
        <v>8411</v>
      </c>
      <c r="C1827" s="8" t="e">
        <f>VLOOKUP(B1827,'ETUC LIST'!$A$2:$B$948,2,FALSE)</f>
        <v>#N/A</v>
      </c>
      <c r="D1827" t="s">
        <v>8412</v>
      </c>
      <c r="E1827" s="8" t="e">
        <f>VLOOKUP(D1827,#REF!,2,FALSE)</f>
        <v>#REF!</v>
      </c>
      <c r="F1827" t="s">
        <v>43</v>
      </c>
      <c r="G1827" t="s">
        <v>25</v>
      </c>
      <c r="H1827" t="s">
        <v>36</v>
      </c>
      <c r="I1827" t="s">
        <v>25</v>
      </c>
      <c r="J1827" t="s">
        <v>1326</v>
      </c>
      <c r="K1827" t="s">
        <v>25</v>
      </c>
      <c r="L1827" t="s">
        <v>8413</v>
      </c>
      <c r="M1827" t="s">
        <v>25</v>
      </c>
      <c r="N1827" t="s">
        <v>8414</v>
      </c>
      <c r="O1827" t="s">
        <v>25</v>
      </c>
    </row>
    <row r="1828" spans="1:15" hidden="1">
      <c r="A1828" s="1" t="s">
        <v>8415</v>
      </c>
      <c r="B1828" t="s">
        <v>8416</v>
      </c>
      <c r="C1828" s="8" t="e">
        <f>VLOOKUP(B1828,'ETUC LIST'!$A$2:$B$948,2,FALSE)</f>
        <v>#N/A</v>
      </c>
      <c r="D1828" t="s">
        <v>88</v>
      </c>
      <c r="E1828" s="8" t="e">
        <f>VLOOKUP(D1828,#REF!,2,FALSE)</f>
        <v>#REF!</v>
      </c>
      <c r="F1828" t="s">
        <v>43</v>
      </c>
      <c r="G1828" t="s">
        <v>25</v>
      </c>
      <c r="H1828" t="s">
        <v>36</v>
      </c>
      <c r="I1828" t="s">
        <v>25</v>
      </c>
      <c r="J1828" t="s">
        <v>77</v>
      </c>
      <c r="K1828" t="s">
        <v>25</v>
      </c>
      <c r="L1828" t="s">
        <v>8417</v>
      </c>
      <c r="M1828" t="s">
        <v>25</v>
      </c>
      <c r="N1828" t="s">
        <v>8418</v>
      </c>
      <c r="O1828" t="s">
        <v>25</v>
      </c>
    </row>
    <row r="1829" spans="1:15" hidden="1">
      <c r="A1829" s="1" t="s">
        <v>8419</v>
      </c>
      <c r="B1829" t="s">
        <v>8420</v>
      </c>
      <c r="C1829" s="8" t="e">
        <f>VLOOKUP(B1829,'ETUC LIST'!$A$2:$B$948,2,FALSE)</f>
        <v>#N/A</v>
      </c>
      <c r="D1829" t="s">
        <v>88</v>
      </c>
      <c r="E1829" s="8" t="e">
        <f>VLOOKUP(D1829,#REF!,2,FALSE)</f>
        <v>#REF!</v>
      </c>
      <c r="F1829" t="s">
        <v>43</v>
      </c>
      <c r="G1829" t="s">
        <v>25</v>
      </c>
      <c r="H1829" t="s">
        <v>89</v>
      </c>
      <c r="I1829" t="s">
        <v>25</v>
      </c>
      <c r="J1829" t="s">
        <v>50</v>
      </c>
      <c r="K1829" t="s">
        <v>25</v>
      </c>
      <c r="L1829" t="s">
        <v>8421</v>
      </c>
      <c r="M1829" t="s">
        <v>25</v>
      </c>
      <c r="N1829" t="s">
        <v>8422</v>
      </c>
      <c r="O1829" t="s">
        <v>25</v>
      </c>
    </row>
    <row r="1830" spans="1:15" hidden="1">
      <c r="A1830" s="1" t="s">
        <v>8423</v>
      </c>
      <c r="B1830" t="s">
        <v>8424</v>
      </c>
      <c r="C1830" s="8" t="e">
        <f>VLOOKUP(B1830,'ETUC LIST'!$A$2:$B$948,2,FALSE)</f>
        <v>#N/A</v>
      </c>
      <c r="D1830" t="s">
        <v>8425</v>
      </c>
      <c r="E1830" s="8" t="e">
        <f>VLOOKUP(D1830,#REF!,2,FALSE)</f>
        <v>#REF!</v>
      </c>
      <c r="F1830" t="s">
        <v>43</v>
      </c>
      <c r="G1830" t="s">
        <v>25</v>
      </c>
      <c r="H1830" t="s">
        <v>36</v>
      </c>
      <c r="I1830" t="s">
        <v>25</v>
      </c>
      <c r="J1830" t="s">
        <v>83</v>
      </c>
      <c r="K1830" t="s">
        <v>25</v>
      </c>
      <c r="L1830" t="s">
        <v>8426</v>
      </c>
      <c r="M1830" t="s">
        <v>25</v>
      </c>
      <c r="N1830" t="s">
        <v>8427</v>
      </c>
      <c r="O1830" t="s">
        <v>25</v>
      </c>
    </row>
    <row r="1831" spans="1:15" hidden="1">
      <c r="A1831" s="1" t="s">
        <v>8428</v>
      </c>
      <c r="B1831" t="s">
        <v>8429</v>
      </c>
      <c r="C1831" s="8" t="e">
        <f>VLOOKUP(B1831,'ETUC LIST'!$A$2:$B$948,2,FALSE)</f>
        <v>#N/A</v>
      </c>
      <c r="D1831" t="s">
        <v>8430</v>
      </c>
      <c r="E1831" s="8" t="e">
        <f>VLOOKUP(D1831,#REF!,2,FALSE)</f>
        <v>#REF!</v>
      </c>
      <c r="F1831" t="s">
        <v>43</v>
      </c>
      <c r="G1831" t="s">
        <v>25</v>
      </c>
      <c r="H1831" t="s">
        <v>36</v>
      </c>
      <c r="I1831" t="s">
        <v>25</v>
      </c>
      <c r="J1831" t="s">
        <v>106</v>
      </c>
      <c r="K1831" t="s">
        <v>25</v>
      </c>
      <c r="L1831" t="s">
        <v>8431</v>
      </c>
      <c r="M1831" t="s">
        <v>25</v>
      </c>
      <c r="N1831" t="s">
        <v>8432</v>
      </c>
      <c r="O1831" t="s">
        <v>25</v>
      </c>
    </row>
    <row r="1832" spans="1:15" hidden="1">
      <c r="A1832" s="1" t="s">
        <v>8433</v>
      </c>
      <c r="B1832" t="s">
        <v>8434</v>
      </c>
      <c r="C1832" s="8" t="e">
        <f>VLOOKUP(B1832,'ETUC LIST'!$A$2:$B$948,2,FALSE)</f>
        <v>#N/A</v>
      </c>
      <c r="D1832" t="s">
        <v>8435</v>
      </c>
      <c r="E1832" s="8" t="e">
        <f>VLOOKUP(D1832,#REF!,2,FALSE)</f>
        <v>#REF!</v>
      </c>
      <c r="F1832" t="s">
        <v>43</v>
      </c>
      <c r="G1832" t="s">
        <v>25</v>
      </c>
      <c r="H1832" t="s">
        <v>36</v>
      </c>
      <c r="I1832" t="s">
        <v>25</v>
      </c>
      <c r="J1832" t="s">
        <v>83</v>
      </c>
      <c r="K1832" t="s">
        <v>25</v>
      </c>
      <c r="L1832" t="s">
        <v>8436</v>
      </c>
      <c r="M1832" t="s">
        <v>25</v>
      </c>
      <c r="N1832" t="s">
        <v>8437</v>
      </c>
      <c r="O1832" t="s">
        <v>25</v>
      </c>
    </row>
    <row r="1833" spans="1:15" hidden="1">
      <c r="A1833" s="1" t="s">
        <v>8438</v>
      </c>
      <c r="B1833" t="s">
        <v>8439</v>
      </c>
      <c r="C1833" s="8" t="e">
        <f>VLOOKUP(B1833,'ETUC LIST'!$A$2:$B$948,2,FALSE)</f>
        <v>#N/A</v>
      </c>
      <c r="D1833" t="s">
        <v>8440</v>
      </c>
      <c r="E1833" s="8" t="e">
        <f>VLOOKUP(D1833,#REF!,2,FALSE)</f>
        <v>#REF!</v>
      </c>
      <c r="F1833" t="s">
        <v>43</v>
      </c>
      <c r="G1833" t="s">
        <v>25</v>
      </c>
      <c r="H1833" t="s">
        <v>36</v>
      </c>
      <c r="I1833" t="s">
        <v>25</v>
      </c>
      <c r="J1833" t="s">
        <v>83</v>
      </c>
      <c r="K1833" t="s">
        <v>25</v>
      </c>
      <c r="L1833" t="s">
        <v>8441</v>
      </c>
      <c r="M1833" t="s">
        <v>25</v>
      </c>
      <c r="N1833" t="s">
        <v>8442</v>
      </c>
      <c r="O1833" t="s">
        <v>25</v>
      </c>
    </row>
    <row r="1834" spans="1:15" hidden="1">
      <c r="A1834" s="1" t="s">
        <v>8443</v>
      </c>
      <c r="B1834" t="s">
        <v>8444</v>
      </c>
      <c r="C1834" s="8" t="e">
        <f>VLOOKUP(B1834,'ETUC LIST'!$A$2:$B$948,2,FALSE)</f>
        <v>#N/A</v>
      </c>
      <c r="D1834" t="s">
        <v>8445</v>
      </c>
      <c r="E1834" s="8" t="e">
        <f>VLOOKUP(D1834,#REF!,2,FALSE)</f>
        <v>#REF!</v>
      </c>
      <c r="F1834" t="s">
        <v>43</v>
      </c>
      <c r="G1834" t="s">
        <v>25</v>
      </c>
      <c r="H1834" t="s">
        <v>36</v>
      </c>
      <c r="I1834" t="s">
        <v>25</v>
      </c>
      <c r="J1834" t="s">
        <v>83</v>
      </c>
      <c r="K1834" t="s">
        <v>25</v>
      </c>
      <c r="L1834" t="s">
        <v>8446</v>
      </c>
      <c r="M1834" t="s">
        <v>25</v>
      </c>
      <c r="N1834" t="s">
        <v>8447</v>
      </c>
      <c r="O1834" t="s">
        <v>25</v>
      </c>
    </row>
    <row r="1835" spans="1:15" hidden="1">
      <c r="A1835" s="1" t="s">
        <v>8448</v>
      </c>
      <c r="B1835" t="s">
        <v>8449</v>
      </c>
      <c r="C1835" s="8" t="e">
        <f>VLOOKUP(B1835,'ETUC LIST'!$A$2:$B$948,2,FALSE)</f>
        <v>#N/A</v>
      </c>
      <c r="D1835" t="s">
        <v>8450</v>
      </c>
      <c r="E1835" s="8" t="e">
        <f>VLOOKUP(D1835,#REF!,2,FALSE)</f>
        <v>#REF!</v>
      </c>
      <c r="F1835" t="s">
        <v>43</v>
      </c>
      <c r="G1835" t="s">
        <v>25</v>
      </c>
      <c r="H1835" t="s">
        <v>36</v>
      </c>
      <c r="I1835" t="s">
        <v>25</v>
      </c>
      <c r="J1835" t="s">
        <v>83</v>
      </c>
      <c r="K1835" t="s">
        <v>25</v>
      </c>
      <c r="L1835" t="s">
        <v>8451</v>
      </c>
      <c r="M1835" t="s">
        <v>25</v>
      </c>
      <c r="N1835" t="s">
        <v>8452</v>
      </c>
      <c r="O1835" t="s">
        <v>25</v>
      </c>
    </row>
    <row r="1836" spans="1:15" hidden="1">
      <c r="A1836" s="1" t="s">
        <v>8453</v>
      </c>
      <c r="B1836" t="s">
        <v>8454</v>
      </c>
      <c r="C1836" s="8" t="e">
        <f>VLOOKUP(B1836,'ETUC LIST'!$A$2:$B$948,2,FALSE)</f>
        <v>#N/A</v>
      </c>
      <c r="D1836" t="s">
        <v>8455</v>
      </c>
      <c r="E1836" s="8" t="e">
        <f>VLOOKUP(D1836,#REF!,2,FALSE)</f>
        <v>#REF!</v>
      </c>
      <c r="F1836" t="s">
        <v>43</v>
      </c>
      <c r="G1836" t="s">
        <v>25</v>
      </c>
      <c r="H1836" t="s">
        <v>36</v>
      </c>
      <c r="I1836" t="s">
        <v>25</v>
      </c>
      <c r="J1836" t="s">
        <v>83</v>
      </c>
      <c r="K1836" t="s">
        <v>25</v>
      </c>
      <c r="L1836" t="s">
        <v>8456</v>
      </c>
      <c r="M1836" t="s">
        <v>25</v>
      </c>
      <c r="N1836" t="s">
        <v>8457</v>
      </c>
      <c r="O1836" t="s">
        <v>25</v>
      </c>
    </row>
    <row r="1837" spans="1:15" hidden="1">
      <c r="A1837" s="1" t="s">
        <v>8458</v>
      </c>
      <c r="B1837" t="s">
        <v>8459</v>
      </c>
      <c r="C1837" s="8" t="e">
        <f>VLOOKUP(B1837,'ETUC LIST'!$A$2:$B$948,2,FALSE)</f>
        <v>#N/A</v>
      </c>
      <c r="D1837" t="s">
        <v>8460</v>
      </c>
      <c r="E1837" s="8" t="e">
        <f>VLOOKUP(D1837,#REF!,2,FALSE)</f>
        <v>#REF!</v>
      </c>
      <c r="F1837" t="s">
        <v>43</v>
      </c>
      <c r="G1837" t="s">
        <v>25</v>
      </c>
      <c r="H1837" t="s">
        <v>36</v>
      </c>
      <c r="I1837" t="s">
        <v>25</v>
      </c>
      <c r="J1837" t="s">
        <v>83</v>
      </c>
      <c r="K1837" t="s">
        <v>25</v>
      </c>
      <c r="L1837" t="s">
        <v>8461</v>
      </c>
      <c r="M1837" t="s">
        <v>25</v>
      </c>
      <c r="N1837" t="s">
        <v>8462</v>
      </c>
      <c r="O1837" t="s">
        <v>25</v>
      </c>
    </row>
    <row r="1838" spans="1:15" hidden="1">
      <c r="A1838" s="1" t="s">
        <v>8463</v>
      </c>
      <c r="B1838" t="s">
        <v>8464</v>
      </c>
      <c r="C1838" s="8" t="e">
        <f>VLOOKUP(B1838,'ETUC LIST'!$A$2:$B$948,2,FALSE)</f>
        <v>#N/A</v>
      </c>
      <c r="D1838" t="s">
        <v>8465</v>
      </c>
      <c r="E1838" s="8" t="e">
        <f>VLOOKUP(D1838,#REF!,2,FALSE)</f>
        <v>#REF!</v>
      </c>
      <c r="F1838" t="s">
        <v>43</v>
      </c>
      <c r="G1838" t="s">
        <v>25</v>
      </c>
      <c r="H1838" t="s">
        <v>36</v>
      </c>
      <c r="I1838" t="s">
        <v>25</v>
      </c>
      <c r="J1838" t="s">
        <v>61</v>
      </c>
      <c r="K1838" t="s">
        <v>25</v>
      </c>
      <c r="L1838" t="s">
        <v>8466</v>
      </c>
      <c r="M1838" t="s">
        <v>25</v>
      </c>
      <c r="N1838" t="s">
        <v>8467</v>
      </c>
      <c r="O1838" t="s">
        <v>25</v>
      </c>
    </row>
    <row r="1839" spans="1:15" hidden="1">
      <c r="A1839" s="1" t="s">
        <v>8468</v>
      </c>
      <c r="B1839" t="s">
        <v>8469</v>
      </c>
      <c r="C1839" s="8" t="e">
        <f>VLOOKUP(B1839,'ETUC LIST'!$A$2:$B$948,2,FALSE)</f>
        <v>#N/A</v>
      </c>
      <c r="D1839" t="s">
        <v>8470</v>
      </c>
      <c r="E1839" s="8" t="e">
        <f>VLOOKUP(D1839,#REF!,2,FALSE)</f>
        <v>#REF!</v>
      </c>
      <c r="F1839" t="s">
        <v>43</v>
      </c>
      <c r="G1839" t="s">
        <v>25</v>
      </c>
      <c r="H1839" t="s">
        <v>36</v>
      </c>
      <c r="I1839" t="s">
        <v>25</v>
      </c>
      <c r="J1839" t="s">
        <v>83</v>
      </c>
      <c r="K1839" t="s">
        <v>25</v>
      </c>
      <c r="L1839" t="s">
        <v>8471</v>
      </c>
      <c r="M1839" t="s">
        <v>25</v>
      </c>
      <c r="N1839" t="s">
        <v>8472</v>
      </c>
      <c r="O1839" t="s">
        <v>25</v>
      </c>
    </row>
    <row r="1840" spans="1:15" hidden="1">
      <c r="A1840" s="1" t="s">
        <v>8473</v>
      </c>
      <c r="B1840" t="s">
        <v>8474</v>
      </c>
      <c r="C1840" s="8" t="e">
        <f>VLOOKUP(B1840,'ETUC LIST'!$A$2:$B$948,2,FALSE)</f>
        <v>#N/A</v>
      </c>
      <c r="D1840" t="s">
        <v>8475</v>
      </c>
      <c r="E1840" s="8" t="e">
        <f>VLOOKUP(D1840,#REF!,2,FALSE)</f>
        <v>#REF!</v>
      </c>
      <c r="F1840" t="s">
        <v>43</v>
      </c>
      <c r="G1840" t="s">
        <v>25</v>
      </c>
      <c r="H1840" t="s">
        <v>36</v>
      </c>
      <c r="I1840" t="s">
        <v>25</v>
      </c>
      <c r="J1840" t="s">
        <v>61</v>
      </c>
      <c r="K1840" t="s">
        <v>25</v>
      </c>
      <c r="L1840" t="s">
        <v>8476</v>
      </c>
      <c r="M1840" t="s">
        <v>25</v>
      </c>
      <c r="N1840" t="s">
        <v>8477</v>
      </c>
      <c r="O1840" t="s">
        <v>25</v>
      </c>
    </row>
    <row r="1841" spans="1:15" hidden="1">
      <c r="A1841" s="1" t="s">
        <v>8478</v>
      </c>
      <c r="B1841" t="s">
        <v>8479</v>
      </c>
      <c r="C1841" s="8" t="e">
        <f>VLOOKUP(B1841,'ETUC LIST'!$A$2:$B$948,2,FALSE)</f>
        <v>#N/A</v>
      </c>
      <c r="D1841" t="s">
        <v>8480</v>
      </c>
      <c r="E1841" s="8" t="e">
        <f>VLOOKUP(D1841,#REF!,2,FALSE)</f>
        <v>#REF!</v>
      </c>
      <c r="F1841" t="s">
        <v>43</v>
      </c>
      <c r="G1841" t="s">
        <v>25</v>
      </c>
      <c r="H1841" t="s">
        <v>36</v>
      </c>
      <c r="I1841" t="s">
        <v>25</v>
      </c>
      <c r="J1841" t="s">
        <v>83</v>
      </c>
      <c r="K1841" t="s">
        <v>25</v>
      </c>
      <c r="L1841" t="s">
        <v>8481</v>
      </c>
      <c r="M1841" t="s">
        <v>25</v>
      </c>
      <c r="N1841" t="s">
        <v>8482</v>
      </c>
      <c r="O1841" t="s">
        <v>25</v>
      </c>
    </row>
    <row r="1842" spans="1:15" hidden="1">
      <c r="A1842" s="1" t="s">
        <v>8483</v>
      </c>
      <c r="B1842" t="s">
        <v>8484</v>
      </c>
      <c r="C1842" s="8" t="e">
        <f>VLOOKUP(B1842,'ETUC LIST'!$A$2:$B$948,2,FALSE)</f>
        <v>#N/A</v>
      </c>
      <c r="D1842" t="s">
        <v>8485</v>
      </c>
      <c r="E1842" s="8" t="e">
        <f>VLOOKUP(D1842,#REF!,2,FALSE)</f>
        <v>#REF!</v>
      </c>
      <c r="F1842" t="s">
        <v>43</v>
      </c>
      <c r="G1842" t="s">
        <v>25</v>
      </c>
      <c r="H1842" t="s">
        <v>36</v>
      </c>
      <c r="I1842" t="s">
        <v>25</v>
      </c>
      <c r="J1842" t="s">
        <v>2397</v>
      </c>
      <c r="K1842" t="s">
        <v>25</v>
      </c>
      <c r="L1842" t="s">
        <v>8486</v>
      </c>
      <c r="M1842" t="s">
        <v>25</v>
      </c>
      <c r="N1842" t="s">
        <v>8487</v>
      </c>
      <c r="O1842" t="s">
        <v>25</v>
      </c>
    </row>
    <row r="1843" spans="1:15" hidden="1">
      <c r="A1843" s="1" t="s">
        <v>8488</v>
      </c>
      <c r="B1843" t="s">
        <v>8489</v>
      </c>
      <c r="C1843" s="8" t="e">
        <f>VLOOKUP(B1843,'ETUC LIST'!$A$2:$B$948,2,FALSE)</f>
        <v>#N/A</v>
      </c>
      <c r="D1843" t="s">
        <v>8490</v>
      </c>
      <c r="E1843" s="8" t="e">
        <f>VLOOKUP(D1843,#REF!,2,FALSE)</f>
        <v>#REF!</v>
      </c>
      <c r="F1843" t="s">
        <v>43</v>
      </c>
      <c r="G1843" t="s">
        <v>25</v>
      </c>
      <c r="H1843" t="s">
        <v>36</v>
      </c>
      <c r="I1843" t="s">
        <v>25</v>
      </c>
      <c r="J1843" t="s">
        <v>77</v>
      </c>
      <c r="K1843" t="s">
        <v>25</v>
      </c>
      <c r="L1843" t="s">
        <v>8491</v>
      </c>
      <c r="M1843" t="s">
        <v>25</v>
      </c>
      <c r="N1843" t="s">
        <v>8492</v>
      </c>
      <c r="O1843" t="s">
        <v>25</v>
      </c>
    </row>
    <row r="1844" spans="1:15" hidden="1">
      <c r="A1844" s="1" t="s">
        <v>8493</v>
      </c>
      <c r="B1844" t="s">
        <v>8494</v>
      </c>
      <c r="C1844" s="8" t="e">
        <f>VLOOKUP(B1844,'ETUC LIST'!$A$2:$B$948,2,FALSE)</f>
        <v>#N/A</v>
      </c>
      <c r="D1844" t="s">
        <v>8495</v>
      </c>
      <c r="E1844" s="8" t="e">
        <f>VLOOKUP(D1844,#REF!,2,FALSE)</f>
        <v>#REF!</v>
      </c>
      <c r="F1844" t="s">
        <v>43</v>
      </c>
      <c r="G1844" t="s">
        <v>25</v>
      </c>
      <c r="H1844" t="s">
        <v>36</v>
      </c>
      <c r="I1844" t="s">
        <v>25</v>
      </c>
      <c r="J1844" t="s">
        <v>83</v>
      </c>
      <c r="K1844" t="s">
        <v>25</v>
      </c>
      <c r="L1844" t="s">
        <v>8496</v>
      </c>
      <c r="M1844" t="s">
        <v>25</v>
      </c>
      <c r="N1844" t="s">
        <v>8497</v>
      </c>
      <c r="O1844" t="s">
        <v>25</v>
      </c>
    </row>
    <row r="1845" spans="1:15">
      <c r="A1845" s="1" t="s">
        <v>8498</v>
      </c>
      <c r="B1845" t="s">
        <v>8499</v>
      </c>
      <c r="C1845" s="9" t="str">
        <f>VLOOKUP(B1845,'ETUC LIST'!$A$2:$B$948,2,FALSE)</f>
        <v>Sodium dichromate</v>
      </c>
      <c r="D1845" t="s">
        <v>8500</v>
      </c>
      <c r="E1845" s="8" t="e">
        <f>VLOOKUP(D1845,#REF!,2,FALSE)</f>
        <v>#REF!</v>
      </c>
      <c r="F1845" t="s">
        <v>43</v>
      </c>
      <c r="G1845" t="s">
        <v>25</v>
      </c>
      <c r="H1845" t="s">
        <v>36</v>
      </c>
      <c r="I1845" t="s">
        <v>25</v>
      </c>
      <c r="J1845" t="s">
        <v>106</v>
      </c>
      <c r="K1845" t="s">
        <v>25</v>
      </c>
      <c r="L1845" t="s">
        <v>8501</v>
      </c>
      <c r="M1845" t="s">
        <v>25</v>
      </c>
      <c r="N1845" t="s">
        <v>8502</v>
      </c>
      <c r="O1845" t="s">
        <v>25</v>
      </c>
    </row>
    <row r="1846" spans="1:15" hidden="1">
      <c r="A1846" s="1" t="s">
        <v>8503</v>
      </c>
      <c r="B1846" t="s">
        <v>8504</v>
      </c>
      <c r="C1846" s="8" t="e">
        <f>VLOOKUP(B1846,'ETUC LIST'!$A$2:$B$948,2,FALSE)</f>
        <v>#N/A</v>
      </c>
      <c r="D1846" t="s">
        <v>8505</v>
      </c>
      <c r="E1846" s="8" t="e">
        <f>VLOOKUP(D1846,#REF!,2,FALSE)</f>
        <v>#REF!</v>
      </c>
      <c r="F1846" t="s">
        <v>43</v>
      </c>
      <c r="G1846" t="s">
        <v>25</v>
      </c>
      <c r="H1846" t="s">
        <v>36</v>
      </c>
      <c r="I1846" t="s">
        <v>25</v>
      </c>
      <c r="J1846" t="s">
        <v>106</v>
      </c>
      <c r="K1846" t="s">
        <v>25</v>
      </c>
      <c r="L1846" t="s">
        <v>8506</v>
      </c>
      <c r="M1846" t="s">
        <v>25</v>
      </c>
      <c r="N1846" t="s">
        <v>8507</v>
      </c>
      <c r="O1846" t="s">
        <v>25</v>
      </c>
    </row>
    <row r="1847" spans="1:15" hidden="1">
      <c r="A1847" s="1" t="s">
        <v>8508</v>
      </c>
      <c r="B1847" t="s">
        <v>8509</v>
      </c>
      <c r="C1847" s="8" t="e">
        <f>VLOOKUP(B1847,'ETUC LIST'!$A$2:$B$948,2,FALSE)</f>
        <v>#N/A</v>
      </c>
      <c r="D1847" t="s">
        <v>8510</v>
      </c>
      <c r="E1847" s="8" t="e">
        <f>VLOOKUP(D1847,#REF!,2,FALSE)</f>
        <v>#REF!</v>
      </c>
      <c r="F1847" t="s">
        <v>43</v>
      </c>
      <c r="G1847" t="s">
        <v>25</v>
      </c>
      <c r="H1847" t="s">
        <v>36</v>
      </c>
      <c r="I1847" t="s">
        <v>25</v>
      </c>
      <c r="J1847" t="s">
        <v>77</v>
      </c>
      <c r="K1847" t="s">
        <v>25</v>
      </c>
      <c r="L1847" t="s">
        <v>8511</v>
      </c>
      <c r="M1847" t="s">
        <v>25</v>
      </c>
      <c r="N1847" t="s">
        <v>8512</v>
      </c>
      <c r="O1847" t="s">
        <v>25</v>
      </c>
    </row>
    <row r="1848" spans="1:15" hidden="1">
      <c r="A1848" s="1" t="s">
        <v>8513</v>
      </c>
      <c r="B1848" t="s">
        <v>8514</v>
      </c>
      <c r="C1848" s="8" t="e">
        <f>VLOOKUP(B1848,'ETUC LIST'!$A$2:$B$948,2,FALSE)</f>
        <v>#N/A</v>
      </c>
      <c r="D1848" t="s">
        <v>8515</v>
      </c>
      <c r="E1848" s="8" t="e">
        <f>VLOOKUP(D1848,#REF!,2,FALSE)</f>
        <v>#REF!</v>
      </c>
      <c r="F1848" t="s">
        <v>43</v>
      </c>
      <c r="G1848" t="s">
        <v>25</v>
      </c>
      <c r="H1848" t="s">
        <v>36</v>
      </c>
      <c r="I1848" t="s">
        <v>25</v>
      </c>
      <c r="J1848" t="s">
        <v>106</v>
      </c>
      <c r="K1848" t="s">
        <v>25</v>
      </c>
      <c r="L1848" t="s">
        <v>8516</v>
      </c>
      <c r="M1848" t="s">
        <v>25</v>
      </c>
      <c r="N1848" t="s">
        <v>8517</v>
      </c>
      <c r="O1848" t="s">
        <v>25</v>
      </c>
    </row>
    <row r="1849" spans="1:15" hidden="1">
      <c r="A1849" s="1" t="s">
        <v>8518</v>
      </c>
      <c r="B1849" t="s">
        <v>8519</v>
      </c>
      <c r="C1849" s="8" t="e">
        <f>VLOOKUP(B1849,'ETUC LIST'!$A$2:$B$948,2,FALSE)</f>
        <v>#N/A</v>
      </c>
      <c r="D1849" t="s">
        <v>8520</v>
      </c>
      <c r="E1849" s="8" t="e">
        <f>VLOOKUP(D1849,#REF!,2,FALSE)</f>
        <v>#REF!</v>
      </c>
      <c r="F1849" t="s">
        <v>43</v>
      </c>
      <c r="G1849" t="s">
        <v>25</v>
      </c>
      <c r="H1849" t="s">
        <v>36</v>
      </c>
      <c r="I1849" t="s">
        <v>25</v>
      </c>
      <c r="J1849" t="s">
        <v>44</v>
      </c>
      <c r="K1849" t="s">
        <v>25</v>
      </c>
      <c r="L1849" t="s">
        <v>8521</v>
      </c>
      <c r="M1849" t="s">
        <v>25</v>
      </c>
      <c r="N1849" t="s">
        <v>8522</v>
      </c>
      <c r="O1849" t="s">
        <v>25</v>
      </c>
    </row>
    <row r="1850" spans="1:15" hidden="1">
      <c r="A1850" s="1" t="s">
        <v>8523</v>
      </c>
      <c r="B1850" t="s">
        <v>8524</v>
      </c>
      <c r="C1850" s="8" t="e">
        <f>VLOOKUP(B1850,'ETUC LIST'!$A$2:$B$948,2,FALSE)</f>
        <v>#N/A</v>
      </c>
      <c r="D1850" t="s">
        <v>8525</v>
      </c>
      <c r="E1850" s="8" t="e">
        <f>VLOOKUP(D1850,#REF!,2,FALSE)</f>
        <v>#REF!</v>
      </c>
      <c r="F1850" t="s">
        <v>43</v>
      </c>
      <c r="G1850" t="s">
        <v>25</v>
      </c>
      <c r="H1850" t="s">
        <v>36</v>
      </c>
      <c r="I1850" t="s">
        <v>25</v>
      </c>
      <c r="J1850" t="s">
        <v>106</v>
      </c>
      <c r="K1850" t="s">
        <v>25</v>
      </c>
      <c r="L1850" t="s">
        <v>8526</v>
      </c>
      <c r="M1850" t="s">
        <v>25</v>
      </c>
      <c r="N1850" t="s">
        <v>8527</v>
      </c>
      <c r="O1850" t="s">
        <v>25</v>
      </c>
    </row>
    <row r="1851" spans="1:15" hidden="1">
      <c r="A1851" s="1" t="s">
        <v>8528</v>
      </c>
      <c r="B1851" t="s">
        <v>8529</v>
      </c>
      <c r="C1851" s="8" t="e">
        <f>VLOOKUP(B1851,'ETUC LIST'!$A$2:$B$948,2,FALSE)</f>
        <v>#N/A</v>
      </c>
      <c r="D1851" t="s">
        <v>8530</v>
      </c>
      <c r="E1851" s="8" t="e">
        <f>VLOOKUP(D1851,#REF!,2,FALSE)</f>
        <v>#REF!</v>
      </c>
      <c r="F1851" t="s">
        <v>43</v>
      </c>
      <c r="G1851" t="s">
        <v>25</v>
      </c>
      <c r="H1851" t="s">
        <v>36</v>
      </c>
      <c r="I1851" t="s">
        <v>25</v>
      </c>
      <c r="J1851" t="s">
        <v>106</v>
      </c>
      <c r="K1851" t="s">
        <v>25</v>
      </c>
      <c r="L1851" t="s">
        <v>8531</v>
      </c>
      <c r="M1851" t="s">
        <v>25</v>
      </c>
      <c r="N1851" t="s">
        <v>8532</v>
      </c>
      <c r="O1851" t="s">
        <v>25</v>
      </c>
    </row>
    <row r="1852" spans="1:15" hidden="1">
      <c r="A1852" s="1" t="s">
        <v>8533</v>
      </c>
      <c r="B1852" t="s">
        <v>8534</v>
      </c>
      <c r="C1852" s="8" t="e">
        <f>VLOOKUP(B1852,'ETUC LIST'!$A$2:$B$948,2,FALSE)</f>
        <v>#N/A</v>
      </c>
      <c r="D1852" t="s">
        <v>8535</v>
      </c>
      <c r="E1852" s="8" t="e">
        <f>VLOOKUP(D1852,#REF!,2,FALSE)</f>
        <v>#REF!</v>
      </c>
      <c r="F1852" t="s">
        <v>43</v>
      </c>
      <c r="G1852" t="s">
        <v>25</v>
      </c>
      <c r="H1852" t="s">
        <v>36</v>
      </c>
      <c r="I1852" t="s">
        <v>25</v>
      </c>
      <c r="J1852" t="s">
        <v>83</v>
      </c>
      <c r="K1852" t="s">
        <v>25</v>
      </c>
      <c r="L1852" t="s">
        <v>8536</v>
      </c>
      <c r="M1852" t="s">
        <v>25</v>
      </c>
      <c r="N1852" t="s">
        <v>8537</v>
      </c>
      <c r="O1852" t="s">
        <v>25</v>
      </c>
    </row>
    <row r="1853" spans="1:15" hidden="1">
      <c r="A1853" s="1" t="s">
        <v>8538</v>
      </c>
      <c r="B1853" t="s">
        <v>8539</v>
      </c>
      <c r="C1853" s="8" t="e">
        <f>VLOOKUP(B1853,'ETUC LIST'!$A$2:$B$948,2,FALSE)</f>
        <v>#N/A</v>
      </c>
      <c r="D1853" t="s">
        <v>8540</v>
      </c>
      <c r="E1853" s="8" t="e">
        <f>VLOOKUP(D1853,#REF!,2,FALSE)</f>
        <v>#REF!</v>
      </c>
      <c r="F1853" t="s">
        <v>43</v>
      </c>
      <c r="G1853" t="s">
        <v>25</v>
      </c>
      <c r="H1853" t="s">
        <v>36</v>
      </c>
      <c r="I1853" t="s">
        <v>25</v>
      </c>
      <c r="J1853" t="s">
        <v>83</v>
      </c>
      <c r="K1853" t="s">
        <v>25</v>
      </c>
      <c r="L1853" t="s">
        <v>8541</v>
      </c>
      <c r="M1853" t="s">
        <v>25</v>
      </c>
      <c r="N1853" t="s">
        <v>8542</v>
      </c>
      <c r="O1853" t="s">
        <v>25</v>
      </c>
    </row>
    <row r="1854" spans="1:15" hidden="1">
      <c r="A1854" s="1" t="s">
        <v>8543</v>
      </c>
      <c r="B1854" t="s">
        <v>8544</v>
      </c>
      <c r="C1854" s="8" t="e">
        <f>VLOOKUP(B1854,'ETUC LIST'!$A$2:$B$948,2,FALSE)</f>
        <v>#N/A</v>
      </c>
      <c r="D1854" t="s">
        <v>8545</v>
      </c>
      <c r="E1854" s="8" t="e">
        <f>VLOOKUP(D1854,#REF!,2,FALSE)</f>
        <v>#REF!</v>
      </c>
      <c r="F1854" t="s">
        <v>43</v>
      </c>
      <c r="G1854" t="s">
        <v>25</v>
      </c>
      <c r="H1854" t="s">
        <v>36</v>
      </c>
      <c r="I1854" t="s">
        <v>25</v>
      </c>
      <c r="J1854" t="s">
        <v>1326</v>
      </c>
      <c r="K1854" t="s">
        <v>25</v>
      </c>
      <c r="L1854" t="s">
        <v>8546</v>
      </c>
      <c r="M1854" t="s">
        <v>25</v>
      </c>
      <c r="N1854" t="s">
        <v>8547</v>
      </c>
      <c r="O1854" t="s">
        <v>25</v>
      </c>
    </row>
    <row r="1855" spans="1:15" hidden="1">
      <c r="A1855" s="1" t="s">
        <v>8548</v>
      </c>
      <c r="B1855" t="s">
        <v>8549</v>
      </c>
      <c r="C1855" s="8" t="e">
        <f>VLOOKUP(B1855,'ETUC LIST'!$A$2:$B$948,2,FALSE)</f>
        <v>#N/A</v>
      </c>
      <c r="D1855" t="s">
        <v>8550</v>
      </c>
      <c r="E1855" s="8" t="e">
        <f>VLOOKUP(D1855,#REF!,2,FALSE)</f>
        <v>#REF!</v>
      </c>
      <c r="F1855" t="s">
        <v>43</v>
      </c>
      <c r="G1855" t="s">
        <v>25</v>
      </c>
      <c r="H1855" t="s">
        <v>36</v>
      </c>
      <c r="I1855" t="s">
        <v>25</v>
      </c>
      <c r="J1855" t="s">
        <v>77</v>
      </c>
      <c r="K1855" t="s">
        <v>25</v>
      </c>
      <c r="L1855" t="s">
        <v>8551</v>
      </c>
      <c r="M1855" t="s">
        <v>25</v>
      </c>
      <c r="N1855" t="s">
        <v>8552</v>
      </c>
      <c r="O1855" t="s">
        <v>25</v>
      </c>
    </row>
    <row r="1856" spans="1:15" hidden="1">
      <c r="A1856" s="1" t="s">
        <v>8553</v>
      </c>
      <c r="B1856" t="s">
        <v>8554</v>
      </c>
      <c r="C1856" s="8" t="e">
        <f>VLOOKUP(B1856,'ETUC LIST'!$A$2:$B$948,2,FALSE)</f>
        <v>#N/A</v>
      </c>
      <c r="D1856" t="s">
        <v>8555</v>
      </c>
      <c r="E1856" s="8" t="e">
        <f>VLOOKUP(D1856,#REF!,2,FALSE)</f>
        <v>#REF!</v>
      </c>
      <c r="F1856" t="s">
        <v>43</v>
      </c>
      <c r="G1856" t="s">
        <v>25</v>
      </c>
      <c r="H1856" t="s">
        <v>36</v>
      </c>
      <c r="I1856" t="s">
        <v>25</v>
      </c>
      <c r="J1856" t="s">
        <v>2397</v>
      </c>
      <c r="K1856" t="s">
        <v>25</v>
      </c>
      <c r="L1856" t="s">
        <v>8556</v>
      </c>
      <c r="M1856" t="s">
        <v>25</v>
      </c>
      <c r="N1856" t="s">
        <v>8557</v>
      </c>
      <c r="O1856" t="s">
        <v>25</v>
      </c>
    </row>
    <row r="1857" spans="1:15" hidden="1">
      <c r="A1857" t="s">
        <v>8558</v>
      </c>
      <c r="B1857" t="s">
        <v>8559</v>
      </c>
      <c r="C1857" s="8" t="e">
        <f>VLOOKUP(B1857,'ETUC LIST'!$A$2:$B$948,2,FALSE)</f>
        <v>#N/A</v>
      </c>
      <c r="D1857" t="s">
        <v>8560</v>
      </c>
      <c r="E1857" s="8" t="e">
        <f>VLOOKUP(D1857,#REF!,2,FALSE)</f>
        <v>#REF!</v>
      </c>
      <c r="F1857" t="s">
        <v>43</v>
      </c>
      <c r="G1857" t="s">
        <v>25</v>
      </c>
      <c r="H1857" t="s">
        <v>36</v>
      </c>
      <c r="I1857" t="s">
        <v>25</v>
      </c>
      <c r="J1857" t="s">
        <v>83</v>
      </c>
      <c r="K1857" t="s">
        <v>25</v>
      </c>
      <c r="L1857" t="s">
        <v>8561</v>
      </c>
      <c r="M1857" t="s">
        <v>25</v>
      </c>
      <c r="N1857" t="s">
        <v>8562</v>
      </c>
      <c r="O1857" t="s">
        <v>25</v>
      </c>
    </row>
    <row r="1858" spans="1:15" hidden="1">
      <c r="A1858" s="1" t="s">
        <v>8563</v>
      </c>
      <c r="B1858" t="s">
        <v>8564</v>
      </c>
      <c r="C1858" s="8" t="e">
        <f>VLOOKUP(B1858,'ETUC LIST'!$A$2:$B$948,2,FALSE)</f>
        <v>#N/A</v>
      </c>
      <c r="D1858" t="s">
        <v>8565</v>
      </c>
      <c r="E1858" s="8" t="e">
        <f>VLOOKUP(D1858,#REF!,2,FALSE)</f>
        <v>#REF!</v>
      </c>
      <c r="F1858" t="s">
        <v>43</v>
      </c>
      <c r="G1858" t="s">
        <v>25</v>
      </c>
      <c r="H1858" t="s">
        <v>36</v>
      </c>
      <c r="I1858" t="s">
        <v>25</v>
      </c>
      <c r="J1858" t="s">
        <v>83</v>
      </c>
      <c r="K1858" t="s">
        <v>25</v>
      </c>
      <c r="L1858" t="s">
        <v>8566</v>
      </c>
      <c r="M1858" t="s">
        <v>25</v>
      </c>
      <c r="N1858" t="s">
        <v>8567</v>
      </c>
      <c r="O1858" t="s">
        <v>25</v>
      </c>
    </row>
    <row r="1859" spans="1:15" hidden="1">
      <c r="A1859" s="1" t="s">
        <v>8568</v>
      </c>
      <c r="B1859" t="s">
        <v>8569</v>
      </c>
      <c r="C1859" s="8" t="e">
        <f>VLOOKUP(B1859,'ETUC LIST'!$A$2:$B$948,2,FALSE)</f>
        <v>#N/A</v>
      </c>
      <c r="D1859" t="s">
        <v>8570</v>
      </c>
      <c r="E1859" s="8" t="e">
        <f>VLOOKUP(D1859,#REF!,2,FALSE)</f>
        <v>#REF!</v>
      </c>
      <c r="F1859" t="s">
        <v>43</v>
      </c>
      <c r="G1859" t="s">
        <v>25</v>
      </c>
      <c r="H1859" t="s">
        <v>36</v>
      </c>
      <c r="I1859" t="s">
        <v>25</v>
      </c>
      <c r="J1859" t="s">
        <v>106</v>
      </c>
      <c r="K1859" t="s">
        <v>25</v>
      </c>
      <c r="L1859" t="s">
        <v>8571</v>
      </c>
      <c r="M1859" t="s">
        <v>25</v>
      </c>
      <c r="N1859" t="s">
        <v>8572</v>
      </c>
      <c r="O1859" t="s">
        <v>25</v>
      </c>
    </row>
    <row r="1860" spans="1:15" hidden="1">
      <c r="A1860" s="1" t="s">
        <v>8573</v>
      </c>
      <c r="B1860" t="s">
        <v>8574</v>
      </c>
      <c r="C1860" s="8" t="e">
        <f>VLOOKUP(B1860,'ETUC LIST'!$A$2:$B$948,2,FALSE)</f>
        <v>#N/A</v>
      </c>
      <c r="D1860" t="s">
        <v>8575</v>
      </c>
      <c r="E1860" s="8" t="e">
        <f>VLOOKUP(D1860,#REF!,2,FALSE)</f>
        <v>#REF!</v>
      </c>
      <c r="F1860" t="s">
        <v>43</v>
      </c>
      <c r="G1860" t="s">
        <v>25</v>
      </c>
      <c r="H1860" t="s">
        <v>36</v>
      </c>
      <c r="I1860" t="s">
        <v>25</v>
      </c>
      <c r="J1860" t="s">
        <v>83</v>
      </c>
      <c r="K1860" t="s">
        <v>25</v>
      </c>
      <c r="L1860" t="s">
        <v>8576</v>
      </c>
      <c r="M1860" t="s">
        <v>25</v>
      </c>
      <c r="N1860" t="s">
        <v>8577</v>
      </c>
      <c r="O1860" t="s">
        <v>25</v>
      </c>
    </row>
    <row r="1861" spans="1:15" hidden="1">
      <c r="A1861" s="1" t="s">
        <v>8578</v>
      </c>
      <c r="B1861" t="s">
        <v>8579</v>
      </c>
      <c r="C1861" s="8" t="e">
        <f>VLOOKUP(B1861,'ETUC LIST'!$A$2:$B$948,2,FALSE)</f>
        <v>#N/A</v>
      </c>
      <c r="D1861" t="s">
        <v>8580</v>
      </c>
      <c r="E1861" s="8" t="e">
        <f>VLOOKUP(D1861,#REF!,2,FALSE)</f>
        <v>#REF!</v>
      </c>
      <c r="F1861" t="s">
        <v>43</v>
      </c>
      <c r="G1861" t="s">
        <v>25</v>
      </c>
      <c r="H1861" t="s">
        <v>36</v>
      </c>
      <c r="I1861" t="s">
        <v>25</v>
      </c>
      <c r="J1861" t="s">
        <v>106</v>
      </c>
      <c r="K1861" t="s">
        <v>25</v>
      </c>
      <c r="L1861" t="s">
        <v>8581</v>
      </c>
      <c r="M1861" t="s">
        <v>25</v>
      </c>
      <c r="N1861" t="s">
        <v>8582</v>
      </c>
      <c r="O1861" t="s">
        <v>25</v>
      </c>
    </row>
    <row r="1862" spans="1:15" hidden="1">
      <c r="A1862" s="1" t="s">
        <v>8583</v>
      </c>
      <c r="B1862" t="s">
        <v>8584</v>
      </c>
      <c r="C1862" s="8" t="e">
        <f>VLOOKUP(B1862,'ETUC LIST'!$A$2:$B$948,2,FALSE)</f>
        <v>#N/A</v>
      </c>
      <c r="D1862" t="s">
        <v>8585</v>
      </c>
      <c r="E1862" s="8" t="e">
        <f>VLOOKUP(D1862,#REF!,2,FALSE)</f>
        <v>#REF!</v>
      </c>
      <c r="F1862" t="s">
        <v>43</v>
      </c>
      <c r="G1862" t="s">
        <v>25</v>
      </c>
      <c r="H1862" t="s">
        <v>36</v>
      </c>
      <c r="I1862" t="s">
        <v>25</v>
      </c>
      <c r="J1862" t="s">
        <v>61</v>
      </c>
      <c r="K1862" t="s">
        <v>25</v>
      </c>
      <c r="L1862" t="s">
        <v>8586</v>
      </c>
      <c r="M1862" t="s">
        <v>25</v>
      </c>
      <c r="N1862" t="s">
        <v>8587</v>
      </c>
      <c r="O1862" t="s">
        <v>25</v>
      </c>
    </row>
    <row r="1863" spans="1:15" hidden="1">
      <c r="A1863" s="1" t="s">
        <v>8588</v>
      </c>
      <c r="B1863" t="s">
        <v>8589</v>
      </c>
      <c r="C1863" s="8" t="e">
        <f>VLOOKUP(B1863,'ETUC LIST'!$A$2:$B$948,2,FALSE)</f>
        <v>#N/A</v>
      </c>
      <c r="D1863" t="s">
        <v>8590</v>
      </c>
      <c r="E1863" s="8" t="e">
        <f>VLOOKUP(D1863,#REF!,2,FALSE)</f>
        <v>#REF!</v>
      </c>
      <c r="F1863" t="s">
        <v>43</v>
      </c>
      <c r="G1863" t="s">
        <v>25</v>
      </c>
      <c r="H1863" t="s">
        <v>36</v>
      </c>
      <c r="I1863" t="s">
        <v>25</v>
      </c>
      <c r="J1863" t="s">
        <v>106</v>
      </c>
      <c r="K1863" t="s">
        <v>25</v>
      </c>
      <c r="L1863" t="s">
        <v>8591</v>
      </c>
      <c r="M1863" t="s">
        <v>25</v>
      </c>
      <c r="N1863" t="s">
        <v>8592</v>
      </c>
      <c r="O1863" t="s">
        <v>25</v>
      </c>
    </row>
    <row r="1864" spans="1:15" hidden="1">
      <c r="A1864" s="1" t="s">
        <v>8593</v>
      </c>
      <c r="B1864" t="s">
        <v>8594</v>
      </c>
      <c r="C1864" s="8" t="e">
        <f>VLOOKUP(B1864,'ETUC LIST'!$A$2:$B$948,2,FALSE)</f>
        <v>#N/A</v>
      </c>
      <c r="D1864" t="s">
        <v>8595</v>
      </c>
      <c r="E1864" s="8" t="e">
        <f>VLOOKUP(D1864,#REF!,2,FALSE)</f>
        <v>#REF!</v>
      </c>
      <c r="F1864" t="s">
        <v>43</v>
      </c>
      <c r="G1864" t="s">
        <v>25</v>
      </c>
      <c r="H1864" t="s">
        <v>36</v>
      </c>
      <c r="I1864" t="s">
        <v>25</v>
      </c>
      <c r="J1864" t="s">
        <v>61</v>
      </c>
      <c r="K1864" t="s">
        <v>25</v>
      </c>
      <c r="L1864" t="s">
        <v>8596</v>
      </c>
      <c r="M1864" t="s">
        <v>25</v>
      </c>
      <c r="N1864" t="s">
        <v>8597</v>
      </c>
      <c r="O1864" t="s">
        <v>25</v>
      </c>
    </row>
    <row r="1865" spans="1:15" hidden="1">
      <c r="A1865" t="s">
        <v>8598</v>
      </c>
      <c r="B1865" t="s">
        <v>8599</v>
      </c>
      <c r="C1865" s="8" t="e">
        <f>VLOOKUP(B1865,'ETUC LIST'!$A$2:$B$948,2,FALSE)</f>
        <v>#N/A</v>
      </c>
      <c r="D1865" t="s">
        <v>8600</v>
      </c>
      <c r="E1865" s="8" t="e">
        <f>VLOOKUP(D1865,#REF!,2,FALSE)</f>
        <v>#REF!</v>
      </c>
      <c r="F1865" t="s">
        <v>43</v>
      </c>
      <c r="G1865" t="s">
        <v>25</v>
      </c>
      <c r="H1865" t="s">
        <v>36</v>
      </c>
      <c r="I1865" t="s">
        <v>25</v>
      </c>
      <c r="J1865" t="s">
        <v>83</v>
      </c>
      <c r="K1865" t="s">
        <v>25</v>
      </c>
      <c r="L1865" t="s">
        <v>8601</v>
      </c>
      <c r="M1865" t="s">
        <v>25</v>
      </c>
      <c r="N1865" t="s">
        <v>8602</v>
      </c>
      <c r="O1865" t="s">
        <v>25</v>
      </c>
    </row>
    <row r="1866" spans="1:15" hidden="1">
      <c r="A1866" s="1" t="s">
        <v>8603</v>
      </c>
      <c r="B1866" t="s">
        <v>8604</v>
      </c>
      <c r="C1866" s="8" t="e">
        <f>VLOOKUP(B1866,'ETUC LIST'!$A$2:$B$948,2,FALSE)</f>
        <v>#N/A</v>
      </c>
      <c r="D1866" t="s">
        <v>8605</v>
      </c>
      <c r="E1866" s="8" t="e">
        <f>VLOOKUP(D1866,#REF!,2,FALSE)</f>
        <v>#REF!</v>
      </c>
      <c r="F1866" t="s">
        <v>43</v>
      </c>
      <c r="G1866" t="s">
        <v>25</v>
      </c>
      <c r="H1866" t="s">
        <v>36</v>
      </c>
      <c r="I1866" t="s">
        <v>25</v>
      </c>
      <c r="J1866" t="s">
        <v>83</v>
      </c>
      <c r="K1866" t="s">
        <v>25</v>
      </c>
      <c r="L1866" t="s">
        <v>8606</v>
      </c>
      <c r="M1866" t="s">
        <v>25</v>
      </c>
      <c r="N1866" t="s">
        <v>8607</v>
      </c>
      <c r="O1866" t="s">
        <v>25</v>
      </c>
    </row>
    <row r="1867" spans="1:15" hidden="1">
      <c r="A1867" s="1" t="s">
        <v>8608</v>
      </c>
      <c r="B1867" t="s">
        <v>8609</v>
      </c>
      <c r="C1867" s="8" t="e">
        <f>VLOOKUP(B1867,'ETUC LIST'!$A$2:$B$948,2,FALSE)</f>
        <v>#N/A</v>
      </c>
      <c r="D1867" t="s">
        <v>8610</v>
      </c>
      <c r="E1867" s="8" t="e">
        <f>VLOOKUP(D1867,#REF!,2,FALSE)</f>
        <v>#REF!</v>
      </c>
      <c r="F1867" t="s">
        <v>43</v>
      </c>
      <c r="G1867" t="s">
        <v>25</v>
      </c>
      <c r="H1867" t="s">
        <v>36</v>
      </c>
      <c r="I1867" t="s">
        <v>25</v>
      </c>
      <c r="J1867" t="s">
        <v>77</v>
      </c>
      <c r="K1867" t="s">
        <v>25</v>
      </c>
      <c r="L1867" t="s">
        <v>8611</v>
      </c>
      <c r="M1867" t="s">
        <v>25</v>
      </c>
      <c r="N1867" t="s">
        <v>8612</v>
      </c>
      <c r="O1867" t="s">
        <v>25</v>
      </c>
    </row>
    <row r="1868" spans="1:15" hidden="1">
      <c r="A1868" s="1" t="s">
        <v>8613</v>
      </c>
      <c r="B1868" t="s">
        <v>8614</v>
      </c>
      <c r="C1868" s="8" t="e">
        <f>VLOOKUP(B1868,'ETUC LIST'!$A$2:$B$948,2,FALSE)</f>
        <v>#N/A</v>
      </c>
      <c r="D1868" t="s">
        <v>8615</v>
      </c>
      <c r="E1868" s="8" t="e">
        <f>VLOOKUP(D1868,#REF!,2,FALSE)</f>
        <v>#REF!</v>
      </c>
      <c r="F1868" t="s">
        <v>43</v>
      </c>
      <c r="G1868" t="s">
        <v>25</v>
      </c>
      <c r="H1868" t="s">
        <v>36</v>
      </c>
      <c r="I1868" t="s">
        <v>25</v>
      </c>
      <c r="J1868" t="s">
        <v>61</v>
      </c>
      <c r="K1868" t="s">
        <v>25</v>
      </c>
      <c r="L1868" t="s">
        <v>8616</v>
      </c>
      <c r="M1868" t="s">
        <v>25</v>
      </c>
      <c r="N1868" t="s">
        <v>8617</v>
      </c>
      <c r="O1868" t="s">
        <v>25</v>
      </c>
    </row>
    <row r="1869" spans="1:15" hidden="1">
      <c r="A1869" s="1" t="s">
        <v>8618</v>
      </c>
      <c r="B1869" t="s">
        <v>8619</v>
      </c>
      <c r="C1869" s="8" t="e">
        <f>VLOOKUP(B1869,'ETUC LIST'!$A$2:$B$948,2,FALSE)</f>
        <v>#N/A</v>
      </c>
      <c r="D1869" t="s">
        <v>8620</v>
      </c>
      <c r="E1869" s="8" t="e">
        <f>VLOOKUP(D1869,#REF!,2,FALSE)</f>
        <v>#REF!</v>
      </c>
      <c r="F1869" t="s">
        <v>43</v>
      </c>
      <c r="G1869" t="s">
        <v>25</v>
      </c>
      <c r="H1869" t="s">
        <v>36</v>
      </c>
      <c r="I1869" t="s">
        <v>25</v>
      </c>
      <c r="J1869" t="s">
        <v>106</v>
      </c>
      <c r="K1869" t="s">
        <v>25</v>
      </c>
      <c r="L1869" t="s">
        <v>8621</v>
      </c>
      <c r="M1869" t="s">
        <v>25</v>
      </c>
      <c r="N1869" t="s">
        <v>8622</v>
      </c>
      <c r="O1869" t="s">
        <v>25</v>
      </c>
    </row>
    <row r="1870" spans="1:15" hidden="1">
      <c r="A1870" s="1" t="s">
        <v>8623</v>
      </c>
      <c r="B1870" t="s">
        <v>8624</v>
      </c>
      <c r="C1870" s="8" t="e">
        <f>VLOOKUP(B1870,'ETUC LIST'!$A$2:$B$948,2,FALSE)</f>
        <v>#N/A</v>
      </c>
      <c r="D1870" t="s">
        <v>8625</v>
      </c>
      <c r="E1870" s="8" t="e">
        <f>VLOOKUP(D1870,#REF!,2,FALSE)</f>
        <v>#REF!</v>
      </c>
      <c r="F1870" t="s">
        <v>43</v>
      </c>
      <c r="G1870" t="s">
        <v>25</v>
      </c>
      <c r="H1870" t="s">
        <v>36</v>
      </c>
      <c r="I1870" t="s">
        <v>25</v>
      </c>
      <c r="J1870" t="s">
        <v>83</v>
      </c>
      <c r="K1870" t="s">
        <v>25</v>
      </c>
      <c r="L1870" t="s">
        <v>8626</v>
      </c>
      <c r="M1870" t="s">
        <v>25</v>
      </c>
      <c r="N1870" t="s">
        <v>8627</v>
      </c>
      <c r="O1870" t="s">
        <v>25</v>
      </c>
    </row>
    <row r="1871" spans="1:15" hidden="1">
      <c r="A1871" s="1" t="s">
        <v>8628</v>
      </c>
      <c r="B1871" t="s">
        <v>8629</v>
      </c>
      <c r="C1871" s="8" t="e">
        <f>VLOOKUP(B1871,'ETUC LIST'!$A$2:$B$948,2,FALSE)</f>
        <v>#N/A</v>
      </c>
      <c r="D1871" t="s">
        <v>8630</v>
      </c>
      <c r="E1871" s="8" t="e">
        <f>VLOOKUP(D1871,#REF!,2,FALSE)</f>
        <v>#REF!</v>
      </c>
      <c r="F1871" t="s">
        <v>43</v>
      </c>
      <c r="G1871" t="s">
        <v>25</v>
      </c>
      <c r="H1871" t="s">
        <v>36</v>
      </c>
      <c r="I1871" t="s">
        <v>25</v>
      </c>
      <c r="J1871" t="s">
        <v>106</v>
      </c>
      <c r="K1871" t="s">
        <v>25</v>
      </c>
      <c r="L1871" t="s">
        <v>8631</v>
      </c>
      <c r="M1871" t="s">
        <v>25</v>
      </c>
      <c r="N1871" t="s">
        <v>8632</v>
      </c>
      <c r="O1871" t="s">
        <v>25</v>
      </c>
    </row>
    <row r="1872" spans="1:15" hidden="1">
      <c r="A1872" s="1" t="s">
        <v>8633</v>
      </c>
      <c r="B1872" t="s">
        <v>8634</v>
      </c>
      <c r="C1872" s="8" t="e">
        <f>VLOOKUP(B1872,'ETUC LIST'!$A$2:$B$948,2,FALSE)</f>
        <v>#N/A</v>
      </c>
      <c r="D1872" t="s">
        <v>8635</v>
      </c>
      <c r="E1872" s="8" t="e">
        <f>VLOOKUP(D1872,#REF!,2,FALSE)</f>
        <v>#REF!</v>
      </c>
      <c r="F1872" t="s">
        <v>43</v>
      </c>
      <c r="G1872" t="s">
        <v>25</v>
      </c>
      <c r="H1872" t="s">
        <v>36</v>
      </c>
      <c r="I1872" t="s">
        <v>25</v>
      </c>
      <c r="J1872" t="s">
        <v>50</v>
      </c>
      <c r="K1872" t="s">
        <v>25</v>
      </c>
      <c r="L1872" t="s">
        <v>8636</v>
      </c>
      <c r="M1872" t="s">
        <v>25</v>
      </c>
      <c r="N1872" t="s">
        <v>8637</v>
      </c>
      <c r="O1872" t="s">
        <v>25</v>
      </c>
    </row>
    <row r="1873" spans="1:15" hidden="1">
      <c r="A1873" s="1" t="s">
        <v>8638</v>
      </c>
      <c r="B1873" t="s">
        <v>8639</v>
      </c>
      <c r="C1873" s="8" t="e">
        <f>VLOOKUP(B1873,'ETUC LIST'!$A$2:$B$948,2,FALSE)</f>
        <v>#N/A</v>
      </c>
      <c r="D1873" t="s">
        <v>8640</v>
      </c>
      <c r="E1873" s="8" t="e">
        <f>VLOOKUP(D1873,#REF!,2,FALSE)</f>
        <v>#REF!</v>
      </c>
      <c r="F1873" t="s">
        <v>43</v>
      </c>
      <c r="G1873" t="s">
        <v>25</v>
      </c>
      <c r="H1873" t="s">
        <v>36</v>
      </c>
      <c r="I1873" t="s">
        <v>25</v>
      </c>
      <c r="J1873" t="s">
        <v>77</v>
      </c>
      <c r="K1873" t="s">
        <v>25</v>
      </c>
      <c r="L1873" t="s">
        <v>8641</v>
      </c>
      <c r="M1873" t="s">
        <v>25</v>
      </c>
      <c r="N1873" t="s">
        <v>8642</v>
      </c>
      <c r="O1873" t="s">
        <v>25</v>
      </c>
    </row>
    <row r="1874" spans="1:15" hidden="1">
      <c r="A1874" s="1" t="s">
        <v>8643</v>
      </c>
      <c r="B1874" t="s">
        <v>8644</v>
      </c>
      <c r="C1874" s="8" t="e">
        <f>VLOOKUP(B1874,'ETUC LIST'!$A$2:$B$948,2,FALSE)</f>
        <v>#N/A</v>
      </c>
      <c r="D1874" t="s">
        <v>8645</v>
      </c>
      <c r="E1874" s="8" t="e">
        <f>VLOOKUP(D1874,#REF!,2,FALSE)</f>
        <v>#REF!</v>
      </c>
      <c r="F1874" t="s">
        <v>43</v>
      </c>
      <c r="G1874" t="s">
        <v>25</v>
      </c>
      <c r="H1874" t="s">
        <v>36</v>
      </c>
      <c r="I1874" t="s">
        <v>25</v>
      </c>
      <c r="J1874" t="s">
        <v>77</v>
      </c>
      <c r="K1874" t="s">
        <v>25</v>
      </c>
      <c r="L1874" t="s">
        <v>8646</v>
      </c>
      <c r="M1874" t="s">
        <v>25</v>
      </c>
      <c r="N1874" t="s">
        <v>8647</v>
      </c>
      <c r="O1874" t="s">
        <v>25</v>
      </c>
    </row>
    <row r="1875" spans="1:15">
      <c r="A1875" s="1" t="s">
        <v>8648</v>
      </c>
      <c r="B1875" t="s">
        <v>8649</v>
      </c>
      <c r="C1875" s="9" t="str">
        <f>VLOOKUP(B1875,'ETUC LIST'!$A$2:$B$948,2,FALSE)</f>
        <v>Solvent naphtha (petroleum), light aliph.</v>
      </c>
      <c r="D1875" t="s">
        <v>8650</v>
      </c>
      <c r="E1875" s="9" t="e">
        <f>VLOOKUP(D1875,#REF!,2,FALSE)</f>
        <v>#REF!</v>
      </c>
      <c r="F1875" t="s">
        <v>43</v>
      </c>
      <c r="G1875" t="s">
        <v>25</v>
      </c>
      <c r="H1875" t="s">
        <v>36</v>
      </c>
      <c r="I1875" t="s">
        <v>25</v>
      </c>
      <c r="J1875" t="s">
        <v>1326</v>
      </c>
      <c r="K1875" t="s">
        <v>25</v>
      </c>
      <c r="L1875" t="s">
        <v>8651</v>
      </c>
      <c r="M1875" t="s">
        <v>25</v>
      </c>
      <c r="N1875" t="s">
        <v>8652</v>
      </c>
      <c r="O1875" t="s">
        <v>25</v>
      </c>
    </row>
    <row r="1876" spans="1:15">
      <c r="A1876" s="1" t="s">
        <v>8653</v>
      </c>
      <c r="B1876" t="s">
        <v>8654</v>
      </c>
      <c r="C1876" s="9" t="str">
        <f>VLOOKUP(B1876,'ETUC LIST'!$A$2:$B$948,2,FALSE)</f>
        <v>Solvent naphtha (petroleum), light arom.</v>
      </c>
      <c r="D1876" t="s">
        <v>8655</v>
      </c>
      <c r="E1876" s="9" t="e">
        <f>VLOOKUP(D1876,#REF!,2,FALSE)</f>
        <v>#REF!</v>
      </c>
      <c r="F1876" t="s">
        <v>43</v>
      </c>
      <c r="G1876" t="s">
        <v>25</v>
      </c>
      <c r="H1876" t="s">
        <v>36</v>
      </c>
      <c r="I1876" t="s">
        <v>25</v>
      </c>
      <c r="J1876" t="s">
        <v>77</v>
      </c>
      <c r="K1876" t="s">
        <v>25</v>
      </c>
      <c r="L1876" t="s">
        <v>8656</v>
      </c>
      <c r="M1876" t="s">
        <v>25</v>
      </c>
      <c r="N1876" t="s">
        <v>8657</v>
      </c>
      <c r="O1876" t="s">
        <v>25</v>
      </c>
    </row>
    <row r="1877" spans="1:15" hidden="1">
      <c r="A1877" s="1" t="s">
        <v>8658</v>
      </c>
      <c r="B1877" t="s">
        <v>8659</v>
      </c>
      <c r="C1877" s="8" t="e">
        <f>VLOOKUP(B1877,'ETUC LIST'!$A$2:$B$948,2,FALSE)</f>
        <v>#N/A</v>
      </c>
      <c r="D1877" t="s">
        <v>8660</v>
      </c>
      <c r="E1877" s="8" t="e">
        <f>VLOOKUP(D1877,#REF!,2,FALSE)</f>
        <v>#REF!</v>
      </c>
      <c r="F1877" t="s">
        <v>43</v>
      </c>
      <c r="G1877" t="s">
        <v>25</v>
      </c>
      <c r="H1877" t="s">
        <v>36</v>
      </c>
      <c r="I1877" t="s">
        <v>25</v>
      </c>
      <c r="J1877" t="s">
        <v>61</v>
      </c>
      <c r="K1877" t="s">
        <v>25</v>
      </c>
      <c r="L1877" t="s">
        <v>8661</v>
      </c>
      <c r="M1877" t="s">
        <v>25</v>
      </c>
      <c r="N1877" t="s">
        <v>8662</v>
      </c>
      <c r="O1877" t="s">
        <v>25</v>
      </c>
    </row>
    <row r="1878" spans="1:15" hidden="1">
      <c r="A1878" t="s">
        <v>8663</v>
      </c>
      <c r="B1878" t="s">
        <v>8664</v>
      </c>
      <c r="C1878" s="8" t="e">
        <f>VLOOKUP(B1878,'ETUC LIST'!$A$2:$B$948,2,FALSE)</f>
        <v>#N/A</v>
      </c>
      <c r="D1878" t="s">
        <v>8665</v>
      </c>
      <c r="E1878" s="8" t="e">
        <f>VLOOKUP(D1878,#REF!,2,FALSE)</f>
        <v>#REF!</v>
      </c>
      <c r="F1878" t="s">
        <v>43</v>
      </c>
      <c r="G1878" t="s">
        <v>25</v>
      </c>
      <c r="H1878" t="s">
        <v>36</v>
      </c>
      <c r="I1878" t="s">
        <v>25</v>
      </c>
      <c r="J1878" t="s">
        <v>198</v>
      </c>
      <c r="K1878" t="s">
        <v>25</v>
      </c>
      <c r="L1878" t="s">
        <v>8666</v>
      </c>
      <c r="M1878" t="s">
        <v>25</v>
      </c>
      <c r="N1878" t="s">
        <v>8667</v>
      </c>
      <c r="O1878" t="s">
        <v>25</v>
      </c>
    </row>
    <row r="1879" spans="1:15" hidden="1">
      <c r="A1879" s="1" t="s">
        <v>8668</v>
      </c>
      <c r="B1879" t="s">
        <v>8669</v>
      </c>
      <c r="C1879" s="8" t="e">
        <f>VLOOKUP(B1879,'ETUC LIST'!$A$2:$B$948,2,FALSE)</f>
        <v>#N/A</v>
      </c>
      <c r="D1879" t="s">
        <v>8670</v>
      </c>
      <c r="E1879" s="8" t="e">
        <f>VLOOKUP(D1879,#REF!,2,FALSE)</f>
        <v>#REF!</v>
      </c>
      <c r="F1879" t="s">
        <v>43</v>
      </c>
      <c r="G1879" t="s">
        <v>25</v>
      </c>
      <c r="H1879" t="s">
        <v>36</v>
      </c>
      <c r="I1879" t="s">
        <v>25</v>
      </c>
      <c r="J1879" t="s">
        <v>83</v>
      </c>
      <c r="K1879" t="s">
        <v>25</v>
      </c>
      <c r="L1879" t="s">
        <v>8671</v>
      </c>
      <c r="M1879" t="s">
        <v>25</v>
      </c>
      <c r="N1879" t="s">
        <v>8672</v>
      </c>
      <c r="O1879" t="s">
        <v>25</v>
      </c>
    </row>
    <row r="1880" spans="1:15" hidden="1">
      <c r="A1880" s="1" t="s">
        <v>8673</v>
      </c>
      <c r="B1880" t="s">
        <v>8674</v>
      </c>
      <c r="C1880" s="8" t="e">
        <f>VLOOKUP(B1880,'ETUC LIST'!$A$2:$B$948,2,FALSE)</f>
        <v>#N/A</v>
      </c>
      <c r="D1880" t="s">
        <v>8675</v>
      </c>
      <c r="E1880" s="8" t="e">
        <f>VLOOKUP(D1880,#REF!,2,FALSE)</f>
        <v>#REF!</v>
      </c>
      <c r="F1880" t="s">
        <v>43</v>
      </c>
      <c r="G1880" t="s">
        <v>25</v>
      </c>
      <c r="H1880" t="s">
        <v>36</v>
      </c>
      <c r="I1880" t="s">
        <v>25</v>
      </c>
      <c r="J1880" t="s">
        <v>454</v>
      </c>
      <c r="K1880" t="s">
        <v>25</v>
      </c>
      <c r="L1880" t="s">
        <v>8676</v>
      </c>
      <c r="M1880" t="s">
        <v>25</v>
      </c>
      <c r="N1880" t="s">
        <v>8677</v>
      </c>
      <c r="O1880" t="s">
        <v>25</v>
      </c>
    </row>
    <row r="1881" spans="1:15" hidden="1">
      <c r="A1881" s="1" t="s">
        <v>8678</v>
      </c>
      <c r="B1881" t="s">
        <v>8679</v>
      </c>
      <c r="C1881" s="8" t="e">
        <f>VLOOKUP(B1881,'ETUC LIST'!$A$2:$B$948,2,FALSE)</f>
        <v>#N/A</v>
      </c>
      <c r="D1881" t="s">
        <v>8680</v>
      </c>
      <c r="E1881" s="8" t="e">
        <f>VLOOKUP(D1881,#REF!,2,FALSE)</f>
        <v>#REF!</v>
      </c>
      <c r="F1881" t="s">
        <v>43</v>
      </c>
      <c r="G1881" t="s">
        <v>25</v>
      </c>
      <c r="H1881" t="s">
        <v>36</v>
      </c>
      <c r="I1881" t="s">
        <v>25</v>
      </c>
      <c r="J1881" t="s">
        <v>83</v>
      </c>
      <c r="K1881" t="s">
        <v>25</v>
      </c>
      <c r="L1881" t="s">
        <v>8681</v>
      </c>
      <c r="M1881" t="s">
        <v>25</v>
      </c>
      <c r="N1881" t="s">
        <v>8682</v>
      </c>
      <c r="O1881" t="s">
        <v>25</v>
      </c>
    </row>
    <row r="1882" spans="1:15" hidden="1">
      <c r="A1882" t="s">
        <v>8683</v>
      </c>
      <c r="B1882" t="s">
        <v>8684</v>
      </c>
      <c r="C1882" s="8" t="e">
        <f>VLOOKUP(B1882,'ETUC LIST'!$A$2:$B$948,2,FALSE)</f>
        <v>#N/A</v>
      </c>
      <c r="D1882" t="s">
        <v>8685</v>
      </c>
      <c r="E1882" s="8" t="e">
        <f>VLOOKUP(D1882,#REF!,2,FALSE)</f>
        <v>#REF!</v>
      </c>
      <c r="F1882" t="s">
        <v>43</v>
      </c>
      <c r="G1882" t="s">
        <v>25</v>
      </c>
      <c r="H1882" t="s">
        <v>36</v>
      </c>
      <c r="I1882" t="s">
        <v>25</v>
      </c>
      <c r="J1882" t="s">
        <v>198</v>
      </c>
      <c r="K1882" t="s">
        <v>25</v>
      </c>
      <c r="L1882" t="s">
        <v>8686</v>
      </c>
      <c r="M1882" t="s">
        <v>25</v>
      </c>
      <c r="N1882" t="s">
        <v>8687</v>
      </c>
      <c r="O1882" t="s">
        <v>25</v>
      </c>
    </row>
    <row r="1883" spans="1:15" hidden="1">
      <c r="A1883" s="1" t="s">
        <v>8688</v>
      </c>
      <c r="B1883" t="s">
        <v>8689</v>
      </c>
      <c r="C1883" s="8" t="e">
        <f>VLOOKUP(B1883,'ETUC LIST'!$A$2:$B$948,2,FALSE)</f>
        <v>#N/A</v>
      </c>
      <c r="D1883" t="s">
        <v>8690</v>
      </c>
      <c r="E1883" s="8" t="e">
        <f>VLOOKUP(D1883,#REF!,2,FALSE)</f>
        <v>#REF!</v>
      </c>
      <c r="F1883" t="s">
        <v>43</v>
      </c>
      <c r="G1883" t="s">
        <v>25</v>
      </c>
      <c r="H1883" t="s">
        <v>36</v>
      </c>
      <c r="I1883" t="s">
        <v>25</v>
      </c>
      <c r="J1883" t="s">
        <v>83</v>
      </c>
      <c r="K1883" t="s">
        <v>25</v>
      </c>
      <c r="L1883" t="s">
        <v>8691</v>
      </c>
      <c r="M1883" t="s">
        <v>25</v>
      </c>
      <c r="N1883" t="s">
        <v>8692</v>
      </c>
      <c r="O1883" t="s">
        <v>25</v>
      </c>
    </row>
    <row r="1884" spans="1:15" hidden="1">
      <c r="A1884" s="1" t="s">
        <v>8693</v>
      </c>
      <c r="B1884" t="s">
        <v>8694</v>
      </c>
      <c r="C1884" s="8" t="e">
        <f>VLOOKUP(B1884,'ETUC LIST'!$A$2:$B$948,2,FALSE)</f>
        <v>#N/A</v>
      </c>
      <c r="D1884" t="s">
        <v>8695</v>
      </c>
      <c r="E1884" s="8" t="e">
        <f>VLOOKUP(D1884,#REF!,2,FALSE)</f>
        <v>#REF!</v>
      </c>
      <c r="F1884" t="s">
        <v>43</v>
      </c>
      <c r="G1884" t="s">
        <v>25</v>
      </c>
      <c r="H1884" t="s">
        <v>36</v>
      </c>
      <c r="I1884" t="s">
        <v>25</v>
      </c>
      <c r="J1884" t="s">
        <v>83</v>
      </c>
      <c r="K1884" t="s">
        <v>25</v>
      </c>
      <c r="L1884" t="s">
        <v>8696</v>
      </c>
      <c r="M1884" t="s">
        <v>25</v>
      </c>
      <c r="N1884" t="s">
        <v>8697</v>
      </c>
      <c r="O1884" t="s">
        <v>25</v>
      </c>
    </row>
    <row r="1885" spans="1:15" hidden="1">
      <c r="A1885" s="1" t="s">
        <v>8698</v>
      </c>
      <c r="B1885" t="s">
        <v>8699</v>
      </c>
      <c r="C1885" s="8" t="e">
        <f>VLOOKUP(B1885,'ETUC LIST'!$A$2:$B$948,2,FALSE)</f>
        <v>#N/A</v>
      </c>
      <c r="D1885" t="s">
        <v>8700</v>
      </c>
      <c r="E1885" s="8" t="e">
        <f>VLOOKUP(D1885,#REF!,2,FALSE)</f>
        <v>#REF!</v>
      </c>
      <c r="F1885" t="s">
        <v>43</v>
      </c>
      <c r="G1885" t="s">
        <v>25</v>
      </c>
      <c r="H1885" t="s">
        <v>36</v>
      </c>
      <c r="I1885" t="s">
        <v>25</v>
      </c>
      <c r="J1885" t="s">
        <v>83</v>
      </c>
      <c r="K1885" t="s">
        <v>25</v>
      </c>
      <c r="L1885" t="s">
        <v>8701</v>
      </c>
      <c r="M1885" t="s">
        <v>25</v>
      </c>
      <c r="N1885" t="s">
        <v>8702</v>
      </c>
      <c r="O1885" t="s">
        <v>25</v>
      </c>
    </row>
    <row r="1886" spans="1:15" hidden="1">
      <c r="A1886" s="1" t="s">
        <v>8703</v>
      </c>
      <c r="B1886" t="s">
        <v>8704</v>
      </c>
      <c r="C1886" s="8" t="e">
        <f>VLOOKUP(B1886,'ETUC LIST'!$A$2:$B$948,2,FALSE)</f>
        <v>#N/A</v>
      </c>
      <c r="D1886" t="s">
        <v>8705</v>
      </c>
      <c r="E1886" s="8" t="e">
        <f>VLOOKUP(D1886,#REF!,2,FALSE)</f>
        <v>#REF!</v>
      </c>
      <c r="F1886" t="s">
        <v>43</v>
      </c>
      <c r="G1886" t="s">
        <v>25</v>
      </c>
      <c r="H1886" t="s">
        <v>36</v>
      </c>
      <c r="I1886" t="s">
        <v>25</v>
      </c>
      <c r="J1886" t="s">
        <v>83</v>
      </c>
      <c r="K1886" t="s">
        <v>25</v>
      </c>
      <c r="L1886" t="s">
        <v>8706</v>
      </c>
      <c r="M1886" t="s">
        <v>25</v>
      </c>
      <c r="N1886" t="s">
        <v>8707</v>
      </c>
      <c r="O1886" t="s">
        <v>25</v>
      </c>
    </row>
    <row r="1887" spans="1:15" hidden="1">
      <c r="A1887" s="1" t="s">
        <v>8708</v>
      </c>
      <c r="B1887" t="s">
        <v>8709</v>
      </c>
      <c r="C1887" s="8" t="e">
        <f>VLOOKUP(B1887,'ETUC LIST'!$A$2:$B$948,2,FALSE)</f>
        <v>#N/A</v>
      </c>
      <c r="D1887" s="3">
        <v>2232918</v>
      </c>
      <c r="E1887" s="8" t="e">
        <f>VLOOKUP(D1887,#REF!,2,FALSE)</f>
        <v>#REF!</v>
      </c>
      <c r="F1887" t="s">
        <v>43</v>
      </c>
      <c r="G1887" t="s">
        <v>25</v>
      </c>
      <c r="H1887" t="s">
        <v>36</v>
      </c>
      <c r="I1887" t="s">
        <v>25</v>
      </c>
      <c r="J1887" t="s">
        <v>61</v>
      </c>
      <c r="K1887" t="s">
        <v>25</v>
      </c>
      <c r="L1887" t="s">
        <v>8710</v>
      </c>
      <c r="M1887" t="s">
        <v>25</v>
      </c>
      <c r="N1887" t="s">
        <v>8711</v>
      </c>
      <c r="O1887" t="s">
        <v>25</v>
      </c>
    </row>
    <row r="1888" spans="1:15" hidden="1">
      <c r="A1888" s="1" t="s">
        <v>8712</v>
      </c>
      <c r="B1888" t="s">
        <v>8713</v>
      </c>
      <c r="C1888" s="8" t="e">
        <f>VLOOKUP(B1888,'ETUC LIST'!$A$2:$B$948,2,FALSE)</f>
        <v>#N/A</v>
      </c>
      <c r="D1888" t="s">
        <v>8714</v>
      </c>
      <c r="E1888" s="8" t="e">
        <f>VLOOKUP(D1888,#REF!,2,FALSE)</f>
        <v>#REF!</v>
      </c>
      <c r="F1888" t="s">
        <v>43</v>
      </c>
      <c r="G1888" t="s">
        <v>25</v>
      </c>
      <c r="H1888" t="s">
        <v>36</v>
      </c>
      <c r="I1888" t="s">
        <v>25</v>
      </c>
      <c r="J1888" t="s">
        <v>106</v>
      </c>
      <c r="K1888" t="s">
        <v>25</v>
      </c>
      <c r="L1888" t="s">
        <v>8715</v>
      </c>
      <c r="M1888" t="s">
        <v>25</v>
      </c>
      <c r="N1888" t="s">
        <v>8716</v>
      </c>
      <c r="O1888" t="s">
        <v>25</v>
      </c>
    </row>
    <row r="1889" spans="1:15" hidden="1">
      <c r="A1889" s="1" t="s">
        <v>8717</v>
      </c>
      <c r="B1889" t="s">
        <v>8718</v>
      </c>
      <c r="C1889" s="8" t="e">
        <f>VLOOKUP(B1889,'ETUC LIST'!$A$2:$B$948,2,FALSE)</f>
        <v>#N/A</v>
      </c>
      <c r="D1889" t="s">
        <v>8719</v>
      </c>
      <c r="E1889" s="8" t="e">
        <f>VLOOKUP(D1889,#REF!,2,FALSE)</f>
        <v>#REF!</v>
      </c>
      <c r="F1889" t="s">
        <v>43</v>
      </c>
      <c r="G1889" t="s">
        <v>25</v>
      </c>
      <c r="H1889" t="s">
        <v>36</v>
      </c>
      <c r="I1889" t="s">
        <v>25</v>
      </c>
      <c r="J1889" t="s">
        <v>83</v>
      </c>
      <c r="K1889" t="s">
        <v>25</v>
      </c>
      <c r="L1889" t="s">
        <v>8720</v>
      </c>
      <c r="M1889" t="s">
        <v>25</v>
      </c>
      <c r="N1889" t="s">
        <v>8721</v>
      </c>
      <c r="O1889" t="s">
        <v>25</v>
      </c>
    </row>
    <row r="1890" spans="1:15" hidden="1">
      <c r="A1890" s="1" t="s">
        <v>8722</v>
      </c>
      <c r="B1890" t="s">
        <v>8723</v>
      </c>
      <c r="C1890" s="8" t="e">
        <f>VLOOKUP(B1890,'ETUC LIST'!$A$2:$B$948,2,FALSE)</f>
        <v>#N/A</v>
      </c>
      <c r="D1890" t="s">
        <v>8724</v>
      </c>
      <c r="E1890" s="8" t="e">
        <f>VLOOKUP(D1890,#REF!,2,FALSE)</f>
        <v>#REF!</v>
      </c>
      <c r="F1890" t="s">
        <v>43</v>
      </c>
      <c r="G1890" t="s">
        <v>25</v>
      </c>
      <c r="H1890" t="s">
        <v>36</v>
      </c>
      <c r="I1890" t="s">
        <v>25</v>
      </c>
      <c r="J1890" t="s">
        <v>61</v>
      </c>
      <c r="K1890" t="s">
        <v>25</v>
      </c>
      <c r="L1890" t="s">
        <v>8725</v>
      </c>
      <c r="M1890" t="s">
        <v>25</v>
      </c>
      <c r="N1890" t="s">
        <v>8726</v>
      </c>
      <c r="O1890" t="s">
        <v>25</v>
      </c>
    </row>
    <row r="1891" spans="1:15" hidden="1">
      <c r="A1891" t="s">
        <v>8727</v>
      </c>
      <c r="B1891" t="s">
        <v>8728</v>
      </c>
      <c r="C1891" s="8" t="e">
        <f>VLOOKUP(B1891,'ETUC LIST'!$A$2:$B$948,2,FALSE)</f>
        <v>#N/A</v>
      </c>
      <c r="D1891" t="s">
        <v>8729</v>
      </c>
      <c r="E1891" s="8" t="e">
        <f>VLOOKUP(D1891,#REF!,2,FALSE)</f>
        <v>#REF!</v>
      </c>
      <c r="F1891" t="s">
        <v>43</v>
      </c>
      <c r="G1891" t="s">
        <v>25</v>
      </c>
      <c r="H1891" t="s">
        <v>36</v>
      </c>
      <c r="I1891" t="s">
        <v>25</v>
      </c>
      <c r="J1891" t="s">
        <v>106</v>
      </c>
      <c r="K1891" t="s">
        <v>25</v>
      </c>
      <c r="L1891" t="s">
        <v>8730</v>
      </c>
      <c r="M1891" t="s">
        <v>25</v>
      </c>
      <c r="N1891" t="s">
        <v>8731</v>
      </c>
      <c r="O1891" t="s">
        <v>25</v>
      </c>
    </row>
    <row r="1892" spans="1:15" hidden="1">
      <c r="A1892" t="s">
        <v>8732</v>
      </c>
      <c r="B1892" t="s">
        <v>8733</v>
      </c>
      <c r="C1892" s="8" t="e">
        <f>VLOOKUP(B1892,'ETUC LIST'!$A$2:$B$948,2,FALSE)</f>
        <v>#N/A</v>
      </c>
      <c r="D1892" t="s">
        <v>8734</v>
      </c>
      <c r="E1892" s="8" t="e">
        <f>VLOOKUP(D1892,#REF!,2,FALSE)</f>
        <v>#REF!</v>
      </c>
      <c r="F1892" t="s">
        <v>43</v>
      </c>
      <c r="G1892" t="s">
        <v>25</v>
      </c>
      <c r="H1892" t="s">
        <v>36</v>
      </c>
      <c r="I1892" t="s">
        <v>25</v>
      </c>
      <c r="J1892" t="s">
        <v>61</v>
      </c>
      <c r="K1892" t="s">
        <v>25</v>
      </c>
      <c r="L1892" t="s">
        <v>8735</v>
      </c>
      <c r="M1892" t="s">
        <v>25</v>
      </c>
      <c r="N1892" t="s">
        <v>8736</v>
      </c>
      <c r="O1892" t="s">
        <v>25</v>
      </c>
    </row>
    <row r="1893" spans="1:15" hidden="1">
      <c r="A1893" s="1" t="s">
        <v>8737</v>
      </c>
      <c r="B1893" t="s">
        <v>8738</v>
      </c>
      <c r="C1893" s="8" t="e">
        <f>VLOOKUP(B1893,'ETUC LIST'!$A$2:$B$948,2,FALSE)</f>
        <v>#N/A</v>
      </c>
      <c r="D1893" t="s">
        <v>8739</v>
      </c>
      <c r="E1893" s="8" t="e">
        <f>VLOOKUP(D1893,#REF!,2,FALSE)</f>
        <v>#REF!</v>
      </c>
      <c r="F1893" t="s">
        <v>43</v>
      </c>
      <c r="G1893" t="s">
        <v>25</v>
      </c>
      <c r="H1893" t="s">
        <v>36</v>
      </c>
      <c r="I1893" t="s">
        <v>25</v>
      </c>
      <c r="J1893" t="s">
        <v>106</v>
      </c>
      <c r="K1893" t="s">
        <v>25</v>
      </c>
      <c r="L1893" t="s">
        <v>8740</v>
      </c>
      <c r="M1893" t="s">
        <v>25</v>
      </c>
      <c r="N1893" t="s">
        <v>8741</v>
      </c>
      <c r="O1893" t="s">
        <v>25</v>
      </c>
    </row>
    <row r="1894" spans="1:15" hidden="1">
      <c r="A1894" s="1" t="s">
        <v>8742</v>
      </c>
      <c r="B1894" t="s">
        <v>8743</v>
      </c>
      <c r="C1894" s="8" t="e">
        <f>VLOOKUP(B1894,'ETUC LIST'!$A$2:$B$948,2,FALSE)</f>
        <v>#N/A</v>
      </c>
      <c r="D1894" t="s">
        <v>8744</v>
      </c>
      <c r="E1894" s="8" t="e">
        <f>VLOOKUP(D1894,#REF!,2,FALSE)</f>
        <v>#REF!</v>
      </c>
      <c r="F1894" t="s">
        <v>43</v>
      </c>
      <c r="G1894" t="s">
        <v>25</v>
      </c>
      <c r="H1894" t="s">
        <v>36</v>
      </c>
      <c r="I1894" t="s">
        <v>25</v>
      </c>
      <c r="J1894" t="s">
        <v>83</v>
      </c>
      <c r="K1894" t="s">
        <v>25</v>
      </c>
      <c r="L1894" t="s">
        <v>8745</v>
      </c>
      <c r="M1894" t="s">
        <v>25</v>
      </c>
      <c r="N1894" t="s">
        <v>8746</v>
      </c>
      <c r="O1894" t="s">
        <v>25</v>
      </c>
    </row>
    <row r="1895" spans="1:15" hidden="1">
      <c r="A1895" s="1" t="s">
        <v>8747</v>
      </c>
      <c r="B1895" t="s">
        <v>8748</v>
      </c>
      <c r="C1895" s="8" t="e">
        <f>VLOOKUP(B1895,'ETUC LIST'!$A$2:$B$948,2,FALSE)</f>
        <v>#N/A</v>
      </c>
      <c r="D1895" t="s">
        <v>8749</v>
      </c>
      <c r="E1895" s="8" t="e">
        <f>VLOOKUP(D1895,#REF!,2,FALSE)</f>
        <v>#REF!</v>
      </c>
      <c r="F1895" t="s">
        <v>43</v>
      </c>
      <c r="G1895" t="s">
        <v>25</v>
      </c>
      <c r="H1895" t="s">
        <v>36</v>
      </c>
      <c r="I1895" t="s">
        <v>25</v>
      </c>
      <c r="J1895" t="s">
        <v>83</v>
      </c>
      <c r="K1895" t="s">
        <v>25</v>
      </c>
      <c r="L1895" t="s">
        <v>8750</v>
      </c>
      <c r="M1895" t="s">
        <v>25</v>
      </c>
      <c r="N1895" t="s">
        <v>8751</v>
      </c>
      <c r="O1895" t="s">
        <v>25</v>
      </c>
    </row>
    <row r="1896" spans="1:15" hidden="1">
      <c r="A1896" s="1" t="s">
        <v>8752</v>
      </c>
      <c r="B1896" t="s">
        <v>8753</v>
      </c>
      <c r="C1896" s="8" t="e">
        <f>VLOOKUP(B1896,'ETUC LIST'!$A$2:$B$948,2,FALSE)</f>
        <v>#N/A</v>
      </c>
      <c r="D1896" t="s">
        <v>8754</v>
      </c>
      <c r="E1896" s="8" t="e">
        <f>VLOOKUP(D1896,#REF!,2,FALSE)</f>
        <v>#REF!</v>
      </c>
      <c r="F1896" t="s">
        <v>43</v>
      </c>
      <c r="G1896" t="s">
        <v>25</v>
      </c>
      <c r="H1896" t="s">
        <v>36</v>
      </c>
      <c r="I1896" t="s">
        <v>25</v>
      </c>
      <c r="J1896" t="s">
        <v>50</v>
      </c>
      <c r="K1896" t="s">
        <v>25</v>
      </c>
      <c r="L1896" t="s">
        <v>8755</v>
      </c>
      <c r="M1896" t="s">
        <v>25</v>
      </c>
      <c r="N1896" t="s">
        <v>8756</v>
      </c>
      <c r="O1896" t="s">
        <v>25</v>
      </c>
    </row>
    <row r="1897" spans="1:15" hidden="1">
      <c r="A1897" s="1" t="s">
        <v>8757</v>
      </c>
      <c r="B1897" t="s">
        <v>8758</v>
      </c>
      <c r="C1897" s="8" t="e">
        <f>VLOOKUP(B1897,'ETUC LIST'!$A$2:$B$948,2,FALSE)</f>
        <v>#N/A</v>
      </c>
      <c r="D1897" t="s">
        <v>8759</v>
      </c>
      <c r="E1897" s="8" t="e">
        <f>VLOOKUP(D1897,#REF!,2,FALSE)</f>
        <v>#REF!</v>
      </c>
      <c r="F1897" t="s">
        <v>43</v>
      </c>
      <c r="G1897" t="s">
        <v>25</v>
      </c>
      <c r="H1897" t="s">
        <v>36</v>
      </c>
      <c r="I1897" t="s">
        <v>25</v>
      </c>
      <c r="J1897" t="s">
        <v>61</v>
      </c>
      <c r="K1897" t="s">
        <v>25</v>
      </c>
      <c r="L1897" t="s">
        <v>8760</v>
      </c>
      <c r="M1897" t="s">
        <v>25</v>
      </c>
      <c r="N1897" t="s">
        <v>8761</v>
      </c>
      <c r="O1897" t="s">
        <v>25</v>
      </c>
    </row>
    <row r="1898" spans="1:15" hidden="1">
      <c r="A1898" s="1" t="s">
        <v>8762</v>
      </c>
      <c r="B1898" t="s">
        <v>8763</v>
      </c>
      <c r="C1898" s="8" t="e">
        <f>VLOOKUP(B1898,'ETUC LIST'!$A$2:$B$948,2,FALSE)</f>
        <v>#N/A</v>
      </c>
      <c r="D1898" t="s">
        <v>8764</v>
      </c>
      <c r="E1898" s="8" t="e">
        <f>VLOOKUP(D1898,#REF!,2,FALSE)</f>
        <v>#REF!</v>
      </c>
      <c r="F1898" t="s">
        <v>43</v>
      </c>
      <c r="G1898" t="s">
        <v>25</v>
      </c>
      <c r="H1898" t="s">
        <v>36</v>
      </c>
      <c r="I1898" t="s">
        <v>25</v>
      </c>
      <c r="J1898" t="s">
        <v>83</v>
      </c>
      <c r="K1898" t="s">
        <v>25</v>
      </c>
      <c r="L1898" t="s">
        <v>8765</v>
      </c>
      <c r="M1898" t="s">
        <v>25</v>
      </c>
      <c r="N1898" t="s">
        <v>8766</v>
      </c>
      <c r="O1898" t="s">
        <v>25</v>
      </c>
    </row>
    <row r="1899" spans="1:15">
      <c r="A1899" s="1" t="s">
        <v>8767</v>
      </c>
      <c r="B1899" t="s">
        <v>8768</v>
      </c>
      <c r="C1899" s="9" t="str">
        <f>VLOOKUP(B1899,'ETUC LIST'!$A$2:$B$948,2,FALSE)</f>
        <v>strontium chromate</v>
      </c>
      <c r="D1899" s="3">
        <v>2151068</v>
      </c>
      <c r="E1899" s="8" t="e">
        <f>VLOOKUP(D1899,#REF!,2,FALSE)</f>
        <v>#REF!</v>
      </c>
      <c r="F1899" t="s">
        <v>43</v>
      </c>
      <c r="G1899" t="s">
        <v>25</v>
      </c>
      <c r="H1899" t="s">
        <v>36</v>
      </c>
      <c r="I1899" t="s">
        <v>25</v>
      </c>
      <c r="J1899" t="s">
        <v>106</v>
      </c>
      <c r="K1899" t="s">
        <v>25</v>
      </c>
      <c r="L1899" t="s">
        <v>8769</v>
      </c>
      <c r="M1899" t="s">
        <v>25</v>
      </c>
      <c r="N1899" t="s">
        <v>8770</v>
      </c>
      <c r="O1899" t="s">
        <v>25</v>
      </c>
    </row>
    <row r="1900" spans="1:15">
      <c r="A1900" t="s">
        <v>8771</v>
      </c>
      <c r="B1900" t="s">
        <v>8772</v>
      </c>
      <c r="C1900" s="9" t="str">
        <f>VLOOKUP(B1900,'ETUC LIST'!$A$2:$B$948,2,FALSE)</f>
        <v>Styrene</v>
      </c>
      <c r="D1900" t="s">
        <v>8773</v>
      </c>
      <c r="E1900" s="9" t="e">
        <f>VLOOKUP(D1900,#REF!,2,FALSE)</f>
        <v>#REF!</v>
      </c>
      <c r="F1900" t="s">
        <v>43</v>
      </c>
      <c r="G1900" t="s">
        <v>25</v>
      </c>
      <c r="H1900" t="s">
        <v>36</v>
      </c>
      <c r="I1900" t="s">
        <v>25</v>
      </c>
      <c r="J1900" t="s">
        <v>1326</v>
      </c>
      <c r="K1900" t="s">
        <v>25</v>
      </c>
      <c r="L1900" t="s">
        <v>8774</v>
      </c>
      <c r="M1900" t="s">
        <v>25</v>
      </c>
      <c r="N1900" t="s">
        <v>8775</v>
      </c>
      <c r="O1900" t="s">
        <v>25</v>
      </c>
    </row>
    <row r="1901" spans="1:15" hidden="1">
      <c r="A1901" s="1" t="s">
        <v>8776</v>
      </c>
      <c r="B1901" t="s">
        <v>8777</v>
      </c>
      <c r="C1901" s="8" t="e">
        <f>VLOOKUP(B1901,'ETUC LIST'!$A$2:$B$948,2,FALSE)</f>
        <v>#N/A</v>
      </c>
      <c r="D1901" t="s">
        <v>8778</v>
      </c>
      <c r="E1901" s="8" t="e">
        <f>VLOOKUP(D1901,#REF!,2,FALSE)</f>
        <v>#REF!</v>
      </c>
      <c r="F1901" t="s">
        <v>43</v>
      </c>
      <c r="G1901" t="s">
        <v>25</v>
      </c>
      <c r="H1901" t="s">
        <v>36</v>
      </c>
      <c r="I1901" t="s">
        <v>25</v>
      </c>
      <c r="J1901" t="s">
        <v>61</v>
      </c>
      <c r="K1901" t="s">
        <v>25</v>
      </c>
      <c r="L1901" t="s">
        <v>8779</v>
      </c>
      <c r="M1901" t="s">
        <v>25</v>
      </c>
      <c r="N1901" t="s">
        <v>8780</v>
      </c>
      <c r="O1901" t="s">
        <v>25</v>
      </c>
    </row>
    <row r="1902" spans="1:15" hidden="1">
      <c r="A1902" s="1" t="s">
        <v>8781</v>
      </c>
      <c r="B1902" t="s">
        <v>8782</v>
      </c>
      <c r="C1902" s="8" t="e">
        <f>VLOOKUP(B1902,'ETUC LIST'!$A$2:$B$948,2,FALSE)</f>
        <v>#N/A</v>
      </c>
      <c r="D1902" t="s">
        <v>8783</v>
      </c>
      <c r="E1902" s="8" t="e">
        <f>VLOOKUP(D1902,#REF!,2,FALSE)</f>
        <v>#REF!</v>
      </c>
      <c r="F1902" t="s">
        <v>43</v>
      </c>
      <c r="G1902" t="s">
        <v>25</v>
      </c>
      <c r="H1902" t="s">
        <v>36</v>
      </c>
      <c r="I1902" t="s">
        <v>25</v>
      </c>
      <c r="J1902" t="s">
        <v>106</v>
      </c>
      <c r="K1902" t="s">
        <v>25</v>
      </c>
      <c r="L1902" t="s">
        <v>8784</v>
      </c>
      <c r="M1902" t="s">
        <v>25</v>
      </c>
      <c r="N1902" t="s">
        <v>8785</v>
      </c>
      <c r="O1902" t="s">
        <v>25</v>
      </c>
    </row>
    <row r="1903" spans="1:15" hidden="1">
      <c r="A1903" s="1" t="s">
        <v>8786</v>
      </c>
      <c r="B1903" t="s">
        <v>8787</v>
      </c>
      <c r="C1903" s="8" t="e">
        <f>VLOOKUP(B1903,'ETUC LIST'!$A$2:$B$948,2,FALSE)</f>
        <v>#N/A</v>
      </c>
      <c r="D1903" t="s">
        <v>8788</v>
      </c>
      <c r="E1903" s="8" t="e">
        <f>VLOOKUP(D1903,#REF!,2,FALSE)</f>
        <v>#REF!</v>
      </c>
      <c r="F1903" t="s">
        <v>43</v>
      </c>
      <c r="G1903" t="s">
        <v>25</v>
      </c>
      <c r="H1903" t="s">
        <v>36</v>
      </c>
      <c r="I1903" t="s">
        <v>25</v>
      </c>
      <c r="J1903" t="s">
        <v>83</v>
      </c>
      <c r="K1903" t="s">
        <v>25</v>
      </c>
      <c r="L1903" t="s">
        <v>8789</v>
      </c>
      <c r="M1903" t="s">
        <v>25</v>
      </c>
      <c r="N1903" t="s">
        <v>8790</v>
      </c>
      <c r="O1903" t="s">
        <v>25</v>
      </c>
    </row>
    <row r="1904" spans="1:15" hidden="1">
      <c r="A1904" s="1" t="s">
        <v>8791</v>
      </c>
      <c r="B1904" t="s">
        <v>8792</v>
      </c>
      <c r="C1904" s="8" t="e">
        <f>VLOOKUP(B1904,'ETUC LIST'!$A$2:$B$948,2,FALSE)</f>
        <v>#N/A</v>
      </c>
      <c r="D1904" t="s">
        <v>8793</v>
      </c>
      <c r="E1904" s="8" t="e">
        <f>VLOOKUP(D1904,#REF!,2,FALSE)</f>
        <v>#REF!</v>
      </c>
      <c r="F1904" t="s">
        <v>43</v>
      </c>
      <c r="G1904" t="s">
        <v>25</v>
      </c>
      <c r="H1904" t="s">
        <v>36</v>
      </c>
      <c r="I1904" t="s">
        <v>25</v>
      </c>
      <c r="J1904" t="s">
        <v>83</v>
      </c>
      <c r="K1904" t="s">
        <v>25</v>
      </c>
      <c r="L1904" t="s">
        <v>8794</v>
      </c>
      <c r="M1904" t="s">
        <v>25</v>
      </c>
      <c r="N1904" t="s">
        <v>8795</v>
      </c>
      <c r="O1904" t="s">
        <v>25</v>
      </c>
    </row>
    <row r="1905" spans="1:15" hidden="1">
      <c r="A1905" s="1" t="s">
        <v>8796</v>
      </c>
      <c r="B1905" t="s">
        <v>8797</v>
      </c>
      <c r="C1905" s="8" t="e">
        <f>VLOOKUP(B1905,'ETUC LIST'!$A$2:$B$948,2,FALSE)</f>
        <v>#N/A</v>
      </c>
      <c r="D1905" t="s">
        <v>8798</v>
      </c>
      <c r="E1905" s="8" t="e">
        <f>VLOOKUP(D1905,#REF!,2,FALSE)</f>
        <v>#REF!</v>
      </c>
      <c r="F1905" t="s">
        <v>43</v>
      </c>
      <c r="G1905" t="s">
        <v>25</v>
      </c>
      <c r="H1905" t="s">
        <v>36</v>
      </c>
      <c r="I1905" t="s">
        <v>25</v>
      </c>
      <c r="J1905" t="s">
        <v>61</v>
      </c>
      <c r="K1905" t="s">
        <v>25</v>
      </c>
      <c r="L1905" t="s">
        <v>8799</v>
      </c>
      <c r="M1905" t="s">
        <v>25</v>
      </c>
      <c r="N1905" t="s">
        <v>8800</v>
      </c>
      <c r="O1905" t="s">
        <v>25</v>
      </c>
    </row>
    <row r="1906" spans="1:15" hidden="1">
      <c r="A1906" s="1" t="s">
        <v>8801</v>
      </c>
      <c r="B1906" t="s">
        <v>8802</v>
      </c>
      <c r="C1906" s="8" t="e">
        <f>VLOOKUP(B1906,'ETUC LIST'!$A$2:$B$948,2,FALSE)</f>
        <v>#N/A</v>
      </c>
      <c r="D1906" t="s">
        <v>8803</v>
      </c>
      <c r="E1906" s="8" t="e">
        <f>VLOOKUP(D1906,#REF!,2,FALSE)</f>
        <v>#REF!</v>
      </c>
      <c r="F1906" t="s">
        <v>43</v>
      </c>
      <c r="G1906" t="s">
        <v>25</v>
      </c>
      <c r="H1906" t="s">
        <v>89</v>
      </c>
      <c r="I1906" t="s">
        <v>25</v>
      </c>
      <c r="J1906" t="s">
        <v>61</v>
      </c>
      <c r="K1906" t="s">
        <v>25</v>
      </c>
      <c r="L1906" t="s">
        <v>8804</v>
      </c>
      <c r="M1906" t="s">
        <v>25</v>
      </c>
      <c r="N1906" t="s">
        <v>8805</v>
      </c>
      <c r="O1906" t="s">
        <v>25</v>
      </c>
    </row>
    <row r="1907" spans="1:15" hidden="1">
      <c r="A1907" s="1" t="s">
        <v>8806</v>
      </c>
      <c r="B1907" t="s">
        <v>8807</v>
      </c>
      <c r="C1907" s="8" t="e">
        <f>VLOOKUP(B1907,'ETUC LIST'!$A$2:$B$948,2,FALSE)</f>
        <v>#N/A</v>
      </c>
      <c r="D1907" t="s">
        <v>88</v>
      </c>
      <c r="E1907" s="8" t="e">
        <f>VLOOKUP(D1907,#REF!,2,FALSE)</f>
        <v>#REF!</v>
      </c>
      <c r="F1907" t="s">
        <v>43</v>
      </c>
      <c r="G1907" t="s">
        <v>25</v>
      </c>
      <c r="H1907" t="s">
        <v>36</v>
      </c>
      <c r="I1907" t="s">
        <v>25</v>
      </c>
      <c r="J1907" t="s">
        <v>61</v>
      </c>
      <c r="K1907" t="s">
        <v>25</v>
      </c>
      <c r="L1907" t="s">
        <v>8808</v>
      </c>
      <c r="M1907" t="s">
        <v>25</v>
      </c>
      <c r="N1907" t="s">
        <v>8809</v>
      </c>
      <c r="O1907" t="s">
        <v>25</v>
      </c>
    </row>
    <row r="1908" spans="1:15" hidden="1">
      <c r="A1908" t="s">
        <v>8810</v>
      </c>
      <c r="B1908" t="s">
        <v>8811</v>
      </c>
      <c r="C1908" s="8" t="e">
        <f>VLOOKUP(B1908,'ETUC LIST'!$A$2:$B$948,2,FALSE)</f>
        <v>#N/A</v>
      </c>
      <c r="D1908" t="s">
        <v>8812</v>
      </c>
      <c r="E1908" s="8" t="e">
        <f>VLOOKUP(D1908,#REF!,2,FALSE)</f>
        <v>#REF!</v>
      </c>
      <c r="F1908" t="s">
        <v>43</v>
      </c>
      <c r="G1908" t="s">
        <v>25</v>
      </c>
      <c r="H1908" t="s">
        <v>36</v>
      </c>
      <c r="I1908" t="s">
        <v>25</v>
      </c>
      <c r="J1908" t="s">
        <v>1326</v>
      </c>
      <c r="K1908" t="s">
        <v>25</v>
      </c>
      <c r="L1908" t="s">
        <v>8813</v>
      </c>
      <c r="M1908" t="s">
        <v>25</v>
      </c>
      <c r="N1908" t="s">
        <v>8814</v>
      </c>
      <c r="O1908" t="s">
        <v>25</v>
      </c>
    </row>
    <row r="1909" spans="1:15" hidden="1">
      <c r="A1909" s="1" t="s">
        <v>8815</v>
      </c>
      <c r="B1909" t="s">
        <v>8816</v>
      </c>
      <c r="C1909" s="8" t="e">
        <f>VLOOKUP(B1909,'ETUC LIST'!$A$2:$B$948,2,FALSE)</f>
        <v>#N/A</v>
      </c>
      <c r="D1909" t="s">
        <v>88</v>
      </c>
      <c r="E1909" s="8" t="e">
        <f>VLOOKUP(D1909,#REF!,2,FALSE)</f>
        <v>#REF!</v>
      </c>
      <c r="F1909" t="s">
        <v>43</v>
      </c>
      <c r="G1909" t="s">
        <v>25</v>
      </c>
      <c r="H1909" t="s">
        <v>36</v>
      </c>
      <c r="I1909" t="s">
        <v>25</v>
      </c>
      <c r="J1909" t="s">
        <v>106</v>
      </c>
      <c r="K1909" t="s">
        <v>25</v>
      </c>
      <c r="L1909" t="s">
        <v>8817</v>
      </c>
      <c r="M1909" t="s">
        <v>25</v>
      </c>
      <c r="N1909" t="s">
        <v>8818</v>
      </c>
      <c r="O1909" t="s">
        <v>25</v>
      </c>
    </row>
    <row r="1910" spans="1:15" hidden="1">
      <c r="A1910" s="1" t="s">
        <v>8819</v>
      </c>
      <c r="B1910" t="s">
        <v>8820</v>
      </c>
      <c r="C1910" s="8" t="e">
        <f>VLOOKUP(B1910,'ETUC LIST'!$A$2:$B$948,2,FALSE)</f>
        <v>#N/A</v>
      </c>
      <c r="D1910" t="s">
        <v>88</v>
      </c>
      <c r="E1910" s="8" t="e">
        <f>VLOOKUP(D1910,#REF!,2,FALSE)</f>
        <v>#REF!</v>
      </c>
      <c r="F1910" t="s">
        <v>43</v>
      </c>
      <c r="G1910" t="s">
        <v>25</v>
      </c>
      <c r="H1910" t="s">
        <v>36</v>
      </c>
      <c r="I1910" t="s">
        <v>25</v>
      </c>
      <c r="J1910" t="s">
        <v>106</v>
      </c>
      <c r="K1910" t="s">
        <v>25</v>
      </c>
      <c r="L1910" t="s">
        <v>8821</v>
      </c>
      <c r="M1910" t="s">
        <v>25</v>
      </c>
      <c r="N1910" t="s">
        <v>8822</v>
      </c>
      <c r="O1910" t="s">
        <v>25</v>
      </c>
    </row>
    <row r="1911" spans="1:15" hidden="1">
      <c r="A1911" s="1" t="s">
        <v>8823</v>
      </c>
      <c r="B1911" t="s">
        <v>8824</v>
      </c>
      <c r="C1911" s="8" t="e">
        <f>VLOOKUP(B1911,'ETUC LIST'!$A$2:$B$948,2,FALSE)</f>
        <v>#N/A</v>
      </c>
      <c r="D1911" t="s">
        <v>8825</v>
      </c>
      <c r="E1911" s="8" t="e">
        <f>VLOOKUP(D1911,#REF!,2,FALSE)</f>
        <v>#REF!</v>
      </c>
      <c r="F1911" t="s">
        <v>43</v>
      </c>
      <c r="G1911" t="s">
        <v>25</v>
      </c>
      <c r="H1911" t="s">
        <v>36</v>
      </c>
      <c r="I1911" t="s">
        <v>25</v>
      </c>
      <c r="J1911" t="s">
        <v>61</v>
      </c>
      <c r="K1911" t="s">
        <v>25</v>
      </c>
      <c r="L1911" t="s">
        <v>8826</v>
      </c>
      <c r="M1911" t="s">
        <v>25</v>
      </c>
      <c r="N1911" t="s">
        <v>8827</v>
      </c>
      <c r="O1911" t="s">
        <v>25</v>
      </c>
    </row>
    <row r="1912" spans="1:15" hidden="1">
      <c r="A1912" s="1" t="s">
        <v>8828</v>
      </c>
      <c r="B1912" t="s">
        <v>8829</v>
      </c>
      <c r="C1912" s="8" t="e">
        <f>VLOOKUP(B1912,'ETUC LIST'!$A$2:$B$948,2,FALSE)</f>
        <v>#N/A</v>
      </c>
      <c r="D1912" t="s">
        <v>8830</v>
      </c>
      <c r="E1912" s="8" t="e">
        <f>VLOOKUP(D1912,#REF!,2,FALSE)</f>
        <v>#REF!</v>
      </c>
      <c r="F1912" t="s">
        <v>43</v>
      </c>
      <c r="G1912" t="s">
        <v>25</v>
      </c>
      <c r="H1912" t="s">
        <v>36</v>
      </c>
      <c r="I1912" t="s">
        <v>25</v>
      </c>
      <c r="J1912" t="s">
        <v>106</v>
      </c>
      <c r="K1912" t="s">
        <v>25</v>
      </c>
      <c r="L1912" t="s">
        <v>8831</v>
      </c>
      <c r="M1912" t="s">
        <v>25</v>
      </c>
      <c r="N1912" t="s">
        <v>8832</v>
      </c>
      <c r="O1912" t="s">
        <v>25</v>
      </c>
    </row>
    <row r="1913" spans="1:15" hidden="1">
      <c r="A1913" s="1" t="s">
        <v>8833</v>
      </c>
      <c r="B1913" t="s">
        <v>8834</v>
      </c>
      <c r="C1913" s="8" t="e">
        <f>VLOOKUP(B1913,'ETUC LIST'!$A$2:$B$948,2,FALSE)</f>
        <v>#N/A</v>
      </c>
      <c r="D1913" t="s">
        <v>8835</v>
      </c>
      <c r="E1913" s="8" t="e">
        <f>VLOOKUP(D1913,#REF!,2,FALSE)</f>
        <v>#REF!</v>
      </c>
      <c r="F1913" t="s">
        <v>43</v>
      </c>
      <c r="G1913" t="s">
        <v>25</v>
      </c>
      <c r="H1913" t="s">
        <v>36</v>
      </c>
      <c r="I1913" t="s">
        <v>25</v>
      </c>
      <c r="J1913" t="s">
        <v>61</v>
      </c>
      <c r="K1913" t="s">
        <v>25</v>
      </c>
      <c r="L1913" t="s">
        <v>8836</v>
      </c>
      <c r="M1913" t="s">
        <v>25</v>
      </c>
      <c r="N1913" t="s">
        <v>8837</v>
      </c>
      <c r="O1913" t="s">
        <v>25</v>
      </c>
    </row>
    <row r="1914" spans="1:15" hidden="1">
      <c r="A1914" s="1" t="s">
        <v>8838</v>
      </c>
      <c r="B1914" t="s">
        <v>8839</v>
      </c>
      <c r="C1914" s="8" t="e">
        <f>VLOOKUP(B1914,'ETUC LIST'!$A$2:$B$948,2,FALSE)</f>
        <v>#N/A</v>
      </c>
      <c r="D1914" t="s">
        <v>88</v>
      </c>
      <c r="E1914" s="8" t="e">
        <f>VLOOKUP(D1914,#REF!,2,FALSE)</f>
        <v>#REF!</v>
      </c>
      <c r="F1914" t="s">
        <v>43</v>
      </c>
      <c r="G1914" t="s">
        <v>25</v>
      </c>
      <c r="H1914" t="s">
        <v>36</v>
      </c>
      <c r="I1914" t="s">
        <v>25</v>
      </c>
      <c r="J1914" t="s">
        <v>50</v>
      </c>
      <c r="K1914" t="s">
        <v>25</v>
      </c>
      <c r="L1914" t="s">
        <v>8840</v>
      </c>
      <c r="M1914" t="s">
        <v>25</v>
      </c>
      <c r="N1914" t="s">
        <v>8841</v>
      </c>
      <c r="O1914" t="s">
        <v>25</v>
      </c>
    </row>
    <row r="1915" spans="1:15" hidden="1">
      <c r="A1915" s="1" t="s">
        <v>8842</v>
      </c>
      <c r="B1915" t="s">
        <v>8843</v>
      </c>
      <c r="C1915" s="8" t="e">
        <f>VLOOKUP(B1915,'ETUC LIST'!$A$2:$B$948,2,FALSE)</f>
        <v>#N/A</v>
      </c>
      <c r="D1915" t="s">
        <v>88</v>
      </c>
      <c r="E1915" s="8" t="e">
        <f>VLOOKUP(D1915,#REF!,2,FALSE)</f>
        <v>#REF!</v>
      </c>
      <c r="F1915" t="s">
        <v>43</v>
      </c>
      <c r="G1915" t="s">
        <v>25</v>
      </c>
      <c r="H1915" t="s">
        <v>36</v>
      </c>
      <c r="I1915" t="s">
        <v>25</v>
      </c>
      <c r="J1915" t="s">
        <v>204</v>
      </c>
      <c r="K1915" t="s">
        <v>25</v>
      </c>
      <c r="L1915" t="s">
        <v>8844</v>
      </c>
      <c r="M1915" t="s">
        <v>25</v>
      </c>
      <c r="N1915" t="s">
        <v>8845</v>
      </c>
      <c r="O1915" t="s">
        <v>25</v>
      </c>
    </row>
    <row r="1916" spans="1:15">
      <c r="A1916" s="1" t="s">
        <v>8846</v>
      </c>
      <c r="B1916" t="s">
        <v>8847</v>
      </c>
      <c r="C1916" s="9" t="str">
        <f>VLOOKUP(B1916,'ETUC LIST'!$A$2:$B$948,2,FALSE)</f>
        <v>Sulfurous acid, lead salt, dibasic</v>
      </c>
      <c r="D1916" t="s">
        <v>8848</v>
      </c>
      <c r="E1916" s="9" t="e">
        <f>VLOOKUP(D1916,#REF!,2,FALSE)</f>
        <v>#REF!</v>
      </c>
      <c r="F1916" t="s">
        <v>43</v>
      </c>
      <c r="G1916" t="s">
        <v>25</v>
      </c>
      <c r="H1916" t="s">
        <v>36</v>
      </c>
      <c r="I1916" t="s">
        <v>25</v>
      </c>
      <c r="J1916" t="s">
        <v>83</v>
      </c>
      <c r="K1916" t="s">
        <v>25</v>
      </c>
      <c r="L1916" t="s">
        <v>8849</v>
      </c>
      <c r="M1916" t="s">
        <v>25</v>
      </c>
      <c r="N1916" t="s">
        <v>8850</v>
      </c>
      <c r="O1916" t="s">
        <v>25</v>
      </c>
    </row>
    <row r="1917" spans="1:15" hidden="1">
      <c r="A1917" s="1" t="s">
        <v>8851</v>
      </c>
      <c r="B1917" t="s">
        <v>8852</v>
      </c>
      <c r="C1917" s="8" t="e">
        <f>VLOOKUP(B1917,'ETUC LIST'!$A$2:$B$948,2,FALSE)</f>
        <v>#N/A</v>
      </c>
      <c r="D1917" t="s">
        <v>8853</v>
      </c>
      <c r="E1917" s="8" t="e">
        <f>VLOOKUP(D1917,#REF!,2,FALSE)</f>
        <v>#REF!</v>
      </c>
      <c r="F1917" t="s">
        <v>43</v>
      </c>
      <c r="G1917" t="s">
        <v>25</v>
      </c>
      <c r="H1917" t="s">
        <v>36</v>
      </c>
      <c r="I1917" t="s">
        <v>25</v>
      </c>
      <c r="J1917" t="s">
        <v>61</v>
      </c>
      <c r="K1917" t="s">
        <v>25</v>
      </c>
      <c r="L1917" t="s">
        <v>8854</v>
      </c>
      <c r="M1917" t="s">
        <v>25</v>
      </c>
      <c r="N1917" t="s">
        <v>8855</v>
      </c>
      <c r="O1917" t="s">
        <v>25</v>
      </c>
    </row>
    <row r="1918" spans="1:15" hidden="1">
      <c r="A1918" s="1" t="s">
        <v>8856</v>
      </c>
      <c r="B1918" t="s">
        <v>8857</v>
      </c>
      <c r="C1918" s="8" t="e">
        <f>VLOOKUP(B1918,'ETUC LIST'!$A$2:$B$948,2,FALSE)</f>
        <v>#N/A</v>
      </c>
      <c r="D1918" t="s">
        <v>8858</v>
      </c>
      <c r="E1918" s="8" t="e">
        <f>VLOOKUP(D1918,#REF!,2,FALSE)</f>
        <v>#REF!</v>
      </c>
      <c r="F1918" t="s">
        <v>43</v>
      </c>
      <c r="G1918" t="s">
        <v>25</v>
      </c>
      <c r="H1918" t="s">
        <v>36</v>
      </c>
      <c r="I1918" t="s">
        <v>25</v>
      </c>
      <c r="J1918" t="s">
        <v>2397</v>
      </c>
      <c r="K1918" t="s">
        <v>25</v>
      </c>
      <c r="L1918" t="s">
        <v>8859</v>
      </c>
      <c r="M1918" t="s">
        <v>25</v>
      </c>
      <c r="N1918" t="s">
        <v>8860</v>
      </c>
      <c r="O1918" t="s">
        <v>25</v>
      </c>
    </row>
    <row r="1919" spans="1:15" hidden="1">
      <c r="A1919" s="1" t="s">
        <v>8861</v>
      </c>
      <c r="B1919" t="s">
        <v>8862</v>
      </c>
      <c r="C1919" s="8" t="e">
        <f>VLOOKUP(B1919,'ETUC LIST'!$A$2:$B$948,2,FALSE)</f>
        <v>#N/A</v>
      </c>
      <c r="D1919" t="s">
        <v>8863</v>
      </c>
      <c r="E1919" s="8" t="e">
        <f>VLOOKUP(D1919,#REF!,2,FALSE)</f>
        <v>#REF!</v>
      </c>
      <c r="F1919" t="s">
        <v>43</v>
      </c>
      <c r="G1919" t="s">
        <v>25</v>
      </c>
      <c r="H1919" t="s">
        <v>36</v>
      </c>
      <c r="I1919" t="s">
        <v>25</v>
      </c>
      <c r="J1919" t="s">
        <v>61</v>
      </c>
      <c r="K1919" t="s">
        <v>25</v>
      </c>
      <c r="L1919" t="s">
        <v>8864</v>
      </c>
      <c r="M1919" t="s">
        <v>25</v>
      </c>
      <c r="N1919" t="s">
        <v>8865</v>
      </c>
      <c r="O1919" t="s">
        <v>25</v>
      </c>
    </row>
    <row r="1920" spans="1:15" hidden="1">
      <c r="A1920" s="1" t="s">
        <v>8866</v>
      </c>
      <c r="B1920" t="s">
        <v>8867</v>
      </c>
      <c r="C1920" s="8" t="e">
        <f>VLOOKUP(B1920,'ETUC LIST'!$A$2:$B$948,2,FALSE)</f>
        <v>#N/A</v>
      </c>
      <c r="D1920" t="s">
        <v>88</v>
      </c>
      <c r="E1920" s="8" t="e">
        <f>VLOOKUP(D1920,#REF!,2,FALSE)</f>
        <v>#REF!</v>
      </c>
      <c r="F1920" t="s">
        <v>43</v>
      </c>
      <c r="G1920" t="s">
        <v>25</v>
      </c>
      <c r="H1920" t="s">
        <v>36</v>
      </c>
      <c r="I1920" t="s">
        <v>25</v>
      </c>
      <c r="J1920" t="s">
        <v>1326</v>
      </c>
      <c r="K1920" t="s">
        <v>25</v>
      </c>
      <c r="L1920" t="s">
        <v>8868</v>
      </c>
      <c r="M1920" t="s">
        <v>25</v>
      </c>
      <c r="N1920" t="s">
        <v>8869</v>
      </c>
      <c r="O1920" t="s">
        <v>25</v>
      </c>
    </row>
    <row r="1921" spans="1:15" hidden="1">
      <c r="A1921" t="s">
        <v>8870</v>
      </c>
      <c r="B1921" t="s">
        <v>8871</v>
      </c>
      <c r="C1921" s="8" t="e">
        <f>VLOOKUP(B1921,'ETUC LIST'!$A$2:$B$948,2,FALSE)</f>
        <v>#N/A</v>
      </c>
      <c r="D1921" t="s">
        <v>8872</v>
      </c>
      <c r="E1921" s="8" t="e">
        <f>VLOOKUP(D1921,#REF!,2,FALSE)</f>
        <v>#REF!</v>
      </c>
      <c r="F1921" t="s">
        <v>43</v>
      </c>
      <c r="G1921" t="s">
        <v>25</v>
      </c>
      <c r="H1921" t="s">
        <v>36</v>
      </c>
      <c r="I1921" t="s">
        <v>25</v>
      </c>
      <c r="J1921" t="s">
        <v>77</v>
      </c>
      <c r="K1921" t="s">
        <v>25</v>
      </c>
      <c r="L1921" t="s">
        <v>8873</v>
      </c>
      <c r="M1921" t="s">
        <v>25</v>
      </c>
      <c r="N1921" t="s">
        <v>8874</v>
      </c>
      <c r="O1921" t="s">
        <v>25</v>
      </c>
    </row>
    <row r="1922" spans="1:15" hidden="1">
      <c r="A1922" s="1" t="s">
        <v>8875</v>
      </c>
      <c r="B1922" t="s">
        <v>8876</v>
      </c>
      <c r="C1922" s="8" t="e">
        <f>VLOOKUP(B1922,'ETUC LIST'!$A$2:$B$948,2,FALSE)</f>
        <v>#N/A</v>
      </c>
      <c r="D1922" t="s">
        <v>8877</v>
      </c>
      <c r="E1922" s="8" t="e">
        <f>VLOOKUP(D1922,#REF!,2,FALSE)</f>
        <v>#REF!</v>
      </c>
      <c r="F1922" t="s">
        <v>43</v>
      </c>
      <c r="G1922" t="s">
        <v>25</v>
      </c>
      <c r="H1922" t="s">
        <v>36</v>
      </c>
      <c r="I1922" t="s">
        <v>25</v>
      </c>
      <c r="J1922" t="s">
        <v>77</v>
      </c>
      <c r="K1922" t="s">
        <v>25</v>
      </c>
      <c r="L1922" t="s">
        <v>8878</v>
      </c>
      <c r="M1922" t="s">
        <v>25</v>
      </c>
      <c r="N1922" t="s">
        <v>8879</v>
      </c>
      <c r="O1922" t="s">
        <v>25</v>
      </c>
    </row>
    <row r="1923" spans="1:15" hidden="1">
      <c r="A1923" s="1" t="s">
        <v>8880</v>
      </c>
      <c r="B1923" t="s">
        <v>8881</v>
      </c>
      <c r="C1923" s="9" t="e">
        <f>VLOOKUP(B1923,'ETUC LIST'!$A$2:$B$948,2,FALSE)</f>
        <v>#N/A</v>
      </c>
      <c r="D1923" t="s">
        <v>8882</v>
      </c>
      <c r="E1923" s="9" t="e">
        <f>VLOOKUP(D1923,#REF!,2,FALSE)</f>
        <v>#REF!</v>
      </c>
      <c r="F1923" t="s">
        <v>43</v>
      </c>
      <c r="G1923" t="s">
        <v>25</v>
      </c>
      <c r="H1923" t="s">
        <v>36</v>
      </c>
      <c r="I1923" t="s">
        <v>25</v>
      </c>
      <c r="J1923" t="s">
        <v>83</v>
      </c>
      <c r="K1923" t="s">
        <v>25</v>
      </c>
      <c r="L1923" t="s">
        <v>8883</v>
      </c>
      <c r="M1923" t="s">
        <v>25</v>
      </c>
      <c r="N1923" t="s">
        <v>8884</v>
      </c>
      <c r="O1923" t="s">
        <v>25</v>
      </c>
    </row>
    <row r="1924" spans="1:15" hidden="1">
      <c r="A1924" s="1" t="s">
        <v>8885</v>
      </c>
      <c r="B1924" t="s">
        <v>8886</v>
      </c>
      <c r="C1924" s="9" t="e">
        <f>VLOOKUP(B1924,'ETUC LIST'!$A$2:$B$948,2,FALSE)</f>
        <v>#N/A</v>
      </c>
      <c r="D1924" t="s">
        <v>8887</v>
      </c>
      <c r="E1924" s="9" t="e">
        <f>VLOOKUP(D1924,#REF!,2,FALSE)</f>
        <v>#REF!</v>
      </c>
      <c r="F1924" t="s">
        <v>43</v>
      </c>
      <c r="G1924" t="s">
        <v>25</v>
      </c>
      <c r="H1924" t="s">
        <v>36</v>
      </c>
      <c r="I1924" t="s">
        <v>25</v>
      </c>
      <c r="J1924" t="s">
        <v>106</v>
      </c>
      <c r="K1924" t="s">
        <v>25</v>
      </c>
      <c r="L1924" t="s">
        <v>8888</v>
      </c>
      <c r="M1924" t="s">
        <v>25</v>
      </c>
      <c r="N1924" t="s">
        <v>8889</v>
      </c>
      <c r="O1924" t="s">
        <v>25</v>
      </c>
    </row>
    <row r="1925" spans="1:15" hidden="1">
      <c r="A1925" s="1" t="s">
        <v>8890</v>
      </c>
      <c r="B1925" t="s">
        <v>8891</v>
      </c>
      <c r="C1925" s="9" t="e">
        <f>VLOOKUP(B1925,'ETUC LIST'!$A$2:$B$948,2,FALSE)</f>
        <v>#N/A</v>
      </c>
      <c r="D1925" t="s">
        <v>8892</v>
      </c>
      <c r="E1925" s="9" t="e">
        <f>VLOOKUP(D1925,#REF!,2,FALSE)</f>
        <v>#REF!</v>
      </c>
      <c r="F1925" t="s">
        <v>43</v>
      </c>
      <c r="G1925" t="s">
        <v>25</v>
      </c>
      <c r="H1925" t="s">
        <v>36</v>
      </c>
      <c r="I1925" t="s">
        <v>25</v>
      </c>
      <c r="J1925" t="s">
        <v>83</v>
      </c>
      <c r="K1925" t="s">
        <v>25</v>
      </c>
      <c r="L1925" t="s">
        <v>8893</v>
      </c>
      <c r="M1925" t="s">
        <v>25</v>
      </c>
      <c r="N1925" t="s">
        <v>8894</v>
      </c>
      <c r="O1925" t="s">
        <v>25</v>
      </c>
    </row>
    <row r="1926" spans="1:15" hidden="1">
      <c r="A1926" s="1" t="s">
        <v>8895</v>
      </c>
      <c r="B1926" t="s">
        <v>8896</v>
      </c>
      <c r="C1926" s="8" t="e">
        <f>VLOOKUP(B1926,'ETUC LIST'!$A$2:$B$948,2,FALSE)</f>
        <v>#N/A</v>
      </c>
      <c r="D1926" t="s">
        <v>8897</v>
      </c>
      <c r="E1926" s="8" t="e">
        <f>VLOOKUP(D1926,#REF!,2,FALSE)</f>
        <v>#REF!</v>
      </c>
      <c r="F1926" t="s">
        <v>43</v>
      </c>
      <c r="G1926" t="s">
        <v>25</v>
      </c>
      <c r="H1926" t="s">
        <v>36</v>
      </c>
      <c r="I1926" t="s">
        <v>25</v>
      </c>
      <c r="J1926" t="s">
        <v>106</v>
      </c>
      <c r="K1926" t="s">
        <v>25</v>
      </c>
      <c r="L1926" t="s">
        <v>8898</v>
      </c>
      <c r="M1926" t="s">
        <v>25</v>
      </c>
      <c r="N1926" t="s">
        <v>8899</v>
      </c>
      <c r="O1926" t="s">
        <v>25</v>
      </c>
    </row>
    <row r="1927" spans="1:15" hidden="1">
      <c r="A1927" t="s">
        <v>8900</v>
      </c>
      <c r="B1927" t="s">
        <v>8901</v>
      </c>
      <c r="C1927" s="8" t="e">
        <f>VLOOKUP(B1927,'ETUC LIST'!$A$2:$B$948,2,FALSE)</f>
        <v>#N/A</v>
      </c>
      <c r="D1927" t="s">
        <v>8902</v>
      </c>
      <c r="E1927" s="8" t="e">
        <f>VLOOKUP(D1927,#REF!,2,FALSE)</f>
        <v>#REF!</v>
      </c>
      <c r="F1927" t="s">
        <v>43</v>
      </c>
      <c r="G1927" t="s">
        <v>25</v>
      </c>
      <c r="H1927" t="s">
        <v>36</v>
      </c>
      <c r="I1927" t="s">
        <v>25</v>
      </c>
      <c r="J1927" t="s">
        <v>106</v>
      </c>
      <c r="K1927" t="s">
        <v>25</v>
      </c>
      <c r="L1927" t="s">
        <v>8903</v>
      </c>
      <c r="M1927" t="s">
        <v>25</v>
      </c>
      <c r="N1927" t="s">
        <v>8904</v>
      </c>
      <c r="O1927" t="s">
        <v>25</v>
      </c>
    </row>
    <row r="1928" spans="1:15" hidden="1">
      <c r="A1928" s="1" t="s">
        <v>8905</v>
      </c>
      <c r="B1928" t="s">
        <v>8906</v>
      </c>
      <c r="C1928" s="8" t="e">
        <f>VLOOKUP(B1928,'ETUC LIST'!$A$2:$B$948,2,FALSE)</f>
        <v>#N/A</v>
      </c>
      <c r="D1928" t="s">
        <v>8907</v>
      </c>
      <c r="E1928" s="8" t="e">
        <f>VLOOKUP(D1928,#REF!,2,FALSE)</f>
        <v>#REF!</v>
      </c>
      <c r="F1928" t="s">
        <v>43</v>
      </c>
      <c r="G1928" t="s">
        <v>25</v>
      </c>
      <c r="H1928" t="s">
        <v>36</v>
      </c>
      <c r="I1928" t="s">
        <v>25</v>
      </c>
      <c r="J1928" t="s">
        <v>83</v>
      </c>
      <c r="K1928" t="s">
        <v>25</v>
      </c>
      <c r="L1928" t="s">
        <v>8908</v>
      </c>
      <c r="M1928" t="s">
        <v>25</v>
      </c>
      <c r="N1928" t="s">
        <v>8909</v>
      </c>
      <c r="O1928" t="s">
        <v>25</v>
      </c>
    </row>
    <row r="1929" spans="1:15" hidden="1">
      <c r="A1929" s="1" t="s">
        <v>8910</v>
      </c>
      <c r="B1929" t="s">
        <v>8911</v>
      </c>
      <c r="C1929" s="8" t="e">
        <f>VLOOKUP(B1929,'ETUC LIST'!$A$2:$B$948,2,FALSE)</f>
        <v>#N/A</v>
      </c>
      <c r="D1929" t="s">
        <v>8912</v>
      </c>
      <c r="E1929" s="8" t="e">
        <f>VLOOKUP(D1929,#REF!,2,FALSE)</f>
        <v>#REF!</v>
      </c>
      <c r="F1929" t="s">
        <v>43</v>
      </c>
      <c r="G1929" t="s">
        <v>25</v>
      </c>
      <c r="H1929" t="s">
        <v>36</v>
      </c>
      <c r="I1929" t="s">
        <v>25</v>
      </c>
      <c r="J1929" t="s">
        <v>44</v>
      </c>
      <c r="K1929" t="s">
        <v>25</v>
      </c>
      <c r="L1929" t="s">
        <v>8913</v>
      </c>
      <c r="M1929" t="s">
        <v>25</v>
      </c>
      <c r="N1929" t="s">
        <v>8914</v>
      </c>
      <c r="O1929" t="s">
        <v>25</v>
      </c>
    </row>
    <row r="1930" spans="1:15" hidden="1">
      <c r="A1930" s="1" t="s">
        <v>8915</v>
      </c>
      <c r="B1930" t="s">
        <v>8916</v>
      </c>
      <c r="C1930" s="8" t="e">
        <f>VLOOKUP(B1930,'ETUC LIST'!$A$2:$B$948,2,FALSE)</f>
        <v>#N/A</v>
      </c>
      <c r="D1930" t="s">
        <v>8917</v>
      </c>
      <c r="E1930" s="8" t="e">
        <f>VLOOKUP(D1930,#REF!,2,FALSE)</f>
        <v>#REF!</v>
      </c>
      <c r="F1930" t="s">
        <v>43</v>
      </c>
      <c r="G1930" t="s">
        <v>25</v>
      </c>
      <c r="H1930" t="s">
        <v>36</v>
      </c>
      <c r="I1930" t="s">
        <v>25</v>
      </c>
      <c r="J1930" t="s">
        <v>83</v>
      </c>
      <c r="K1930" t="s">
        <v>25</v>
      </c>
      <c r="L1930" t="s">
        <v>8918</v>
      </c>
      <c r="M1930" t="s">
        <v>25</v>
      </c>
      <c r="N1930" t="s">
        <v>8919</v>
      </c>
      <c r="O1930" t="s">
        <v>25</v>
      </c>
    </row>
    <row r="1931" spans="1:15" hidden="1">
      <c r="A1931" t="s">
        <v>8920</v>
      </c>
      <c r="B1931" t="s">
        <v>8921</v>
      </c>
      <c r="C1931" s="8" t="e">
        <f>VLOOKUP(B1931,'ETUC LIST'!$A$2:$B$948,2,FALSE)</f>
        <v>#N/A</v>
      </c>
      <c r="D1931" t="s">
        <v>8922</v>
      </c>
      <c r="E1931" s="8" t="e">
        <f>VLOOKUP(D1931,#REF!,2,FALSE)</f>
        <v>#REF!</v>
      </c>
      <c r="F1931" t="s">
        <v>43</v>
      </c>
      <c r="G1931" t="s">
        <v>25</v>
      </c>
      <c r="H1931" t="s">
        <v>36</v>
      </c>
      <c r="I1931" t="s">
        <v>25</v>
      </c>
      <c r="J1931" t="s">
        <v>106</v>
      </c>
      <c r="K1931" t="s">
        <v>25</v>
      </c>
      <c r="L1931" t="s">
        <v>8923</v>
      </c>
      <c r="M1931" t="s">
        <v>25</v>
      </c>
      <c r="N1931" t="s">
        <v>8924</v>
      </c>
      <c r="O1931" t="s">
        <v>25</v>
      </c>
    </row>
    <row r="1932" spans="1:15" hidden="1">
      <c r="A1932" s="1" t="s">
        <v>8925</v>
      </c>
      <c r="B1932" t="s">
        <v>8926</v>
      </c>
      <c r="C1932" s="8" t="e">
        <f>VLOOKUP(B1932,'ETUC LIST'!$A$2:$B$948,2,FALSE)</f>
        <v>#N/A</v>
      </c>
      <c r="D1932" t="s">
        <v>8927</v>
      </c>
      <c r="E1932" s="8" t="e">
        <f>VLOOKUP(D1932,#REF!,2,FALSE)</f>
        <v>#REF!</v>
      </c>
      <c r="F1932" t="s">
        <v>43</v>
      </c>
      <c r="G1932" t="s">
        <v>25</v>
      </c>
      <c r="H1932" t="s">
        <v>36</v>
      </c>
      <c r="I1932" t="s">
        <v>25</v>
      </c>
      <c r="J1932" t="s">
        <v>61</v>
      </c>
      <c r="K1932" t="s">
        <v>25</v>
      </c>
      <c r="L1932" t="s">
        <v>8928</v>
      </c>
      <c r="M1932" t="s">
        <v>25</v>
      </c>
      <c r="N1932" t="s">
        <v>8929</v>
      </c>
      <c r="O1932" t="s">
        <v>25</v>
      </c>
    </row>
    <row r="1933" spans="1:15" hidden="1">
      <c r="A1933" t="s">
        <v>8925</v>
      </c>
      <c r="B1933" t="s">
        <v>8926</v>
      </c>
      <c r="C1933" s="8" t="e">
        <f>VLOOKUP(B1933,'ETUC LIST'!$A$2:$B$948,2,FALSE)</f>
        <v>#N/A</v>
      </c>
      <c r="D1933" t="s">
        <v>8927</v>
      </c>
      <c r="E1933" s="8" t="e">
        <f>VLOOKUP(D1933,#REF!,2,FALSE)</f>
        <v>#REF!</v>
      </c>
      <c r="F1933" t="s">
        <v>43</v>
      </c>
      <c r="G1933" t="s">
        <v>25</v>
      </c>
      <c r="H1933" t="s">
        <v>36</v>
      </c>
      <c r="I1933" t="s">
        <v>25</v>
      </c>
      <c r="J1933" t="s">
        <v>106</v>
      </c>
      <c r="K1933" t="s">
        <v>25</v>
      </c>
      <c r="L1933" t="s">
        <v>8930</v>
      </c>
      <c r="M1933" t="s">
        <v>25</v>
      </c>
      <c r="N1933" t="s">
        <v>8929</v>
      </c>
      <c r="O1933" t="s">
        <v>25</v>
      </c>
    </row>
    <row r="1934" spans="1:15" hidden="1">
      <c r="A1934" s="1" t="s">
        <v>8931</v>
      </c>
      <c r="B1934" t="s">
        <v>8932</v>
      </c>
      <c r="C1934" s="8" t="e">
        <f>VLOOKUP(B1934,'ETUC LIST'!$A$2:$B$948,2,FALSE)</f>
        <v>#N/A</v>
      </c>
      <c r="D1934" t="s">
        <v>8933</v>
      </c>
      <c r="E1934" s="8" t="e">
        <f>VLOOKUP(D1934,#REF!,2,FALSE)</f>
        <v>#REF!</v>
      </c>
      <c r="F1934" t="s">
        <v>43</v>
      </c>
      <c r="G1934" t="s">
        <v>25</v>
      </c>
      <c r="H1934" t="s">
        <v>89</v>
      </c>
      <c r="I1934" t="s">
        <v>25</v>
      </c>
      <c r="J1934" t="s">
        <v>50</v>
      </c>
      <c r="K1934" t="s">
        <v>25</v>
      </c>
      <c r="L1934" t="s">
        <v>8934</v>
      </c>
      <c r="M1934" t="s">
        <v>25</v>
      </c>
      <c r="N1934" t="s">
        <v>8935</v>
      </c>
      <c r="O1934" t="s">
        <v>25</v>
      </c>
    </row>
    <row r="1935" spans="1:15" hidden="1">
      <c r="A1935" s="1" t="s">
        <v>8936</v>
      </c>
      <c r="B1935" t="s">
        <v>8937</v>
      </c>
      <c r="C1935" s="8" t="e">
        <f>VLOOKUP(B1935,'ETUC LIST'!$A$2:$B$948,2,FALSE)</f>
        <v>#N/A</v>
      </c>
      <c r="D1935" t="s">
        <v>8938</v>
      </c>
      <c r="E1935" s="8" t="e">
        <f>VLOOKUP(D1935,#REF!,2,FALSE)</f>
        <v>#REF!</v>
      </c>
      <c r="F1935" t="s">
        <v>43</v>
      </c>
      <c r="G1935" t="s">
        <v>25</v>
      </c>
      <c r="H1935" t="s">
        <v>36</v>
      </c>
      <c r="I1935" t="s">
        <v>25</v>
      </c>
      <c r="J1935" t="s">
        <v>44</v>
      </c>
      <c r="K1935" t="s">
        <v>25</v>
      </c>
      <c r="L1935" t="s">
        <v>8939</v>
      </c>
      <c r="M1935" t="s">
        <v>25</v>
      </c>
      <c r="N1935" t="s">
        <v>8940</v>
      </c>
      <c r="O1935" t="s">
        <v>25</v>
      </c>
    </row>
    <row r="1936" spans="1:15" hidden="1">
      <c r="A1936" t="s">
        <v>8941</v>
      </c>
      <c r="B1936" t="s">
        <v>8942</v>
      </c>
      <c r="C1936" s="8" t="e">
        <f>VLOOKUP(B1936,'ETUC LIST'!$A$2:$B$948,2,FALSE)</f>
        <v>#N/A</v>
      </c>
      <c r="D1936" t="s">
        <v>8943</v>
      </c>
      <c r="E1936" s="8" t="e">
        <f>VLOOKUP(D1936,#REF!,2,FALSE)</f>
        <v>#REF!</v>
      </c>
      <c r="F1936" t="s">
        <v>43</v>
      </c>
      <c r="G1936" t="s">
        <v>25</v>
      </c>
      <c r="H1936" t="s">
        <v>36</v>
      </c>
      <c r="I1936" t="s">
        <v>25</v>
      </c>
      <c r="J1936" t="s">
        <v>61</v>
      </c>
      <c r="K1936" t="s">
        <v>25</v>
      </c>
      <c r="L1936" t="s">
        <v>8944</v>
      </c>
      <c r="M1936" t="s">
        <v>25</v>
      </c>
      <c r="N1936" t="s">
        <v>8945</v>
      </c>
      <c r="O1936" t="s">
        <v>25</v>
      </c>
    </row>
    <row r="1937" spans="1:15" hidden="1">
      <c r="A1937" s="1" t="s">
        <v>8946</v>
      </c>
      <c r="B1937" t="s">
        <v>8947</v>
      </c>
      <c r="C1937" s="8" t="e">
        <f>VLOOKUP(B1937,'ETUC LIST'!$A$2:$B$948,2,FALSE)</f>
        <v>#N/A</v>
      </c>
      <c r="D1937" t="s">
        <v>8948</v>
      </c>
      <c r="E1937" s="8" t="e">
        <f>VLOOKUP(D1937,#REF!,2,FALSE)</f>
        <v>#REF!</v>
      </c>
      <c r="F1937" t="s">
        <v>43</v>
      </c>
      <c r="G1937" t="s">
        <v>25</v>
      </c>
      <c r="H1937" t="s">
        <v>36</v>
      </c>
      <c r="I1937" t="s">
        <v>25</v>
      </c>
      <c r="J1937" t="s">
        <v>77</v>
      </c>
      <c r="K1937" t="s">
        <v>25</v>
      </c>
      <c r="L1937" t="s">
        <v>8949</v>
      </c>
      <c r="M1937" t="s">
        <v>25</v>
      </c>
      <c r="N1937" t="s">
        <v>8950</v>
      </c>
      <c r="O1937" t="s">
        <v>25</v>
      </c>
    </row>
    <row r="1938" spans="1:15" hidden="1">
      <c r="A1938" s="1" t="s">
        <v>8951</v>
      </c>
      <c r="B1938" t="s">
        <v>8952</v>
      </c>
      <c r="C1938" s="8" t="e">
        <f>VLOOKUP(B1938,'ETUC LIST'!$A$2:$B$948,2,FALSE)</f>
        <v>#N/A</v>
      </c>
      <c r="D1938" t="s">
        <v>8953</v>
      </c>
      <c r="E1938" s="8" t="e">
        <f>VLOOKUP(D1938,#REF!,2,FALSE)</f>
        <v>#REF!</v>
      </c>
      <c r="F1938" t="s">
        <v>43</v>
      </c>
      <c r="G1938" t="s">
        <v>25</v>
      </c>
      <c r="H1938" t="s">
        <v>36</v>
      </c>
      <c r="I1938" t="s">
        <v>25</v>
      </c>
      <c r="J1938" t="s">
        <v>83</v>
      </c>
      <c r="K1938" t="s">
        <v>25</v>
      </c>
      <c r="L1938" t="s">
        <v>8954</v>
      </c>
      <c r="M1938" t="s">
        <v>25</v>
      </c>
      <c r="N1938" t="s">
        <v>8955</v>
      </c>
      <c r="O1938" t="s">
        <v>25</v>
      </c>
    </row>
    <row r="1939" spans="1:15" hidden="1">
      <c r="A1939" s="1" t="s">
        <v>8956</v>
      </c>
      <c r="B1939" t="s">
        <v>8957</v>
      </c>
      <c r="C1939" s="8" t="e">
        <f>VLOOKUP(B1939,'ETUC LIST'!$A$2:$B$948,2,FALSE)</f>
        <v>#N/A</v>
      </c>
      <c r="D1939" t="s">
        <v>8958</v>
      </c>
      <c r="E1939" s="8" t="e">
        <f>VLOOKUP(D1939,#REF!,2,FALSE)</f>
        <v>#REF!</v>
      </c>
      <c r="F1939" t="s">
        <v>43</v>
      </c>
      <c r="G1939" t="s">
        <v>25</v>
      </c>
      <c r="H1939" t="s">
        <v>36</v>
      </c>
      <c r="I1939" t="s">
        <v>25</v>
      </c>
      <c r="J1939" t="s">
        <v>83</v>
      </c>
      <c r="K1939" t="s">
        <v>25</v>
      </c>
      <c r="L1939" t="s">
        <v>8959</v>
      </c>
      <c r="M1939" t="s">
        <v>25</v>
      </c>
      <c r="N1939" t="s">
        <v>8960</v>
      </c>
      <c r="O1939" t="s">
        <v>25</v>
      </c>
    </row>
    <row r="1940" spans="1:15" hidden="1">
      <c r="A1940" s="1" t="s">
        <v>8961</v>
      </c>
      <c r="B1940" t="s">
        <v>8962</v>
      </c>
      <c r="C1940" s="8" t="e">
        <f>VLOOKUP(B1940,'ETUC LIST'!$A$2:$B$948,2,FALSE)</f>
        <v>#N/A</v>
      </c>
      <c r="D1940" t="s">
        <v>8963</v>
      </c>
      <c r="E1940" s="8" t="e">
        <f>VLOOKUP(D1940,#REF!,2,FALSE)</f>
        <v>#REF!</v>
      </c>
      <c r="F1940" t="s">
        <v>43</v>
      </c>
      <c r="G1940" t="s">
        <v>25</v>
      </c>
      <c r="H1940" t="s">
        <v>89</v>
      </c>
      <c r="I1940" t="s">
        <v>25</v>
      </c>
      <c r="J1940" t="s">
        <v>106</v>
      </c>
      <c r="K1940" t="s">
        <v>25</v>
      </c>
      <c r="L1940" t="s">
        <v>8964</v>
      </c>
      <c r="M1940" t="s">
        <v>25</v>
      </c>
      <c r="N1940" t="s">
        <v>8965</v>
      </c>
      <c r="O1940" t="s">
        <v>25</v>
      </c>
    </row>
    <row r="1941" spans="1:15" hidden="1">
      <c r="A1941" s="1" t="s">
        <v>8966</v>
      </c>
      <c r="B1941" t="s">
        <v>8967</v>
      </c>
      <c r="C1941" s="8" t="e">
        <f>VLOOKUP(B1941,'ETUC LIST'!$A$2:$B$948,2,FALSE)</f>
        <v>#N/A</v>
      </c>
      <c r="D1941" t="s">
        <v>8968</v>
      </c>
      <c r="E1941" s="8" t="e">
        <f>VLOOKUP(D1941,#REF!,2,FALSE)</f>
        <v>#REF!</v>
      </c>
      <c r="F1941" t="s">
        <v>43</v>
      </c>
      <c r="G1941" t="s">
        <v>25</v>
      </c>
      <c r="H1941" t="s">
        <v>36</v>
      </c>
      <c r="I1941" t="s">
        <v>25</v>
      </c>
      <c r="J1941" t="s">
        <v>106</v>
      </c>
      <c r="K1941" t="s">
        <v>25</v>
      </c>
      <c r="L1941" t="s">
        <v>8969</v>
      </c>
      <c r="M1941" t="s">
        <v>25</v>
      </c>
      <c r="N1941" t="s">
        <v>8970</v>
      </c>
      <c r="O1941" t="s">
        <v>25</v>
      </c>
    </row>
    <row r="1942" spans="1:15" hidden="1">
      <c r="A1942" s="1" t="s">
        <v>8971</v>
      </c>
      <c r="B1942" t="s">
        <v>8972</v>
      </c>
      <c r="C1942" s="8" t="e">
        <f>VLOOKUP(B1942,'ETUC LIST'!$A$2:$B$948,2,FALSE)</f>
        <v>#N/A</v>
      </c>
      <c r="D1942" t="s">
        <v>8973</v>
      </c>
      <c r="E1942" s="8" t="e">
        <f>VLOOKUP(D1942,#REF!,2,FALSE)</f>
        <v>#REF!</v>
      </c>
      <c r="F1942" t="s">
        <v>43</v>
      </c>
      <c r="G1942" t="s">
        <v>25</v>
      </c>
      <c r="H1942" t="s">
        <v>36</v>
      </c>
      <c r="I1942" t="s">
        <v>25</v>
      </c>
      <c r="J1942" t="s">
        <v>106</v>
      </c>
      <c r="K1942" t="s">
        <v>25</v>
      </c>
      <c r="L1942" t="s">
        <v>8974</v>
      </c>
      <c r="M1942" t="s">
        <v>25</v>
      </c>
      <c r="N1942" t="s">
        <v>8975</v>
      </c>
      <c r="O1942" t="s">
        <v>25</v>
      </c>
    </row>
    <row r="1943" spans="1:15" hidden="1">
      <c r="A1943" s="1" t="s">
        <v>8976</v>
      </c>
      <c r="B1943" t="s">
        <v>8977</v>
      </c>
      <c r="C1943" s="8" t="e">
        <f>VLOOKUP(B1943,'ETUC LIST'!$A$2:$B$948,2,FALSE)</f>
        <v>#N/A</v>
      </c>
      <c r="D1943" t="s">
        <v>8978</v>
      </c>
      <c r="E1943" s="8" t="e">
        <f>VLOOKUP(D1943,#REF!,2,FALSE)</f>
        <v>#REF!</v>
      </c>
      <c r="F1943" t="s">
        <v>43</v>
      </c>
      <c r="G1943" t="s">
        <v>25</v>
      </c>
      <c r="H1943" t="s">
        <v>36</v>
      </c>
      <c r="I1943" t="s">
        <v>25</v>
      </c>
      <c r="J1943" t="s">
        <v>77</v>
      </c>
      <c r="K1943" t="s">
        <v>25</v>
      </c>
      <c r="L1943" t="s">
        <v>8979</v>
      </c>
      <c r="M1943" t="s">
        <v>25</v>
      </c>
      <c r="N1943" t="s">
        <v>8980</v>
      </c>
      <c r="O1943" t="s">
        <v>25</v>
      </c>
    </row>
    <row r="1944" spans="1:15" hidden="1">
      <c r="A1944" s="1" t="s">
        <v>8981</v>
      </c>
      <c r="B1944" t="s">
        <v>8982</v>
      </c>
      <c r="C1944" s="8" t="e">
        <f>VLOOKUP(B1944,'ETUC LIST'!$A$2:$B$948,2,FALSE)</f>
        <v>#N/A</v>
      </c>
      <c r="D1944" t="s">
        <v>8983</v>
      </c>
      <c r="E1944" s="8" t="e">
        <f>VLOOKUP(D1944,#REF!,2,FALSE)</f>
        <v>#REF!</v>
      </c>
      <c r="F1944" t="s">
        <v>43</v>
      </c>
      <c r="G1944" t="s">
        <v>25</v>
      </c>
      <c r="H1944" t="s">
        <v>36</v>
      </c>
      <c r="I1944" t="s">
        <v>25</v>
      </c>
      <c r="J1944" t="s">
        <v>83</v>
      </c>
      <c r="K1944" t="s">
        <v>25</v>
      </c>
      <c r="L1944" t="s">
        <v>8984</v>
      </c>
      <c r="M1944" t="s">
        <v>25</v>
      </c>
      <c r="N1944" t="s">
        <v>8985</v>
      </c>
      <c r="O1944" t="s">
        <v>25</v>
      </c>
    </row>
    <row r="1945" spans="1:15">
      <c r="A1945" s="1" t="s">
        <v>8986</v>
      </c>
      <c r="B1945" t="s">
        <v>8987</v>
      </c>
      <c r="C1945" s="9" t="str">
        <f>VLOOKUP(B1945,'ETUC LIST'!$A$2:$B$948,2,FALSE)</f>
        <v>Tetralead trioxide sulphate</v>
      </c>
      <c r="D1945" t="s">
        <v>8988</v>
      </c>
      <c r="E1945" s="9" t="e">
        <f>VLOOKUP(D1945,#REF!,2,FALSE)</f>
        <v>#REF!</v>
      </c>
      <c r="F1945" t="s">
        <v>43</v>
      </c>
      <c r="G1945" t="s">
        <v>25</v>
      </c>
      <c r="H1945" t="s">
        <v>36</v>
      </c>
      <c r="I1945" t="s">
        <v>25</v>
      </c>
      <c r="J1945" t="s">
        <v>1326</v>
      </c>
      <c r="K1945" t="s">
        <v>25</v>
      </c>
      <c r="L1945" t="s">
        <v>8989</v>
      </c>
      <c r="M1945" t="s">
        <v>25</v>
      </c>
      <c r="N1945" t="s">
        <v>8990</v>
      </c>
      <c r="O1945" t="s">
        <v>25</v>
      </c>
    </row>
    <row r="1946" spans="1:15" hidden="1">
      <c r="A1946" s="1" t="s">
        <v>8991</v>
      </c>
      <c r="B1946" t="s">
        <v>8992</v>
      </c>
      <c r="C1946" s="8" t="e">
        <f>VLOOKUP(B1946,'ETUC LIST'!$A$2:$B$948,2,FALSE)</f>
        <v>#N/A</v>
      </c>
      <c r="D1946" t="s">
        <v>8993</v>
      </c>
      <c r="E1946" s="8" t="e">
        <f>VLOOKUP(D1946,#REF!,2,FALSE)</f>
        <v>#REF!</v>
      </c>
      <c r="F1946" t="s">
        <v>43</v>
      </c>
      <c r="G1946" t="s">
        <v>25</v>
      </c>
      <c r="H1946" t="s">
        <v>36</v>
      </c>
      <c r="I1946" t="s">
        <v>25</v>
      </c>
      <c r="J1946" t="s">
        <v>83</v>
      </c>
      <c r="K1946" t="s">
        <v>25</v>
      </c>
      <c r="L1946" t="s">
        <v>8994</v>
      </c>
      <c r="M1946" t="s">
        <v>25</v>
      </c>
      <c r="N1946" t="s">
        <v>8995</v>
      </c>
      <c r="O1946" t="s">
        <v>25</v>
      </c>
    </row>
    <row r="1947" spans="1:15" hidden="1">
      <c r="A1947" s="1" t="s">
        <v>8996</v>
      </c>
      <c r="B1947" t="s">
        <v>8997</v>
      </c>
      <c r="C1947" s="8" t="e">
        <f>VLOOKUP(B1947,'ETUC LIST'!$A$2:$B$948,2,FALSE)</f>
        <v>#N/A</v>
      </c>
      <c r="D1947" t="s">
        <v>8998</v>
      </c>
      <c r="E1947" s="8" t="e">
        <f>VLOOKUP(D1947,#REF!,2,FALSE)</f>
        <v>#REF!</v>
      </c>
      <c r="F1947" t="s">
        <v>43</v>
      </c>
      <c r="G1947" t="s">
        <v>25</v>
      </c>
      <c r="H1947" t="s">
        <v>36</v>
      </c>
      <c r="I1947" t="s">
        <v>25</v>
      </c>
      <c r="J1947" t="s">
        <v>106</v>
      </c>
      <c r="K1947" t="s">
        <v>25</v>
      </c>
      <c r="L1947" t="s">
        <v>8999</v>
      </c>
      <c r="M1947" t="s">
        <v>25</v>
      </c>
      <c r="N1947" t="s">
        <v>9000</v>
      </c>
      <c r="O1947" t="s">
        <v>25</v>
      </c>
    </row>
    <row r="1948" spans="1:15" hidden="1">
      <c r="A1948" s="1" t="s">
        <v>9001</v>
      </c>
      <c r="B1948" t="s">
        <v>9002</v>
      </c>
      <c r="C1948" s="8" t="e">
        <f>VLOOKUP(B1948,'ETUC LIST'!$A$2:$B$948,2,FALSE)</f>
        <v>#N/A</v>
      </c>
      <c r="D1948" t="s">
        <v>9003</v>
      </c>
      <c r="E1948" s="8" t="e">
        <f>VLOOKUP(D1948,#REF!,2,FALSE)</f>
        <v>#REF!</v>
      </c>
      <c r="F1948" t="s">
        <v>43</v>
      </c>
      <c r="G1948" t="s">
        <v>25</v>
      </c>
      <c r="H1948" t="s">
        <v>36</v>
      </c>
      <c r="I1948" t="s">
        <v>25</v>
      </c>
      <c r="J1948" t="s">
        <v>61</v>
      </c>
      <c r="K1948" t="s">
        <v>25</v>
      </c>
      <c r="L1948" t="s">
        <v>9004</v>
      </c>
      <c r="M1948" t="s">
        <v>25</v>
      </c>
      <c r="N1948" t="s">
        <v>9005</v>
      </c>
      <c r="O1948" t="s">
        <v>25</v>
      </c>
    </row>
    <row r="1949" spans="1:15" hidden="1">
      <c r="A1949" s="1" t="s">
        <v>9006</v>
      </c>
      <c r="B1949" t="s">
        <v>9007</v>
      </c>
      <c r="C1949" s="8" t="e">
        <f>VLOOKUP(B1949,'ETUC LIST'!$A$2:$B$948,2,FALSE)</f>
        <v>#N/A</v>
      </c>
      <c r="D1949" t="s">
        <v>9008</v>
      </c>
      <c r="E1949" s="8" t="e">
        <f>VLOOKUP(D1949,#REF!,2,FALSE)</f>
        <v>#REF!</v>
      </c>
      <c r="F1949" t="s">
        <v>43</v>
      </c>
      <c r="G1949" t="s">
        <v>25</v>
      </c>
      <c r="H1949" t="s">
        <v>36</v>
      </c>
      <c r="I1949" t="s">
        <v>25</v>
      </c>
      <c r="J1949" t="s">
        <v>83</v>
      </c>
      <c r="K1949" t="s">
        <v>25</v>
      </c>
      <c r="L1949" t="s">
        <v>9009</v>
      </c>
      <c r="M1949" t="s">
        <v>25</v>
      </c>
      <c r="N1949" t="s">
        <v>9010</v>
      </c>
      <c r="O1949" t="s">
        <v>25</v>
      </c>
    </row>
    <row r="1950" spans="1:15" hidden="1">
      <c r="A1950" s="1" t="s">
        <v>9011</v>
      </c>
      <c r="B1950" t="s">
        <v>9012</v>
      </c>
      <c r="C1950" s="8" t="e">
        <f>VLOOKUP(B1950,'ETUC LIST'!$A$2:$B$948,2,FALSE)</f>
        <v>#N/A</v>
      </c>
      <c r="D1950" t="s">
        <v>9013</v>
      </c>
      <c r="E1950" s="8" t="e">
        <f>VLOOKUP(D1950,#REF!,2,FALSE)</f>
        <v>#REF!</v>
      </c>
      <c r="F1950" t="s">
        <v>43</v>
      </c>
      <c r="G1950" t="s">
        <v>25</v>
      </c>
      <c r="H1950" t="s">
        <v>36</v>
      </c>
      <c r="I1950" t="s">
        <v>25</v>
      </c>
      <c r="J1950" t="s">
        <v>61</v>
      </c>
      <c r="K1950" t="s">
        <v>25</v>
      </c>
      <c r="L1950" t="s">
        <v>9014</v>
      </c>
      <c r="M1950" t="s">
        <v>25</v>
      </c>
      <c r="N1950" t="s">
        <v>9015</v>
      </c>
      <c r="O1950" t="s">
        <v>25</v>
      </c>
    </row>
    <row r="1951" spans="1:15" hidden="1">
      <c r="A1951" s="1" t="s">
        <v>9016</v>
      </c>
      <c r="B1951" t="s">
        <v>9017</v>
      </c>
      <c r="C1951" s="8" t="e">
        <f>VLOOKUP(B1951,'ETUC LIST'!$A$2:$B$948,2,FALSE)</f>
        <v>#N/A</v>
      </c>
      <c r="D1951" t="s">
        <v>9018</v>
      </c>
      <c r="E1951" s="8" t="e">
        <f>VLOOKUP(D1951,#REF!,2,FALSE)</f>
        <v>#REF!</v>
      </c>
      <c r="F1951" t="s">
        <v>43</v>
      </c>
      <c r="G1951" t="s">
        <v>25</v>
      </c>
      <c r="H1951" t="s">
        <v>36</v>
      </c>
      <c r="I1951" t="s">
        <v>25</v>
      </c>
      <c r="J1951" t="s">
        <v>106</v>
      </c>
      <c r="K1951" t="s">
        <v>25</v>
      </c>
      <c r="L1951" t="s">
        <v>9019</v>
      </c>
      <c r="M1951" t="s">
        <v>25</v>
      </c>
      <c r="N1951" t="s">
        <v>9020</v>
      </c>
      <c r="O1951" t="s">
        <v>25</v>
      </c>
    </row>
    <row r="1952" spans="1:15" hidden="1">
      <c r="A1952" s="1" t="s">
        <v>9021</v>
      </c>
      <c r="B1952" t="s">
        <v>9022</v>
      </c>
      <c r="C1952" s="8" t="e">
        <f>VLOOKUP(B1952,'ETUC LIST'!$A$2:$B$948,2,FALSE)</f>
        <v>#N/A</v>
      </c>
      <c r="D1952" t="s">
        <v>9023</v>
      </c>
      <c r="E1952" s="8" t="e">
        <f>VLOOKUP(D1952,#REF!,2,FALSE)</f>
        <v>#REF!</v>
      </c>
      <c r="F1952" t="s">
        <v>43</v>
      </c>
      <c r="G1952" t="s">
        <v>25</v>
      </c>
      <c r="H1952" t="s">
        <v>36</v>
      </c>
      <c r="I1952" t="s">
        <v>25</v>
      </c>
      <c r="J1952" t="s">
        <v>61</v>
      </c>
      <c r="K1952" t="s">
        <v>25</v>
      </c>
      <c r="L1952" t="s">
        <v>9024</v>
      </c>
      <c r="M1952" t="s">
        <v>25</v>
      </c>
      <c r="N1952" t="s">
        <v>9025</v>
      </c>
      <c r="O1952" t="s">
        <v>25</v>
      </c>
    </row>
    <row r="1953" spans="1:15" hidden="1">
      <c r="A1953" s="1" t="s">
        <v>9026</v>
      </c>
      <c r="B1953" t="s">
        <v>9027</v>
      </c>
      <c r="C1953" s="8" t="e">
        <f>VLOOKUP(B1953,'ETUC LIST'!$A$2:$B$948,2,FALSE)</f>
        <v>#N/A</v>
      </c>
      <c r="D1953" t="s">
        <v>9028</v>
      </c>
      <c r="E1953" s="8" t="e">
        <f>VLOOKUP(D1953,#REF!,2,FALSE)</f>
        <v>#REF!</v>
      </c>
      <c r="F1953" t="s">
        <v>43</v>
      </c>
      <c r="G1953" t="s">
        <v>25</v>
      </c>
      <c r="H1953" t="s">
        <v>36</v>
      </c>
      <c r="I1953" t="s">
        <v>25</v>
      </c>
      <c r="J1953" t="s">
        <v>106</v>
      </c>
      <c r="K1953" t="s">
        <v>25</v>
      </c>
      <c r="L1953" t="s">
        <v>9029</v>
      </c>
      <c r="M1953" t="s">
        <v>25</v>
      </c>
      <c r="N1953" t="s">
        <v>9030</v>
      </c>
      <c r="O1953" t="s">
        <v>25</v>
      </c>
    </row>
    <row r="1954" spans="1:15" hidden="1">
      <c r="A1954" s="1" t="s">
        <v>9031</v>
      </c>
      <c r="B1954" t="s">
        <v>9032</v>
      </c>
      <c r="C1954" s="8" t="e">
        <f>VLOOKUP(B1954,'ETUC LIST'!$A$2:$B$948,2,FALSE)</f>
        <v>#N/A</v>
      </c>
      <c r="D1954" t="s">
        <v>9033</v>
      </c>
      <c r="E1954" s="8" t="e">
        <f>VLOOKUP(D1954,#REF!,2,FALSE)</f>
        <v>#REF!</v>
      </c>
      <c r="F1954" t="s">
        <v>43</v>
      </c>
      <c r="G1954" t="s">
        <v>25</v>
      </c>
      <c r="H1954" t="s">
        <v>36</v>
      </c>
      <c r="I1954" t="s">
        <v>25</v>
      </c>
      <c r="J1954" t="s">
        <v>106</v>
      </c>
      <c r="K1954" t="s">
        <v>25</v>
      </c>
      <c r="L1954" t="s">
        <v>9034</v>
      </c>
      <c r="M1954" t="s">
        <v>25</v>
      </c>
      <c r="N1954" t="s">
        <v>9035</v>
      </c>
      <c r="O1954" t="s">
        <v>25</v>
      </c>
    </row>
    <row r="1955" spans="1:15" hidden="1">
      <c r="A1955" s="1" t="s">
        <v>9036</v>
      </c>
      <c r="B1955" t="s">
        <v>9037</v>
      </c>
      <c r="C1955" s="8" t="e">
        <f>VLOOKUP(B1955,'ETUC LIST'!$A$2:$B$948,2,FALSE)</f>
        <v>#N/A</v>
      </c>
      <c r="D1955" t="s">
        <v>88</v>
      </c>
      <c r="E1955" s="8" t="e">
        <f>VLOOKUP(D1955,#REF!,2,FALSE)</f>
        <v>#REF!</v>
      </c>
      <c r="F1955" t="s">
        <v>43</v>
      </c>
      <c r="G1955" t="s">
        <v>25</v>
      </c>
      <c r="H1955" t="s">
        <v>36</v>
      </c>
      <c r="I1955" t="s">
        <v>25</v>
      </c>
      <c r="J1955" t="s">
        <v>1326</v>
      </c>
      <c r="K1955" t="s">
        <v>25</v>
      </c>
      <c r="L1955" t="s">
        <v>9038</v>
      </c>
      <c r="M1955" t="s">
        <v>25</v>
      </c>
      <c r="N1955" t="s">
        <v>9039</v>
      </c>
      <c r="O1955" t="s">
        <v>25</v>
      </c>
    </row>
    <row r="1956" spans="1:15" hidden="1">
      <c r="A1956" t="s">
        <v>9040</v>
      </c>
      <c r="B1956" t="s">
        <v>9041</v>
      </c>
      <c r="C1956" s="8" t="e">
        <f>VLOOKUP(B1956,'ETUC LIST'!$A$2:$B$948,2,FALSE)</f>
        <v>#N/A</v>
      </c>
      <c r="D1956" t="s">
        <v>9042</v>
      </c>
      <c r="E1956" s="8" t="e">
        <f>VLOOKUP(D1956,#REF!,2,FALSE)</f>
        <v>#REF!</v>
      </c>
      <c r="F1956" t="s">
        <v>43</v>
      </c>
      <c r="G1956" t="s">
        <v>25</v>
      </c>
      <c r="H1956" t="s">
        <v>36</v>
      </c>
      <c r="I1956" t="s">
        <v>25</v>
      </c>
      <c r="J1956" t="s">
        <v>106</v>
      </c>
      <c r="K1956" t="s">
        <v>25</v>
      </c>
      <c r="L1956" t="s">
        <v>9043</v>
      </c>
      <c r="M1956" t="s">
        <v>25</v>
      </c>
      <c r="N1956" t="s">
        <v>9044</v>
      </c>
      <c r="O1956" t="s">
        <v>25</v>
      </c>
    </row>
    <row r="1957" spans="1:15">
      <c r="A1957" t="s">
        <v>9045</v>
      </c>
      <c r="B1957" t="s">
        <v>9046</v>
      </c>
      <c r="C1957" s="8" t="str">
        <f>VLOOKUP(B1957,'ETUC LIST'!$A$2:$B$948,2,FALSE)</f>
        <v>tin</v>
      </c>
      <c r="D1957" t="s">
        <v>9047</v>
      </c>
      <c r="E1957" s="8" t="e">
        <f>VLOOKUP(D1957,#REF!,2,FALSE)</f>
        <v>#REF!</v>
      </c>
      <c r="F1957" t="s">
        <v>43</v>
      </c>
      <c r="G1957" t="s">
        <v>25</v>
      </c>
      <c r="H1957" t="s">
        <v>36</v>
      </c>
      <c r="I1957" t="s">
        <v>25</v>
      </c>
      <c r="J1957" t="s">
        <v>278</v>
      </c>
      <c r="K1957" t="s">
        <v>25</v>
      </c>
      <c r="L1957" t="s">
        <v>9048</v>
      </c>
      <c r="M1957" t="s">
        <v>25</v>
      </c>
      <c r="N1957" t="s">
        <v>9049</v>
      </c>
      <c r="O1957" t="s">
        <v>25</v>
      </c>
    </row>
    <row r="1958" spans="1:15" hidden="1">
      <c r="A1958" s="1" t="s">
        <v>9050</v>
      </c>
      <c r="B1958" t="s">
        <v>9051</v>
      </c>
      <c r="C1958" s="8" t="e">
        <f>VLOOKUP(B1958,'ETUC LIST'!$A$2:$B$948,2,FALSE)</f>
        <v>#N/A</v>
      </c>
      <c r="D1958" t="s">
        <v>9052</v>
      </c>
      <c r="E1958" s="8" t="e">
        <f>VLOOKUP(D1958,#REF!,2,FALSE)</f>
        <v>#REF!</v>
      </c>
      <c r="F1958" t="s">
        <v>43</v>
      </c>
      <c r="G1958" t="s">
        <v>25</v>
      </c>
      <c r="H1958" t="s">
        <v>36</v>
      </c>
      <c r="I1958" t="s">
        <v>25</v>
      </c>
      <c r="J1958" t="s">
        <v>106</v>
      </c>
      <c r="K1958" t="s">
        <v>25</v>
      </c>
      <c r="L1958" t="s">
        <v>9053</v>
      </c>
      <c r="M1958" t="s">
        <v>25</v>
      </c>
      <c r="N1958" t="s">
        <v>9054</v>
      </c>
      <c r="O1958" t="s">
        <v>25</v>
      </c>
    </row>
    <row r="1959" spans="1:15" hidden="1">
      <c r="A1959" t="s">
        <v>9055</v>
      </c>
      <c r="B1959" t="s">
        <v>9056</v>
      </c>
      <c r="C1959" s="8" t="e">
        <f>VLOOKUP(B1959,'ETUC LIST'!$A$2:$B$948,2,FALSE)</f>
        <v>#N/A</v>
      </c>
      <c r="D1959" t="s">
        <v>9057</v>
      </c>
      <c r="E1959" s="8" t="e">
        <f>VLOOKUP(D1959,#REF!,2,FALSE)</f>
        <v>#REF!</v>
      </c>
      <c r="F1959" t="s">
        <v>43</v>
      </c>
      <c r="G1959" t="s">
        <v>25</v>
      </c>
      <c r="H1959" t="s">
        <v>36</v>
      </c>
      <c r="I1959" t="s">
        <v>25</v>
      </c>
      <c r="J1959" t="s">
        <v>106</v>
      </c>
      <c r="K1959" t="s">
        <v>25</v>
      </c>
      <c r="L1959" t="s">
        <v>9058</v>
      </c>
      <c r="M1959" t="s">
        <v>25</v>
      </c>
      <c r="N1959" t="s">
        <v>9059</v>
      </c>
      <c r="O1959" t="s">
        <v>25</v>
      </c>
    </row>
    <row r="1960" spans="1:15" hidden="1">
      <c r="A1960" s="1" t="s">
        <v>9060</v>
      </c>
      <c r="B1960" t="s">
        <v>9061</v>
      </c>
      <c r="C1960" s="8" t="e">
        <f>VLOOKUP(B1960,'ETUC LIST'!$A$2:$B$948,2,FALSE)</f>
        <v>#N/A</v>
      </c>
      <c r="D1960" t="s">
        <v>88</v>
      </c>
      <c r="E1960" s="8" t="e">
        <f>VLOOKUP(D1960,#REF!,2,FALSE)</f>
        <v>#REF!</v>
      </c>
      <c r="F1960" t="s">
        <v>43</v>
      </c>
      <c r="G1960" t="s">
        <v>25</v>
      </c>
      <c r="H1960" t="s">
        <v>89</v>
      </c>
      <c r="I1960" t="s">
        <v>25</v>
      </c>
      <c r="J1960" t="s">
        <v>44</v>
      </c>
      <c r="K1960" t="s">
        <v>25</v>
      </c>
      <c r="L1960" t="s">
        <v>9062</v>
      </c>
      <c r="M1960" t="s">
        <v>25</v>
      </c>
      <c r="N1960" t="s">
        <v>9063</v>
      </c>
      <c r="O1960" t="s">
        <v>25</v>
      </c>
    </row>
    <row r="1961" spans="1:15" hidden="1">
      <c r="A1961" s="1" t="s">
        <v>9064</v>
      </c>
      <c r="B1961" t="s">
        <v>9065</v>
      </c>
      <c r="C1961" s="8" t="e">
        <f>VLOOKUP(B1961,'ETUC LIST'!$A$2:$B$948,2,FALSE)</f>
        <v>#N/A</v>
      </c>
      <c r="D1961" t="s">
        <v>88</v>
      </c>
      <c r="E1961" s="8" t="e">
        <f>VLOOKUP(D1961,#REF!,2,FALSE)</f>
        <v>#REF!</v>
      </c>
      <c r="F1961" t="s">
        <v>43</v>
      </c>
      <c r="G1961" t="s">
        <v>25</v>
      </c>
      <c r="H1961" t="s">
        <v>89</v>
      </c>
      <c r="I1961" t="s">
        <v>25</v>
      </c>
      <c r="J1961" t="s">
        <v>50</v>
      </c>
      <c r="K1961" t="s">
        <v>25</v>
      </c>
      <c r="L1961" t="s">
        <v>9066</v>
      </c>
      <c r="M1961" t="s">
        <v>25</v>
      </c>
      <c r="N1961" t="s">
        <v>9067</v>
      </c>
      <c r="O1961" t="s">
        <v>25</v>
      </c>
    </row>
    <row r="1962" spans="1:15" hidden="1">
      <c r="A1962" s="1" t="s">
        <v>9068</v>
      </c>
      <c r="B1962" t="s">
        <v>9069</v>
      </c>
      <c r="C1962" s="8" t="e">
        <f>VLOOKUP(B1962,'ETUC LIST'!$A$2:$B$948,2,FALSE)</f>
        <v>#N/A</v>
      </c>
      <c r="D1962" t="s">
        <v>9070</v>
      </c>
      <c r="E1962" s="8" t="e">
        <f>VLOOKUP(D1962,#REF!,2,FALSE)</f>
        <v>#REF!</v>
      </c>
      <c r="F1962" t="s">
        <v>43</v>
      </c>
      <c r="G1962" t="s">
        <v>25</v>
      </c>
      <c r="H1962" t="s">
        <v>36</v>
      </c>
      <c r="I1962" t="s">
        <v>25</v>
      </c>
      <c r="J1962" t="s">
        <v>83</v>
      </c>
      <c r="K1962" t="s">
        <v>25</v>
      </c>
      <c r="L1962" t="s">
        <v>9071</v>
      </c>
      <c r="M1962" t="s">
        <v>25</v>
      </c>
      <c r="N1962" t="s">
        <v>9072</v>
      </c>
      <c r="O1962" t="s">
        <v>25</v>
      </c>
    </row>
    <row r="1963" spans="1:15" hidden="1">
      <c r="A1963" s="1" t="s">
        <v>9073</v>
      </c>
      <c r="B1963" t="s">
        <v>9074</v>
      </c>
      <c r="C1963" s="8" t="e">
        <f>VLOOKUP(B1963,'ETUC LIST'!$A$2:$B$948,2,FALSE)</f>
        <v>#N/A</v>
      </c>
      <c r="D1963" t="s">
        <v>9075</v>
      </c>
      <c r="E1963" s="8" t="e">
        <f>VLOOKUP(D1963,#REF!,2,FALSE)</f>
        <v>#REF!</v>
      </c>
      <c r="F1963" t="s">
        <v>43</v>
      </c>
      <c r="G1963" t="s">
        <v>25</v>
      </c>
      <c r="H1963" t="s">
        <v>36</v>
      </c>
      <c r="I1963" t="s">
        <v>25</v>
      </c>
      <c r="J1963" t="s">
        <v>83</v>
      </c>
      <c r="K1963" t="s">
        <v>25</v>
      </c>
      <c r="L1963" t="s">
        <v>9076</v>
      </c>
      <c r="M1963" t="s">
        <v>25</v>
      </c>
      <c r="N1963" t="s">
        <v>9077</v>
      </c>
      <c r="O1963" t="s">
        <v>25</v>
      </c>
    </row>
    <row r="1964" spans="1:15">
      <c r="A1964" s="1" t="s">
        <v>9078</v>
      </c>
      <c r="B1964" t="s">
        <v>9079</v>
      </c>
      <c r="C1964" s="8" t="str">
        <f>VLOOKUP(B1964,'ETUC LIST'!$A$2:$B$948,2,FALSE)</f>
        <v>titanium dioxide</v>
      </c>
      <c r="D1964" t="s">
        <v>9080</v>
      </c>
      <c r="E1964" s="8" t="e">
        <f>VLOOKUP(D1964,#REF!,2,FALSE)</f>
        <v>#REF!</v>
      </c>
      <c r="F1964" t="s">
        <v>43</v>
      </c>
      <c r="G1964" t="s">
        <v>25</v>
      </c>
      <c r="H1964" t="s">
        <v>36</v>
      </c>
      <c r="I1964" t="s">
        <v>25</v>
      </c>
      <c r="J1964" t="s">
        <v>1326</v>
      </c>
      <c r="K1964" t="s">
        <v>25</v>
      </c>
      <c r="L1964" t="s">
        <v>9081</v>
      </c>
      <c r="M1964" t="s">
        <v>25</v>
      </c>
      <c r="N1964" t="s">
        <v>9082</v>
      </c>
      <c r="O1964" t="s">
        <v>25</v>
      </c>
    </row>
    <row r="1965" spans="1:15" hidden="1">
      <c r="A1965" s="1" t="s">
        <v>9083</v>
      </c>
      <c r="B1965" t="s">
        <v>9084</v>
      </c>
      <c r="C1965" s="8" t="e">
        <f>VLOOKUP(B1965,'ETUC LIST'!$A$2:$B$948,2,FALSE)</f>
        <v>#N/A</v>
      </c>
      <c r="D1965" t="s">
        <v>9085</v>
      </c>
      <c r="E1965" s="8" t="e">
        <f>VLOOKUP(D1965,#REF!,2,FALSE)</f>
        <v>#REF!</v>
      </c>
      <c r="F1965" t="s">
        <v>43</v>
      </c>
      <c r="G1965" t="s">
        <v>25</v>
      </c>
      <c r="H1965" t="s">
        <v>36</v>
      </c>
      <c r="I1965" t="s">
        <v>25</v>
      </c>
      <c r="J1965" t="s">
        <v>106</v>
      </c>
      <c r="K1965" t="s">
        <v>25</v>
      </c>
      <c r="L1965" t="s">
        <v>9086</v>
      </c>
      <c r="M1965" t="s">
        <v>25</v>
      </c>
      <c r="N1965" t="s">
        <v>9087</v>
      </c>
      <c r="O1965" t="s">
        <v>25</v>
      </c>
    </row>
    <row r="1966" spans="1:15" hidden="1">
      <c r="A1966" s="1" t="s">
        <v>9088</v>
      </c>
      <c r="B1966" t="s">
        <v>9089</v>
      </c>
      <c r="C1966" s="8" t="e">
        <f>VLOOKUP(B1966,'ETUC LIST'!$A$2:$B$948,2,FALSE)</f>
        <v>#N/A</v>
      </c>
      <c r="D1966" t="s">
        <v>9090</v>
      </c>
      <c r="E1966" s="8" t="e">
        <f>VLOOKUP(D1966,#REF!,2,FALSE)</f>
        <v>#REF!</v>
      </c>
      <c r="F1966" t="s">
        <v>43</v>
      </c>
      <c r="G1966" t="s">
        <v>25</v>
      </c>
      <c r="H1966" t="s">
        <v>36</v>
      </c>
      <c r="I1966" t="s">
        <v>25</v>
      </c>
      <c r="J1966" t="s">
        <v>106</v>
      </c>
      <c r="K1966" t="s">
        <v>25</v>
      </c>
      <c r="L1966" t="s">
        <v>9091</v>
      </c>
      <c r="M1966" t="s">
        <v>25</v>
      </c>
      <c r="N1966" t="s">
        <v>9092</v>
      </c>
      <c r="O1966" t="s">
        <v>25</v>
      </c>
    </row>
    <row r="1967" spans="1:15" hidden="1">
      <c r="A1967" s="1" t="s">
        <v>9093</v>
      </c>
      <c r="B1967" t="s">
        <v>9094</v>
      </c>
      <c r="C1967" s="8" t="e">
        <f>VLOOKUP(B1967,'ETUC LIST'!$A$2:$B$948,2,FALSE)</f>
        <v>#N/A</v>
      </c>
      <c r="D1967" t="s">
        <v>9095</v>
      </c>
      <c r="E1967" s="8" t="e">
        <f>VLOOKUP(D1967,#REF!,2,FALSE)</f>
        <v>#REF!</v>
      </c>
      <c r="F1967" t="s">
        <v>43</v>
      </c>
      <c r="G1967" t="s">
        <v>25</v>
      </c>
      <c r="H1967" t="s">
        <v>36</v>
      </c>
      <c r="I1967" t="s">
        <v>25</v>
      </c>
      <c r="J1967" t="s">
        <v>83</v>
      </c>
      <c r="K1967" t="s">
        <v>25</v>
      </c>
      <c r="L1967" t="s">
        <v>9096</v>
      </c>
      <c r="M1967" t="s">
        <v>25</v>
      </c>
      <c r="N1967" t="s">
        <v>9097</v>
      </c>
      <c r="O1967" t="s">
        <v>25</v>
      </c>
    </row>
    <row r="1968" spans="1:15" hidden="1">
      <c r="A1968" s="1" t="s">
        <v>9098</v>
      </c>
      <c r="B1968" t="s">
        <v>9099</v>
      </c>
      <c r="C1968" s="8" t="e">
        <f>VLOOKUP(B1968,'ETUC LIST'!$A$2:$B$948,2,FALSE)</f>
        <v>#N/A</v>
      </c>
      <c r="D1968" t="s">
        <v>9100</v>
      </c>
      <c r="E1968" s="8" t="e">
        <f>VLOOKUP(D1968,#REF!,2,FALSE)</f>
        <v>#REF!</v>
      </c>
      <c r="F1968" t="s">
        <v>43</v>
      </c>
      <c r="G1968" t="s">
        <v>25</v>
      </c>
      <c r="H1968" t="s">
        <v>36</v>
      </c>
      <c r="I1968" t="s">
        <v>25</v>
      </c>
      <c r="J1968" t="s">
        <v>83</v>
      </c>
      <c r="K1968" t="s">
        <v>25</v>
      </c>
      <c r="L1968" t="s">
        <v>9101</v>
      </c>
      <c r="M1968" t="s">
        <v>25</v>
      </c>
      <c r="N1968" t="s">
        <v>9102</v>
      </c>
      <c r="O1968" t="s">
        <v>25</v>
      </c>
    </row>
    <row r="1969" spans="1:15" hidden="1">
      <c r="A1969" s="1" t="s">
        <v>9103</v>
      </c>
      <c r="B1969" t="s">
        <v>9104</v>
      </c>
      <c r="C1969" s="8" t="e">
        <f>VLOOKUP(B1969,'ETUC LIST'!$A$2:$B$948,2,FALSE)</f>
        <v>#N/A</v>
      </c>
      <c r="D1969" t="s">
        <v>9105</v>
      </c>
      <c r="E1969" s="8" t="e">
        <f>VLOOKUP(D1969,#REF!,2,FALSE)</f>
        <v>#REF!</v>
      </c>
      <c r="F1969" t="s">
        <v>43</v>
      </c>
      <c r="G1969" t="s">
        <v>25</v>
      </c>
      <c r="H1969" t="s">
        <v>89</v>
      </c>
      <c r="I1969" t="s">
        <v>25</v>
      </c>
      <c r="J1969" t="s">
        <v>83</v>
      </c>
      <c r="K1969" t="s">
        <v>25</v>
      </c>
      <c r="L1969" t="s">
        <v>9106</v>
      </c>
      <c r="M1969" t="s">
        <v>25</v>
      </c>
      <c r="N1969" t="s">
        <v>9107</v>
      </c>
      <c r="O1969" t="s">
        <v>25</v>
      </c>
    </row>
    <row r="1970" spans="1:15" hidden="1">
      <c r="A1970" s="1" t="s">
        <v>9108</v>
      </c>
      <c r="B1970" t="s">
        <v>9109</v>
      </c>
      <c r="C1970" s="8" t="e">
        <f>VLOOKUP(B1970,'ETUC LIST'!$A$2:$B$948,2,FALSE)</f>
        <v>#N/A</v>
      </c>
      <c r="D1970" t="s">
        <v>9110</v>
      </c>
      <c r="E1970" s="8" t="e">
        <f>VLOOKUP(D1970,#REF!,2,FALSE)</f>
        <v>#REF!</v>
      </c>
      <c r="F1970" t="s">
        <v>43</v>
      </c>
      <c r="G1970" t="s">
        <v>25</v>
      </c>
      <c r="H1970" t="s">
        <v>36</v>
      </c>
      <c r="I1970" t="s">
        <v>25</v>
      </c>
      <c r="J1970" t="s">
        <v>83</v>
      </c>
      <c r="K1970" t="s">
        <v>25</v>
      </c>
      <c r="L1970" t="s">
        <v>9111</v>
      </c>
      <c r="M1970" t="s">
        <v>25</v>
      </c>
      <c r="N1970" t="s">
        <v>9112</v>
      </c>
      <c r="O1970" t="s">
        <v>25</v>
      </c>
    </row>
    <row r="1971" spans="1:15">
      <c r="A1971" t="s">
        <v>9113</v>
      </c>
      <c r="B1971" t="s">
        <v>9114</v>
      </c>
      <c r="C1971" s="8" t="str">
        <f>VLOOKUP(B1971,'ETUC LIST'!$A$2:$B$948,2,FALSE)</f>
        <v>toluene</v>
      </c>
      <c r="D1971" t="s">
        <v>9115</v>
      </c>
      <c r="E1971" s="8" t="e">
        <f>VLOOKUP(D1971,#REF!,2,FALSE)</f>
        <v>#REF!</v>
      </c>
      <c r="F1971" t="s">
        <v>43</v>
      </c>
      <c r="G1971" t="s">
        <v>25</v>
      </c>
      <c r="H1971" t="s">
        <v>36</v>
      </c>
      <c r="I1971" t="s">
        <v>25</v>
      </c>
      <c r="J1971" t="s">
        <v>1326</v>
      </c>
      <c r="K1971" t="s">
        <v>25</v>
      </c>
      <c r="L1971" t="s">
        <v>9116</v>
      </c>
      <c r="M1971" t="s">
        <v>25</v>
      </c>
      <c r="N1971" t="s">
        <v>9117</v>
      </c>
      <c r="O1971" t="s">
        <v>25</v>
      </c>
    </row>
    <row r="1972" spans="1:15" hidden="1">
      <c r="A1972" t="s">
        <v>9118</v>
      </c>
      <c r="B1972" t="s">
        <v>9119</v>
      </c>
      <c r="C1972" s="8" t="e">
        <f>VLOOKUP(B1972,'ETUC LIST'!$A$2:$B$948,2,FALSE)</f>
        <v>#N/A</v>
      </c>
      <c r="D1972" t="s">
        <v>9120</v>
      </c>
      <c r="E1972" s="8" t="e">
        <f>VLOOKUP(D1972,#REF!,2,FALSE)</f>
        <v>#REF!</v>
      </c>
      <c r="F1972" t="s">
        <v>43</v>
      </c>
      <c r="G1972" t="s">
        <v>25</v>
      </c>
      <c r="H1972" t="s">
        <v>36</v>
      </c>
      <c r="I1972" t="s">
        <v>25</v>
      </c>
      <c r="J1972" t="s">
        <v>61</v>
      </c>
      <c r="K1972" t="s">
        <v>25</v>
      </c>
      <c r="L1972" t="s">
        <v>9121</v>
      </c>
      <c r="M1972" t="s">
        <v>25</v>
      </c>
      <c r="N1972" t="s">
        <v>9122</v>
      </c>
      <c r="O1972" t="s">
        <v>25</v>
      </c>
    </row>
    <row r="1973" spans="1:15" hidden="1">
      <c r="A1973" s="1" t="s">
        <v>9123</v>
      </c>
      <c r="B1973" t="s">
        <v>9124</v>
      </c>
      <c r="C1973" s="8" t="e">
        <f>VLOOKUP(B1973,'ETUC LIST'!$A$2:$B$948,2,FALSE)</f>
        <v>#N/A</v>
      </c>
      <c r="D1973" t="s">
        <v>9125</v>
      </c>
      <c r="E1973" s="8" t="e">
        <f>VLOOKUP(D1973,#REF!,2,FALSE)</f>
        <v>#REF!</v>
      </c>
      <c r="F1973" t="s">
        <v>43</v>
      </c>
      <c r="G1973" t="s">
        <v>25</v>
      </c>
      <c r="H1973" t="s">
        <v>36</v>
      </c>
      <c r="I1973" t="s">
        <v>25</v>
      </c>
      <c r="J1973" t="s">
        <v>50</v>
      </c>
      <c r="K1973" t="s">
        <v>25</v>
      </c>
      <c r="L1973" t="s">
        <v>9126</v>
      </c>
      <c r="M1973" t="s">
        <v>25</v>
      </c>
      <c r="N1973" t="s">
        <v>9127</v>
      </c>
      <c r="O1973" t="s">
        <v>25</v>
      </c>
    </row>
    <row r="1974" spans="1:15" hidden="1">
      <c r="A1974" t="s">
        <v>9128</v>
      </c>
      <c r="B1974" t="s">
        <v>9129</v>
      </c>
      <c r="C1974" s="8" t="e">
        <f>VLOOKUP(B1974,'ETUC LIST'!$A$2:$B$948,2,FALSE)</f>
        <v>#N/A</v>
      </c>
      <c r="D1974" t="s">
        <v>9130</v>
      </c>
      <c r="E1974" s="8" t="e">
        <f>VLOOKUP(D1974,#REF!,2,FALSE)</f>
        <v>#REF!</v>
      </c>
      <c r="F1974" t="s">
        <v>43</v>
      </c>
      <c r="G1974" t="s">
        <v>25</v>
      </c>
      <c r="H1974" t="s">
        <v>36</v>
      </c>
      <c r="I1974" t="s">
        <v>25</v>
      </c>
      <c r="J1974" t="s">
        <v>106</v>
      </c>
      <c r="K1974" t="s">
        <v>25</v>
      </c>
      <c r="L1974" t="s">
        <v>9131</v>
      </c>
      <c r="M1974" t="s">
        <v>25</v>
      </c>
      <c r="N1974" t="s">
        <v>9132</v>
      </c>
      <c r="O1974" t="s">
        <v>25</v>
      </c>
    </row>
    <row r="1975" spans="1:15" hidden="1">
      <c r="A1975" s="1" t="s">
        <v>9133</v>
      </c>
      <c r="B1975" t="s">
        <v>9134</v>
      </c>
      <c r="C1975" s="8" t="e">
        <f>VLOOKUP(B1975,'ETUC LIST'!$A$2:$B$948,2,FALSE)</f>
        <v>#N/A</v>
      </c>
      <c r="D1975" t="s">
        <v>9135</v>
      </c>
      <c r="E1975" s="8" t="e">
        <f>VLOOKUP(D1975,#REF!,2,FALSE)</f>
        <v>#REF!</v>
      </c>
      <c r="F1975" t="s">
        <v>43</v>
      </c>
      <c r="G1975" t="s">
        <v>25</v>
      </c>
      <c r="H1975" t="s">
        <v>36</v>
      </c>
      <c r="I1975" t="s">
        <v>25</v>
      </c>
      <c r="J1975" t="s">
        <v>61</v>
      </c>
      <c r="K1975" t="s">
        <v>25</v>
      </c>
      <c r="L1975" t="s">
        <v>9136</v>
      </c>
      <c r="M1975" t="s">
        <v>25</v>
      </c>
      <c r="N1975" t="s">
        <v>9137</v>
      </c>
      <c r="O1975" t="s">
        <v>25</v>
      </c>
    </row>
    <row r="1976" spans="1:15" hidden="1">
      <c r="A1976" s="1" t="s">
        <v>9133</v>
      </c>
      <c r="B1976" t="s">
        <v>9134</v>
      </c>
      <c r="C1976" s="8" t="e">
        <f>VLOOKUP(B1976,'ETUC LIST'!$A$2:$B$948,2,FALSE)</f>
        <v>#N/A</v>
      </c>
      <c r="D1976" t="s">
        <v>9135</v>
      </c>
      <c r="E1976" s="8" t="e">
        <f>VLOOKUP(D1976,#REF!,2,FALSE)</f>
        <v>#REF!</v>
      </c>
      <c r="F1976" t="s">
        <v>43</v>
      </c>
      <c r="G1976" t="s">
        <v>25</v>
      </c>
      <c r="H1976" t="s">
        <v>89</v>
      </c>
      <c r="I1976" t="s">
        <v>25</v>
      </c>
      <c r="J1976" t="s">
        <v>83</v>
      </c>
      <c r="K1976" t="s">
        <v>25</v>
      </c>
      <c r="L1976" t="s">
        <v>9138</v>
      </c>
      <c r="M1976" t="s">
        <v>25</v>
      </c>
      <c r="N1976" t="s">
        <v>9137</v>
      </c>
      <c r="O1976" t="s">
        <v>25</v>
      </c>
    </row>
    <row r="1977" spans="1:15">
      <c r="A1977" s="1" t="s">
        <v>9139</v>
      </c>
      <c r="B1977" t="s">
        <v>9140</v>
      </c>
      <c r="C1977" s="8" t="str">
        <f>VLOOKUP(B1977,'ETUC LIST'!$A$2:$B$948,2,FALSE)</f>
        <v>tributyl phosphate</v>
      </c>
      <c r="D1977" t="s">
        <v>9141</v>
      </c>
      <c r="E1977" s="8" t="e">
        <f>VLOOKUP(D1977,#REF!,2,FALSE)</f>
        <v>#REF!</v>
      </c>
      <c r="F1977" t="s">
        <v>43</v>
      </c>
      <c r="G1977" t="s">
        <v>25</v>
      </c>
      <c r="H1977" t="s">
        <v>36</v>
      </c>
      <c r="I1977" t="s">
        <v>25</v>
      </c>
      <c r="J1977" t="s">
        <v>106</v>
      </c>
      <c r="K1977" t="s">
        <v>25</v>
      </c>
      <c r="L1977" t="s">
        <v>9142</v>
      </c>
      <c r="M1977" t="s">
        <v>25</v>
      </c>
      <c r="N1977" t="s">
        <v>9143</v>
      </c>
      <c r="O1977" t="s">
        <v>25</v>
      </c>
    </row>
    <row r="1978" spans="1:15" hidden="1">
      <c r="A1978" s="1" t="s">
        <v>9144</v>
      </c>
      <c r="B1978" t="s">
        <v>9145</v>
      </c>
      <c r="C1978" s="8" t="e">
        <f>VLOOKUP(B1978,'ETUC LIST'!$A$2:$B$948,2,FALSE)</f>
        <v>#N/A</v>
      </c>
      <c r="D1978" t="s">
        <v>9146</v>
      </c>
      <c r="E1978" s="8" t="e">
        <f>VLOOKUP(D1978,#REF!,2,FALSE)</f>
        <v>#REF!</v>
      </c>
      <c r="F1978" t="s">
        <v>43</v>
      </c>
      <c r="G1978" t="s">
        <v>25</v>
      </c>
      <c r="H1978" t="s">
        <v>36</v>
      </c>
      <c r="I1978" t="s">
        <v>25</v>
      </c>
      <c r="J1978" t="s">
        <v>106</v>
      </c>
      <c r="K1978" t="s">
        <v>25</v>
      </c>
      <c r="L1978" t="s">
        <v>9147</v>
      </c>
      <c r="M1978" t="s">
        <v>25</v>
      </c>
      <c r="N1978" t="s">
        <v>9148</v>
      </c>
      <c r="O1978" t="s">
        <v>25</v>
      </c>
    </row>
    <row r="1979" spans="1:15" hidden="1">
      <c r="A1979" t="s">
        <v>9149</v>
      </c>
      <c r="B1979" t="s">
        <v>9150</v>
      </c>
      <c r="C1979" s="8" t="e">
        <f>VLOOKUP(B1979,'ETUC LIST'!$A$2:$B$948,2,FALSE)</f>
        <v>#N/A</v>
      </c>
      <c r="D1979" t="s">
        <v>9151</v>
      </c>
      <c r="E1979" s="8" t="e">
        <f>VLOOKUP(D1979,#REF!,2,FALSE)</f>
        <v>#REF!</v>
      </c>
      <c r="F1979" t="s">
        <v>43</v>
      </c>
      <c r="G1979" t="s">
        <v>25</v>
      </c>
      <c r="H1979" t="s">
        <v>36</v>
      </c>
      <c r="I1979" t="s">
        <v>25</v>
      </c>
      <c r="J1979" t="s">
        <v>50</v>
      </c>
      <c r="K1979" t="s">
        <v>25</v>
      </c>
      <c r="L1979" t="s">
        <v>9152</v>
      </c>
      <c r="M1979" t="s">
        <v>25</v>
      </c>
      <c r="N1979" t="s">
        <v>9153</v>
      </c>
      <c r="O1979" t="s">
        <v>25</v>
      </c>
    </row>
    <row r="1980" spans="1:15" hidden="1">
      <c r="A1980" s="1" t="s">
        <v>9154</v>
      </c>
      <c r="B1980" t="s">
        <v>9155</v>
      </c>
      <c r="C1980" s="8" t="e">
        <f>VLOOKUP(B1980,'ETUC LIST'!$A$2:$B$948,2,FALSE)</f>
        <v>#N/A</v>
      </c>
      <c r="D1980" t="s">
        <v>9156</v>
      </c>
      <c r="E1980" s="8" t="e">
        <f>VLOOKUP(D1980,#REF!,2,FALSE)</f>
        <v>#REF!</v>
      </c>
      <c r="F1980" t="s">
        <v>43</v>
      </c>
      <c r="G1980" t="s">
        <v>25</v>
      </c>
      <c r="H1980" t="s">
        <v>36</v>
      </c>
      <c r="I1980" t="s">
        <v>25</v>
      </c>
      <c r="J1980" t="s">
        <v>83</v>
      </c>
      <c r="K1980" t="s">
        <v>25</v>
      </c>
      <c r="L1980" t="s">
        <v>9157</v>
      </c>
      <c r="M1980" t="s">
        <v>25</v>
      </c>
      <c r="N1980" t="s">
        <v>9158</v>
      </c>
      <c r="O1980" t="s">
        <v>25</v>
      </c>
    </row>
    <row r="1981" spans="1:15" hidden="1">
      <c r="A1981" t="s">
        <v>9159</v>
      </c>
      <c r="B1981" t="s">
        <v>9160</v>
      </c>
      <c r="C1981" s="8" t="e">
        <f>VLOOKUP(B1981,'ETUC LIST'!$A$2:$B$948,2,FALSE)</f>
        <v>#N/A</v>
      </c>
      <c r="D1981" t="s">
        <v>9161</v>
      </c>
      <c r="E1981" s="8" t="e">
        <f>VLOOKUP(D1981,#REF!,2,FALSE)</f>
        <v>#REF!</v>
      </c>
      <c r="F1981" t="s">
        <v>43</v>
      </c>
      <c r="G1981" t="s">
        <v>25</v>
      </c>
      <c r="H1981" t="s">
        <v>36</v>
      </c>
      <c r="I1981" t="s">
        <v>25</v>
      </c>
      <c r="J1981" t="s">
        <v>44</v>
      </c>
      <c r="K1981" t="s">
        <v>25</v>
      </c>
      <c r="L1981" t="s">
        <v>9162</v>
      </c>
      <c r="M1981" t="s">
        <v>25</v>
      </c>
      <c r="N1981" t="s">
        <v>9163</v>
      </c>
      <c r="O1981" t="s">
        <v>25</v>
      </c>
    </row>
    <row r="1982" spans="1:15">
      <c r="A1982" s="1" t="s">
        <v>9164</v>
      </c>
      <c r="B1982" t="s">
        <v>9165</v>
      </c>
      <c r="C1982" s="8" t="str">
        <f>VLOOKUP(B1982,'ETUC LIST'!$A$2:$B$948,2,FALSE)</f>
        <v>tricobalt compounds</v>
      </c>
      <c r="D1982" t="s">
        <v>9166</v>
      </c>
      <c r="E1982" s="8" t="e">
        <f>VLOOKUP(D1982,#REF!,2,FALSE)</f>
        <v>#REF!</v>
      </c>
      <c r="F1982" t="s">
        <v>43</v>
      </c>
      <c r="G1982" t="s">
        <v>25</v>
      </c>
      <c r="H1982" t="s">
        <v>36</v>
      </c>
      <c r="I1982" t="s">
        <v>25</v>
      </c>
      <c r="J1982" t="s">
        <v>106</v>
      </c>
      <c r="K1982" t="s">
        <v>25</v>
      </c>
      <c r="L1982" t="s">
        <v>9167</v>
      </c>
      <c r="M1982" t="s">
        <v>25</v>
      </c>
      <c r="N1982" t="s">
        <v>9168</v>
      </c>
      <c r="O1982" t="s">
        <v>25</v>
      </c>
    </row>
    <row r="1983" spans="1:15" hidden="1">
      <c r="A1983" s="1" t="s">
        <v>9169</v>
      </c>
      <c r="B1983" t="s">
        <v>9170</v>
      </c>
      <c r="C1983" s="8" t="e">
        <f>VLOOKUP(B1983,'ETUC LIST'!$A$2:$B$948,2,FALSE)</f>
        <v>#N/A</v>
      </c>
      <c r="D1983" t="s">
        <v>9171</v>
      </c>
      <c r="E1983" s="8" t="e">
        <f>VLOOKUP(D1983,#REF!,2,FALSE)</f>
        <v>#REF!</v>
      </c>
      <c r="F1983" t="s">
        <v>43</v>
      </c>
      <c r="G1983" t="s">
        <v>25</v>
      </c>
      <c r="H1983" t="s">
        <v>36</v>
      </c>
      <c r="I1983" t="s">
        <v>25</v>
      </c>
      <c r="J1983" t="s">
        <v>106</v>
      </c>
      <c r="K1983" t="s">
        <v>25</v>
      </c>
      <c r="L1983" t="s">
        <v>9172</v>
      </c>
      <c r="M1983" t="s">
        <v>25</v>
      </c>
      <c r="N1983" t="s">
        <v>9173</v>
      </c>
      <c r="O1983" t="s">
        <v>25</v>
      </c>
    </row>
    <row r="1984" spans="1:15" hidden="1">
      <c r="A1984" s="1" t="s">
        <v>9174</v>
      </c>
      <c r="B1984" t="s">
        <v>9175</v>
      </c>
      <c r="C1984" s="8" t="e">
        <f>VLOOKUP(B1984,'ETUC LIST'!$A$2:$B$948,2,FALSE)</f>
        <v>#N/A</v>
      </c>
      <c r="D1984" t="s">
        <v>9176</v>
      </c>
      <c r="E1984" s="8" t="e">
        <f>VLOOKUP(D1984,#REF!,2,FALSE)</f>
        <v>#REF!</v>
      </c>
      <c r="F1984" t="s">
        <v>43</v>
      </c>
      <c r="G1984" t="s">
        <v>25</v>
      </c>
      <c r="H1984" t="s">
        <v>36</v>
      </c>
      <c r="I1984" t="s">
        <v>25</v>
      </c>
      <c r="J1984" t="s">
        <v>83</v>
      </c>
      <c r="K1984" t="s">
        <v>25</v>
      </c>
      <c r="L1984" t="s">
        <v>9177</v>
      </c>
      <c r="M1984" t="s">
        <v>25</v>
      </c>
      <c r="N1984" t="s">
        <v>9178</v>
      </c>
      <c r="O1984" t="s">
        <v>25</v>
      </c>
    </row>
    <row r="1985" spans="1:15" hidden="1">
      <c r="A1985" s="1" t="s">
        <v>9179</v>
      </c>
      <c r="B1985" t="s">
        <v>9180</v>
      </c>
      <c r="C1985" s="8" t="e">
        <f>VLOOKUP(B1985,'ETUC LIST'!$A$2:$B$948,2,FALSE)</f>
        <v>#N/A</v>
      </c>
      <c r="D1985" t="s">
        <v>9181</v>
      </c>
      <c r="E1985" s="8" t="e">
        <f>VLOOKUP(D1985,#REF!,2,FALSE)</f>
        <v>#REF!</v>
      </c>
      <c r="F1985" t="s">
        <v>43</v>
      </c>
      <c r="G1985" t="s">
        <v>25</v>
      </c>
      <c r="H1985" t="s">
        <v>36</v>
      </c>
      <c r="I1985" t="s">
        <v>25</v>
      </c>
      <c r="J1985" t="s">
        <v>106</v>
      </c>
      <c r="K1985" t="s">
        <v>25</v>
      </c>
      <c r="L1985" t="s">
        <v>9182</v>
      </c>
      <c r="M1985" t="s">
        <v>25</v>
      </c>
      <c r="N1985" t="s">
        <v>9183</v>
      </c>
      <c r="O1985" t="s">
        <v>25</v>
      </c>
    </row>
    <row r="1986" spans="1:15" hidden="1">
      <c r="A1986" s="1" t="s">
        <v>9184</v>
      </c>
      <c r="B1986" t="s">
        <v>9185</v>
      </c>
      <c r="C1986" s="8" t="e">
        <f>VLOOKUP(B1986,'ETUC LIST'!$A$2:$B$948,2,FALSE)</f>
        <v>#N/A</v>
      </c>
      <c r="D1986" t="s">
        <v>9186</v>
      </c>
      <c r="E1986" s="8" t="e">
        <f>VLOOKUP(D1986,#REF!,2,FALSE)</f>
        <v>#REF!</v>
      </c>
      <c r="F1986" t="s">
        <v>43</v>
      </c>
      <c r="G1986" t="s">
        <v>25</v>
      </c>
      <c r="H1986" t="s">
        <v>36</v>
      </c>
      <c r="I1986" t="s">
        <v>25</v>
      </c>
      <c r="J1986" t="s">
        <v>106</v>
      </c>
      <c r="K1986" t="s">
        <v>25</v>
      </c>
      <c r="L1986" t="s">
        <v>9187</v>
      </c>
      <c r="M1986" t="s">
        <v>25</v>
      </c>
      <c r="N1986" t="s">
        <v>9188</v>
      </c>
      <c r="O1986" t="s">
        <v>25</v>
      </c>
    </row>
    <row r="1987" spans="1:15" hidden="1">
      <c r="A1987" s="1" t="s">
        <v>9189</v>
      </c>
      <c r="B1987" t="s">
        <v>9190</v>
      </c>
      <c r="C1987" s="8" t="e">
        <f>VLOOKUP(B1987,'ETUC LIST'!$A$2:$B$948,2,FALSE)</f>
        <v>#N/A</v>
      </c>
      <c r="D1987" t="s">
        <v>9191</v>
      </c>
      <c r="E1987" s="8" t="e">
        <f>VLOOKUP(D1987,#REF!,2,FALSE)</f>
        <v>#REF!</v>
      </c>
      <c r="F1987" t="s">
        <v>43</v>
      </c>
      <c r="G1987" t="s">
        <v>25</v>
      </c>
      <c r="H1987" t="s">
        <v>36</v>
      </c>
      <c r="I1987" t="s">
        <v>25</v>
      </c>
      <c r="J1987" t="s">
        <v>106</v>
      </c>
      <c r="K1987" t="s">
        <v>25</v>
      </c>
      <c r="L1987" t="s">
        <v>9192</v>
      </c>
      <c r="M1987" t="s">
        <v>25</v>
      </c>
      <c r="N1987" t="s">
        <v>9193</v>
      </c>
      <c r="O1987" t="s">
        <v>25</v>
      </c>
    </row>
    <row r="1988" spans="1:15" hidden="1">
      <c r="A1988" s="1" t="s">
        <v>9194</v>
      </c>
      <c r="B1988" t="s">
        <v>9195</v>
      </c>
      <c r="C1988" s="8" t="e">
        <f>VLOOKUP(B1988,'ETUC LIST'!$A$2:$B$948,2,FALSE)</f>
        <v>#N/A</v>
      </c>
      <c r="D1988" t="s">
        <v>9196</v>
      </c>
      <c r="E1988" s="8" t="e">
        <f>VLOOKUP(D1988,#REF!,2,FALSE)</f>
        <v>#REF!</v>
      </c>
      <c r="F1988" t="s">
        <v>43</v>
      </c>
      <c r="G1988" t="s">
        <v>25</v>
      </c>
      <c r="H1988" t="s">
        <v>36</v>
      </c>
      <c r="I1988" t="s">
        <v>25</v>
      </c>
      <c r="J1988" t="s">
        <v>106</v>
      </c>
      <c r="K1988" t="s">
        <v>25</v>
      </c>
      <c r="L1988" t="s">
        <v>9197</v>
      </c>
      <c r="M1988" t="s">
        <v>25</v>
      </c>
      <c r="N1988" t="s">
        <v>9198</v>
      </c>
      <c r="O1988" t="s">
        <v>25</v>
      </c>
    </row>
    <row r="1989" spans="1:15" hidden="1">
      <c r="A1989" s="1" t="s">
        <v>9199</v>
      </c>
      <c r="B1989" t="s">
        <v>9200</v>
      </c>
      <c r="C1989" s="8" t="e">
        <f>VLOOKUP(B1989,'ETUC LIST'!$A$2:$B$948,2,FALSE)</f>
        <v>#N/A</v>
      </c>
      <c r="D1989" t="s">
        <v>9201</v>
      </c>
      <c r="E1989" s="8" t="e">
        <f>VLOOKUP(D1989,#REF!,2,FALSE)</f>
        <v>#REF!</v>
      </c>
      <c r="F1989" t="s">
        <v>43</v>
      </c>
      <c r="G1989" t="s">
        <v>25</v>
      </c>
      <c r="H1989" t="s">
        <v>36</v>
      </c>
      <c r="I1989" t="s">
        <v>25</v>
      </c>
      <c r="J1989" t="s">
        <v>61</v>
      </c>
      <c r="K1989" t="s">
        <v>25</v>
      </c>
      <c r="L1989" t="s">
        <v>9202</v>
      </c>
      <c r="M1989" t="s">
        <v>25</v>
      </c>
      <c r="N1989" t="s">
        <v>9203</v>
      </c>
      <c r="O1989" t="s">
        <v>25</v>
      </c>
    </row>
    <row r="1990" spans="1:15">
      <c r="A1990" s="1" t="s">
        <v>9204</v>
      </c>
      <c r="B1990" t="s">
        <v>9205</v>
      </c>
      <c r="C1990" s="8" t="str">
        <f>VLOOKUP(B1990,'ETUC LIST'!$A$2:$B$948,2,FALSE)</f>
        <v>triisobutyl phosphate</v>
      </c>
      <c r="D1990" t="s">
        <v>9206</v>
      </c>
      <c r="E1990" s="8" t="e">
        <f>VLOOKUP(D1990,#REF!,2,FALSE)</f>
        <v>#REF!</v>
      </c>
      <c r="F1990" t="s">
        <v>43</v>
      </c>
      <c r="G1990" t="s">
        <v>25</v>
      </c>
      <c r="H1990" t="s">
        <v>36</v>
      </c>
      <c r="I1990" t="s">
        <v>25</v>
      </c>
      <c r="J1990" t="s">
        <v>106</v>
      </c>
      <c r="K1990" t="s">
        <v>25</v>
      </c>
      <c r="L1990" t="s">
        <v>9207</v>
      </c>
      <c r="M1990" t="s">
        <v>25</v>
      </c>
      <c r="N1990" t="s">
        <v>9208</v>
      </c>
      <c r="O1990" t="s">
        <v>25</v>
      </c>
    </row>
    <row r="1991" spans="1:15" hidden="1">
      <c r="A1991" s="1" t="s">
        <v>9209</v>
      </c>
      <c r="B1991" t="s">
        <v>9210</v>
      </c>
      <c r="C1991" s="8" t="e">
        <f>VLOOKUP(B1991,'ETUC LIST'!$A$2:$B$948,2,FALSE)</f>
        <v>#N/A</v>
      </c>
      <c r="D1991" t="s">
        <v>9211</v>
      </c>
      <c r="E1991" s="8" t="e">
        <f>VLOOKUP(D1991,#REF!,2,FALSE)</f>
        <v>#REF!</v>
      </c>
      <c r="F1991" t="s">
        <v>43</v>
      </c>
      <c r="G1991" t="s">
        <v>25</v>
      </c>
      <c r="H1991" t="s">
        <v>36</v>
      </c>
      <c r="I1991" t="s">
        <v>25</v>
      </c>
      <c r="J1991" t="s">
        <v>83</v>
      </c>
      <c r="K1991" t="s">
        <v>25</v>
      </c>
      <c r="L1991" t="s">
        <v>9212</v>
      </c>
      <c r="M1991" t="s">
        <v>25</v>
      </c>
      <c r="N1991" t="s">
        <v>9213</v>
      </c>
      <c r="O1991" t="s">
        <v>25</v>
      </c>
    </row>
    <row r="1992" spans="1:15" hidden="1">
      <c r="A1992" s="1" t="s">
        <v>9214</v>
      </c>
      <c r="B1992" t="s">
        <v>9215</v>
      </c>
      <c r="C1992" s="8" t="e">
        <f>VLOOKUP(B1992,'ETUC LIST'!$A$2:$B$948,2,FALSE)</f>
        <v>#N/A</v>
      </c>
      <c r="D1992" t="s">
        <v>9216</v>
      </c>
      <c r="E1992" s="8" t="e">
        <f>VLOOKUP(D1992,#REF!,2,FALSE)</f>
        <v>#REF!</v>
      </c>
      <c r="F1992" t="s">
        <v>43</v>
      </c>
      <c r="G1992" t="s">
        <v>25</v>
      </c>
      <c r="H1992" t="s">
        <v>36</v>
      </c>
      <c r="I1992" t="s">
        <v>25</v>
      </c>
      <c r="J1992" t="s">
        <v>83</v>
      </c>
      <c r="K1992" t="s">
        <v>25</v>
      </c>
      <c r="L1992" t="s">
        <v>9217</v>
      </c>
      <c r="M1992" t="s">
        <v>25</v>
      </c>
      <c r="N1992" t="s">
        <v>9218</v>
      </c>
      <c r="O1992" t="s">
        <v>25</v>
      </c>
    </row>
    <row r="1993" spans="1:15" hidden="1">
      <c r="A1993" s="1" t="s">
        <v>9219</v>
      </c>
      <c r="B1993" t="s">
        <v>9220</v>
      </c>
      <c r="C1993" s="8" t="e">
        <f>VLOOKUP(B1993,'ETUC LIST'!$A$2:$B$948,2,FALSE)</f>
        <v>#N/A</v>
      </c>
      <c r="D1993" t="s">
        <v>9221</v>
      </c>
      <c r="E1993" s="8" t="e">
        <f>VLOOKUP(D1993,#REF!,2,FALSE)</f>
        <v>#REF!</v>
      </c>
      <c r="F1993" t="s">
        <v>43</v>
      </c>
      <c r="G1993" t="s">
        <v>25</v>
      </c>
      <c r="H1993" t="s">
        <v>36</v>
      </c>
      <c r="I1993" t="s">
        <v>25</v>
      </c>
      <c r="J1993" t="s">
        <v>106</v>
      </c>
      <c r="K1993" t="s">
        <v>25</v>
      </c>
      <c r="L1993" t="s">
        <v>9222</v>
      </c>
      <c r="M1993" t="s">
        <v>25</v>
      </c>
      <c r="N1993" t="s">
        <v>9223</v>
      </c>
      <c r="O1993" t="s">
        <v>25</v>
      </c>
    </row>
    <row r="1994" spans="1:15" hidden="1">
      <c r="A1994" s="1" t="s">
        <v>9224</v>
      </c>
      <c r="B1994" t="s">
        <v>9225</v>
      </c>
      <c r="C1994" s="9" t="e">
        <f>VLOOKUP(B1994,'ETUC LIST'!$A$2:$B$948,2,FALSE)</f>
        <v>#N/A</v>
      </c>
      <c r="D1994" t="s">
        <v>9226</v>
      </c>
      <c r="E1994" s="9" t="e">
        <f>VLOOKUP(D1994,#REF!,2,FALSE)</f>
        <v>#REF!</v>
      </c>
      <c r="F1994" t="s">
        <v>43</v>
      </c>
      <c r="G1994" t="s">
        <v>25</v>
      </c>
      <c r="H1994" t="s">
        <v>36</v>
      </c>
      <c r="I1994" t="s">
        <v>25</v>
      </c>
      <c r="J1994" t="s">
        <v>77</v>
      </c>
      <c r="K1994" t="s">
        <v>25</v>
      </c>
      <c r="L1994" t="s">
        <v>9227</v>
      </c>
      <c r="M1994" t="s">
        <v>25</v>
      </c>
      <c r="N1994" t="s">
        <v>9228</v>
      </c>
      <c r="O1994" t="s">
        <v>25</v>
      </c>
    </row>
    <row r="1995" spans="1:15" hidden="1">
      <c r="A1995" s="1" t="s">
        <v>9229</v>
      </c>
      <c r="B1995" t="s">
        <v>9230</v>
      </c>
      <c r="C1995" s="8" t="e">
        <f>VLOOKUP(B1995,'ETUC LIST'!$A$2:$B$948,2,FALSE)</f>
        <v>#N/A</v>
      </c>
      <c r="D1995" t="s">
        <v>9231</v>
      </c>
      <c r="E1995" s="8" t="e">
        <f>VLOOKUP(D1995,#REF!,2,FALSE)</f>
        <v>#REF!</v>
      </c>
      <c r="F1995" t="s">
        <v>43</v>
      </c>
      <c r="G1995" t="s">
        <v>25</v>
      </c>
      <c r="H1995" t="s">
        <v>36</v>
      </c>
      <c r="I1995" t="s">
        <v>25</v>
      </c>
      <c r="J1995" t="s">
        <v>44</v>
      </c>
      <c r="K1995" t="s">
        <v>25</v>
      </c>
      <c r="L1995" t="s">
        <v>9232</v>
      </c>
      <c r="M1995" t="s">
        <v>25</v>
      </c>
      <c r="N1995" t="s">
        <v>9233</v>
      </c>
      <c r="O1995" t="s">
        <v>25</v>
      </c>
    </row>
    <row r="1996" spans="1:15" hidden="1">
      <c r="A1996" s="1" t="s">
        <v>9234</v>
      </c>
      <c r="B1996" t="s">
        <v>9235</v>
      </c>
      <c r="C1996" s="8" t="e">
        <f>VLOOKUP(B1996,'ETUC LIST'!$A$2:$B$948,2,FALSE)</f>
        <v>#N/A</v>
      </c>
      <c r="D1996" t="s">
        <v>9236</v>
      </c>
      <c r="E1996" s="8" t="e">
        <f>VLOOKUP(D1996,#REF!,2,FALSE)</f>
        <v>#REF!</v>
      </c>
      <c r="F1996" t="s">
        <v>43</v>
      </c>
      <c r="G1996" t="s">
        <v>25</v>
      </c>
      <c r="H1996" t="s">
        <v>36</v>
      </c>
      <c r="I1996" t="s">
        <v>25</v>
      </c>
      <c r="J1996" t="s">
        <v>50</v>
      </c>
      <c r="K1996" t="s">
        <v>25</v>
      </c>
      <c r="L1996" t="s">
        <v>9237</v>
      </c>
      <c r="M1996" t="s">
        <v>25</v>
      </c>
      <c r="N1996" t="s">
        <v>9238</v>
      </c>
      <c r="O1996" t="s">
        <v>25</v>
      </c>
    </row>
    <row r="1997" spans="1:15" hidden="1">
      <c r="A1997" s="1" t="s">
        <v>9239</v>
      </c>
      <c r="B1997" t="s">
        <v>9240</v>
      </c>
      <c r="C1997" s="8" t="e">
        <f>VLOOKUP(B1997,'ETUC LIST'!$A$2:$B$948,2,FALSE)</f>
        <v>#N/A</v>
      </c>
      <c r="D1997" t="s">
        <v>9241</v>
      </c>
      <c r="E1997" s="8" t="e">
        <f>VLOOKUP(D1997,#REF!,2,FALSE)</f>
        <v>#REF!</v>
      </c>
      <c r="F1997" t="s">
        <v>43</v>
      </c>
      <c r="G1997" t="s">
        <v>25</v>
      </c>
      <c r="H1997" t="s">
        <v>36</v>
      </c>
      <c r="I1997" t="s">
        <v>25</v>
      </c>
      <c r="J1997" t="s">
        <v>61</v>
      </c>
      <c r="K1997" t="s">
        <v>25</v>
      </c>
      <c r="L1997" t="s">
        <v>9242</v>
      </c>
      <c r="M1997" t="s">
        <v>25</v>
      </c>
      <c r="N1997" t="s">
        <v>9243</v>
      </c>
      <c r="O1997" t="s">
        <v>25</v>
      </c>
    </row>
    <row r="1998" spans="1:15" hidden="1">
      <c r="A1998" s="1" t="s">
        <v>9244</v>
      </c>
      <c r="B1998" t="s">
        <v>9245</v>
      </c>
      <c r="C1998" s="8" t="e">
        <f>VLOOKUP(B1998,'ETUC LIST'!$A$2:$B$948,2,FALSE)</f>
        <v>#N/A</v>
      </c>
      <c r="D1998" t="s">
        <v>9246</v>
      </c>
      <c r="E1998" s="8" t="e">
        <f>VLOOKUP(D1998,#REF!,2,FALSE)</f>
        <v>#REF!</v>
      </c>
      <c r="F1998" t="s">
        <v>43</v>
      </c>
      <c r="G1998" t="s">
        <v>25</v>
      </c>
      <c r="H1998" t="s">
        <v>36</v>
      </c>
      <c r="I1998" t="s">
        <v>25</v>
      </c>
      <c r="J1998" t="s">
        <v>83</v>
      </c>
      <c r="K1998" t="s">
        <v>25</v>
      </c>
      <c r="L1998" t="s">
        <v>9247</v>
      </c>
      <c r="M1998" t="s">
        <v>25</v>
      </c>
      <c r="N1998" t="s">
        <v>9248</v>
      </c>
      <c r="O1998" t="s">
        <v>25</v>
      </c>
    </row>
    <row r="1999" spans="1:15" hidden="1">
      <c r="A1999" s="1" t="s">
        <v>9249</v>
      </c>
      <c r="B1999" t="s">
        <v>9250</v>
      </c>
      <c r="C1999" s="8" t="e">
        <f>VLOOKUP(B1999,'ETUC LIST'!$A$2:$B$948,2,FALSE)</f>
        <v>#N/A</v>
      </c>
      <c r="D1999" t="s">
        <v>9251</v>
      </c>
      <c r="E1999" s="8" t="e">
        <f>VLOOKUP(D1999,#REF!,2,FALSE)</f>
        <v>#REF!</v>
      </c>
      <c r="F1999" t="s">
        <v>43</v>
      </c>
      <c r="G1999" t="s">
        <v>25</v>
      </c>
      <c r="H1999" t="s">
        <v>36</v>
      </c>
      <c r="I1999" t="s">
        <v>25</v>
      </c>
      <c r="J1999" t="s">
        <v>106</v>
      </c>
      <c r="K1999" t="s">
        <v>25</v>
      </c>
      <c r="L1999" t="s">
        <v>9252</v>
      </c>
      <c r="M1999" t="s">
        <v>25</v>
      </c>
      <c r="N1999" t="s">
        <v>9253</v>
      </c>
      <c r="O1999" t="s">
        <v>25</v>
      </c>
    </row>
    <row r="2000" spans="1:15" hidden="1">
      <c r="A2000" s="1" t="s">
        <v>9254</v>
      </c>
      <c r="B2000" t="s">
        <v>9255</v>
      </c>
      <c r="C2000" s="8" t="e">
        <f>VLOOKUP(B2000,'ETUC LIST'!$A$2:$B$948,2,FALSE)</f>
        <v>#N/A</v>
      </c>
      <c r="D2000" t="s">
        <v>9256</v>
      </c>
      <c r="E2000" s="8" t="e">
        <f>VLOOKUP(D2000,#REF!,2,FALSE)</f>
        <v>#REF!</v>
      </c>
      <c r="F2000" t="s">
        <v>43</v>
      </c>
      <c r="G2000" t="s">
        <v>25</v>
      </c>
      <c r="H2000" t="s">
        <v>36</v>
      </c>
      <c r="I2000" t="s">
        <v>25</v>
      </c>
      <c r="J2000" t="s">
        <v>106</v>
      </c>
      <c r="K2000" t="s">
        <v>25</v>
      </c>
      <c r="L2000" t="s">
        <v>9257</v>
      </c>
      <c r="M2000" t="s">
        <v>25</v>
      </c>
      <c r="N2000" t="s">
        <v>9258</v>
      </c>
      <c r="O2000" t="s">
        <v>25</v>
      </c>
    </row>
    <row r="2001" spans="1:15" hidden="1">
      <c r="A2001" s="1" t="s">
        <v>9259</v>
      </c>
      <c r="B2001" t="s">
        <v>9260</v>
      </c>
      <c r="C2001" s="8" t="e">
        <f>VLOOKUP(B2001,'ETUC LIST'!$A$2:$B$948,2,FALSE)</f>
        <v>#N/A</v>
      </c>
      <c r="D2001" s="3">
        <v>317069</v>
      </c>
      <c r="E2001" s="8" t="e">
        <f>VLOOKUP(D2001,#REF!,2,FALSE)</f>
        <v>#REF!</v>
      </c>
      <c r="F2001" t="s">
        <v>43</v>
      </c>
      <c r="G2001" t="s">
        <v>25</v>
      </c>
      <c r="H2001" t="s">
        <v>36</v>
      </c>
      <c r="I2001" t="s">
        <v>25</v>
      </c>
      <c r="J2001" t="s">
        <v>61</v>
      </c>
      <c r="K2001" t="s">
        <v>25</v>
      </c>
      <c r="L2001" t="s">
        <v>9261</v>
      </c>
      <c r="M2001" t="s">
        <v>25</v>
      </c>
      <c r="N2001" t="s">
        <v>9262</v>
      </c>
      <c r="O2001" t="s">
        <v>25</v>
      </c>
    </row>
    <row r="2002" spans="1:15" hidden="1">
      <c r="A2002" t="s">
        <v>9263</v>
      </c>
      <c r="B2002" t="s">
        <v>9264</v>
      </c>
      <c r="C2002" s="8" t="e">
        <f>VLOOKUP(B2002,'ETUC LIST'!$A$2:$B$948,2,FALSE)</f>
        <v>#N/A</v>
      </c>
      <c r="D2002" t="s">
        <v>9265</v>
      </c>
      <c r="E2002" s="8" t="e">
        <f>VLOOKUP(D2002,#REF!,2,FALSE)</f>
        <v>#REF!</v>
      </c>
      <c r="F2002" t="s">
        <v>43</v>
      </c>
      <c r="G2002" t="s">
        <v>25</v>
      </c>
      <c r="H2002" t="s">
        <v>36</v>
      </c>
      <c r="I2002" t="s">
        <v>25</v>
      </c>
      <c r="J2002" t="s">
        <v>44</v>
      </c>
      <c r="K2002" t="s">
        <v>25</v>
      </c>
      <c r="L2002" t="s">
        <v>9266</v>
      </c>
      <c r="M2002" t="s">
        <v>25</v>
      </c>
      <c r="N2002" t="s">
        <v>9267</v>
      </c>
      <c r="O2002" t="s">
        <v>25</v>
      </c>
    </row>
    <row r="2003" spans="1:15" hidden="1">
      <c r="A2003" s="1" t="s">
        <v>9268</v>
      </c>
      <c r="B2003" t="s">
        <v>9269</v>
      </c>
      <c r="C2003" s="8" t="e">
        <f>VLOOKUP(B2003,'ETUC LIST'!$A$2:$B$948,2,FALSE)</f>
        <v>#N/A</v>
      </c>
      <c r="D2003" t="s">
        <v>9270</v>
      </c>
      <c r="E2003" s="8" t="e">
        <f>VLOOKUP(D2003,#REF!,2,FALSE)</f>
        <v>#REF!</v>
      </c>
      <c r="F2003" t="s">
        <v>43</v>
      </c>
      <c r="G2003" t="s">
        <v>25</v>
      </c>
      <c r="H2003" t="s">
        <v>36</v>
      </c>
      <c r="I2003" t="s">
        <v>25</v>
      </c>
      <c r="J2003" t="s">
        <v>44</v>
      </c>
      <c r="K2003" t="s">
        <v>25</v>
      </c>
      <c r="L2003" t="s">
        <v>9271</v>
      </c>
      <c r="M2003" t="s">
        <v>25</v>
      </c>
      <c r="N2003" t="s">
        <v>9272</v>
      </c>
      <c r="O2003" t="s">
        <v>25</v>
      </c>
    </row>
    <row r="2004" spans="1:15" hidden="1">
      <c r="A2004" s="1" t="s">
        <v>9273</v>
      </c>
      <c r="B2004" t="s">
        <v>9274</v>
      </c>
      <c r="C2004" s="8" t="e">
        <f>VLOOKUP(B2004,'ETUC LIST'!$A$2:$B$948,2,FALSE)</f>
        <v>#N/A</v>
      </c>
      <c r="D2004" t="s">
        <v>9275</v>
      </c>
      <c r="E2004" s="8" t="e">
        <f>VLOOKUP(D2004,#REF!,2,FALSE)</f>
        <v>#REF!</v>
      </c>
      <c r="F2004" t="s">
        <v>43</v>
      </c>
      <c r="G2004" t="s">
        <v>25</v>
      </c>
      <c r="H2004" t="s">
        <v>36</v>
      </c>
      <c r="I2004" t="s">
        <v>25</v>
      </c>
      <c r="J2004" t="s">
        <v>106</v>
      </c>
      <c r="K2004" t="s">
        <v>25</v>
      </c>
      <c r="L2004" t="s">
        <v>9276</v>
      </c>
      <c r="M2004" t="s">
        <v>25</v>
      </c>
      <c r="N2004" t="s">
        <v>9277</v>
      </c>
      <c r="O2004" t="s">
        <v>25</v>
      </c>
    </row>
    <row r="2005" spans="1:15" hidden="1">
      <c r="A2005" s="1" t="s">
        <v>9278</v>
      </c>
      <c r="B2005" t="s">
        <v>9279</v>
      </c>
      <c r="C2005" s="8" t="e">
        <f>VLOOKUP(B2005,'ETUC LIST'!$A$2:$B$948,2,FALSE)</f>
        <v>#N/A</v>
      </c>
      <c r="D2005" t="s">
        <v>9280</v>
      </c>
      <c r="E2005" s="8" t="e">
        <f>VLOOKUP(D2005,#REF!,2,FALSE)</f>
        <v>#REF!</v>
      </c>
      <c r="F2005" t="s">
        <v>43</v>
      </c>
      <c r="G2005" t="s">
        <v>25</v>
      </c>
      <c r="H2005" t="s">
        <v>36</v>
      </c>
      <c r="I2005" t="s">
        <v>25</v>
      </c>
      <c r="J2005" t="s">
        <v>106</v>
      </c>
      <c r="K2005" t="s">
        <v>25</v>
      </c>
      <c r="L2005" t="s">
        <v>9281</v>
      </c>
      <c r="M2005" t="s">
        <v>25</v>
      </c>
      <c r="N2005" t="s">
        <v>9282</v>
      </c>
      <c r="O2005" t="s">
        <v>25</v>
      </c>
    </row>
    <row r="2006" spans="1:15" hidden="1">
      <c r="A2006" s="1" t="s">
        <v>9283</v>
      </c>
      <c r="B2006" t="s">
        <v>9284</v>
      </c>
      <c r="C2006" s="8" t="e">
        <f>VLOOKUP(B2006,'ETUC LIST'!$A$2:$B$948,2,FALSE)</f>
        <v>#N/A</v>
      </c>
      <c r="D2006" t="s">
        <v>9285</v>
      </c>
      <c r="E2006" s="8" t="e">
        <f>VLOOKUP(D2006,#REF!,2,FALSE)</f>
        <v>#REF!</v>
      </c>
      <c r="F2006" t="s">
        <v>43</v>
      </c>
      <c r="G2006" t="s">
        <v>25</v>
      </c>
      <c r="H2006" t="s">
        <v>36</v>
      </c>
      <c r="I2006" t="s">
        <v>25</v>
      </c>
      <c r="J2006" t="s">
        <v>50</v>
      </c>
      <c r="K2006" t="s">
        <v>25</v>
      </c>
      <c r="L2006" t="s">
        <v>9286</v>
      </c>
      <c r="M2006" t="s">
        <v>25</v>
      </c>
      <c r="N2006" t="s">
        <v>9287</v>
      </c>
      <c r="O2006" t="s">
        <v>25</v>
      </c>
    </row>
    <row r="2007" spans="1:15" hidden="1">
      <c r="A2007" s="1" t="s">
        <v>9288</v>
      </c>
      <c r="B2007" t="s">
        <v>9289</v>
      </c>
      <c r="C2007" s="8" t="e">
        <f>VLOOKUP(B2007,'ETUC LIST'!$A$2:$B$948,2,FALSE)</f>
        <v>#N/A</v>
      </c>
      <c r="D2007" t="s">
        <v>9290</v>
      </c>
      <c r="E2007" s="8" t="e">
        <f>VLOOKUP(D2007,#REF!,2,FALSE)</f>
        <v>#REF!</v>
      </c>
      <c r="F2007" t="s">
        <v>43</v>
      </c>
      <c r="G2007" t="s">
        <v>25</v>
      </c>
      <c r="H2007" t="s">
        <v>36</v>
      </c>
      <c r="I2007" t="s">
        <v>25</v>
      </c>
      <c r="J2007" t="s">
        <v>61</v>
      </c>
      <c r="K2007" t="s">
        <v>25</v>
      </c>
      <c r="L2007" t="s">
        <v>9291</v>
      </c>
      <c r="M2007" t="s">
        <v>25</v>
      </c>
      <c r="N2007" t="s">
        <v>9292</v>
      </c>
      <c r="O2007" t="s">
        <v>25</v>
      </c>
    </row>
    <row r="2008" spans="1:15" hidden="1">
      <c r="A2008" s="1" t="s">
        <v>9293</v>
      </c>
      <c r="B2008" t="s">
        <v>9294</v>
      </c>
      <c r="C2008" s="8" t="e">
        <f>VLOOKUP(B2008,'ETUC LIST'!$A$2:$B$948,2,FALSE)</f>
        <v>#N/A</v>
      </c>
      <c r="D2008" t="s">
        <v>9295</v>
      </c>
      <c r="E2008" s="8" t="e">
        <f>VLOOKUP(D2008,#REF!,2,FALSE)</f>
        <v>#REF!</v>
      </c>
      <c r="F2008" t="s">
        <v>43</v>
      </c>
      <c r="G2008" t="s">
        <v>25</v>
      </c>
      <c r="H2008" t="s">
        <v>36</v>
      </c>
      <c r="I2008" t="s">
        <v>25</v>
      </c>
      <c r="J2008" t="s">
        <v>106</v>
      </c>
      <c r="K2008" t="s">
        <v>25</v>
      </c>
      <c r="L2008" t="s">
        <v>9296</v>
      </c>
      <c r="M2008" t="s">
        <v>25</v>
      </c>
      <c r="N2008" t="s">
        <v>9297</v>
      </c>
      <c r="O2008" t="s">
        <v>25</v>
      </c>
    </row>
    <row r="2009" spans="1:15" hidden="1">
      <c r="A2009" s="1" t="s">
        <v>9298</v>
      </c>
      <c r="B2009" t="s">
        <v>9299</v>
      </c>
      <c r="C2009" s="8" t="e">
        <f>VLOOKUP(B2009,'ETUC LIST'!$A$2:$B$948,2,FALSE)</f>
        <v>#N/A</v>
      </c>
      <c r="D2009" t="s">
        <v>9300</v>
      </c>
      <c r="E2009" s="8" t="e">
        <f>VLOOKUP(D2009,#REF!,2,FALSE)</f>
        <v>#REF!</v>
      </c>
      <c r="F2009" t="s">
        <v>43</v>
      </c>
      <c r="G2009" t="s">
        <v>25</v>
      </c>
      <c r="H2009" t="s">
        <v>89</v>
      </c>
      <c r="I2009" t="s">
        <v>25</v>
      </c>
      <c r="J2009" t="s">
        <v>50</v>
      </c>
      <c r="K2009" t="s">
        <v>25</v>
      </c>
      <c r="L2009" t="s">
        <v>9301</v>
      </c>
      <c r="M2009" t="s">
        <v>25</v>
      </c>
      <c r="N2009" t="s">
        <v>9302</v>
      </c>
      <c r="O2009" t="s">
        <v>25</v>
      </c>
    </row>
    <row r="2010" spans="1:15" hidden="1">
      <c r="A2010" s="1" t="s">
        <v>9303</v>
      </c>
      <c r="B2010" t="s">
        <v>9304</v>
      </c>
      <c r="C2010" s="9" t="e">
        <f>VLOOKUP(B2010,'ETUC LIST'!$A$2:$B$948,2,FALSE)</f>
        <v>#N/A</v>
      </c>
      <c r="D2010" t="s">
        <v>9305</v>
      </c>
      <c r="E2010" s="9" t="e">
        <f>VLOOKUP(D2010,#REF!,2,FALSE)</f>
        <v>#REF!</v>
      </c>
      <c r="F2010" t="s">
        <v>43</v>
      </c>
      <c r="G2010" t="s">
        <v>25</v>
      </c>
      <c r="H2010" t="s">
        <v>36</v>
      </c>
      <c r="I2010" t="s">
        <v>25</v>
      </c>
      <c r="J2010" t="s">
        <v>50</v>
      </c>
      <c r="K2010" t="s">
        <v>25</v>
      </c>
      <c r="L2010" t="s">
        <v>9306</v>
      </c>
      <c r="M2010" t="s">
        <v>25</v>
      </c>
      <c r="N2010" t="s">
        <v>9307</v>
      </c>
      <c r="O2010" t="s">
        <v>25</v>
      </c>
    </row>
    <row r="2011" spans="1:15" hidden="1">
      <c r="A2011" s="1" t="s">
        <v>9308</v>
      </c>
      <c r="B2011" t="s">
        <v>9309</v>
      </c>
      <c r="C2011" s="8" t="e">
        <f>VLOOKUP(B2011,'ETUC LIST'!$A$2:$B$948,2,FALSE)</f>
        <v>#N/A</v>
      </c>
      <c r="D2011" t="s">
        <v>9310</v>
      </c>
      <c r="E2011" s="8" t="e">
        <f>VLOOKUP(D2011,#REF!,2,FALSE)</f>
        <v>#REF!</v>
      </c>
      <c r="F2011" t="s">
        <v>43</v>
      </c>
      <c r="G2011" t="s">
        <v>25</v>
      </c>
      <c r="H2011" t="s">
        <v>36</v>
      </c>
      <c r="I2011" t="s">
        <v>25</v>
      </c>
      <c r="J2011" t="s">
        <v>61</v>
      </c>
      <c r="K2011" t="s">
        <v>25</v>
      </c>
      <c r="L2011" t="s">
        <v>9311</v>
      </c>
      <c r="M2011" t="s">
        <v>25</v>
      </c>
      <c r="N2011" t="s">
        <v>9312</v>
      </c>
      <c r="O2011" t="s">
        <v>25</v>
      </c>
    </row>
    <row r="2012" spans="1:15" hidden="1">
      <c r="A2012" s="1" t="s">
        <v>9313</v>
      </c>
      <c r="B2012" t="s">
        <v>9314</v>
      </c>
      <c r="C2012" s="8" t="e">
        <f>VLOOKUP(B2012,'ETUC LIST'!$A$2:$B$948,2,FALSE)</f>
        <v>#N/A</v>
      </c>
      <c r="D2012" t="s">
        <v>9315</v>
      </c>
      <c r="E2012" s="8" t="e">
        <f>VLOOKUP(D2012,#REF!,2,FALSE)</f>
        <v>#REF!</v>
      </c>
      <c r="F2012" t="s">
        <v>43</v>
      </c>
      <c r="G2012" t="s">
        <v>25</v>
      </c>
      <c r="H2012" t="s">
        <v>36</v>
      </c>
      <c r="I2012" t="s">
        <v>25</v>
      </c>
      <c r="J2012" t="s">
        <v>106</v>
      </c>
      <c r="K2012" t="s">
        <v>25</v>
      </c>
      <c r="L2012" t="s">
        <v>9316</v>
      </c>
      <c r="M2012" t="s">
        <v>25</v>
      </c>
      <c r="N2012" t="s">
        <v>9317</v>
      </c>
      <c r="O2012" t="s">
        <v>25</v>
      </c>
    </row>
    <row r="2013" spans="1:15" hidden="1">
      <c r="A2013" s="1" t="s">
        <v>9318</v>
      </c>
      <c r="B2013" t="s">
        <v>9319</v>
      </c>
      <c r="C2013" s="8" t="e">
        <f>VLOOKUP(B2013,'ETUC LIST'!$A$2:$B$948,2,FALSE)</f>
        <v>#N/A</v>
      </c>
      <c r="D2013" t="s">
        <v>9320</v>
      </c>
      <c r="E2013" s="8" t="e">
        <f>VLOOKUP(D2013,#REF!,2,FALSE)</f>
        <v>#REF!</v>
      </c>
      <c r="F2013" t="s">
        <v>43</v>
      </c>
      <c r="G2013" t="s">
        <v>25</v>
      </c>
      <c r="H2013" t="s">
        <v>89</v>
      </c>
      <c r="I2013" t="s">
        <v>25</v>
      </c>
      <c r="J2013" t="s">
        <v>83</v>
      </c>
      <c r="K2013" t="s">
        <v>25</v>
      </c>
      <c r="L2013" t="s">
        <v>9321</v>
      </c>
      <c r="M2013" t="s">
        <v>25</v>
      </c>
      <c r="N2013" t="s">
        <v>9322</v>
      </c>
      <c r="O2013" t="s">
        <v>25</v>
      </c>
    </row>
    <row r="2014" spans="1:15" hidden="1">
      <c r="A2014" s="1" t="s">
        <v>9323</v>
      </c>
      <c r="B2014" t="s">
        <v>9324</v>
      </c>
      <c r="C2014" s="8" t="e">
        <f>VLOOKUP(B2014,'ETUC LIST'!$A$2:$B$948,2,FALSE)</f>
        <v>#N/A</v>
      </c>
      <c r="D2014" t="s">
        <v>9325</v>
      </c>
      <c r="E2014" s="8" t="e">
        <f>VLOOKUP(D2014,#REF!,2,FALSE)</f>
        <v>#REF!</v>
      </c>
      <c r="F2014" t="s">
        <v>43</v>
      </c>
      <c r="G2014" t="s">
        <v>25</v>
      </c>
      <c r="H2014" t="s">
        <v>36</v>
      </c>
      <c r="I2014" t="s">
        <v>25</v>
      </c>
      <c r="J2014" t="s">
        <v>61</v>
      </c>
      <c r="K2014" t="s">
        <v>25</v>
      </c>
      <c r="L2014" t="s">
        <v>9326</v>
      </c>
      <c r="M2014" t="s">
        <v>25</v>
      </c>
      <c r="N2014" t="s">
        <v>9327</v>
      </c>
      <c r="O2014" t="s">
        <v>25</v>
      </c>
    </row>
    <row r="2015" spans="1:15" hidden="1">
      <c r="A2015" s="1" t="s">
        <v>9328</v>
      </c>
      <c r="B2015" t="s">
        <v>9329</v>
      </c>
      <c r="C2015" s="8" t="e">
        <f>VLOOKUP(B2015,'ETUC LIST'!$A$2:$B$948,2,FALSE)</f>
        <v>#N/A</v>
      </c>
      <c r="D2015" t="s">
        <v>9330</v>
      </c>
      <c r="E2015" s="8" t="e">
        <f>VLOOKUP(D2015,#REF!,2,FALSE)</f>
        <v>#REF!</v>
      </c>
      <c r="F2015" t="s">
        <v>43</v>
      </c>
      <c r="G2015" t="s">
        <v>25</v>
      </c>
      <c r="H2015" t="s">
        <v>36</v>
      </c>
      <c r="I2015" t="s">
        <v>25</v>
      </c>
      <c r="J2015" t="s">
        <v>50</v>
      </c>
      <c r="K2015" t="s">
        <v>25</v>
      </c>
      <c r="L2015" t="s">
        <v>9331</v>
      </c>
      <c r="M2015" t="s">
        <v>25</v>
      </c>
      <c r="N2015" t="s">
        <v>9332</v>
      </c>
      <c r="O2015" t="s">
        <v>25</v>
      </c>
    </row>
    <row r="2016" spans="1:15" hidden="1">
      <c r="A2016" s="1" t="s">
        <v>9333</v>
      </c>
      <c r="B2016" t="s">
        <v>9334</v>
      </c>
      <c r="C2016" s="8" t="e">
        <f>VLOOKUP(B2016,'ETUC LIST'!$A$2:$B$948,2,FALSE)</f>
        <v>#N/A</v>
      </c>
      <c r="D2016" t="s">
        <v>9335</v>
      </c>
      <c r="E2016" s="8" t="e">
        <f>VLOOKUP(D2016,#REF!,2,FALSE)</f>
        <v>#REF!</v>
      </c>
      <c r="F2016" t="s">
        <v>43</v>
      </c>
      <c r="G2016" t="s">
        <v>25</v>
      </c>
      <c r="H2016" t="s">
        <v>36</v>
      </c>
      <c r="I2016" t="s">
        <v>25</v>
      </c>
      <c r="J2016" t="s">
        <v>61</v>
      </c>
      <c r="K2016" t="s">
        <v>25</v>
      </c>
      <c r="L2016" t="s">
        <v>9336</v>
      </c>
      <c r="M2016" t="s">
        <v>25</v>
      </c>
      <c r="N2016" t="s">
        <v>9337</v>
      </c>
      <c r="O2016" t="s">
        <v>25</v>
      </c>
    </row>
    <row r="2017" spans="1:15" hidden="1">
      <c r="A2017" s="1" t="s">
        <v>9338</v>
      </c>
      <c r="B2017" t="s">
        <v>9339</v>
      </c>
      <c r="C2017" s="8" t="e">
        <f>VLOOKUP(B2017,'ETUC LIST'!$A$2:$B$948,2,FALSE)</f>
        <v>#N/A</v>
      </c>
      <c r="D2017" t="s">
        <v>9340</v>
      </c>
      <c r="E2017" s="8" t="e">
        <f>VLOOKUP(D2017,#REF!,2,FALSE)</f>
        <v>#REF!</v>
      </c>
      <c r="F2017" t="s">
        <v>43</v>
      </c>
      <c r="G2017" t="s">
        <v>25</v>
      </c>
      <c r="H2017" t="s">
        <v>36</v>
      </c>
      <c r="I2017" t="s">
        <v>25</v>
      </c>
      <c r="J2017" t="s">
        <v>106</v>
      </c>
      <c r="K2017" t="s">
        <v>25</v>
      </c>
      <c r="L2017" t="s">
        <v>9341</v>
      </c>
      <c r="M2017" t="s">
        <v>25</v>
      </c>
      <c r="N2017" t="s">
        <v>9342</v>
      </c>
      <c r="O2017" t="s">
        <v>25</v>
      </c>
    </row>
    <row r="2018" spans="1:15" hidden="1">
      <c r="A2018" s="1" t="s">
        <v>9343</v>
      </c>
      <c r="B2018" t="s">
        <v>9344</v>
      </c>
      <c r="C2018" s="8" t="e">
        <f>VLOOKUP(B2018,'ETUC LIST'!$A$2:$B$948,2,FALSE)</f>
        <v>#N/A</v>
      </c>
      <c r="D2018" t="s">
        <v>9345</v>
      </c>
      <c r="E2018" s="8" t="e">
        <f>VLOOKUP(D2018,#REF!,2,FALSE)</f>
        <v>#REF!</v>
      </c>
      <c r="F2018" t="s">
        <v>43</v>
      </c>
      <c r="G2018" t="s">
        <v>25</v>
      </c>
      <c r="H2018" t="s">
        <v>36</v>
      </c>
      <c r="I2018" t="s">
        <v>25</v>
      </c>
      <c r="J2018" t="s">
        <v>106</v>
      </c>
      <c r="K2018" t="s">
        <v>25</v>
      </c>
      <c r="L2018" t="s">
        <v>9346</v>
      </c>
      <c r="M2018" t="s">
        <v>25</v>
      </c>
      <c r="N2018" t="s">
        <v>9347</v>
      </c>
      <c r="O2018" t="s">
        <v>25</v>
      </c>
    </row>
    <row r="2019" spans="1:15" hidden="1">
      <c r="A2019" s="1" t="s">
        <v>9348</v>
      </c>
      <c r="B2019" t="s">
        <v>9349</v>
      </c>
      <c r="C2019" s="8" t="e">
        <f>VLOOKUP(B2019,'ETUC LIST'!$A$2:$B$948,2,FALSE)</f>
        <v>#N/A</v>
      </c>
      <c r="D2019" t="s">
        <v>88</v>
      </c>
      <c r="E2019" s="8" t="e">
        <f>VLOOKUP(D2019,#REF!,2,FALSE)</f>
        <v>#REF!</v>
      </c>
      <c r="F2019" t="s">
        <v>43</v>
      </c>
      <c r="G2019" t="s">
        <v>25</v>
      </c>
      <c r="H2019" t="s">
        <v>36</v>
      </c>
      <c r="I2019" t="s">
        <v>25</v>
      </c>
      <c r="J2019" t="s">
        <v>61</v>
      </c>
      <c r="K2019" t="s">
        <v>25</v>
      </c>
      <c r="L2019" t="s">
        <v>9350</v>
      </c>
      <c r="M2019" t="s">
        <v>25</v>
      </c>
      <c r="N2019" t="s">
        <v>9351</v>
      </c>
      <c r="O2019" t="s">
        <v>25</v>
      </c>
    </row>
    <row r="2020" spans="1:15" hidden="1">
      <c r="A2020" s="1" t="s">
        <v>9352</v>
      </c>
      <c r="B2020" t="s">
        <v>9353</v>
      </c>
      <c r="C2020" s="8" t="e">
        <f>VLOOKUP(B2020,'ETUC LIST'!$A$2:$B$948,2,FALSE)</f>
        <v>#N/A</v>
      </c>
      <c r="D2020" t="s">
        <v>9354</v>
      </c>
      <c r="E2020" s="8" t="e">
        <f>VLOOKUP(D2020,#REF!,2,FALSE)</f>
        <v>#REF!</v>
      </c>
      <c r="F2020" t="s">
        <v>43</v>
      </c>
      <c r="G2020" t="s">
        <v>25</v>
      </c>
      <c r="H2020" t="s">
        <v>36</v>
      </c>
      <c r="I2020" t="s">
        <v>25</v>
      </c>
      <c r="J2020" t="s">
        <v>61</v>
      </c>
      <c r="K2020" t="s">
        <v>25</v>
      </c>
      <c r="L2020" t="s">
        <v>9355</v>
      </c>
      <c r="M2020" t="s">
        <v>25</v>
      </c>
      <c r="N2020" t="s">
        <v>9356</v>
      </c>
      <c r="O2020" t="s">
        <v>25</v>
      </c>
    </row>
    <row r="2021" spans="1:15" hidden="1">
      <c r="A2021" s="1" t="s">
        <v>9357</v>
      </c>
      <c r="B2021" t="s">
        <v>9358</v>
      </c>
      <c r="C2021" s="8" t="e">
        <f>VLOOKUP(B2021,'ETUC LIST'!$A$2:$B$948,2,FALSE)</f>
        <v>#N/A</v>
      </c>
      <c r="D2021" t="s">
        <v>9359</v>
      </c>
      <c r="E2021" s="8" t="e">
        <f>VLOOKUP(D2021,#REF!,2,FALSE)</f>
        <v>#REF!</v>
      </c>
      <c r="F2021" t="s">
        <v>43</v>
      </c>
      <c r="G2021" t="s">
        <v>25</v>
      </c>
      <c r="H2021" t="s">
        <v>36</v>
      </c>
      <c r="I2021" t="s">
        <v>25</v>
      </c>
      <c r="J2021" t="s">
        <v>50</v>
      </c>
      <c r="K2021" t="s">
        <v>25</v>
      </c>
      <c r="L2021" t="s">
        <v>9360</v>
      </c>
      <c r="M2021" t="s">
        <v>25</v>
      </c>
      <c r="N2021" t="s">
        <v>9361</v>
      </c>
      <c r="O2021" t="s">
        <v>25</v>
      </c>
    </row>
    <row r="2022" spans="1:15" hidden="1">
      <c r="A2022" s="1" t="s">
        <v>9362</v>
      </c>
      <c r="B2022" t="s">
        <v>9363</v>
      </c>
      <c r="C2022" s="8" t="e">
        <f>VLOOKUP(B2022,'ETUC LIST'!$A$2:$B$948,2,FALSE)</f>
        <v>#N/A</v>
      </c>
      <c r="D2022" t="s">
        <v>9364</v>
      </c>
      <c r="E2022" s="8" t="e">
        <f>VLOOKUP(D2022,#REF!,2,FALSE)</f>
        <v>#REF!</v>
      </c>
      <c r="F2022" t="s">
        <v>43</v>
      </c>
      <c r="G2022" t="s">
        <v>25</v>
      </c>
      <c r="H2022" t="s">
        <v>36</v>
      </c>
      <c r="I2022" t="s">
        <v>25</v>
      </c>
      <c r="J2022" t="s">
        <v>106</v>
      </c>
      <c r="K2022" t="s">
        <v>25</v>
      </c>
      <c r="L2022" t="s">
        <v>9365</v>
      </c>
      <c r="M2022" t="s">
        <v>25</v>
      </c>
      <c r="N2022" t="s">
        <v>9366</v>
      </c>
      <c r="O2022" t="s">
        <v>25</v>
      </c>
    </row>
    <row r="2023" spans="1:15">
      <c r="A2023" s="1" t="s">
        <v>9367</v>
      </c>
      <c r="B2023" t="s">
        <v>9368</v>
      </c>
      <c r="C2023" s="8" t="str">
        <f>VLOOKUP(B2023,'ETUC LIST'!$A$2:$B$948,2,FALSE)</f>
        <v>trisodium nitrilotriacetate</v>
      </c>
      <c r="D2023" t="s">
        <v>9369</v>
      </c>
      <c r="E2023" s="8" t="e">
        <f>VLOOKUP(D2023,#REF!,2,FALSE)</f>
        <v>#REF!</v>
      </c>
      <c r="F2023" t="s">
        <v>43</v>
      </c>
      <c r="G2023" t="s">
        <v>25</v>
      </c>
      <c r="H2023" t="s">
        <v>36</v>
      </c>
      <c r="I2023" t="s">
        <v>25</v>
      </c>
      <c r="J2023" t="s">
        <v>61</v>
      </c>
      <c r="K2023" t="s">
        <v>25</v>
      </c>
      <c r="L2023" t="s">
        <v>9370</v>
      </c>
      <c r="M2023" t="s">
        <v>25</v>
      </c>
      <c r="N2023" t="s">
        <v>9371</v>
      </c>
      <c r="O2023" t="s">
        <v>25</v>
      </c>
    </row>
    <row r="2024" spans="1:15" hidden="1">
      <c r="A2024" s="1" t="s">
        <v>9372</v>
      </c>
      <c r="B2024" t="s">
        <v>9373</v>
      </c>
      <c r="C2024" s="8" t="e">
        <f>VLOOKUP(B2024,'ETUC LIST'!$A$2:$B$948,2,FALSE)</f>
        <v>#N/A</v>
      </c>
      <c r="D2024" t="s">
        <v>9374</v>
      </c>
      <c r="E2024" s="8" t="e">
        <f>VLOOKUP(D2024,#REF!,2,FALSE)</f>
        <v>#REF!</v>
      </c>
      <c r="F2024" t="s">
        <v>43</v>
      </c>
      <c r="G2024" t="s">
        <v>25</v>
      </c>
      <c r="H2024" t="s">
        <v>36</v>
      </c>
      <c r="I2024" t="s">
        <v>25</v>
      </c>
      <c r="J2024" t="s">
        <v>106</v>
      </c>
      <c r="K2024" t="s">
        <v>25</v>
      </c>
      <c r="L2024" t="s">
        <v>9375</v>
      </c>
      <c r="M2024" t="s">
        <v>25</v>
      </c>
      <c r="N2024" t="s">
        <v>9376</v>
      </c>
      <c r="O2024" t="s">
        <v>25</v>
      </c>
    </row>
    <row r="2025" spans="1:15" hidden="1">
      <c r="A2025" s="1" t="s">
        <v>9377</v>
      </c>
      <c r="B2025" t="s">
        <v>9378</v>
      </c>
      <c r="C2025" s="8" t="e">
        <f>VLOOKUP(B2025,'ETUC LIST'!$A$2:$B$948,2,FALSE)</f>
        <v>#N/A</v>
      </c>
      <c r="D2025" t="s">
        <v>9379</v>
      </c>
      <c r="E2025" s="8" t="e">
        <f>VLOOKUP(D2025,#REF!,2,FALSE)</f>
        <v>#REF!</v>
      </c>
      <c r="F2025" t="s">
        <v>43</v>
      </c>
      <c r="G2025" t="s">
        <v>25</v>
      </c>
      <c r="H2025" t="s">
        <v>36</v>
      </c>
      <c r="I2025" t="s">
        <v>25</v>
      </c>
      <c r="J2025" t="s">
        <v>106</v>
      </c>
      <c r="K2025" t="s">
        <v>25</v>
      </c>
      <c r="L2025" t="s">
        <v>9380</v>
      </c>
      <c r="M2025" t="s">
        <v>25</v>
      </c>
      <c r="N2025" t="s">
        <v>9381</v>
      </c>
      <c r="O2025" t="s">
        <v>25</v>
      </c>
    </row>
    <row r="2026" spans="1:15" hidden="1">
      <c r="A2026" s="1" t="s">
        <v>9382</v>
      </c>
      <c r="B2026" t="s">
        <v>9383</v>
      </c>
      <c r="C2026" s="8" t="e">
        <f>VLOOKUP(B2026,'ETUC LIST'!$A$2:$B$948,2,FALSE)</f>
        <v>#N/A</v>
      </c>
      <c r="D2026" t="s">
        <v>9384</v>
      </c>
      <c r="E2026" s="8" t="e">
        <f>VLOOKUP(D2026,#REF!,2,FALSE)</f>
        <v>#REF!</v>
      </c>
      <c r="F2026" t="s">
        <v>43</v>
      </c>
      <c r="G2026" t="s">
        <v>25</v>
      </c>
      <c r="H2026" t="s">
        <v>36</v>
      </c>
      <c r="I2026" t="s">
        <v>25</v>
      </c>
      <c r="J2026" t="s">
        <v>61</v>
      </c>
      <c r="K2026" t="s">
        <v>25</v>
      </c>
      <c r="L2026" t="s">
        <v>9385</v>
      </c>
      <c r="M2026" t="s">
        <v>25</v>
      </c>
      <c r="N2026" t="s">
        <v>9386</v>
      </c>
      <c r="O2026" t="s">
        <v>25</v>
      </c>
    </row>
    <row r="2027" spans="1:15" hidden="1">
      <c r="A2027" s="1" t="s">
        <v>9387</v>
      </c>
      <c r="B2027" t="s">
        <v>9388</v>
      </c>
      <c r="C2027" s="8" t="e">
        <f>VLOOKUP(B2027,'ETUC LIST'!$A$2:$B$948,2,FALSE)</f>
        <v>#N/A</v>
      </c>
      <c r="D2027" t="s">
        <v>9389</v>
      </c>
      <c r="E2027" s="8" t="e">
        <f>VLOOKUP(D2027,#REF!,2,FALSE)</f>
        <v>#REF!</v>
      </c>
      <c r="F2027" t="s">
        <v>43</v>
      </c>
      <c r="G2027" t="s">
        <v>25</v>
      </c>
      <c r="H2027" t="s">
        <v>36</v>
      </c>
      <c r="I2027" t="s">
        <v>25</v>
      </c>
      <c r="J2027" t="s">
        <v>83</v>
      </c>
      <c r="K2027" t="s">
        <v>25</v>
      </c>
      <c r="L2027" t="s">
        <v>9390</v>
      </c>
      <c r="M2027" t="s">
        <v>25</v>
      </c>
      <c r="N2027" t="s">
        <v>9391</v>
      </c>
      <c r="O2027" t="s">
        <v>25</v>
      </c>
    </row>
    <row r="2028" spans="1:15" hidden="1">
      <c r="A2028" s="1" t="s">
        <v>9392</v>
      </c>
      <c r="B2028" t="s">
        <v>9393</v>
      </c>
      <c r="C2028" s="8" t="e">
        <f>VLOOKUP(B2028,'ETUC LIST'!$A$2:$B$948,2,FALSE)</f>
        <v>#N/A</v>
      </c>
      <c r="D2028" t="s">
        <v>9394</v>
      </c>
      <c r="E2028" s="8" t="e">
        <f>VLOOKUP(D2028,#REF!,2,FALSE)</f>
        <v>#REF!</v>
      </c>
      <c r="F2028" t="s">
        <v>43</v>
      </c>
      <c r="G2028" t="s">
        <v>25</v>
      </c>
      <c r="H2028" t="s">
        <v>36</v>
      </c>
      <c r="I2028" t="s">
        <v>25</v>
      </c>
      <c r="J2028" t="s">
        <v>106</v>
      </c>
      <c r="K2028" t="s">
        <v>25</v>
      </c>
      <c r="L2028" t="s">
        <v>9395</v>
      </c>
      <c r="M2028" t="s">
        <v>25</v>
      </c>
      <c r="N2028" t="s">
        <v>9396</v>
      </c>
      <c r="O2028" t="s">
        <v>25</v>
      </c>
    </row>
    <row r="2029" spans="1:15" hidden="1">
      <c r="A2029" t="s">
        <v>9397</v>
      </c>
      <c r="B2029" t="s">
        <v>9398</v>
      </c>
      <c r="C2029" s="8" t="e">
        <f>VLOOKUP(B2029,'ETUC LIST'!$A$2:$B$948,2,FALSE)</f>
        <v>#N/A</v>
      </c>
      <c r="D2029" t="s">
        <v>9399</v>
      </c>
      <c r="E2029" s="8" t="e">
        <f>VLOOKUP(D2029,#REF!,2,FALSE)</f>
        <v>#REF!</v>
      </c>
      <c r="F2029" t="s">
        <v>43</v>
      </c>
      <c r="G2029" t="s">
        <v>25</v>
      </c>
      <c r="H2029" t="s">
        <v>36</v>
      </c>
      <c r="I2029" t="s">
        <v>25</v>
      </c>
      <c r="J2029" t="s">
        <v>106</v>
      </c>
      <c r="K2029" t="s">
        <v>25</v>
      </c>
      <c r="L2029" t="s">
        <v>9400</v>
      </c>
      <c r="M2029" t="s">
        <v>25</v>
      </c>
      <c r="N2029" t="s">
        <v>9401</v>
      </c>
      <c r="O2029" t="s">
        <v>25</v>
      </c>
    </row>
    <row r="2030" spans="1:15" hidden="1">
      <c r="A2030" s="1" t="s">
        <v>9402</v>
      </c>
      <c r="B2030" t="s">
        <v>9403</v>
      </c>
      <c r="C2030" s="8" t="e">
        <f>VLOOKUP(B2030,'ETUC LIST'!$A$2:$B$948,2,FALSE)</f>
        <v>#N/A</v>
      </c>
      <c r="D2030" t="s">
        <v>9404</v>
      </c>
      <c r="E2030" s="8" t="e">
        <f>VLOOKUP(D2030,#REF!,2,FALSE)</f>
        <v>#REF!</v>
      </c>
      <c r="F2030" t="s">
        <v>43</v>
      </c>
      <c r="G2030" t="s">
        <v>25</v>
      </c>
      <c r="H2030" t="s">
        <v>36</v>
      </c>
      <c r="I2030" t="s">
        <v>25</v>
      </c>
      <c r="J2030" t="s">
        <v>61</v>
      </c>
      <c r="K2030" t="s">
        <v>25</v>
      </c>
      <c r="L2030" t="s">
        <v>9405</v>
      </c>
      <c r="M2030" t="s">
        <v>25</v>
      </c>
      <c r="N2030" t="s">
        <v>9406</v>
      </c>
      <c r="O2030" t="s">
        <v>25</v>
      </c>
    </row>
    <row r="2031" spans="1:15" hidden="1">
      <c r="A2031" s="1" t="s">
        <v>9407</v>
      </c>
      <c r="B2031" t="s">
        <v>9408</v>
      </c>
      <c r="C2031" s="8" t="e">
        <f>VLOOKUP(B2031,'ETUC LIST'!$A$2:$B$948,2,FALSE)</f>
        <v>#N/A</v>
      </c>
      <c r="D2031" t="s">
        <v>9409</v>
      </c>
      <c r="E2031" s="8" t="e">
        <f>VLOOKUP(D2031,#REF!,2,FALSE)</f>
        <v>#REF!</v>
      </c>
      <c r="F2031" t="s">
        <v>43</v>
      </c>
      <c r="G2031" t="s">
        <v>25</v>
      </c>
      <c r="H2031" t="s">
        <v>36</v>
      </c>
      <c r="I2031" t="s">
        <v>25</v>
      </c>
      <c r="J2031" t="s">
        <v>61</v>
      </c>
      <c r="K2031" t="s">
        <v>25</v>
      </c>
      <c r="L2031" t="s">
        <v>9410</v>
      </c>
      <c r="M2031" t="s">
        <v>25</v>
      </c>
      <c r="N2031" t="s">
        <v>9411</v>
      </c>
      <c r="O2031" t="s">
        <v>25</v>
      </c>
    </row>
    <row r="2032" spans="1:15" hidden="1">
      <c r="A2032" t="s">
        <v>9412</v>
      </c>
      <c r="B2032" t="s">
        <v>9413</v>
      </c>
      <c r="C2032" s="8" t="e">
        <f>VLOOKUP(B2032,'ETUC LIST'!$A$2:$B$948,2,FALSE)</f>
        <v>#N/A</v>
      </c>
      <c r="D2032" t="s">
        <v>88</v>
      </c>
      <c r="E2032" s="8" t="e">
        <f>VLOOKUP(D2032,#REF!,2,FALSE)</f>
        <v>#REF!</v>
      </c>
      <c r="F2032" t="s">
        <v>43</v>
      </c>
      <c r="G2032" t="s">
        <v>25</v>
      </c>
      <c r="H2032" t="s">
        <v>36</v>
      </c>
      <c r="I2032" t="s">
        <v>25</v>
      </c>
      <c r="J2032" t="s">
        <v>106</v>
      </c>
      <c r="K2032" t="s">
        <v>25</v>
      </c>
      <c r="L2032" t="s">
        <v>9414</v>
      </c>
      <c r="M2032" t="s">
        <v>25</v>
      </c>
      <c r="N2032" t="s">
        <v>9415</v>
      </c>
      <c r="O2032" t="s">
        <v>25</v>
      </c>
    </row>
    <row r="2033" spans="1:15" hidden="1">
      <c r="A2033" t="s">
        <v>9416</v>
      </c>
      <c r="B2033" t="s">
        <v>9417</v>
      </c>
      <c r="C2033" s="8" t="e">
        <f>VLOOKUP(B2033,'ETUC LIST'!$A$2:$B$948,2,FALSE)</f>
        <v>#N/A</v>
      </c>
      <c r="D2033" t="s">
        <v>9418</v>
      </c>
      <c r="E2033" s="8" t="e">
        <f>VLOOKUP(D2033,#REF!,2,FALSE)</f>
        <v>#REF!</v>
      </c>
      <c r="F2033" t="s">
        <v>43</v>
      </c>
      <c r="G2033" t="s">
        <v>25</v>
      </c>
      <c r="H2033" t="s">
        <v>36</v>
      </c>
      <c r="I2033" t="s">
        <v>25</v>
      </c>
      <c r="J2033" t="s">
        <v>106</v>
      </c>
      <c r="K2033" t="s">
        <v>25</v>
      </c>
      <c r="L2033" t="s">
        <v>9419</v>
      </c>
      <c r="M2033" t="s">
        <v>25</v>
      </c>
      <c r="N2033" t="s">
        <v>9420</v>
      </c>
      <c r="O2033" t="s">
        <v>25</v>
      </c>
    </row>
    <row r="2034" spans="1:15" hidden="1">
      <c r="A2034" s="1" t="s">
        <v>9421</v>
      </c>
      <c r="B2034" t="s">
        <v>9422</v>
      </c>
      <c r="C2034" s="8" t="e">
        <f>VLOOKUP(B2034,'ETUC LIST'!$A$2:$B$948,2,FALSE)</f>
        <v>#N/A</v>
      </c>
      <c r="D2034" t="s">
        <v>9423</v>
      </c>
      <c r="E2034" s="8" t="e">
        <f>VLOOKUP(D2034,#REF!,2,FALSE)</f>
        <v>#REF!</v>
      </c>
      <c r="F2034" t="s">
        <v>43</v>
      </c>
      <c r="G2034" t="s">
        <v>25</v>
      </c>
      <c r="H2034" t="s">
        <v>36</v>
      </c>
      <c r="I2034" t="s">
        <v>25</v>
      </c>
      <c r="J2034" t="s">
        <v>61</v>
      </c>
      <c r="K2034" t="s">
        <v>25</v>
      </c>
      <c r="L2034" t="s">
        <v>9424</v>
      </c>
      <c r="M2034" t="s">
        <v>25</v>
      </c>
      <c r="N2034" t="s">
        <v>9425</v>
      </c>
      <c r="O2034" t="s">
        <v>25</v>
      </c>
    </row>
    <row r="2035" spans="1:15" hidden="1">
      <c r="A2035" t="s">
        <v>9426</v>
      </c>
      <c r="B2035" t="s">
        <v>9427</v>
      </c>
      <c r="C2035" s="8" t="e">
        <f>VLOOKUP(B2035,'ETUC LIST'!$A$2:$B$948,2,FALSE)</f>
        <v>#N/A</v>
      </c>
      <c r="D2035" t="s">
        <v>9428</v>
      </c>
      <c r="E2035" s="8" t="e">
        <f>VLOOKUP(D2035,#REF!,2,FALSE)</f>
        <v>#REF!</v>
      </c>
      <c r="F2035" t="s">
        <v>43</v>
      </c>
      <c r="G2035" t="s">
        <v>25</v>
      </c>
      <c r="H2035" t="s">
        <v>36</v>
      </c>
      <c r="I2035" t="s">
        <v>25</v>
      </c>
      <c r="J2035" t="s">
        <v>2397</v>
      </c>
      <c r="K2035" t="s">
        <v>25</v>
      </c>
      <c r="L2035" t="s">
        <v>9429</v>
      </c>
      <c r="M2035" t="s">
        <v>25</v>
      </c>
      <c r="N2035" t="s">
        <v>9430</v>
      </c>
      <c r="O2035" t="s">
        <v>25</v>
      </c>
    </row>
    <row r="2036" spans="1:15" hidden="1">
      <c r="A2036" t="s">
        <v>9431</v>
      </c>
      <c r="B2036" t="s">
        <v>9432</v>
      </c>
      <c r="C2036" s="8" t="e">
        <f>VLOOKUP(B2036,'ETUC LIST'!$A$2:$B$948,2,FALSE)</f>
        <v>#N/A</v>
      </c>
      <c r="D2036" t="s">
        <v>9433</v>
      </c>
      <c r="E2036" s="8" t="e">
        <f>VLOOKUP(D2036,#REF!,2,FALSE)</f>
        <v>#REF!</v>
      </c>
      <c r="F2036" t="s">
        <v>43</v>
      </c>
      <c r="G2036" t="s">
        <v>25</v>
      </c>
      <c r="H2036" t="s">
        <v>36</v>
      </c>
      <c r="I2036" t="s">
        <v>25</v>
      </c>
      <c r="J2036" t="s">
        <v>61</v>
      </c>
      <c r="K2036" t="s">
        <v>25</v>
      </c>
      <c r="L2036" t="s">
        <v>9434</v>
      </c>
      <c r="M2036" t="s">
        <v>25</v>
      </c>
      <c r="N2036" t="s">
        <v>9435</v>
      </c>
      <c r="O2036" t="s">
        <v>25</v>
      </c>
    </row>
    <row r="2037" spans="1:15" hidden="1">
      <c r="A2037" s="1" t="s">
        <v>9436</v>
      </c>
      <c r="B2037" t="s">
        <v>9437</v>
      </c>
      <c r="C2037" s="8" t="e">
        <f>VLOOKUP(B2037,'ETUC LIST'!$A$2:$B$948,2,FALSE)</f>
        <v>#N/A</v>
      </c>
      <c r="D2037" t="s">
        <v>9438</v>
      </c>
      <c r="E2037" s="8" t="e">
        <f>VLOOKUP(D2037,#REF!,2,FALSE)</f>
        <v>#REF!</v>
      </c>
      <c r="F2037" t="s">
        <v>43</v>
      </c>
      <c r="G2037" t="s">
        <v>25</v>
      </c>
      <c r="H2037" t="s">
        <v>36</v>
      </c>
      <c r="I2037" t="s">
        <v>25</v>
      </c>
      <c r="J2037" t="s">
        <v>83</v>
      </c>
      <c r="K2037" t="s">
        <v>25</v>
      </c>
      <c r="L2037" t="s">
        <v>9439</v>
      </c>
      <c r="M2037" t="s">
        <v>25</v>
      </c>
      <c r="N2037" t="s">
        <v>9440</v>
      </c>
      <c r="O2037" t="s">
        <v>25</v>
      </c>
    </row>
    <row r="2038" spans="1:15">
      <c r="A2038" s="1" t="s">
        <v>9441</v>
      </c>
      <c r="B2038" t="s">
        <v>9442</v>
      </c>
      <c r="C2038" s="8" t="str">
        <f>VLOOKUP(B2038,'ETUC LIST'!$A$2:$B$948,2,FALSE)</f>
        <v>vinyl neodecanoate</v>
      </c>
      <c r="D2038" t="s">
        <v>9443</v>
      </c>
      <c r="E2038" s="8" t="e">
        <f>VLOOKUP(D2038,#REF!,2,FALSE)</f>
        <v>#REF!</v>
      </c>
      <c r="F2038" t="s">
        <v>43</v>
      </c>
      <c r="G2038" t="s">
        <v>25</v>
      </c>
      <c r="H2038" t="s">
        <v>36</v>
      </c>
      <c r="I2038" t="s">
        <v>25</v>
      </c>
      <c r="J2038" t="s">
        <v>61</v>
      </c>
      <c r="K2038" t="s">
        <v>25</v>
      </c>
      <c r="L2038" t="s">
        <v>9444</v>
      </c>
      <c r="M2038" t="s">
        <v>25</v>
      </c>
      <c r="N2038" t="s">
        <v>9445</v>
      </c>
      <c r="O2038" t="s">
        <v>25</v>
      </c>
    </row>
    <row r="2039" spans="1:15" hidden="1">
      <c r="A2039" s="1" t="s">
        <v>9446</v>
      </c>
      <c r="B2039" t="s">
        <v>9447</v>
      </c>
      <c r="C2039" s="8" t="e">
        <f>VLOOKUP(B2039,'ETUC LIST'!$A$2:$B$948,2,FALSE)</f>
        <v>#N/A</v>
      </c>
      <c r="D2039" t="s">
        <v>9448</v>
      </c>
      <c r="E2039" s="8" t="e">
        <f>VLOOKUP(D2039,#REF!,2,FALSE)</f>
        <v>#REF!</v>
      </c>
      <c r="F2039" t="s">
        <v>43</v>
      </c>
      <c r="G2039" t="s">
        <v>25</v>
      </c>
      <c r="H2039" t="s">
        <v>36</v>
      </c>
      <c r="I2039" t="s">
        <v>25</v>
      </c>
      <c r="J2039" t="s">
        <v>77</v>
      </c>
      <c r="K2039" t="s">
        <v>25</v>
      </c>
      <c r="L2039" t="s">
        <v>9449</v>
      </c>
      <c r="M2039" t="s">
        <v>25</v>
      </c>
      <c r="N2039" t="s">
        <v>9450</v>
      </c>
      <c r="O2039" t="s">
        <v>25</v>
      </c>
    </row>
    <row r="2040" spans="1:15">
      <c r="A2040" t="s">
        <v>9451</v>
      </c>
      <c r="B2040" t="s">
        <v>9452</v>
      </c>
      <c r="C2040" s="8" t="str">
        <f>VLOOKUP(B2040,'ETUC LIST'!$A$2:$B$948,2,FALSE)</f>
        <v>xylene</v>
      </c>
      <c r="D2040" t="s">
        <v>9453</v>
      </c>
      <c r="E2040" s="8" t="e">
        <f>VLOOKUP(D2040,#REF!,2,FALSE)</f>
        <v>#REF!</v>
      </c>
      <c r="F2040" t="s">
        <v>43</v>
      </c>
      <c r="G2040" t="s">
        <v>25</v>
      </c>
      <c r="H2040" t="s">
        <v>36</v>
      </c>
      <c r="I2040" t="s">
        <v>25</v>
      </c>
      <c r="J2040" t="s">
        <v>1326</v>
      </c>
      <c r="K2040" t="s">
        <v>25</v>
      </c>
      <c r="L2040" t="s">
        <v>9454</v>
      </c>
      <c r="M2040" t="s">
        <v>25</v>
      </c>
      <c r="N2040" t="s">
        <v>9455</v>
      </c>
      <c r="O2040" t="s">
        <v>25</v>
      </c>
    </row>
    <row r="2041" spans="1:15" hidden="1">
      <c r="A2041" t="s">
        <v>9456</v>
      </c>
      <c r="B2041" t="s">
        <v>9457</v>
      </c>
      <c r="C2041" s="8" t="e">
        <f>VLOOKUP(B2041,'ETUC LIST'!$A$2:$B$948,2,FALSE)</f>
        <v>#N/A</v>
      </c>
      <c r="D2041" t="s">
        <v>9458</v>
      </c>
      <c r="E2041" s="8" t="e">
        <f>VLOOKUP(D2041,#REF!,2,FALSE)</f>
        <v>#REF!</v>
      </c>
      <c r="F2041" t="s">
        <v>43</v>
      </c>
      <c r="G2041" t="s">
        <v>25</v>
      </c>
      <c r="H2041" t="s">
        <v>36</v>
      </c>
      <c r="I2041" t="s">
        <v>25</v>
      </c>
      <c r="J2041" t="s">
        <v>83</v>
      </c>
      <c r="K2041" t="s">
        <v>25</v>
      </c>
      <c r="L2041" t="s">
        <v>9459</v>
      </c>
      <c r="M2041" t="s">
        <v>25</v>
      </c>
      <c r="N2041" t="s">
        <v>9460</v>
      </c>
      <c r="O2041" t="s">
        <v>25</v>
      </c>
    </row>
    <row r="2042" spans="1:15" hidden="1">
      <c r="A2042" s="1" t="s">
        <v>9461</v>
      </c>
      <c r="B2042" t="s">
        <v>9462</v>
      </c>
      <c r="C2042" s="8" t="e">
        <f>VLOOKUP(B2042,'ETUC LIST'!$A$2:$B$948,2,FALSE)</f>
        <v>#N/A</v>
      </c>
      <c r="D2042" t="s">
        <v>9463</v>
      </c>
      <c r="E2042" s="8" t="e">
        <f>VLOOKUP(D2042,#REF!,2,FALSE)</f>
        <v>#REF!</v>
      </c>
      <c r="F2042" t="s">
        <v>43</v>
      </c>
      <c r="G2042" t="s">
        <v>25</v>
      </c>
      <c r="H2042" t="s">
        <v>36</v>
      </c>
      <c r="I2042" t="s">
        <v>25</v>
      </c>
      <c r="J2042" t="s">
        <v>83</v>
      </c>
      <c r="K2042" t="s">
        <v>25</v>
      </c>
      <c r="L2042" t="s">
        <v>9464</v>
      </c>
      <c r="M2042" t="s">
        <v>25</v>
      </c>
      <c r="N2042" t="s">
        <v>9465</v>
      </c>
      <c r="O2042" t="s">
        <v>25</v>
      </c>
    </row>
    <row r="2043" spans="1:15" ht="30" hidden="1">
      <c r="A2043" s="2" t="s">
        <v>9466</v>
      </c>
      <c r="C2043" s="8" t="e">
        <f>VLOOKUP(B2043,'ETUC LIST'!$A$2:$B$948,2,FALSE)</f>
        <v>#N/A</v>
      </c>
      <c r="E2043" s="8" t="e">
        <f>VLOOKUP(D2043,#REF!,2,FALSE)</f>
        <v>#REF!</v>
      </c>
    </row>
    <row r="2044" spans="1:15" hidden="1">
      <c r="A2044" s="1" t="s">
        <v>9467</v>
      </c>
      <c r="B2044" t="s">
        <v>9468</v>
      </c>
      <c r="C2044" s="8" t="e">
        <f>VLOOKUP(B2044,'ETUC LIST'!$A$2:$B$948,2,FALSE)</f>
        <v>#N/A</v>
      </c>
      <c r="D2044" t="s">
        <v>88</v>
      </c>
      <c r="E2044" s="8" t="e">
        <f>VLOOKUP(D2044,#REF!,2,FALSE)</f>
        <v>#REF!</v>
      </c>
      <c r="F2044" t="s">
        <v>43</v>
      </c>
      <c r="G2044" t="s">
        <v>25</v>
      </c>
      <c r="H2044" t="s">
        <v>36</v>
      </c>
      <c r="I2044" t="s">
        <v>25</v>
      </c>
      <c r="J2044" t="s">
        <v>83</v>
      </c>
      <c r="K2044" t="s">
        <v>25</v>
      </c>
      <c r="L2044" t="s">
        <v>9469</v>
      </c>
      <c r="M2044" t="s">
        <v>25</v>
      </c>
      <c r="N2044" t="s">
        <v>9470</v>
      </c>
      <c r="O2044" t="s">
        <v>25</v>
      </c>
    </row>
    <row r="2045" spans="1:15" hidden="1">
      <c r="A2045" s="1" t="s">
        <v>9471</v>
      </c>
      <c r="B2045" t="s">
        <v>9472</v>
      </c>
      <c r="C2045" s="8" t="e">
        <f>VLOOKUP(B2045,'ETUC LIST'!$A$2:$B$948,2,FALSE)</f>
        <v>#N/A</v>
      </c>
      <c r="D2045" t="s">
        <v>88</v>
      </c>
      <c r="E2045" s="8" t="e">
        <f>VLOOKUP(D2045,#REF!,2,FALSE)</f>
        <v>#REF!</v>
      </c>
      <c r="F2045" t="s">
        <v>43</v>
      </c>
      <c r="G2045" t="s">
        <v>25</v>
      </c>
      <c r="H2045" t="s">
        <v>36</v>
      </c>
      <c r="I2045" t="s">
        <v>25</v>
      </c>
      <c r="J2045" t="s">
        <v>198</v>
      </c>
      <c r="K2045" t="s">
        <v>25</v>
      </c>
      <c r="L2045" t="s">
        <v>9473</v>
      </c>
      <c r="M2045" t="s">
        <v>25</v>
      </c>
      <c r="N2045" t="s">
        <v>9474</v>
      </c>
      <c r="O2045" t="s">
        <v>25</v>
      </c>
    </row>
    <row r="2046" spans="1:15" hidden="1">
      <c r="A2046" t="s">
        <v>9475</v>
      </c>
      <c r="B2046" t="s">
        <v>9476</v>
      </c>
      <c r="C2046" s="8" t="e">
        <f>VLOOKUP(B2046,'ETUC LIST'!$A$2:$B$948,2,FALSE)</f>
        <v>#N/A</v>
      </c>
      <c r="D2046" t="s">
        <v>9477</v>
      </c>
      <c r="E2046" s="8" t="e">
        <f>VLOOKUP(D2046,#REF!,2,FALSE)</f>
        <v>#REF!</v>
      </c>
      <c r="F2046" t="s">
        <v>43</v>
      </c>
      <c r="G2046" t="s">
        <v>25</v>
      </c>
      <c r="H2046" t="s">
        <v>36</v>
      </c>
      <c r="I2046" t="s">
        <v>25</v>
      </c>
      <c r="J2046" t="s">
        <v>1326</v>
      </c>
      <c r="K2046" t="s">
        <v>25</v>
      </c>
      <c r="L2046" t="s">
        <v>9478</v>
      </c>
      <c r="M2046" t="s">
        <v>25</v>
      </c>
      <c r="N2046" t="s">
        <v>9479</v>
      </c>
      <c r="O2046" t="s">
        <v>25</v>
      </c>
    </row>
    <row r="2047" spans="1:15">
      <c r="A2047" s="1" t="s">
        <v>9480</v>
      </c>
      <c r="B2047" t="s">
        <v>9481</v>
      </c>
      <c r="C2047" s="8" t="str">
        <f>VLOOKUP(B2047,'ETUC LIST'!$A$2:$B$948,2,FALSE)</f>
        <v>Zinc bis(dibutyldithiocarbamate)</v>
      </c>
      <c r="D2047" t="s">
        <v>9482</v>
      </c>
      <c r="E2047" s="8" t="e">
        <f>VLOOKUP(D2047,#REF!,2,FALSE)</f>
        <v>#REF!</v>
      </c>
      <c r="F2047" t="s">
        <v>43</v>
      </c>
      <c r="G2047" t="s">
        <v>25</v>
      </c>
      <c r="H2047" t="s">
        <v>89</v>
      </c>
      <c r="I2047" t="s">
        <v>25</v>
      </c>
      <c r="J2047" t="s">
        <v>44</v>
      </c>
      <c r="K2047" t="s">
        <v>25</v>
      </c>
      <c r="L2047" t="s">
        <v>9483</v>
      </c>
      <c r="M2047" t="s">
        <v>25</v>
      </c>
      <c r="N2047" t="s">
        <v>9484</v>
      </c>
      <c r="O2047" t="s">
        <v>25</v>
      </c>
    </row>
    <row r="2048" spans="1:15" hidden="1">
      <c r="A2048" s="1" t="s">
        <v>9485</v>
      </c>
      <c r="B2048" t="s">
        <v>9486</v>
      </c>
      <c r="C2048" s="8" t="e">
        <f>VLOOKUP(B2048,'ETUC LIST'!$A$2:$B$948,2,FALSE)</f>
        <v>#N/A</v>
      </c>
      <c r="D2048" t="s">
        <v>9487</v>
      </c>
      <c r="E2048" s="8" t="e">
        <f>VLOOKUP(D2048,#REF!,2,FALSE)</f>
        <v>#REF!</v>
      </c>
      <c r="F2048" t="s">
        <v>43</v>
      </c>
      <c r="G2048" t="s">
        <v>25</v>
      </c>
      <c r="H2048" t="s">
        <v>36</v>
      </c>
      <c r="I2048" t="s">
        <v>25</v>
      </c>
      <c r="J2048" t="s">
        <v>106</v>
      </c>
      <c r="K2048" t="s">
        <v>25</v>
      </c>
      <c r="L2048" t="s">
        <v>9488</v>
      </c>
      <c r="M2048" t="s">
        <v>25</v>
      </c>
      <c r="N2048" t="s">
        <v>9489</v>
      </c>
      <c r="O2048" t="s">
        <v>25</v>
      </c>
    </row>
    <row r="2049" spans="1:15" hidden="1">
      <c r="A2049" s="1" t="s">
        <v>9490</v>
      </c>
      <c r="B2049" t="s">
        <v>9491</v>
      </c>
      <c r="C2049" s="8" t="e">
        <f>VLOOKUP(B2049,'ETUC LIST'!$A$2:$B$948,2,FALSE)</f>
        <v>#N/A</v>
      </c>
      <c r="D2049" t="s">
        <v>9492</v>
      </c>
      <c r="E2049" s="8" t="e">
        <f>VLOOKUP(D2049,#REF!,2,FALSE)</f>
        <v>#REF!</v>
      </c>
      <c r="F2049" t="s">
        <v>43</v>
      </c>
      <c r="G2049" t="s">
        <v>25</v>
      </c>
      <c r="H2049" t="s">
        <v>36</v>
      </c>
      <c r="I2049" t="s">
        <v>25</v>
      </c>
      <c r="J2049" t="s">
        <v>61</v>
      </c>
      <c r="K2049" t="s">
        <v>25</v>
      </c>
      <c r="L2049" t="s">
        <v>9493</v>
      </c>
      <c r="M2049" t="s">
        <v>25</v>
      </c>
      <c r="N2049" t="s">
        <v>9494</v>
      </c>
      <c r="O2049" t="s">
        <v>25</v>
      </c>
    </row>
    <row r="2050" spans="1:15" hidden="1">
      <c r="A2050" s="1" t="s">
        <v>9495</v>
      </c>
      <c r="B2050" t="s">
        <v>9496</v>
      </c>
      <c r="C2050" s="8" t="e">
        <f>VLOOKUP(B2050,'ETUC LIST'!$A$2:$B$948,2,FALSE)</f>
        <v>#N/A</v>
      </c>
      <c r="D2050" t="s">
        <v>9497</v>
      </c>
      <c r="E2050" s="8" t="e">
        <f>VLOOKUP(D2050,#REF!,2,FALSE)</f>
        <v>#REF!</v>
      </c>
      <c r="F2050" t="s">
        <v>43</v>
      </c>
      <c r="G2050" t="s">
        <v>25</v>
      </c>
      <c r="H2050" t="s">
        <v>36</v>
      </c>
      <c r="I2050" t="s">
        <v>25</v>
      </c>
      <c r="J2050" t="s">
        <v>106</v>
      </c>
      <c r="K2050" t="s">
        <v>25</v>
      </c>
      <c r="L2050" t="s">
        <v>9498</v>
      </c>
      <c r="M2050" t="s">
        <v>25</v>
      </c>
      <c r="N2050" t="s">
        <v>9499</v>
      </c>
      <c r="O2050" t="s">
        <v>25</v>
      </c>
    </row>
    <row r="2051" spans="1:15" hidden="1">
      <c r="A2051" s="1" t="s">
        <v>9500</v>
      </c>
      <c r="B2051" t="s">
        <v>9501</v>
      </c>
      <c r="C2051" s="8" t="e">
        <f>VLOOKUP(B2051,'ETUC LIST'!$A$2:$B$948,2,FALSE)</f>
        <v>#N/A</v>
      </c>
      <c r="D2051" s="3">
        <v>201624</v>
      </c>
      <c r="E2051" s="8" t="e">
        <f>VLOOKUP(D2051,#REF!,2,FALSE)</f>
        <v>#REF!</v>
      </c>
      <c r="F2051" t="s">
        <v>43</v>
      </c>
      <c r="G2051" t="s">
        <v>25</v>
      </c>
      <c r="H2051" t="s">
        <v>36</v>
      </c>
      <c r="I2051" t="s">
        <v>25</v>
      </c>
      <c r="J2051" t="s">
        <v>106</v>
      </c>
      <c r="K2051" t="s">
        <v>25</v>
      </c>
      <c r="L2051" t="s">
        <v>9502</v>
      </c>
      <c r="M2051" t="s">
        <v>25</v>
      </c>
      <c r="N2051" t="s">
        <v>9503</v>
      </c>
      <c r="O2051" t="s">
        <v>25</v>
      </c>
    </row>
    <row r="2052" spans="1:15" hidden="1">
      <c r="A2052" s="1" t="s">
        <v>9504</v>
      </c>
      <c r="B2052" t="s">
        <v>9505</v>
      </c>
      <c r="C2052" s="8" t="e">
        <f>VLOOKUP(B2052,'ETUC LIST'!$A$2:$B$948,2,FALSE)</f>
        <v>#N/A</v>
      </c>
      <c r="D2052" t="s">
        <v>9506</v>
      </c>
      <c r="E2052" s="8" t="e">
        <f>VLOOKUP(D2052,#REF!,2,FALSE)</f>
        <v>#REF!</v>
      </c>
      <c r="F2052" t="s">
        <v>43</v>
      </c>
      <c r="G2052" t="s">
        <v>25</v>
      </c>
      <c r="H2052" t="s">
        <v>36</v>
      </c>
      <c r="I2052" t="s">
        <v>25</v>
      </c>
      <c r="J2052" t="s">
        <v>106</v>
      </c>
      <c r="K2052" t="s">
        <v>25</v>
      </c>
      <c r="L2052" t="s">
        <v>9507</v>
      </c>
      <c r="M2052" t="s">
        <v>25</v>
      </c>
      <c r="N2052" t="s">
        <v>9508</v>
      </c>
      <c r="O2052" t="s">
        <v>25</v>
      </c>
    </row>
    <row r="2053" spans="1:15" hidden="1">
      <c r="A2053" t="s">
        <v>9509</v>
      </c>
      <c r="B2053" t="s">
        <v>9510</v>
      </c>
      <c r="C2053" s="8" t="e">
        <f>VLOOKUP(B2053,'ETUC LIST'!$A$2:$B$948,2,FALSE)</f>
        <v>#N/A</v>
      </c>
      <c r="D2053" t="s">
        <v>9511</v>
      </c>
      <c r="E2053" s="8" t="e">
        <f>VLOOKUP(D2053,#REF!,2,FALSE)</f>
        <v>#REF!</v>
      </c>
      <c r="F2053" t="s">
        <v>43</v>
      </c>
      <c r="G2053" t="s">
        <v>25</v>
      </c>
      <c r="H2053" t="s">
        <v>36</v>
      </c>
      <c r="I2053" t="s">
        <v>25</v>
      </c>
      <c r="J2053" t="s">
        <v>50</v>
      </c>
      <c r="K2053" t="s">
        <v>25</v>
      </c>
      <c r="L2053" t="s">
        <v>9512</v>
      </c>
      <c r="M2053" t="s">
        <v>25</v>
      </c>
      <c r="N2053" t="s">
        <v>9513</v>
      </c>
      <c r="O2053" t="s">
        <v>25</v>
      </c>
    </row>
    <row r="2054" spans="1:15" hidden="1">
      <c r="A2054" s="1" t="s">
        <v>9514</v>
      </c>
      <c r="B2054" t="s">
        <v>9515</v>
      </c>
      <c r="C2054" s="8" t="e">
        <f>VLOOKUP(B2054,'ETUC LIST'!$A$2:$B$948,2,FALSE)</f>
        <v>#N/A</v>
      </c>
      <c r="D2054" t="s">
        <v>9516</v>
      </c>
      <c r="E2054" s="8" t="e">
        <f>VLOOKUP(D2054,#REF!,2,FALSE)</f>
        <v>#REF!</v>
      </c>
      <c r="F2054" t="s">
        <v>43</v>
      </c>
      <c r="G2054" t="s">
        <v>25</v>
      </c>
      <c r="H2054" t="s">
        <v>36</v>
      </c>
      <c r="I2054" t="s">
        <v>25</v>
      </c>
      <c r="J2054" t="s">
        <v>106</v>
      </c>
      <c r="K2054" t="s">
        <v>25</v>
      </c>
      <c r="L2054" t="s">
        <v>9517</v>
      </c>
      <c r="M2054" t="s">
        <v>25</v>
      </c>
      <c r="N2054" t="s">
        <v>9518</v>
      </c>
      <c r="O2054" t="s">
        <v>25</v>
      </c>
    </row>
    <row r="2055" spans="1:15" hidden="1">
      <c r="A2055" t="s">
        <v>9519</v>
      </c>
      <c r="B2055" t="s">
        <v>9520</v>
      </c>
      <c r="C2055" s="8" t="e">
        <f>VLOOKUP(B2055,'ETUC LIST'!$A$2:$B$948,2,FALSE)</f>
        <v>#N/A</v>
      </c>
      <c r="D2055" t="s">
        <v>9521</v>
      </c>
      <c r="E2055" s="8" t="e">
        <f>VLOOKUP(D2055,#REF!,2,FALSE)</f>
        <v>#REF!</v>
      </c>
      <c r="F2055" t="s">
        <v>43</v>
      </c>
      <c r="G2055" t="s">
        <v>25</v>
      </c>
      <c r="H2055" t="s">
        <v>36</v>
      </c>
      <c r="I2055" t="s">
        <v>25</v>
      </c>
      <c r="J2055" t="s">
        <v>106</v>
      </c>
      <c r="K2055" t="s">
        <v>25</v>
      </c>
      <c r="L2055" t="s">
        <v>9522</v>
      </c>
      <c r="M2055" t="s">
        <v>25</v>
      </c>
      <c r="N2055" t="s">
        <v>9523</v>
      </c>
      <c r="O2055" t="s">
        <v>25</v>
      </c>
    </row>
    <row r="2056" spans="1:15" hidden="1">
      <c r="A2056" s="1" t="s">
        <v>9524</v>
      </c>
      <c r="B2056" t="s">
        <v>9525</v>
      </c>
      <c r="C2056" s="8" t="e">
        <f>VLOOKUP(B2056,'ETUC LIST'!$A$2:$B$948,2,FALSE)</f>
        <v>#N/A</v>
      </c>
      <c r="D2056" t="s">
        <v>9526</v>
      </c>
      <c r="E2056" s="8" t="e">
        <f>VLOOKUP(D2056,#REF!,2,FALSE)</f>
        <v>#REF!</v>
      </c>
      <c r="F2056" t="s">
        <v>43</v>
      </c>
      <c r="G2056" t="s">
        <v>25</v>
      </c>
      <c r="H2056" t="s">
        <v>36</v>
      </c>
      <c r="I2056" t="s">
        <v>25</v>
      </c>
      <c r="J2056" t="s">
        <v>77</v>
      </c>
      <c r="K2056" t="s">
        <v>25</v>
      </c>
      <c r="L2056" t="s">
        <v>9527</v>
      </c>
      <c r="M2056" t="s">
        <v>25</v>
      </c>
      <c r="N2056" t="s">
        <v>9528</v>
      </c>
      <c r="O2056" t="s">
        <v>25</v>
      </c>
    </row>
    <row r="2057" spans="1:15" hidden="1">
      <c r="A2057" s="1" t="s">
        <v>9529</v>
      </c>
      <c r="B2057" t="s">
        <v>9530</v>
      </c>
      <c r="C2057" s="8" t="e">
        <f>VLOOKUP(B2057,'ETUC LIST'!$A$2:$B$948,2,FALSE)</f>
        <v>#N/A</v>
      </c>
      <c r="D2057" t="s">
        <v>9531</v>
      </c>
      <c r="E2057" s="8" t="e">
        <f>VLOOKUP(D2057,#REF!,2,FALSE)</f>
        <v>#REF!</v>
      </c>
      <c r="F2057" t="s">
        <v>43</v>
      </c>
      <c r="G2057" t="s">
        <v>25</v>
      </c>
      <c r="H2057" t="s">
        <v>36</v>
      </c>
      <c r="I2057" t="s">
        <v>25</v>
      </c>
      <c r="J2057" t="s">
        <v>83</v>
      </c>
      <c r="K2057" t="s">
        <v>25</v>
      </c>
      <c r="L2057" t="s">
        <v>9532</v>
      </c>
      <c r="M2057" t="s">
        <v>25</v>
      </c>
      <c r="N2057" t="s">
        <v>9533</v>
      </c>
      <c r="O2057" t="s">
        <v>25</v>
      </c>
    </row>
    <row r="2058" spans="1:15" hidden="1">
      <c r="A2058" s="1" t="s">
        <v>9534</v>
      </c>
      <c r="B2058" t="s">
        <v>9535</v>
      </c>
      <c r="C2058" s="8" t="e">
        <f>VLOOKUP(B2058,'ETUC LIST'!$A$2:$B$948,2,FALSE)</f>
        <v>#N/A</v>
      </c>
      <c r="D2058" t="s">
        <v>9536</v>
      </c>
      <c r="E2058" s="8" t="e">
        <f>VLOOKUP(D2058,#REF!,2,FALSE)</f>
        <v>#REF!</v>
      </c>
      <c r="F2058" t="s">
        <v>43</v>
      </c>
      <c r="G2058" t="s">
        <v>25</v>
      </c>
      <c r="H2058" t="s">
        <v>36</v>
      </c>
      <c r="I2058" t="s">
        <v>25</v>
      </c>
      <c r="J2058" t="s">
        <v>61</v>
      </c>
      <c r="K2058" t="s">
        <v>25</v>
      </c>
      <c r="L2058" t="s">
        <v>9537</v>
      </c>
      <c r="M2058" t="s">
        <v>25</v>
      </c>
      <c r="N2058" t="s">
        <v>9538</v>
      </c>
      <c r="O2058" t="s">
        <v>25</v>
      </c>
    </row>
    <row r="2059" spans="1:15" hidden="1">
      <c r="A2059" s="1" t="s">
        <v>9539</v>
      </c>
      <c r="B2059" t="s">
        <v>9540</v>
      </c>
      <c r="C2059" s="8" t="e">
        <f>VLOOKUP(B2059,'ETUC LIST'!$A$2:$B$948,2,FALSE)</f>
        <v>#N/A</v>
      </c>
      <c r="D2059" t="s">
        <v>9541</v>
      </c>
      <c r="E2059" s="8" t="e">
        <f>VLOOKUP(D2059,#REF!,2,FALSE)</f>
        <v>#REF!</v>
      </c>
      <c r="F2059" t="s">
        <v>43</v>
      </c>
      <c r="G2059" t="s">
        <v>25</v>
      </c>
      <c r="H2059" t="s">
        <v>36</v>
      </c>
      <c r="I2059" t="s">
        <v>25</v>
      </c>
      <c r="J2059" t="s">
        <v>77</v>
      </c>
      <c r="K2059" t="s">
        <v>25</v>
      </c>
      <c r="L2059" t="s">
        <v>9542</v>
      </c>
      <c r="M2059" t="s">
        <v>25</v>
      </c>
      <c r="N2059" t="s">
        <v>9543</v>
      </c>
      <c r="O2059" t="s">
        <v>25</v>
      </c>
    </row>
    <row r="2060" spans="1:15" hidden="1">
      <c r="A2060" s="1" t="s">
        <v>9544</v>
      </c>
      <c r="B2060" t="s">
        <v>88</v>
      </c>
      <c r="C2060" s="9" t="e">
        <f>VLOOKUP(B2060,'ETUC LIST'!$A$2:$B$948,2,FALSE)</f>
        <v>#N/A</v>
      </c>
      <c r="D2060" t="s">
        <v>88</v>
      </c>
      <c r="E2060" s="8" t="e">
        <f>VLOOKUP(D2060,#REF!,2,FALSE)</f>
        <v>#REF!</v>
      </c>
      <c r="F2060" t="s">
        <v>43</v>
      </c>
      <c r="G2060" t="s">
        <v>25</v>
      </c>
      <c r="H2060" t="s">
        <v>89</v>
      </c>
      <c r="I2060" t="s">
        <v>25</v>
      </c>
      <c r="J2060" t="s">
        <v>50</v>
      </c>
      <c r="K2060" t="s">
        <v>25</v>
      </c>
      <c r="L2060" t="s">
        <v>9545</v>
      </c>
      <c r="M2060" t="s">
        <v>25</v>
      </c>
      <c r="N2060" t="s">
        <v>9546</v>
      </c>
      <c r="O2060" t="s">
        <v>25</v>
      </c>
    </row>
    <row r="2061" spans="1:15" hidden="1">
      <c r="A2061" s="1" t="s">
        <v>9547</v>
      </c>
      <c r="B2061" t="s">
        <v>9548</v>
      </c>
      <c r="C2061" s="8" t="e">
        <f>VLOOKUP(B2061,'ETUC LIST'!$A$2:$B$948,2,FALSE)</f>
        <v>#N/A</v>
      </c>
      <c r="D2061" t="s">
        <v>9549</v>
      </c>
      <c r="E2061" s="8" t="e">
        <f>VLOOKUP(D2061,#REF!,2,FALSE)</f>
        <v>#REF!</v>
      </c>
      <c r="F2061" t="s">
        <v>43</v>
      </c>
      <c r="G2061" t="s">
        <v>25</v>
      </c>
      <c r="H2061" t="s">
        <v>36</v>
      </c>
      <c r="I2061" t="s">
        <v>25</v>
      </c>
      <c r="J2061" t="s">
        <v>106</v>
      </c>
      <c r="K2061" t="s">
        <v>25</v>
      </c>
      <c r="L2061" t="s">
        <v>9550</v>
      </c>
      <c r="M2061" t="s">
        <v>25</v>
      </c>
      <c r="N2061" t="s">
        <v>9551</v>
      </c>
      <c r="O2061" t="s">
        <v>25</v>
      </c>
    </row>
    <row r="2062" spans="1:15" hidden="1">
      <c r="A2062" s="1" t="s">
        <v>9552</v>
      </c>
      <c r="B2062" t="s">
        <v>9553</v>
      </c>
      <c r="C2062" s="8" t="e">
        <f>VLOOKUP(B2062,'ETUC LIST'!$A$2:$B$948,2,FALSE)</f>
        <v>#N/A</v>
      </c>
      <c r="D2062" t="s">
        <v>9554</v>
      </c>
      <c r="E2062" s="8" t="e">
        <f>VLOOKUP(D2062,#REF!,2,FALSE)</f>
        <v>#REF!</v>
      </c>
      <c r="F2062" t="s">
        <v>43</v>
      </c>
      <c r="G2062" t="s">
        <v>25</v>
      </c>
      <c r="H2062" t="s">
        <v>36</v>
      </c>
      <c r="I2062" t="s">
        <v>25</v>
      </c>
      <c r="J2062" t="s">
        <v>61</v>
      </c>
      <c r="K2062" t="s">
        <v>25</v>
      </c>
      <c r="L2062" t="s">
        <v>9555</v>
      </c>
      <c r="M2062" t="s">
        <v>25</v>
      </c>
      <c r="N2062" t="s">
        <v>9556</v>
      </c>
      <c r="O2062" t="s">
        <v>25</v>
      </c>
    </row>
    <row r="2063" spans="1:15" hidden="1">
      <c r="A2063" s="1" t="s">
        <v>9557</v>
      </c>
      <c r="B2063" t="s">
        <v>9558</v>
      </c>
      <c r="C2063" s="8" t="e">
        <f>VLOOKUP(B2063,'ETUC LIST'!$A$2:$B$948,2,FALSE)</f>
        <v>#N/A</v>
      </c>
      <c r="D2063" t="s">
        <v>88</v>
      </c>
      <c r="E2063" s="8" t="e">
        <f>VLOOKUP(D2063,#REF!,2,FALSE)</f>
        <v>#REF!</v>
      </c>
      <c r="F2063" t="s">
        <v>43</v>
      </c>
      <c r="G2063" t="s">
        <v>25</v>
      </c>
      <c r="H2063" t="s">
        <v>36</v>
      </c>
      <c r="I2063" t="s">
        <v>25</v>
      </c>
      <c r="J2063" t="s">
        <v>50</v>
      </c>
      <c r="K2063" t="s">
        <v>25</v>
      </c>
      <c r="L2063" t="s">
        <v>9559</v>
      </c>
      <c r="M2063" t="s">
        <v>25</v>
      </c>
      <c r="N2063" t="s">
        <v>9560</v>
      </c>
      <c r="O2063" t="s">
        <v>25</v>
      </c>
    </row>
    <row r="2064" spans="1:15" hidden="1">
      <c r="A2064" s="1" t="s">
        <v>9561</v>
      </c>
      <c r="B2064" t="s">
        <v>9562</v>
      </c>
      <c r="C2064" s="8" t="e">
        <f>VLOOKUP(B2064,'ETUC LIST'!$A$2:$B$948,2,FALSE)</f>
        <v>#N/A</v>
      </c>
      <c r="D2064" t="s">
        <v>9563</v>
      </c>
      <c r="E2064" s="8" t="e">
        <f>VLOOKUP(D2064,#REF!,2,FALSE)</f>
        <v>#REF!</v>
      </c>
      <c r="F2064" t="s">
        <v>43</v>
      </c>
      <c r="G2064" t="s">
        <v>25</v>
      </c>
      <c r="H2064" t="s">
        <v>36</v>
      </c>
      <c r="I2064" t="s">
        <v>25</v>
      </c>
      <c r="J2064" t="s">
        <v>106</v>
      </c>
      <c r="K2064" t="s">
        <v>25</v>
      </c>
      <c r="L2064" t="s">
        <v>9564</v>
      </c>
      <c r="M2064" t="s">
        <v>25</v>
      </c>
      <c r="N2064" t="s">
        <v>9565</v>
      </c>
      <c r="O2064" t="s">
        <v>25</v>
      </c>
    </row>
    <row r="2065" spans="1:15" hidden="1">
      <c r="A2065" s="1" t="s">
        <v>9566</v>
      </c>
      <c r="B2065" t="s">
        <v>9567</v>
      </c>
      <c r="C2065" s="8" t="e">
        <f>VLOOKUP(B2065,'ETUC LIST'!$A$2:$B$948,2,FALSE)</f>
        <v>#N/A</v>
      </c>
      <c r="D2065" t="s">
        <v>9568</v>
      </c>
      <c r="E2065" s="8" t="e">
        <f>VLOOKUP(D2065,#REF!,2,FALSE)</f>
        <v>#REF!</v>
      </c>
      <c r="F2065" t="s">
        <v>43</v>
      </c>
      <c r="G2065" t="s">
        <v>25</v>
      </c>
      <c r="H2065" t="s">
        <v>36</v>
      </c>
      <c r="I2065" t="s">
        <v>25</v>
      </c>
      <c r="J2065" t="s">
        <v>83</v>
      </c>
      <c r="K2065" t="s">
        <v>25</v>
      </c>
      <c r="L2065" t="s">
        <v>9569</v>
      </c>
      <c r="M2065" t="s">
        <v>25</v>
      </c>
      <c r="N2065" t="s">
        <v>9570</v>
      </c>
      <c r="O2065" t="s">
        <v>25</v>
      </c>
    </row>
    <row r="2066" spans="1:15" hidden="1">
      <c r="A2066" s="1" t="s">
        <v>9571</v>
      </c>
      <c r="B2066" t="s">
        <v>9572</v>
      </c>
      <c r="C2066" s="8" t="e">
        <f>VLOOKUP(B2066,'ETUC LIST'!$A$2:$B$948,2,FALSE)</f>
        <v>#N/A</v>
      </c>
      <c r="D2066" t="s">
        <v>9573</v>
      </c>
      <c r="E2066" s="8" t="e">
        <f>VLOOKUP(D2066,#REF!,2,FALSE)</f>
        <v>#REF!</v>
      </c>
      <c r="F2066" t="s">
        <v>43</v>
      </c>
      <c r="G2066" t="s">
        <v>25</v>
      </c>
      <c r="H2066" t="s">
        <v>36</v>
      </c>
      <c r="I2066" t="s">
        <v>25</v>
      </c>
      <c r="J2066" t="s">
        <v>106</v>
      </c>
      <c r="K2066" t="s">
        <v>25</v>
      </c>
      <c r="L2066" t="s">
        <v>9574</v>
      </c>
      <c r="M2066" t="s">
        <v>25</v>
      </c>
      <c r="N2066" t="s">
        <v>9575</v>
      </c>
      <c r="O2066" t="s">
        <v>25</v>
      </c>
    </row>
    <row r="2067" spans="1:15" hidden="1">
      <c r="A2067" s="1" t="s">
        <v>9576</v>
      </c>
      <c r="B2067" t="s">
        <v>9577</v>
      </c>
      <c r="C2067" s="9" t="e">
        <f>VLOOKUP(B2067,'ETUC LIST'!$A$2:$B$948,2,FALSE)</f>
        <v>#N/A</v>
      </c>
      <c r="D2067" t="s">
        <v>9578</v>
      </c>
      <c r="E2067" s="9" t="e">
        <f>VLOOKUP(D2067,#REF!,2,FALSE)</f>
        <v>#REF!</v>
      </c>
      <c r="F2067" t="s">
        <v>43</v>
      </c>
      <c r="G2067" t="s">
        <v>25</v>
      </c>
      <c r="H2067" t="s">
        <v>36</v>
      </c>
      <c r="I2067" t="s">
        <v>25</v>
      </c>
      <c r="J2067" t="s">
        <v>44</v>
      </c>
      <c r="K2067" t="s">
        <v>25</v>
      </c>
      <c r="L2067" t="s">
        <v>9579</v>
      </c>
      <c r="M2067" t="s">
        <v>25</v>
      </c>
      <c r="N2067" t="s">
        <v>9580</v>
      </c>
      <c r="O2067" t="s">
        <v>25</v>
      </c>
    </row>
    <row r="2068" spans="1:15" hidden="1">
      <c r="A2068" s="1" t="s">
        <v>9581</v>
      </c>
      <c r="B2068" t="s">
        <v>9582</v>
      </c>
      <c r="C2068" s="8" t="e">
        <f>VLOOKUP(B2068,'ETUC LIST'!$A$2:$B$948,2,FALSE)</f>
        <v>#N/A</v>
      </c>
      <c r="D2068" t="s">
        <v>9583</v>
      </c>
      <c r="E2068" s="8" t="e">
        <f>VLOOKUP(D2068,#REF!,2,FALSE)</f>
        <v>#REF!</v>
      </c>
      <c r="F2068" t="s">
        <v>43</v>
      </c>
      <c r="G2068" t="s">
        <v>25</v>
      </c>
      <c r="H2068" t="s">
        <v>36</v>
      </c>
      <c r="I2068" t="s">
        <v>25</v>
      </c>
      <c r="J2068" t="s">
        <v>106</v>
      </c>
      <c r="K2068" t="s">
        <v>25</v>
      </c>
      <c r="L2068" t="s">
        <v>9584</v>
      </c>
      <c r="M2068" t="s">
        <v>25</v>
      </c>
      <c r="N2068" t="s">
        <v>9585</v>
      </c>
      <c r="O2068" t="s">
        <v>25</v>
      </c>
    </row>
    <row r="2069" spans="1:15" hidden="1">
      <c r="A2069" s="1" t="s">
        <v>9586</v>
      </c>
      <c r="B2069" t="s">
        <v>9587</v>
      </c>
      <c r="C2069" s="8" t="e">
        <f>VLOOKUP(B2069,'ETUC LIST'!$A$2:$B$948,2,FALSE)</f>
        <v>#N/A</v>
      </c>
      <c r="D2069" t="s">
        <v>9588</v>
      </c>
      <c r="E2069" s="8" t="e">
        <f>VLOOKUP(D2069,#REF!,2,FALSE)</f>
        <v>#REF!</v>
      </c>
      <c r="F2069" t="s">
        <v>43</v>
      </c>
      <c r="G2069" t="s">
        <v>25</v>
      </c>
      <c r="H2069" t="s">
        <v>36</v>
      </c>
      <c r="I2069" t="s">
        <v>25</v>
      </c>
      <c r="J2069" t="s">
        <v>83</v>
      </c>
      <c r="K2069" t="s">
        <v>25</v>
      </c>
      <c r="L2069" t="s">
        <v>9589</v>
      </c>
      <c r="M2069" t="s">
        <v>25</v>
      </c>
      <c r="N2069" t="s">
        <v>9590</v>
      </c>
      <c r="O2069" t="s">
        <v>25</v>
      </c>
    </row>
    <row r="2070" spans="1:15" hidden="1">
      <c r="A2070" s="1" t="s">
        <v>9591</v>
      </c>
      <c r="B2070" t="s">
        <v>9592</v>
      </c>
      <c r="C2070" s="8" t="e">
        <f>VLOOKUP(B2070,'ETUC LIST'!$A$2:$B$948,2,FALSE)</f>
        <v>#N/A</v>
      </c>
      <c r="D2070" t="s">
        <v>9593</v>
      </c>
      <c r="E2070" s="8" t="e">
        <f>VLOOKUP(D2070,#REF!,2,FALSE)</f>
        <v>#REF!</v>
      </c>
      <c r="F2070" t="s">
        <v>43</v>
      </c>
      <c r="G2070" t="s">
        <v>25</v>
      </c>
      <c r="H2070" t="s">
        <v>89</v>
      </c>
      <c r="I2070" t="s">
        <v>25</v>
      </c>
      <c r="J2070" t="s">
        <v>50</v>
      </c>
      <c r="K2070" t="s">
        <v>25</v>
      </c>
      <c r="L2070" t="s">
        <v>9594</v>
      </c>
      <c r="M2070" t="s">
        <v>25</v>
      </c>
      <c r="N2070" t="s">
        <v>9595</v>
      </c>
      <c r="O2070" t="s">
        <v>25</v>
      </c>
    </row>
    <row r="2071" spans="1:15" hidden="1">
      <c r="A2071" s="1" t="s">
        <v>9591</v>
      </c>
      <c r="B2071" t="s">
        <v>9592</v>
      </c>
      <c r="C2071" s="8" t="e">
        <f>VLOOKUP(B2071,'ETUC LIST'!$A$2:$B$948,2,FALSE)</f>
        <v>#N/A</v>
      </c>
      <c r="D2071" t="s">
        <v>9593</v>
      </c>
      <c r="E2071" s="8" t="e">
        <f>VLOOKUP(D2071,#REF!,2,FALSE)</f>
        <v>#REF!</v>
      </c>
      <c r="F2071" t="s">
        <v>43</v>
      </c>
      <c r="G2071" t="s">
        <v>25</v>
      </c>
      <c r="H2071" t="s">
        <v>89</v>
      </c>
      <c r="I2071" t="s">
        <v>25</v>
      </c>
      <c r="J2071" t="s">
        <v>454</v>
      </c>
      <c r="K2071" t="s">
        <v>25</v>
      </c>
      <c r="L2071" t="s">
        <v>9596</v>
      </c>
      <c r="M2071" t="s">
        <v>25</v>
      </c>
      <c r="N2071" t="s">
        <v>9595</v>
      </c>
      <c r="O2071" t="s">
        <v>25</v>
      </c>
    </row>
    <row r="2072" spans="1:15" hidden="1">
      <c r="A2072" s="1" t="s">
        <v>9597</v>
      </c>
      <c r="B2072" t="s">
        <v>9598</v>
      </c>
      <c r="C2072" s="8" t="e">
        <f>VLOOKUP(B2072,'ETUC LIST'!$A$2:$B$948,2,FALSE)</f>
        <v>#N/A</v>
      </c>
      <c r="D2072" t="s">
        <v>9599</v>
      </c>
      <c r="E2072" s="8" t="e">
        <f>VLOOKUP(D2072,#REF!,2,FALSE)</f>
        <v>#REF!</v>
      </c>
      <c r="F2072" t="s">
        <v>43</v>
      </c>
      <c r="G2072" t="s">
        <v>25</v>
      </c>
      <c r="H2072" t="s">
        <v>36</v>
      </c>
      <c r="I2072" t="s">
        <v>25</v>
      </c>
      <c r="J2072" t="s">
        <v>61</v>
      </c>
      <c r="K2072" t="s">
        <v>25</v>
      </c>
      <c r="L2072" t="s">
        <v>9600</v>
      </c>
      <c r="M2072" t="s">
        <v>25</v>
      </c>
      <c r="N2072" t="s">
        <v>9601</v>
      </c>
      <c r="O2072" t="s">
        <v>25</v>
      </c>
    </row>
    <row r="2073" spans="1:15">
      <c r="A2073" s="1" t="s">
        <v>9602</v>
      </c>
      <c r="B2073" t="s">
        <v>9603</v>
      </c>
      <c r="C2073" s="8" t="str">
        <f>VLOOKUP(B2073,'ETUC LIST'!$A$2:$B$948,2,FALSE)</f>
        <v>epsilon-caprolactam</v>
      </c>
      <c r="D2073" t="s">
        <v>9604</v>
      </c>
      <c r="E2073" s="8" t="e">
        <f>VLOOKUP(D2073,#REF!,2,FALSE)</f>
        <v>#REF!</v>
      </c>
      <c r="F2073" t="s">
        <v>43</v>
      </c>
      <c r="G2073" t="s">
        <v>25</v>
      </c>
      <c r="H2073" t="s">
        <v>36</v>
      </c>
      <c r="I2073" t="s">
        <v>25</v>
      </c>
      <c r="J2073" t="s">
        <v>1326</v>
      </c>
      <c r="K2073" t="s">
        <v>25</v>
      </c>
      <c r="L2073" t="s">
        <v>9605</v>
      </c>
      <c r="M2073" t="s">
        <v>25</v>
      </c>
      <c r="N2073" t="s">
        <v>9606</v>
      </c>
      <c r="O2073" t="s">
        <v>25</v>
      </c>
    </row>
    <row r="2074" spans="1:15" hidden="1">
      <c r="A2074" s="1" t="s">
        <v>9607</v>
      </c>
      <c r="B2074" t="s">
        <v>9608</v>
      </c>
      <c r="C2074" s="8" t="e">
        <f>VLOOKUP(B2074,'ETUC LIST'!$A$2:$B$948,2,FALSE)</f>
        <v>#N/A</v>
      </c>
      <c r="D2074" t="s">
        <v>9609</v>
      </c>
      <c r="E2074" s="8" t="e">
        <f>VLOOKUP(D2074,#REF!,2,FALSE)</f>
        <v>#REF!</v>
      </c>
      <c r="F2074" t="s">
        <v>43</v>
      </c>
      <c r="G2074" t="s">
        <v>25</v>
      </c>
      <c r="H2074" t="s">
        <v>36</v>
      </c>
      <c r="I2074" t="s">
        <v>25</v>
      </c>
      <c r="J2074" t="s">
        <v>106</v>
      </c>
      <c r="K2074" t="s">
        <v>25</v>
      </c>
      <c r="L2074" t="s">
        <v>9610</v>
      </c>
      <c r="M2074" t="s">
        <v>25</v>
      </c>
      <c r="N2074" t="s">
        <v>9611</v>
      </c>
      <c r="O2074" t="s">
        <v>25</v>
      </c>
    </row>
    <row r="2075" spans="1:15" hidden="1"/>
  </sheetData>
  <autoFilter ref="A28:P2075">
    <filterColumn colId="2">
      <filters>
        <filter val=" Distillates (petroleum), hydrotreated heavy naphthenic"/>
        <filter val=" Ethyl methacrylate"/>
        <filter val=" N,N-dimethylformamide"/>
        <filter val=" Naphtha (petroleum), full-range alkylate"/>
        <filter val=" o-cresol"/>
        <filter val=" p-cresol"/>
        <filter val="(1-methyl-1,2-ethanediyl)bis[oxy(methyl-2,1-ethanediyl)] diacrylate"/>
        <filter val="(R)-p-mentha-1,8-diene"/>
        <filter val="0"/>
        <filter val="1,2-dichloropropane"/>
        <filter val="1,3,4,6,7,8-hexahydro-4,6,6,7,8,8-hexamethylindeno[5,6-c]pyran"/>
        <filter val="1,3,5-tris(oxiranylmethyl)-1,3,5-triazine-2,4,6(1H,3H,5H)-trione"/>
        <filter val="1,4-bis(2,3-epoxypropoxy)butane"/>
        <filter val="1-methoxypropan-2-ol"/>
        <filter val="1-vinyl-2-pyrrolidone"/>
        <filter val="2-(2-butoxyethoxy)ethanol"/>
        <filter val="2-alkyloxyethanol"/>
        <filter val="2-chloroacetamide"/>
        <filter val="2-diethylaminoethanol"/>
        <filter val="2-dimethylaminoethyl methacrylate"/>
        <filter val="2-ethyl-2-[[(1-oxoallyl)oxy]methyl]-1,3-propanediyl diacrylate"/>
        <filter val="2-ethylhexanoic acid"/>
        <filter val="2-ethylhexyl acrylate"/>
        <filter val="2-furaldehyde"/>
        <filter val="2-hydroxyethyl methacrylate"/>
        <filter val="2-piperazin-1-ylethylamine"/>
        <filter val="3,6,9,12-tetraazatetradecamethylenediamine"/>
        <filter val="3-aminomethyl-3,5,5-trimethylcyclohexylamine"/>
        <filter val="3-aminopropyldimethylamine"/>
        <filter val="3-isocyanatomethyl-3,5,5-trimethylcyclohexyl isocyanate"/>
        <filter val="4-(1,1,3,3-tetramethylbutyl)phenol"/>
        <filter val="4-tert-butylphenol"/>
        <filter val="Acetone"/>
        <filter val="Alkanes, C10-13, chloro"/>
        <filter val="Alkanes, C12-26-branched and linear"/>
        <filter val="Alkanes, C14-17, chloro"/>
        <filter val="Alkanes, C3-9"/>
        <filter val="Aluminium"/>
        <filter val="Amines, polyethylenepoly-"/>
        <filter val="Asphalt"/>
        <filter val="benzene"/>
        <filter val="Benzidine-based dyes"/>
        <filter val="benzophenone"/>
        <filter val="Benzyl butyl phthalate"/>
        <filter val="Bis(2-ethylhexyl) adipate"/>
        <filter val="Bis(isopropyl)naphthalene"/>
        <filter val="bis(pentabromophenyl) ether"/>
        <filter val="Boric Acid"/>
        <filter val="but-2-yne-1,4-diol"/>
        <filter val="Butan-1-ol"/>
        <filter val="Butanone"/>
        <filter val="butanone oxime"/>
        <filter val="Butyl methacrylate"/>
        <filter val="cadmium nitrate"/>
        <filter val="Cadmium oxide"/>
        <filter val="Cadmium sulphide"/>
        <filter val="Carbon black"/>
        <filter val="citral"/>
        <filter val="citronellol"/>
        <filter val="cobalt"/>
        <filter val="cobalt dihydroxide"/>
        <filter val="Cobalt(II) sulphate"/>
        <filter val="Creosote / Creosote oil"/>
        <filter val="Cresol"/>
        <filter val="delta 3 carene"/>
        <filter val="diantimony trioxide"/>
        <filter val="dibenzoyl peroxide"/>
        <filter val="Diboron trioxide"/>
        <filter val="Dichloromethane"/>
        <filter val="Dicyclohexyl phthalate"/>
        <filter val="diethyl phthalate"/>
        <filter val="Diisobutyl phthalate"/>
        <filter val="Di-''isononyl'' phthalate"/>
        <filter val="dimethoxymethane"/>
        <filter val="diphenyl phosphates"/>
        <filter val="Distillates (coal tar), heavy oils"/>
        <filter val="Distillates (petroleum), heavy hydrocracked"/>
        <filter val="Distillates (petroleum), hydrotreated heavy paraffinic"/>
        <filter val="Distillates (petroleum), hydrotreated light paraffinic"/>
        <filter val="Distillates (petroleum), hydrotreated middle"/>
        <filter val="Distillates (petroleum), solvent-dewaxed heavy paraffinic"/>
        <filter val="Distillates (petroleum), solvent-dewaxed light paraffinic"/>
        <filter val="Distillates (petroleum), solvent-refined heavy paraffinic"/>
        <filter val="Distillates (petroleum), solvent-refined light paraffinic"/>
        <filter val="epsilon-caprolactam"/>
        <filter val="Ethane-1,2-diol"/>
        <filter val="ethylenediamine"/>
        <filter val="Extracts (petroleum), catalytic reformed light naphtha solvent"/>
        <filter val="Extracts (petroleum), heavy paraffinic distillate solvent"/>
        <filter val="formaldehyde"/>
        <filter val="furfuryl alcohol"/>
        <filter val="Geraniol"/>
        <filter val="glyoxal"/>
        <filter val="hexamethyldisiloxane"/>
        <filter val="Hydrocarbons, C≥5, C5-6-rich"/>
        <filter val="Hydrocarbons, C6-7, naphtha-cracking, solvent-refined"/>
        <filter val="Hydroquinone"/>
        <filter val="Isobutane"/>
        <filter val="Lead chromate molybdate sulfate red"/>
        <filter val="Lead di(acetate)"/>
        <filter val="Lead monoxide"/>
        <filter val="Lead sulfochromate yellow"/>
        <filter val="Ligroine"/>
        <filter val="Lubricating oils"/>
        <filter val="manganese &amp; its compounds"/>
        <filter val="Melamine"/>
        <filter val="methanol"/>
        <filter val="Methyl methacrylate"/>
        <filter val="methylenediphenyl diisocyanate &amp; isocyanatobenzyl)phenyl isocyanate"/>
        <filter val="Methyloxirane"/>
        <filter val="molybdenum trioxide"/>
        <filter val="Naphtha"/>
        <filter val="Naphtha (petroleum), catalytic reformed light, arom.-free fraction"/>
        <filter val="Naphtha (petroleum), full-range alkylate, butane-contg."/>
        <filter val="Naphtha (petroleum), heavy catalytic cracked, sweetened"/>
        <filter val="Naphtha (petroleum), heavy straight-run"/>
        <filter val="Naphtha (petroleum), hydrodesulfurized full-range"/>
        <filter val="Naphtha (petroleum), hydrodesulfurized heavy"/>
        <filter val="Naphtha (petroleum), hydrodesulfurized light"/>
        <filter val="Naphtha (petroleum), hydrodesulfurized light, dearomatized"/>
        <filter val="Naphtha (petroleum), hydrotreated heavy"/>
        <filter val="Naphtha (petroleum), hydrotreated light"/>
        <filter val="Naphtha (petroleum), isomerization"/>
        <filter val="Naphtha (petroleum), isomerization, C6-fraction"/>
        <filter val="Naphtha (petroleum), light alkylate"/>
        <filter val="Naphtha (petroleum), light catalytic cracked"/>
        <filter val="Naphtha (petroleum), light catalytic cracked sweetened"/>
        <filter val="Naphtha (petroleum), light catalytic reformed, arom.-free"/>
        <filter val="Naphtha (petroleum), light hydrocracked"/>
        <filter val="Naphtha (petroleum), light straight-run"/>
        <filter val="Naphtha (petroleum), light, C5-rich, sweetened"/>
        <filter val="Naphtha (petroleum), light, sweetened"/>
        <filter val="Naphtha (petroleum), solvent-refined light"/>
        <filter val="Naphtha (petroleum), sweetened"/>
        <filter val="Naphtha (petroleum), sweetened light"/>
        <filter val="Naphtha (petroleum), unsweetened"/>
        <filter val="n-hexane"/>
        <filter val="octamethylcyclotetrasiloxane"/>
        <filter val="Orange lead"/>
        <filter val="Oxirane, mono[(C12-14-alkyloxy)methyl] derivs."/>
        <filter val="Paraffin oils (petroleum), catalytic dewaxed heavy"/>
        <filter val="Petrolatums (petroleum)"/>
        <filter val="phenol"/>
        <filter val="Phenol, 4-nonyl-, branched"/>
        <filter val="Pin-2(3)-ene"/>
        <filter val="Potassium hydroxyoctaoxodizincatedichromate(1-)"/>
        <filter val="Propan-2-ol"/>
        <filter val="Residues (petroleum)"/>
        <filter val="Silicic acid (H2Si2O5), barium salt (1:1), lead-doped"/>
        <filter val="Slack wax (petroleum)"/>
        <filter val="Sodium dichromate"/>
        <filter val="Solvent naphtha (petroleum), light aliph."/>
        <filter val="Solvent naphtha (petroleum), light arom."/>
        <filter val="strontium chromate"/>
        <filter val="Styrene"/>
        <filter val="Sulfurous acid, lead salt, dibasic"/>
        <filter val="Tall-oil rosin"/>
        <filter val="Tetralead trioxide sulphate"/>
        <filter val="tin"/>
        <filter val="titanium dioxide"/>
        <filter val="toluene"/>
        <filter val="tributyl phosphate"/>
        <filter val="tricobalt compounds"/>
        <filter val="triisobutyl phosphate"/>
        <filter val="trisodium nitrilotriacetate"/>
        <filter val="vinyl neodecanoate"/>
        <filter val="xylene"/>
        <filter val="Zinc bis(dibutyldithiocarbamate)"/>
      </filters>
    </filterColumn>
    <filterColumn colId="4"/>
  </autoFilter>
  <mergeCells count="2">
    <mergeCell ref="J1:M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852"/>
  <sheetViews>
    <sheetView zoomScale="85" zoomScaleNormal="85" zoomScalePageLayoutView="85" workbookViewId="0">
      <selection activeCell="C22" sqref="C22"/>
    </sheetView>
  </sheetViews>
  <sheetFormatPr defaultColWidth="8.5703125" defaultRowHeight="15"/>
  <cols>
    <col min="1" max="1" width="47" customWidth="1"/>
    <col min="2" max="2" width="21" customWidth="1"/>
    <col min="3" max="3" width="44.7109375" style="7" customWidth="1"/>
    <col min="5" max="5" width="46.5703125" customWidth="1"/>
  </cols>
  <sheetData>
    <row r="1" spans="1:9">
      <c r="A1" t="s">
        <v>0</v>
      </c>
      <c r="F1" s="62" t="s">
        <v>12798</v>
      </c>
      <c r="G1" s="62"/>
      <c r="H1" s="62"/>
      <c r="I1" s="62"/>
    </row>
    <row r="2" spans="1:9">
      <c r="A2" t="s">
        <v>11919</v>
      </c>
      <c r="F2" s="62"/>
      <c r="G2" s="62"/>
      <c r="H2" s="62"/>
      <c r="I2" s="62"/>
    </row>
    <row r="3" spans="1:9">
      <c r="A3" t="s">
        <v>2</v>
      </c>
    </row>
    <row r="5" spans="1:9">
      <c r="A5" t="s">
        <v>10</v>
      </c>
    </row>
    <row r="6" spans="1:9">
      <c r="A6" t="s">
        <v>11</v>
      </c>
    </row>
    <row r="7" spans="1:9">
      <c r="A7" t="s">
        <v>12</v>
      </c>
    </row>
    <row r="8" spans="1:9">
      <c r="A8" t="s">
        <v>13</v>
      </c>
    </row>
    <row r="9" spans="1:9">
      <c r="A9" t="s">
        <v>3</v>
      </c>
    </row>
    <row r="10" spans="1:9">
      <c r="A10" t="s">
        <v>14</v>
      </c>
    </row>
    <row r="11" spans="1:9">
      <c r="A11" t="s">
        <v>4</v>
      </c>
    </row>
    <row r="12" spans="1:9">
      <c r="A12" t="s">
        <v>5</v>
      </c>
    </row>
    <row r="13" spans="1:9">
      <c r="A13" t="s">
        <v>6</v>
      </c>
    </row>
    <row r="14" spans="1:9">
      <c r="A14" t="s">
        <v>7</v>
      </c>
    </row>
    <row r="15" spans="1:9">
      <c r="A15" t="s">
        <v>15</v>
      </c>
    </row>
    <row r="16" spans="1:9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7" t="s">
        <v>13489</v>
      </c>
      <c r="E20" t="s">
        <v>13488</v>
      </c>
    </row>
    <row r="21" spans="1:14">
      <c r="A21" t="s">
        <v>21</v>
      </c>
      <c r="C21" s="68" t="s">
        <v>11055</v>
      </c>
      <c r="D21" s="69"/>
      <c r="E21" s="69"/>
    </row>
    <row r="22" spans="1:14">
      <c r="A22" t="s">
        <v>9</v>
      </c>
      <c r="C22" s="14">
        <v>56</v>
      </c>
      <c r="E22" s="14">
        <v>41</v>
      </c>
    </row>
    <row r="23" spans="1:14">
      <c r="A23" s="4" t="s">
        <v>11920</v>
      </c>
      <c r="C23" s="15"/>
    </row>
    <row r="25" spans="1:14">
      <c r="A25" t="s">
        <v>22</v>
      </c>
      <c r="B25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13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32</v>
      </c>
      <c r="B29" t="s">
        <v>33</v>
      </c>
      <c r="C29" s="8" t="e">
        <f>VLOOKUP(B29,'ETUC LIST'!$A$2:$B$948,2,FALSE)</f>
        <v>#N/A</v>
      </c>
      <c r="D29" t="s">
        <v>34</v>
      </c>
      <c r="E29" s="8" t="e">
        <f>VLOOKUP(D29,#REF!,2,FALSE)</f>
        <v>#REF!</v>
      </c>
      <c r="F29" t="s">
        <v>35</v>
      </c>
      <c r="G29" t="s">
        <v>25</v>
      </c>
      <c r="H29" t="s">
        <v>36</v>
      </c>
      <c r="I29" t="s">
        <v>25</v>
      </c>
      <c r="J29" t="s">
        <v>37</v>
      </c>
      <c r="K29" t="s">
        <v>25</v>
      </c>
      <c r="L29" t="s">
        <v>38</v>
      </c>
      <c r="M29" t="s">
        <v>25</v>
      </c>
      <c r="N29" t="s">
        <v>39</v>
      </c>
    </row>
    <row r="30" spans="1:14" hidden="1">
      <c r="A30" s="1" t="s">
        <v>11921</v>
      </c>
      <c r="B30" t="s">
        <v>11922</v>
      </c>
      <c r="C30" s="8" t="e">
        <f>VLOOKUP(B30,'ETUC LIST'!$A$2:$B$948,2,FALSE)</f>
        <v>#N/A</v>
      </c>
      <c r="D30" t="s">
        <v>11923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61</v>
      </c>
      <c r="K30" t="s">
        <v>25</v>
      </c>
      <c r="L30" t="s">
        <v>11924</v>
      </c>
      <c r="M30" t="s">
        <v>25</v>
      </c>
      <c r="N30" t="s">
        <v>11925</v>
      </c>
    </row>
    <row r="31" spans="1:14" hidden="1">
      <c r="A31" s="1" t="s">
        <v>64</v>
      </c>
      <c r="B31" t="s">
        <v>65</v>
      </c>
      <c r="C31" s="8" t="e">
        <f>VLOOKUP(B31,'ETUC LIST'!$A$2:$B$948,2,FALSE)</f>
        <v>#N/A</v>
      </c>
      <c r="D31" t="s">
        <v>66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44</v>
      </c>
      <c r="K31" t="s">
        <v>25</v>
      </c>
      <c r="L31" t="s">
        <v>67</v>
      </c>
      <c r="M31" t="s">
        <v>25</v>
      </c>
      <c r="N31" t="s">
        <v>68</v>
      </c>
    </row>
    <row r="32" spans="1:14" hidden="1">
      <c r="A32" s="1" t="s">
        <v>69</v>
      </c>
      <c r="B32" t="s">
        <v>70</v>
      </c>
      <c r="C32" s="8" t="e">
        <f>VLOOKUP(B32,'ETUC LIST'!$A$2:$B$948,2,FALSE)</f>
        <v>#N/A</v>
      </c>
      <c r="D32" t="s">
        <v>71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61</v>
      </c>
      <c r="K32" t="s">
        <v>25</v>
      </c>
      <c r="L32" t="s">
        <v>72</v>
      </c>
      <c r="M32" t="s">
        <v>25</v>
      </c>
      <c r="N32" t="s">
        <v>73</v>
      </c>
    </row>
    <row r="33" spans="1:14" hidden="1">
      <c r="A33" s="1" t="s">
        <v>119</v>
      </c>
      <c r="B33" t="s">
        <v>120</v>
      </c>
      <c r="C33" s="8" t="e">
        <f>VLOOKUP(B33,'ETUC LIST'!$A$2:$B$948,2,FALSE)</f>
        <v>#N/A</v>
      </c>
      <c r="D33" s="3">
        <v>873943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44</v>
      </c>
      <c r="K33" t="s">
        <v>25</v>
      </c>
      <c r="L33" t="s">
        <v>121</v>
      </c>
      <c r="M33" t="s">
        <v>25</v>
      </c>
      <c r="N33" t="s">
        <v>122</v>
      </c>
    </row>
    <row r="34" spans="1:14" hidden="1">
      <c r="A34" s="1" t="s">
        <v>9844</v>
      </c>
      <c r="B34" t="s">
        <v>9845</v>
      </c>
      <c r="C34" s="8" t="e">
        <f>VLOOKUP(B34,'ETUC LIST'!$A$2:$B$948,2,FALSE)</f>
        <v>#N/A</v>
      </c>
      <c r="D34" t="s">
        <v>9846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9847</v>
      </c>
      <c r="M34" t="s">
        <v>25</v>
      </c>
      <c r="N34" t="s">
        <v>9848</v>
      </c>
    </row>
    <row r="35" spans="1:14" hidden="1">
      <c r="A35" s="1" t="s">
        <v>151</v>
      </c>
      <c r="B35" t="s">
        <v>152</v>
      </c>
      <c r="C35" s="8" t="e">
        <f>VLOOKUP(B35,'ETUC LIST'!$A$2:$B$948,2,FALSE)</f>
        <v>#N/A</v>
      </c>
      <c r="D35" t="s">
        <v>153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83</v>
      </c>
      <c r="K35" t="s">
        <v>25</v>
      </c>
      <c r="L35" t="s">
        <v>154</v>
      </c>
      <c r="M35" t="s">
        <v>25</v>
      </c>
      <c r="N35" t="s">
        <v>155</v>
      </c>
    </row>
    <row r="36" spans="1:14" hidden="1">
      <c r="A36" s="1" t="s">
        <v>156</v>
      </c>
      <c r="B36" t="s">
        <v>157</v>
      </c>
      <c r="C36" s="8" t="e">
        <f>VLOOKUP(B36,'ETUC LIST'!$A$2:$B$948,2,FALSE)</f>
        <v>#N/A</v>
      </c>
      <c r="D36" t="s">
        <v>158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83</v>
      </c>
      <c r="K36" t="s">
        <v>25</v>
      </c>
      <c r="L36" t="s">
        <v>159</v>
      </c>
      <c r="M36" t="s">
        <v>25</v>
      </c>
      <c r="N36" t="s">
        <v>160</v>
      </c>
    </row>
    <row r="37" spans="1:14" hidden="1">
      <c r="A37" s="1" t="s">
        <v>166</v>
      </c>
      <c r="B37" t="s">
        <v>167</v>
      </c>
      <c r="C37" s="8" t="e">
        <f>VLOOKUP(B37,'ETUC LIST'!$A$2:$B$948,2,FALSE)</f>
        <v>#N/A</v>
      </c>
      <c r="D37" t="s">
        <v>168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169</v>
      </c>
      <c r="M37" t="s">
        <v>25</v>
      </c>
      <c r="N37" t="s">
        <v>170</v>
      </c>
    </row>
    <row r="38" spans="1:14" hidden="1">
      <c r="A38" s="1" t="s">
        <v>195</v>
      </c>
      <c r="B38" t="s">
        <v>196</v>
      </c>
      <c r="C38" s="8" t="e">
        <f>VLOOKUP(B38,'ETUC LIST'!$A$2:$B$948,2,FALSE)</f>
        <v>#N/A</v>
      </c>
      <c r="D38" t="s">
        <v>197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198</v>
      </c>
      <c r="K38" t="s">
        <v>25</v>
      </c>
      <c r="L38" t="s">
        <v>199</v>
      </c>
      <c r="M38" t="s">
        <v>25</v>
      </c>
      <c r="N38" t="s">
        <v>200</v>
      </c>
    </row>
    <row r="39" spans="1:14" hidden="1">
      <c r="A39" s="1" t="s">
        <v>212</v>
      </c>
      <c r="B39" t="s">
        <v>213</v>
      </c>
      <c r="C39" s="8" t="e">
        <f>VLOOKUP(B39,'ETUC LIST'!$A$2:$B$948,2,FALSE)</f>
        <v>#N/A</v>
      </c>
      <c r="D39" t="s">
        <v>214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215</v>
      </c>
      <c r="M39" t="s">
        <v>25</v>
      </c>
      <c r="N39" t="s">
        <v>216</v>
      </c>
    </row>
    <row r="40" spans="1:14" hidden="1">
      <c r="A40" s="1" t="s">
        <v>222</v>
      </c>
      <c r="B40" t="s">
        <v>223</v>
      </c>
      <c r="C40" s="8" t="e">
        <f>VLOOKUP(B40,'ETUC LIST'!$A$2:$B$948,2,FALSE)</f>
        <v>#N/A</v>
      </c>
      <c r="D40" t="s">
        <v>224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83</v>
      </c>
      <c r="K40" t="s">
        <v>25</v>
      </c>
      <c r="L40" t="s">
        <v>225</v>
      </c>
      <c r="M40" t="s">
        <v>25</v>
      </c>
      <c r="N40" t="s">
        <v>226</v>
      </c>
    </row>
    <row r="41" spans="1:14" hidden="1">
      <c r="A41" s="1" t="s">
        <v>227</v>
      </c>
      <c r="B41" t="s">
        <v>228</v>
      </c>
      <c r="C41" s="8" t="e">
        <f>VLOOKUP(B41,'ETUC LIST'!$A$2:$B$948,2,FALSE)</f>
        <v>#N/A</v>
      </c>
      <c r="D41" t="s">
        <v>229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83</v>
      </c>
      <c r="K41" t="s">
        <v>25</v>
      </c>
      <c r="L41" t="s">
        <v>230</v>
      </c>
      <c r="M41" t="s">
        <v>25</v>
      </c>
      <c r="N41" t="s">
        <v>231</v>
      </c>
    </row>
    <row r="42" spans="1:14" hidden="1">
      <c r="A42" s="1" t="s">
        <v>232</v>
      </c>
      <c r="B42" t="s">
        <v>233</v>
      </c>
      <c r="C42" s="8" t="e">
        <f>VLOOKUP(B42,'ETUC LIST'!$A$2:$B$948,2,FALSE)</f>
        <v>#N/A</v>
      </c>
      <c r="D42" t="s">
        <v>234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83</v>
      </c>
      <c r="K42" t="s">
        <v>25</v>
      </c>
      <c r="L42" t="s">
        <v>235</v>
      </c>
      <c r="M42" t="s">
        <v>25</v>
      </c>
      <c r="N42" t="s">
        <v>236</v>
      </c>
    </row>
    <row r="43" spans="1:14" hidden="1">
      <c r="A43" s="1" t="s">
        <v>242</v>
      </c>
      <c r="B43" t="s">
        <v>243</v>
      </c>
      <c r="C43" s="8" t="e">
        <f>VLOOKUP(B43,'ETUC LIST'!$A$2:$B$948,2,FALSE)</f>
        <v>#N/A</v>
      </c>
      <c r="D43" t="s">
        <v>244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245</v>
      </c>
      <c r="M43" t="s">
        <v>25</v>
      </c>
      <c r="N43" t="s">
        <v>246</v>
      </c>
    </row>
    <row r="44" spans="1:14" hidden="1">
      <c r="A44" s="1" t="s">
        <v>271</v>
      </c>
      <c r="B44" t="s">
        <v>272</v>
      </c>
      <c r="C44" s="8" t="e">
        <f>VLOOKUP(B44,'ETUC LIST'!$A$2:$B$948,2,FALSE)</f>
        <v>#N/A</v>
      </c>
      <c r="D44" t="s">
        <v>273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83</v>
      </c>
      <c r="K44" t="s">
        <v>25</v>
      </c>
      <c r="L44" t="s">
        <v>274</v>
      </c>
      <c r="M44" t="s">
        <v>25</v>
      </c>
      <c r="N44" t="s">
        <v>275</v>
      </c>
    </row>
    <row r="45" spans="1:14" hidden="1">
      <c r="A45" s="1" t="s">
        <v>11069</v>
      </c>
      <c r="B45" t="s">
        <v>11070</v>
      </c>
      <c r="C45" s="8" t="e">
        <f>VLOOKUP(B45,'ETUC LIST'!$A$2:$B$948,2,FALSE)</f>
        <v>#N/A</v>
      </c>
      <c r="D45" t="s">
        <v>11071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83</v>
      </c>
      <c r="K45" t="s">
        <v>25</v>
      </c>
      <c r="L45" t="s">
        <v>11072</v>
      </c>
      <c r="M45" t="s">
        <v>25</v>
      </c>
      <c r="N45" t="s">
        <v>11073</v>
      </c>
    </row>
    <row r="46" spans="1:14" hidden="1">
      <c r="A46" s="1" t="s">
        <v>11926</v>
      </c>
      <c r="B46" t="s">
        <v>11927</v>
      </c>
      <c r="C46" s="8" t="e">
        <f>VLOOKUP(B46,'ETUC LIST'!$A$2:$B$948,2,FALSE)</f>
        <v>#N/A</v>
      </c>
      <c r="D46" t="s">
        <v>11928</v>
      </c>
      <c r="E46" s="8" t="e">
        <f>VLOOKUP(D46,#REF!,2,FALSE)</f>
        <v>#REF!</v>
      </c>
      <c r="F46" t="s">
        <v>43</v>
      </c>
      <c r="G46" t="s">
        <v>25</v>
      </c>
      <c r="H46" t="s">
        <v>89</v>
      </c>
      <c r="I46" t="s">
        <v>25</v>
      </c>
      <c r="J46" t="s">
        <v>83</v>
      </c>
      <c r="K46" t="s">
        <v>25</v>
      </c>
      <c r="L46" t="s">
        <v>11929</v>
      </c>
      <c r="M46" t="s">
        <v>25</v>
      </c>
      <c r="N46" t="s">
        <v>11930</v>
      </c>
    </row>
    <row r="47" spans="1:14" hidden="1">
      <c r="A47" s="1" t="s">
        <v>11931</v>
      </c>
      <c r="B47" t="s">
        <v>11932</v>
      </c>
      <c r="C47" s="8" t="e">
        <f>VLOOKUP(B47,'ETUC LIST'!$A$2:$B$948,2,FALSE)</f>
        <v>#N/A</v>
      </c>
      <c r="D47" t="s">
        <v>11933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44</v>
      </c>
      <c r="K47" t="s">
        <v>25</v>
      </c>
      <c r="L47" t="s">
        <v>11934</v>
      </c>
      <c r="M47" t="s">
        <v>25</v>
      </c>
      <c r="N47" t="s">
        <v>11935</v>
      </c>
    </row>
    <row r="48" spans="1:14">
      <c r="A48" s="1" t="s">
        <v>11936</v>
      </c>
      <c r="B48" t="s">
        <v>11937</v>
      </c>
      <c r="C48" s="8" t="str">
        <f>VLOOKUP(B48,'ETUC LIST'!$A$2:$B$948,2,FALSE)</f>
        <v>dichlorobenzene *</v>
      </c>
      <c r="D48" t="s">
        <v>11938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61</v>
      </c>
      <c r="K48" t="s">
        <v>25</v>
      </c>
      <c r="L48" t="s">
        <v>11939</v>
      </c>
      <c r="M48" t="s">
        <v>25</v>
      </c>
      <c r="N48" t="s">
        <v>11940</v>
      </c>
    </row>
    <row r="49" spans="1:14" hidden="1">
      <c r="A49" s="1" t="s">
        <v>11941</v>
      </c>
      <c r="B49" t="s">
        <v>11942</v>
      </c>
      <c r="C49" s="8" t="e">
        <f>VLOOKUP(B49,'ETUC LIST'!$A$2:$B$948,2,FALSE)</f>
        <v>#N/A</v>
      </c>
      <c r="D49" t="s">
        <v>11943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83</v>
      </c>
      <c r="K49" t="s">
        <v>25</v>
      </c>
      <c r="L49" t="s">
        <v>11944</v>
      </c>
      <c r="M49" t="s">
        <v>25</v>
      </c>
      <c r="N49" t="s">
        <v>11945</v>
      </c>
    </row>
    <row r="50" spans="1:14" hidden="1">
      <c r="A50" s="1" t="s">
        <v>11946</v>
      </c>
      <c r="B50" t="s">
        <v>11947</v>
      </c>
      <c r="C50" s="8" t="e">
        <f>VLOOKUP(B50,'ETUC LIST'!$A$2:$B$948,2,FALSE)</f>
        <v>#N/A</v>
      </c>
      <c r="D50" t="s">
        <v>11948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44</v>
      </c>
      <c r="K50" t="s">
        <v>25</v>
      </c>
      <c r="L50" t="s">
        <v>11949</v>
      </c>
      <c r="M50" t="s">
        <v>25</v>
      </c>
      <c r="N50" t="s">
        <v>11950</v>
      </c>
    </row>
    <row r="51" spans="1:14" hidden="1">
      <c r="A51" s="1" t="s">
        <v>11579</v>
      </c>
      <c r="B51" t="s">
        <v>9751</v>
      </c>
      <c r="C51" s="9" t="e">
        <f>VLOOKUP(B51,'ETUC LIST'!$A$2:$B$948,2,FALSE)</f>
        <v>#N/A</v>
      </c>
      <c r="D51" t="s">
        <v>11580</v>
      </c>
      <c r="E51" s="9" t="e">
        <f>VLOOKUP(D51,#REF!,2,FALSE)</f>
        <v>#REF!</v>
      </c>
      <c r="F51" t="s">
        <v>43</v>
      </c>
      <c r="G51" t="s">
        <v>25</v>
      </c>
      <c r="H51" t="s">
        <v>89</v>
      </c>
      <c r="I51" t="s">
        <v>25</v>
      </c>
      <c r="J51" t="s">
        <v>83</v>
      </c>
      <c r="K51" t="s">
        <v>25</v>
      </c>
      <c r="L51" t="s">
        <v>11951</v>
      </c>
      <c r="M51" t="s">
        <v>25</v>
      </c>
      <c r="N51" t="s">
        <v>11582</v>
      </c>
    </row>
    <row r="52" spans="1:14" hidden="1">
      <c r="A52" s="1" t="s">
        <v>11952</v>
      </c>
      <c r="B52" t="s">
        <v>11953</v>
      </c>
      <c r="C52" s="8" t="e">
        <f>VLOOKUP(B52,'ETUC LIST'!$A$2:$B$948,2,FALSE)</f>
        <v>#N/A</v>
      </c>
      <c r="D52" t="s">
        <v>11954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106</v>
      </c>
      <c r="K52" t="s">
        <v>25</v>
      </c>
      <c r="L52" t="s">
        <v>11955</v>
      </c>
      <c r="M52" t="s">
        <v>25</v>
      </c>
      <c r="N52" t="s">
        <v>11956</v>
      </c>
    </row>
    <row r="53" spans="1:14" hidden="1">
      <c r="A53" s="1" t="s">
        <v>481</v>
      </c>
      <c r="B53" t="s">
        <v>482</v>
      </c>
      <c r="C53" s="8" t="e">
        <f>VLOOKUP(B53,'ETUC LIST'!$A$2:$B$948,2,FALSE)</f>
        <v>#N/A</v>
      </c>
      <c r="D53" t="s">
        <v>88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61</v>
      </c>
      <c r="K53" t="s">
        <v>25</v>
      </c>
      <c r="L53" t="s">
        <v>483</v>
      </c>
      <c r="M53" t="s">
        <v>25</v>
      </c>
      <c r="N53" t="s">
        <v>484</v>
      </c>
    </row>
    <row r="54" spans="1:14" hidden="1">
      <c r="A54" s="1" t="s">
        <v>485</v>
      </c>
      <c r="B54" t="s">
        <v>486</v>
      </c>
      <c r="C54" s="8" t="e">
        <f>VLOOKUP(B54,'ETUC LIST'!$A$2:$B$948,2,FALSE)</f>
        <v>#N/A</v>
      </c>
      <c r="D54" t="s">
        <v>88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61</v>
      </c>
      <c r="K54" t="s">
        <v>25</v>
      </c>
      <c r="L54" t="s">
        <v>487</v>
      </c>
      <c r="M54" t="s">
        <v>25</v>
      </c>
      <c r="N54" t="s">
        <v>488</v>
      </c>
    </row>
    <row r="55" spans="1:14" hidden="1">
      <c r="A55" s="1" t="s">
        <v>489</v>
      </c>
      <c r="B55" t="s">
        <v>490</v>
      </c>
      <c r="C55" s="8" t="e">
        <f>VLOOKUP(B55,'ETUC LIST'!$A$2:$B$948,2,FALSE)</f>
        <v>#N/A</v>
      </c>
      <c r="D55" t="s">
        <v>88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61</v>
      </c>
      <c r="K55" t="s">
        <v>25</v>
      </c>
      <c r="L55" t="s">
        <v>491</v>
      </c>
      <c r="M55" t="s">
        <v>25</v>
      </c>
      <c r="N55" t="s">
        <v>492</v>
      </c>
    </row>
    <row r="56" spans="1:14" hidden="1">
      <c r="A56" s="1" t="s">
        <v>533</v>
      </c>
      <c r="B56" t="s">
        <v>534</v>
      </c>
      <c r="C56" s="8" t="e">
        <f>VLOOKUP(B56,'ETUC LIST'!$A$2:$B$948,2,FALSE)</f>
        <v>#N/A</v>
      </c>
      <c r="D56" t="s">
        <v>535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61</v>
      </c>
      <c r="K56" t="s">
        <v>25</v>
      </c>
      <c r="L56" t="s">
        <v>536</v>
      </c>
      <c r="M56" t="s">
        <v>25</v>
      </c>
      <c r="N56" t="s">
        <v>537</v>
      </c>
    </row>
    <row r="57" spans="1:14" hidden="1">
      <c r="A57" s="1" t="s">
        <v>538</v>
      </c>
      <c r="B57" t="s">
        <v>539</v>
      </c>
      <c r="C57" s="8" t="e">
        <f>VLOOKUP(B57,'ETUC LIST'!$A$2:$B$948,2,FALSE)</f>
        <v>#N/A</v>
      </c>
      <c r="D57" t="s">
        <v>540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77</v>
      </c>
      <c r="K57" t="s">
        <v>25</v>
      </c>
      <c r="L57" t="s">
        <v>541</v>
      </c>
      <c r="M57" t="s">
        <v>25</v>
      </c>
      <c r="N57" t="s">
        <v>542</v>
      </c>
    </row>
    <row r="58" spans="1:14" hidden="1">
      <c r="A58" s="1" t="s">
        <v>548</v>
      </c>
      <c r="B58" t="s">
        <v>549</v>
      </c>
      <c r="C58" s="8" t="e">
        <f>VLOOKUP(B58,'ETUC LIST'!$A$2:$B$948,2,FALSE)</f>
        <v>#N/A</v>
      </c>
      <c r="D58" t="s">
        <v>550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83</v>
      </c>
      <c r="K58" t="s">
        <v>25</v>
      </c>
      <c r="L58" t="s">
        <v>551</v>
      </c>
      <c r="M58" t="s">
        <v>25</v>
      </c>
      <c r="N58" t="s">
        <v>552</v>
      </c>
    </row>
    <row r="59" spans="1:14" hidden="1">
      <c r="A59" s="1" t="s">
        <v>557</v>
      </c>
      <c r="B59" t="s">
        <v>558</v>
      </c>
      <c r="C59" s="8" t="e">
        <f>VLOOKUP(B59,'ETUC LIST'!$A$2:$B$948,2,FALSE)</f>
        <v>#N/A</v>
      </c>
      <c r="D59" t="s">
        <v>559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83</v>
      </c>
      <c r="K59" t="s">
        <v>25</v>
      </c>
      <c r="L59" t="s">
        <v>560</v>
      </c>
      <c r="M59" t="s">
        <v>25</v>
      </c>
      <c r="N59" t="s">
        <v>561</v>
      </c>
    </row>
    <row r="60" spans="1:14" hidden="1">
      <c r="A60" s="1" t="s">
        <v>562</v>
      </c>
      <c r="B60" t="s">
        <v>563</v>
      </c>
      <c r="C60" s="8" t="e">
        <f>VLOOKUP(B60,'ETUC LIST'!$A$2:$B$948,2,FALSE)</f>
        <v>#N/A</v>
      </c>
      <c r="D60" t="s">
        <v>564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61</v>
      </c>
      <c r="K60" t="s">
        <v>25</v>
      </c>
      <c r="L60" t="s">
        <v>565</v>
      </c>
      <c r="M60" t="s">
        <v>25</v>
      </c>
      <c r="N60" t="s">
        <v>566</v>
      </c>
    </row>
    <row r="61" spans="1:14" hidden="1">
      <c r="A61" s="1" t="s">
        <v>577</v>
      </c>
      <c r="B61" t="s">
        <v>578</v>
      </c>
      <c r="C61" s="8" t="e">
        <f>VLOOKUP(B61,'ETUC LIST'!$A$2:$B$948,2,FALSE)</f>
        <v>#N/A</v>
      </c>
      <c r="D61" t="s">
        <v>579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106</v>
      </c>
      <c r="K61" t="s">
        <v>25</v>
      </c>
      <c r="L61" t="s">
        <v>580</v>
      </c>
      <c r="M61" t="s">
        <v>25</v>
      </c>
      <c r="N61" t="s">
        <v>581</v>
      </c>
    </row>
    <row r="62" spans="1:14" hidden="1">
      <c r="A62" s="1" t="s">
        <v>592</v>
      </c>
      <c r="B62" t="s">
        <v>593</v>
      </c>
      <c r="C62" s="8" t="e">
        <f>VLOOKUP(B62,'ETUC LIST'!$A$2:$B$948,2,FALSE)</f>
        <v>#N/A</v>
      </c>
      <c r="D62" t="s">
        <v>594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595</v>
      </c>
      <c r="M62" t="s">
        <v>25</v>
      </c>
      <c r="N62" t="s">
        <v>596</v>
      </c>
    </row>
    <row r="63" spans="1:14" hidden="1">
      <c r="A63" s="1" t="s">
        <v>11101</v>
      </c>
      <c r="B63" t="s">
        <v>11102</v>
      </c>
      <c r="C63" s="8" t="e">
        <f>VLOOKUP(B63,'ETUC LIST'!$A$2:$B$948,2,FALSE)</f>
        <v>#N/A</v>
      </c>
      <c r="D63" t="s">
        <v>11103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83</v>
      </c>
      <c r="K63" t="s">
        <v>25</v>
      </c>
      <c r="L63" t="s">
        <v>11104</v>
      </c>
      <c r="M63" t="s">
        <v>25</v>
      </c>
      <c r="N63" t="s">
        <v>11105</v>
      </c>
    </row>
    <row r="64" spans="1:14" hidden="1">
      <c r="A64" s="1" t="s">
        <v>695</v>
      </c>
      <c r="B64" t="s">
        <v>696</v>
      </c>
      <c r="C64" s="8" t="e">
        <f>VLOOKUP(B64,'ETUC LIST'!$A$2:$B$948,2,FALSE)</f>
        <v>#N/A</v>
      </c>
      <c r="D64" t="s">
        <v>697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83</v>
      </c>
      <c r="K64" t="s">
        <v>25</v>
      </c>
      <c r="L64" t="s">
        <v>698</v>
      </c>
      <c r="M64" t="s">
        <v>25</v>
      </c>
      <c r="N64" t="s">
        <v>699</v>
      </c>
    </row>
    <row r="65" spans="1:14" hidden="1">
      <c r="A65" s="1" t="s">
        <v>700</v>
      </c>
      <c r="B65" t="s">
        <v>701</v>
      </c>
      <c r="C65" s="8" t="e">
        <f>VLOOKUP(B65,'ETUC LIST'!$A$2:$B$948,2,FALSE)</f>
        <v>#N/A</v>
      </c>
      <c r="D65" t="s">
        <v>702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44</v>
      </c>
      <c r="K65" t="s">
        <v>25</v>
      </c>
      <c r="L65" t="s">
        <v>703</v>
      </c>
      <c r="M65" t="s">
        <v>25</v>
      </c>
      <c r="N65" t="s">
        <v>704</v>
      </c>
    </row>
    <row r="66" spans="1:14" hidden="1">
      <c r="A66" s="1" t="s">
        <v>705</v>
      </c>
      <c r="B66" t="s">
        <v>706</v>
      </c>
      <c r="C66" s="8" t="e">
        <f>VLOOKUP(B66,'ETUC LIST'!$A$2:$B$948,2,FALSE)</f>
        <v>#N/A</v>
      </c>
      <c r="D66" t="s">
        <v>707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83</v>
      </c>
      <c r="K66" t="s">
        <v>25</v>
      </c>
      <c r="L66" t="s">
        <v>708</v>
      </c>
      <c r="M66" t="s">
        <v>25</v>
      </c>
      <c r="N66" t="s">
        <v>709</v>
      </c>
    </row>
    <row r="67" spans="1:14" hidden="1">
      <c r="A67" s="1" t="s">
        <v>710</v>
      </c>
      <c r="B67" t="s">
        <v>711</v>
      </c>
      <c r="C67" s="8" t="e">
        <f>VLOOKUP(B67,'ETUC LIST'!$A$2:$B$948,2,FALSE)</f>
        <v>#N/A</v>
      </c>
      <c r="D67" t="s">
        <v>712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106</v>
      </c>
      <c r="K67" t="s">
        <v>25</v>
      </c>
      <c r="L67" t="s">
        <v>713</v>
      </c>
      <c r="M67" t="s">
        <v>25</v>
      </c>
      <c r="N67" t="s">
        <v>714</v>
      </c>
    </row>
    <row r="68" spans="1:14" hidden="1">
      <c r="A68" s="1" t="s">
        <v>725</v>
      </c>
      <c r="B68" t="s">
        <v>726</v>
      </c>
      <c r="C68" s="8" t="e">
        <f>VLOOKUP(B68,'ETUC LIST'!$A$2:$B$948,2,FALSE)</f>
        <v>#N/A</v>
      </c>
      <c r="D68" t="s">
        <v>727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83</v>
      </c>
      <c r="K68" t="s">
        <v>25</v>
      </c>
      <c r="L68" t="s">
        <v>728</v>
      </c>
      <c r="M68" t="s">
        <v>25</v>
      </c>
      <c r="N68" t="s">
        <v>729</v>
      </c>
    </row>
    <row r="69" spans="1:14" hidden="1">
      <c r="A69" s="1" t="s">
        <v>730</v>
      </c>
      <c r="B69" t="s">
        <v>731</v>
      </c>
      <c r="C69" s="8" t="e">
        <f>VLOOKUP(B69,'ETUC LIST'!$A$2:$B$948,2,FALSE)</f>
        <v>#N/A</v>
      </c>
      <c r="D69" t="s">
        <v>732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733</v>
      </c>
      <c r="M69" t="s">
        <v>25</v>
      </c>
      <c r="N69" t="s">
        <v>734</v>
      </c>
    </row>
    <row r="70" spans="1:14" hidden="1">
      <c r="A70" s="1" t="s">
        <v>760</v>
      </c>
      <c r="B70" t="s">
        <v>761</v>
      </c>
      <c r="C70" s="8" t="e">
        <f>VLOOKUP(B70,'ETUC LIST'!$A$2:$B$948,2,FALSE)</f>
        <v>#N/A</v>
      </c>
      <c r="D70" t="s">
        <v>762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83</v>
      </c>
      <c r="K70" t="s">
        <v>25</v>
      </c>
      <c r="L70" t="s">
        <v>763</v>
      </c>
      <c r="M70" t="s">
        <v>25</v>
      </c>
      <c r="N70" t="s">
        <v>764</v>
      </c>
    </row>
    <row r="71" spans="1:14" hidden="1">
      <c r="A71" s="1" t="s">
        <v>765</v>
      </c>
      <c r="B71" t="s">
        <v>766</v>
      </c>
      <c r="C71" s="8" t="e">
        <f>VLOOKUP(B71,'ETUC LIST'!$A$2:$B$948,2,FALSE)</f>
        <v>#N/A</v>
      </c>
      <c r="D71" t="s">
        <v>767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83</v>
      </c>
      <c r="K71" t="s">
        <v>25</v>
      </c>
      <c r="L71" t="s">
        <v>768</v>
      </c>
      <c r="M71" t="s">
        <v>25</v>
      </c>
      <c r="N71" t="s">
        <v>769</v>
      </c>
    </row>
    <row r="72" spans="1:14" hidden="1">
      <c r="A72" s="1" t="s">
        <v>770</v>
      </c>
      <c r="B72" t="s">
        <v>771</v>
      </c>
      <c r="C72" s="8" t="e">
        <f>VLOOKUP(B72,'ETUC LIST'!$A$2:$B$948,2,FALSE)</f>
        <v>#N/A</v>
      </c>
      <c r="D72" t="s">
        <v>772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106</v>
      </c>
      <c r="K72" t="s">
        <v>25</v>
      </c>
      <c r="L72" t="s">
        <v>773</v>
      </c>
      <c r="M72" t="s">
        <v>25</v>
      </c>
      <c r="N72" t="s">
        <v>774</v>
      </c>
    </row>
    <row r="73" spans="1:14" hidden="1">
      <c r="A73" s="1" t="s">
        <v>834</v>
      </c>
      <c r="B73" t="s">
        <v>835</v>
      </c>
      <c r="C73" s="8" t="e">
        <f>VLOOKUP(B73,'ETUC LIST'!$A$2:$B$948,2,FALSE)</f>
        <v>#N/A</v>
      </c>
      <c r="D73" t="s">
        <v>836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83</v>
      </c>
      <c r="K73" t="s">
        <v>25</v>
      </c>
      <c r="L73" t="s">
        <v>837</v>
      </c>
      <c r="M73" t="s">
        <v>25</v>
      </c>
      <c r="N73" t="s">
        <v>838</v>
      </c>
    </row>
    <row r="74" spans="1:14" hidden="1">
      <c r="A74" s="1" t="s">
        <v>960</v>
      </c>
      <c r="B74" t="s">
        <v>961</v>
      </c>
      <c r="C74" s="8" t="e">
        <f>VLOOKUP(B74,'ETUC LIST'!$A$2:$B$948,2,FALSE)</f>
        <v>#N/A</v>
      </c>
      <c r="D74" t="s">
        <v>962</v>
      </c>
      <c r="E74" s="8" t="e">
        <f>VLOOKUP(D74,#REF!,2,FALSE)</f>
        <v>#REF!</v>
      </c>
      <c r="F74" t="s">
        <v>43</v>
      </c>
      <c r="G74" t="s">
        <v>25</v>
      </c>
      <c r="H74" t="s">
        <v>89</v>
      </c>
      <c r="I74" t="s">
        <v>25</v>
      </c>
      <c r="J74" t="s">
        <v>390</v>
      </c>
      <c r="K74" t="s">
        <v>25</v>
      </c>
      <c r="L74" t="s">
        <v>963</v>
      </c>
      <c r="M74" t="s">
        <v>25</v>
      </c>
      <c r="N74" t="s">
        <v>964</v>
      </c>
    </row>
    <row r="75" spans="1:14" hidden="1">
      <c r="A75" s="1" t="s">
        <v>974</v>
      </c>
      <c r="B75" t="s">
        <v>975</v>
      </c>
      <c r="C75" s="8" t="e">
        <f>VLOOKUP(B75,'ETUC LIST'!$A$2:$B$948,2,FALSE)</f>
        <v>#N/A</v>
      </c>
      <c r="D75" t="s">
        <v>976</v>
      </c>
      <c r="E75" s="8" t="e">
        <f>VLOOKUP(D75,#REF!,2,FALSE)</f>
        <v>#REF!</v>
      </c>
      <c r="F75" t="s">
        <v>43</v>
      </c>
      <c r="G75" t="s">
        <v>25</v>
      </c>
      <c r="H75" t="s">
        <v>89</v>
      </c>
      <c r="I75" t="s">
        <v>25</v>
      </c>
      <c r="J75" t="s">
        <v>50</v>
      </c>
      <c r="K75" t="s">
        <v>25</v>
      </c>
      <c r="L75" t="s">
        <v>979</v>
      </c>
      <c r="M75" t="s">
        <v>25</v>
      </c>
      <c r="N75" t="s">
        <v>978</v>
      </c>
    </row>
    <row r="76" spans="1:14" hidden="1">
      <c r="A76" s="1" t="s">
        <v>974</v>
      </c>
      <c r="B76" t="s">
        <v>975</v>
      </c>
      <c r="C76" s="8" t="e">
        <f>VLOOKUP(B76,'ETUC LIST'!$A$2:$B$948,2,FALSE)</f>
        <v>#N/A</v>
      </c>
      <c r="D76" t="s">
        <v>976</v>
      </c>
      <c r="E76" s="8" t="e">
        <f>VLOOKUP(D76,#REF!,2,FALSE)</f>
        <v>#REF!</v>
      </c>
      <c r="F76" t="s">
        <v>43</v>
      </c>
      <c r="G76" t="s">
        <v>25</v>
      </c>
      <c r="H76" t="s">
        <v>89</v>
      </c>
      <c r="I76" t="s">
        <v>25</v>
      </c>
      <c r="J76" t="s">
        <v>50</v>
      </c>
      <c r="K76" t="s">
        <v>25</v>
      </c>
      <c r="L76" t="s">
        <v>980</v>
      </c>
      <c r="M76" t="s">
        <v>25</v>
      </c>
      <c r="N76" t="s">
        <v>978</v>
      </c>
    </row>
    <row r="77" spans="1:14" hidden="1">
      <c r="A77" s="1" t="s">
        <v>11957</v>
      </c>
      <c r="B77" t="s">
        <v>11958</v>
      </c>
      <c r="C77" s="8" t="e">
        <f>VLOOKUP(B77,'ETUC LIST'!$A$2:$B$948,2,FALSE)</f>
        <v>#N/A</v>
      </c>
      <c r="D77" s="3">
        <v>735273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11959</v>
      </c>
      <c r="M77" t="s">
        <v>25</v>
      </c>
      <c r="N77" t="s">
        <v>11960</v>
      </c>
    </row>
    <row r="78" spans="1:14" hidden="1">
      <c r="A78" s="1" t="s">
        <v>11961</v>
      </c>
      <c r="B78" t="s">
        <v>11962</v>
      </c>
      <c r="C78" s="8" t="e">
        <f>VLOOKUP(B78,'ETUC LIST'!$A$2:$B$948,2,FALSE)</f>
        <v>#N/A</v>
      </c>
      <c r="D78" t="s">
        <v>11963</v>
      </c>
      <c r="E78" s="8" t="e">
        <f>VLOOKUP(D78,#REF!,2,FALSE)</f>
        <v>#REF!</v>
      </c>
      <c r="F78" t="s">
        <v>43</v>
      </c>
      <c r="G78" t="s">
        <v>25</v>
      </c>
      <c r="H78" t="s">
        <v>89</v>
      </c>
      <c r="I78" t="s">
        <v>25</v>
      </c>
      <c r="J78" t="s">
        <v>44</v>
      </c>
      <c r="K78" t="s">
        <v>25</v>
      </c>
      <c r="L78" t="s">
        <v>11964</v>
      </c>
      <c r="M78" t="s">
        <v>25</v>
      </c>
      <c r="N78" t="s">
        <v>11965</v>
      </c>
    </row>
    <row r="79" spans="1:14" hidden="1">
      <c r="A79" s="1" t="s">
        <v>11966</v>
      </c>
      <c r="B79" t="s">
        <v>11967</v>
      </c>
      <c r="C79" s="8" t="e">
        <f>VLOOKUP(B79,'ETUC LIST'!$A$2:$B$948,2,FALSE)</f>
        <v>#N/A</v>
      </c>
      <c r="D79" t="s">
        <v>11968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44</v>
      </c>
      <c r="K79" t="s">
        <v>25</v>
      </c>
      <c r="L79" t="s">
        <v>11969</v>
      </c>
      <c r="M79" t="s">
        <v>25</v>
      </c>
      <c r="N79" t="s">
        <v>11970</v>
      </c>
    </row>
    <row r="80" spans="1:14" hidden="1">
      <c r="A80" s="1" t="s">
        <v>1142</v>
      </c>
      <c r="B80" t="s">
        <v>1143</v>
      </c>
      <c r="C80" s="8" t="e">
        <f>VLOOKUP(B80,'ETUC LIST'!$A$2:$B$948,2,FALSE)</f>
        <v>#N/A</v>
      </c>
      <c r="D80" t="s">
        <v>1144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83</v>
      </c>
      <c r="K80" t="s">
        <v>25</v>
      </c>
      <c r="L80" t="s">
        <v>1145</v>
      </c>
      <c r="M80" t="s">
        <v>25</v>
      </c>
      <c r="N80" t="s">
        <v>1146</v>
      </c>
    </row>
    <row r="81" spans="1:14" hidden="1">
      <c r="A81" s="1" t="s">
        <v>1147</v>
      </c>
      <c r="B81" t="s">
        <v>1148</v>
      </c>
      <c r="C81" s="8" t="e">
        <f>VLOOKUP(B81,'ETUC LIST'!$A$2:$B$948,2,FALSE)</f>
        <v>#N/A</v>
      </c>
      <c r="D81" t="s">
        <v>1149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83</v>
      </c>
      <c r="K81" t="s">
        <v>25</v>
      </c>
      <c r="L81" t="s">
        <v>1150</v>
      </c>
      <c r="M81" t="s">
        <v>25</v>
      </c>
      <c r="N81" t="s">
        <v>1151</v>
      </c>
    </row>
    <row r="82" spans="1:14" hidden="1">
      <c r="A82" s="1" t="s">
        <v>1202</v>
      </c>
      <c r="B82" t="s">
        <v>1203</v>
      </c>
      <c r="C82" s="8" t="e">
        <f>VLOOKUP(B82,'ETUC LIST'!$A$2:$B$948,2,FALSE)</f>
        <v>#N/A</v>
      </c>
      <c r="D82" t="s">
        <v>1204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1205</v>
      </c>
      <c r="M82" t="s">
        <v>25</v>
      </c>
      <c r="N82" t="s">
        <v>1206</v>
      </c>
    </row>
    <row r="83" spans="1:14" hidden="1">
      <c r="A83" s="1" t="s">
        <v>1218</v>
      </c>
      <c r="B83" t="s">
        <v>1219</v>
      </c>
      <c r="C83" s="8" t="e">
        <f>VLOOKUP(B83,'ETUC LIST'!$A$2:$B$948,2,FALSE)</f>
        <v>#N/A</v>
      </c>
      <c r="D83" t="s">
        <v>1220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106</v>
      </c>
      <c r="K83" t="s">
        <v>25</v>
      </c>
      <c r="L83" t="s">
        <v>1221</v>
      </c>
      <c r="M83" t="s">
        <v>25</v>
      </c>
      <c r="N83" t="s">
        <v>1222</v>
      </c>
    </row>
    <row r="84" spans="1:14" hidden="1">
      <c r="A84" s="1" t="s">
        <v>1223</v>
      </c>
      <c r="B84" t="s">
        <v>1224</v>
      </c>
      <c r="C84" s="8" t="e">
        <f>VLOOKUP(B84,'ETUC LIST'!$A$2:$B$948,2,FALSE)</f>
        <v>#N/A</v>
      </c>
      <c r="D84" t="s">
        <v>1225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83</v>
      </c>
      <c r="K84" t="s">
        <v>25</v>
      </c>
      <c r="L84" t="s">
        <v>1226</v>
      </c>
      <c r="M84" t="s">
        <v>25</v>
      </c>
      <c r="N84" t="s">
        <v>1227</v>
      </c>
    </row>
    <row r="85" spans="1:14" hidden="1">
      <c r="A85" s="1" t="s">
        <v>1228</v>
      </c>
      <c r="B85" t="s">
        <v>1229</v>
      </c>
      <c r="C85" s="8" t="e">
        <f>VLOOKUP(B85,'ETUC LIST'!$A$2:$B$948,2,FALSE)</f>
        <v>#N/A</v>
      </c>
      <c r="D85" t="s">
        <v>1230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1231</v>
      </c>
      <c r="M85" t="s">
        <v>25</v>
      </c>
      <c r="N85" t="s">
        <v>1232</v>
      </c>
    </row>
    <row r="86" spans="1:14" hidden="1">
      <c r="A86" s="1" t="s">
        <v>1233</v>
      </c>
      <c r="B86" t="s">
        <v>1234</v>
      </c>
      <c r="C86" s="8" t="e">
        <f>VLOOKUP(B86,'ETUC LIST'!$A$2:$B$948,2,FALSE)</f>
        <v>#N/A</v>
      </c>
      <c r="D86" t="s">
        <v>1235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106</v>
      </c>
      <c r="K86" t="s">
        <v>25</v>
      </c>
      <c r="L86" t="s">
        <v>1236</v>
      </c>
      <c r="M86" t="s">
        <v>25</v>
      </c>
      <c r="N86" t="s">
        <v>1237</v>
      </c>
    </row>
    <row r="87" spans="1:14" hidden="1">
      <c r="A87" s="1" t="s">
        <v>1238</v>
      </c>
      <c r="B87" t="s">
        <v>1239</v>
      </c>
      <c r="C87" s="8" t="e">
        <f>VLOOKUP(B87,'ETUC LIST'!$A$2:$B$948,2,FALSE)</f>
        <v>#N/A</v>
      </c>
      <c r="D87" t="s">
        <v>1240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1241</v>
      </c>
      <c r="M87" t="s">
        <v>25</v>
      </c>
      <c r="N87" t="s">
        <v>1242</v>
      </c>
    </row>
    <row r="88" spans="1:14" hidden="1">
      <c r="A88" s="1" t="s">
        <v>1248</v>
      </c>
      <c r="B88" t="s">
        <v>1249</v>
      </c>
      <c r="C88" s="8" t="e">
        <f>VLOOKUP(B88,'ETUC LIST'!$A$2:$B$948,2,FALSE)</f>
        <v>#N/A</v>
      </c>
      <c r="D88" t="s">
        <v>1250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1251</v>
      </c>
      <c r="M88" t="s">
        <v>25</v>
      </c>
      <c r="N88" t="s">
        <v>1252</v>
      </c>
    </row>
    <row r="89" spans="1:14" hidden="1">
      <c r="A89" s="1" t="s">
        <v>1253</v>
      </c>
      <c r="B89" t="s">
        <v>1254</v>
      </c>
      <c r="C89" s="8" t="e">
        <f>VLOOKUP(B89,'ETUC LIST'!$A$2:$B$948,2,FALSE)</f>
        <v>#N/A</v>
      </c>
      <c r="D89" t="s">
        <v>1255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1256</v>
      </c>
      <c r="M89" t="s">
        <v>25</v>
      </c>
      <c r="N89" t="s">
        <v>1257</v>
      </c>
    </row>
    <row r="90" spans="1:14">
      <c r="A90" s="1" t="s">
        <v>1277</v>
      </c>
      <c r="B90" t="s">
        <v>1278</v>
      </c>
      <c r="C90" s="8" t="str">
        <f>VLOOKUP(B90,'ETUC LIST'!$A$2:$B$948,2,FALSE)</f>
        <v>2-hydroxyethyl methacrylate</v>
      </c>
      <c r="D90" t="s">
        <v>1279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61</v>
      </c>
      <c r="K90" t="s">
        <v>25</v>
      </c>
      <c r="L90" t="s">
        <v>1280</v>
      </c>
      <c r="M90" t="s">
        <v>25</v>
      </c>
      <c r="N90" t="s">
        <v>1281</v>
      </c>
    </row>
    <row r="91" spans="1:14" hidden="1">
      <c r="A91" t="s">
        <v>11971</v>
      </c>
      <c r="B91" t="s">
        <v>11972</v>
      </c>
      <c r="C91" s="8" t="e">
        <f>VLOOKUP(B91,'ETUC LIST'!$A$2:$B$948,2,FALSE)</f>
        <v>#N/A</v>
      </c>
      <c r="D91" t="s">
        <v>11973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198</v>
      </c>
      <c r="K91" t="s">
        <v>25</v>
      </c>
      <c r="L91" t="s">
        <v>11974</v>
      </c>
      <c r="M91" t="s">
        <v>25</v>
      </c>
      <c r="N91" t="s">
        <v>11975</v>
      </c>
    </row>
    <row r="92" spans="1:14" hidden="1">
      <c r="A92" s="1" t="s">
        <v>1318</v>
      </c>
      <c r="B92" t="s">
        <v>1319</v>
      </c>
      <c r="C92" s="8" t="e">
        <f>VLOOKUP(B92,'ETUC LIST'!$A$2:$B$948,2,FALSE)</f>
        <v>#N/A</v>
      </c>
      <c r="D92" t="s">
        <v>1320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61</v>
      </c>
      <c r="K92" t="s">
        <v>25</v>
      </c>
      <c r="L92" t="s">
        <v>1321</v>
      </c>
      <c r="M92" t="s">
        <v>25</v>
      </c>
      <c r="N92" t="s">
        <v>1322</v>
      </c>
    </row>
    <row r="93" spans="1:14" hidden="1">
      <c r="A93" s="1" t="s">
        <v>1334</v>
      </c>
      <c r="B93" t="s">
        <v>1335</v>
      </c>
      <c r="C93" s="8" t="e">
        <f>VLOOKUP(B93,'ETUC LIST'!$A$2:$B$948,2,FALSE)</f>
        <v>#N/A</v>
      </c>
      <c r="D93" t="s">
        <v>1336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83</v>
      </c>
      <c r="K93" t="s">
        <v>25</v>
      </c>
      <c r="L93" t="s">
        <v>1337</v>
      </c>
      <c r="M93" t="s">
        <v>25</v>
      </c>
      <c r="N93" t="s">
        <v>1338</v>
      </c>
    </row>
    <row r="94" spans="1:14" hidden="1">
      <c r="A94" s="1" t="s">
        <v>1339</v>
      </c>
      <c r="B94" t="s">
        <v>1340</v>
      </c>
      <c r="C94" s="8" t="e">
        <f>VLOOKUP(B94,'ETUC LIST'!$A$2:$B$948,2,FALSE)</f>
        <v>#N/A</v>
      </c>
      <c r="D94" t="s">
        <v>1341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44</v>
      </c>
      <c r="K94" t="s">
        <v>25</v>
      </c>
      <c r="L94" t="s">
        <v>1342</v>
      </c>
      <c r="M94" t="s">
        <v>25</v>
      </c>
      <c r="N94" t="s">
        <v>1343</v>
      </c>
    </row>
    <row r="95" spans="1:14" hidden="1">
      <c r="A95" s="1" t="s">
        <v>11976</v>
      </c>
      <c r="B95" t="s">
        <v>11977</v>
      </c>
      <c r="C95" s="8" t="e">
        <f>VLOOKUP(B95,'ETUC LIST'!$A$2:$B$948,2,FALSE)</f>
        <v>#N/A</v>
      </c>
      <c r="D95" t="s">
        <v>11978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50</v>
      </c>
      <c r="K95" t="s">
        <v>25</v>
      </c>
      <c r="L95" t="s">
        <v>11979</v>
      </c>
      <c r="M95" t="s">
        <v>25</v>
      </c>
      <c r="N95" t="s">
        <v>11980</v>
      </c>
    </row>
    <row r="96" spans="1:14" hidden="1">
      <c r="A96" s="1" t="s">
        <v>11981</v>
      </c>
      <c r="B96" t="s">
        <v>11982</v>
      </c>
      <c r="C96" s="8" t="e">
        <f>VLOOKUP(B96,'ETUC LIST'!$A$2:$B$948,2,FALSE)</f>
        <v>#N/A</v>
      </c>
      <c r="D96" t="s">
        <v>11983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61</v>
      </c>
      <c r="K96" t="s">
        <v>25</v>
      </c>
      <c r="L96" t="s">
        <v>11984</v>
      </c>
      <c r="M96" t="s">
        <v>25</v>
      </c>
      <c r="N96" t="s">
        <v>11985</v>
      </c>
    </row>
    <row r="97" spans="1:14" hidden="1">
      <c r="A97" s="1" t="s">
        <v>11986</v>
      </c>
      <c r="B97" t="s">
        <v>11987</v>
      </c>
      <c r="C97" s="8" t="e">
        <f>VLOOKUP(B97,'ETUC LIST'!$A$2:$B$948,2,FALSE)</f>
        <v>#N/A</v>
      </c>
      <c r="D97" t="s">
        <v>11988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83</v>
      </c>
      <c r="K97" t="s">
        <v>25</v>
      </c>
      <c r="L97" t="s">
        <v>11989</v>
      </c>
      <c r="M97" t="s">
        <v>25</v>
      </c>
      <c r="N97" t="s">
        <v>11990</v>
      </c>
    </row>
    <row r="98" spans="1:14" hidden="1">
      <c r="A98" s="1" t="s">
        <v>11991</v>
      </c>
      <c r="B98" t="s">
        <v>11992</v>
      </c>
      <c r="C98" s="8" t="e">
        <f>VLOOKUP(B98,'ETUC LIST'!$A$2:$B$948,2,FALSE)</f>
        <v>#N/A</v>
      </c>
      <c r="D98" t="s">
        <v>88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44</v>
      </c>
      <c r="K98" t="s">
        <v>25</v>
      </c>
      <c r="L98" t="s">
        <v>11993</v>
      </c>
      <c r="M98" t="s">
        <v>25</v>
      </c>
      <c r="N98" t="s">
        <v>11994</v>
      </c>
    </row>
    <row r="99" spans="1:14" hidden="1">
      <c r="A99" s="1" t="s">
        <v>1469</v>
      </c>
      <c r="B99" t="s">
        <v>1470</v>
      </c>
      <c r="C99" s="8" t="e">
        <f>VLOOKUP(B99,'ETUC LIST'!$A$2:$B$948,2,FALSE)</f>
        <v>#N/A</v>
      </c>
      <c r="D99" t="s">
        <v>1471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204</v>
      </c>
      <c r="K99" t="s">
        <v>25</v>
      </c>
      <c r="L99" t="s">
        <v>1472</v>
      </c>
      <c r="M99" t="s">
        <v>25</v>
      </c>
      <c r="N99" t="s">
        <v>1473</v>
      </c>
    </row>
    <row r="100" spans="1:14">
      <c r="A100" s="1" t="s">
        <v>1474</v>
      </c>
      <c r="B100" t="s">
        <v>1475</v>
      </c>
      <c r="C100" s="8" t="str">
        <f>VLOOKUP(B100,'ETUC LIST'!$A$2:$B$948,2,FALSE)</f>
        <v>3,6,9,12-tetraazatetradecamethylenediamine</v>
      </c>
      <c r="D100" t="s">
        <v>1476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1477</v>
      </c>
      <c r="M100" t="s">
        <v>25</v>
      </c>
      <c r="N100" t="s">
        <v>1478</v>
      </c>
    </row>
    <row r="101" spans="1:14" hidden="1">
      <c r="A101" s="1" t="s">
        <v>11995</v>
      </c>
      <c r="B101" t="s">
        <v>11996</v>
      </c>
      <c r="C101" s="8" t="e">
        <f>VLOOKUP(B101,'ETUC LIST'!$A$2:$B$948,2,FALSE)</f>
        <v>#N/A</v>
      </c>
      <c r="D101" t="s">
        <v>11997</v>
      </c>
      <c r="E101" s="8" t="e">
        <f>VLOOKUP(D101,#REF!,2,FALSE)</f>
        <v>#REF!</v>
      </c>
      <c r="F101" t="s">
        <v>43</v>
      </c>
      <c r="G101" t="s">
        <v>25</v>
      </c>
      <c r="H101" t="s">
        <v>89</v>
      </c>
      <c r="I101" t="s">
        <v>25</v>
      </c>
      <c r="J101" t="s">
        <v>50</v>
      </c>
      <c r="K101" t="s">
        <v>25</v>
      </c>
      <c r="L101" t="s">
        <v>11998</v>
      </c>
      <c r="M101" t="s">
        <v>25</v>
      </c>
      <c r="N101" t="s">
        <v>11999</v>
      </c>
    </row>
    <row r="102" spans="1:14" hidden="1">
      <c r="A102" s="1" t="s">
        <v>12000</v>
      </c>
      <c r="B102" t="s">
        <v>12001</v>
      </c>
      <c r="C102" s="8" t="e">
        <f>VLOOKUP(B102,'ETUC LIST'!$A$2:$B$948,2,FALSE)</f>
        <v>#N/A</v>
      </c>
      <c r="D102" t="s">
        <v>12002</v>
      </c>
      <c r="E102" s="8" t="e">
        <f>VLOOKUP(D102,#REF!,2,FALSE)</f>
        <v>#REF!</v>
      </c>
      <c r="F102" t="s">
        <v>43</v>
      </c>
      <c r="G102" t="s">
        <v>25</v>
      </c>
      <c r="H102" t="s">
        <v>89</v>
      </c>
      <c r="I102" t="s">
        <v>25</v>
      </c>
      <c r="J102" t="s">
        <v>50</v>
      </c>
      <c r="K102" t="s">
        <v>25</v>
      </c>
      <c r="L102" t="s">
        <v>12003</v>
      </c>
      <c r="M102" t="s">
        <v>25</v>
      </c>
      <c r="N102" t="s">
        <v>12004</v>
      </c>
    </row>
    <row r="103" spans="1:14">
      <c r="A103" s="1" t="s">
        <v>12005</v>
      </c>
      <c r="B103" t="s">
        <v>9755</v>
      </c>
      <c r="C103" s="9" t="str">
        <f>VLOOKUP(B103,'ETUC LIST'!$A$2:$B$948,2,FALSE)</f>
        <v>4,4´-methylenebis[2-chloroaniline]</v>
      </c>
      <c r="D103" t="s">
        <v>12006</v>
      </c>
      <c r="E103" s="9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106</v>
      </c>
      <c r="K103" t="s">
        <v>25</v>
      </c>
      <c r="L103" t="s">
        <v>12007</v>
      </c>
      <c r="M103" t="s">
        <v>25</v>
      </c>
      <c r="N103" t="s">
        <v>12008</v>
      </c>
    </row>
    <row r="104" spans="1:14" hidden="1">
      <c r="A104" s="1" t="s">
        <v>12009</v>
      </c>
      <c r="B104" t="s">
        <v>12010</v>
      </c>
      <c r="C104" s="8" t="e">
        <f>VLOOKUP(B104,'ETUC LIST'!$A$2:$B$948,2,FALSE)</f>
        <v>#N/A</v>
      </c>
      <c r="D104" t="s">
        <v>12011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12012</v>
      </c>
      <c r="M104" t="s">
        <v>25</v>
      </c>
      <c r="N104" t="s">
        <v>12013</v>
      </c>
    </row>
    <row r="105" spans="1:14" hidden="1">
      <c r="A105" t="s">
        <v>12014</v>
      </c>
      <c r="B105" t="s">
        <v>12015</v>
      </c>
      <c r="C105" s="8" t="e">
        <f>VLOOKUP(B105,'ETUC LIST'!$A$2:$B$948,2,FALSE)</f>
        <v>#N/A</v>
      </c>
      <c r="D105" t="s">
        <v>12016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83</v>
      </c>
      <c r="K105" t="s">
        <v>25</v>
      </c>
      <c r="L105" t="s">
        <v>12017</v>
      </c>
      <c r="M105" t="s">
        <v>25</v>
      </c>
      <c r="N105" t="s">
        <v>12018</v>
      </c>
    </row>
    <row r="106" spans="1:14" hidden="1">
      <c r="A106" s="1" t="s">
        <v>1893</v>
      </c>
      <c r="B106" t="s">
        <v>1894</v>
      </c>
      <c r="C106" s="8" t="e">
        <f>VLOOKUP(B106,'ETUC LIST'!$A$2:$B$948,2,FALSE)</f>
        <v>#N/A</v>
      </c>
      <c r="D106" t="s">
        <v>1895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83</v>
      </c>
      <c r="K106" t="s">
        <v>25</v>
      </c>
      <c r="L106" t="s">
        <v>1896</v>
      </c>
      <c r="M106" t="s">
        <v>25</v>
      </c>
      <c r="N106" t="s">
        <v>1897</v>
      </c>
    </row>
    <row r="107" spans="1:14" hidden="1">
      <c r="A107" s="1" t="s">
        <v>1898</v>
      </c>
      <c r="B107" t="s">
        <v>1899</v>
      </c>
      <c r="C107" s="8" t="e">
        <f>VLOOKUP(B107,'ETUC LIST'!$A$2:$B$948,2,FALSE)</f>
        <v>#N/A</v>
      </c>
      <c r="D107" t="s">
        <v>1900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83</v>
      </c>
      <c r="K107" t="s">
        <v>25</v>
      </c>
      <c r="L107" t="s">
        <v>1901</v>
      </c>
      <c r="M107" t="s">
        <v>25</v>
      </c>
      <c r="N107" t="s">
        <v>1902</v>
      </c>
    </row>
    <row r="108" spans="1:14" hidden="1">
      <c r="A108" t="s">
        <v>1908</v>
      </c>
      <c r="B108" t="s">
        <v>1909</v>
      </c>
      <c r="C108" s="8" t="e">
        <f>VLOOKUP(B108,'ETUC LIST'!$A$2:$B$948,2,FALSE)</f>
        <v>#N/A</v>
      </c>
      <c r="D108" t="s">
        <v>1910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61</v>
      </c>
      <c r="K108" t="s">
        <v>25</v>
      </c>
      <c r="L108" t="s">
        <v>1911</v>
      </c>
      <c r="M108" t="s">
        <v>25</v>
      </c>
      <c r="N108" t="s">
        <v>1912</v>
      </c>
    </row>
    <row r="109" spans="1:14" hidden="1">
      <c r="A109" s="1" t="s">
        <v>1928</v>
      </c>
      <c r="B109" t="s">
        <v>1929</v>
      </c>
      <c r="C109" s="8" t="e">
        <f>VLOOKUP(B109,'ETUC LIST'!$A$2:$B$948,2,FALSE)</f>
        <v>#N/A</v>
      </c>
      <c r="D109" t="s">
        <v>1930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1931</v>
      </c>
      <c r="M109" t="s">
        <v>25</v>
      </c>
      <c r="N109" t="s">
        <v>1932</v>
      </c>
    </row>
    <row r="110" spans="1:14" hidden="1">
      <c r="A110" s="1" t="s">
        <v>11130</v>
      </c>
      <c r="B110" t="s">
        <v>11131</v>
      </c>
      <c r="C110" s="8" t="e">
        <f>VLOOKUP(B110,'ETUC LIST'!$A$2:$B$948,2,FALSE)</f>
        <v>#N/A</v>
      </c>
      <c r="D110" t="s">
        <v>11132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50</v>
      </c>
      <c r="K110" t="s">
        <v>25</v>
      </c>
      <c r="L110" t="s">
        <v>11133</v>
      </c>
      <c r="M110" t="s">
        <v>25</v>
      </c>
      <c r="N110" t="s">
        <v>11134</v>
      </c>
    </row>
    <row r="111" spans="1:14" hidden="1">
      <c r="A111" s="1" t="s">
        <v>12019</v>
      </c>
      <c r="B111" t="s">
        <v>12020</v>
      </c>
      <c r="C111" s="8" t="e">
        <f>VLOOKUP(B111,'ETUC LIST'!$A$2:$B$948,2,FALSE)</f>
        <v>#N/A</v>
      </c>
      <c r="D111" t="s">
        <v>12021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12022</v>
      </c>
      <c r="M111" t="s">
        <v>25</v>
      </c>
      <c r="N111" t="s">
        <v>12023</v>
      </c>
    </row>
    <row r="112" spans="1:14" hidden="1">
      <c r="A112" s="1" t="s">
        <v>2011</v>
      </c>
      <c r="B112" t="s">
        <v>2012</v>
      </c>
      <c r="C112" s="8" t="e">
        <f>VLOOKUP(B112,'ETUC LIST'!$A$2:$B$948,2,FALSE)</f>
        <v>#N/A</v>
      </c>
      <c r="D112" t="s">
        <v>2013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61</v>
      </c>
      <c r="K112" t="s">
        <v>25</v>
      </c>
      <c r="L112" t="s">
        <v>2014</v>
      </c>
      <c r="M112" t="s">
        <v>25</v>
      </c>
      <c r="N112" t="s">
        <v>2015</v>
      </c>
    </row>
    <row r="113" spans="1:14" hidden="1">
      <c r="A113" s="1" t="s">
        <v>2016</v>
      </c>
      <c r="B113" t="s">
        <v>2017</v>
      </c>
      <c r="C113" s="8" t="e">
        <f>VLOOKUP(B113,'ETUC LIST'!$A$2:$B$948,2,FALSE)</f>
        <v>#N/A</v>
      </c>
      <c r="D113" t="s">
        <v>2018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106</v>
      </c>
      <c r="K113" t="s">
        <v>25</v>
      </c>
      <c r="L113" t="s">
        <v>2019</v>
      </c>
      <c r="M113" t="s">
        <v>25</v>
      </c>
      <c r="N113" t="s">
        <v>2020</v>
      </c>
    </row>
    <row r="114" spans="1:14" hidden="1">
      <c r="A114" s="1" t="s">
        <v>2021</v>
      </c>
      <c r="B114" t="s">
        <v>2022</v>
      </c>
      <c r="C114" s="8" t="e">
        <f>VLOOKUP(B114,'ETUC LIST'!$A$2:$B$948,2,FALSE)</f>
        <v>#N/A</v>
      </c>
      <c r="D114" t="s">
        <v>2023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2024</v>
      </c>
      <c r="M114" t="s">
        <v>25</v>
      </c>
      <c r="N114" t="s">
        <v>2025</v>
      </c>
    </row>
    <row r="115" spans="1:14" hidden="1">
      <c r="A115" s="1" t="s">
        <v>2026</v>
      </c>
      <c r="B115" t="s">
        <v>2027</v>
      </c>
      <c r="C115" s="8" t="e">
        <f>VLOOKUP(B115,'ETUC LIST'!$A$2:$B$948,2,FALSE)</f>
        <v>#N/A</v>
      </c>
      <c r="D115" t="s">
        <v>2028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50</v>
      </c>
      <c r="K115" t="s">
        <v>25</v>
      </c>
      <c r="L115" t="s">
        <v>2029</v>
      </c>
      <c r="M115" t="s">
        <v>25</v>
      </c>
      <c r="N115" t="s">
        <v>2030</v>
      </c>
    </row>
    <row r="116" spans="1:14" hidden="1">
      <c r="A116" s="1" t="s">
        <v>2031</v>
      </c>
      <c r="B116" t="s">
        <v>2032</v>
      </c>
      <c r="C116" s="8" t="e">
        <f>VLOOKUP(B116,'ETUC LIST'!$A$2:$B$948,2,FALSE)</f>
        <v>#N/A</v>
      </c>
      <c r="D116" t="s">
        <v>2033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44</v>
      </c>
      <c r="K116" t="s">
        <v>25</v>
      </c>
      <c r="L116" t="s">
        <v>2034</v>
      </c>
      <c r="M116" t="s">
        <v>25</v>
      </c>
      <c r="N116" t="s">
        <v>2035</v>
      </c>
    </row>
    <row r="117" spans="1:14" hidden="1">
      <c r="A117" s="1" t="s">
        <v>2041</v>
      </c>
      <c r="B117" t="s">
        <v>2042</v>
      </c>
      <c r="C117" s="8" t="e">
        <f>VLOOKUP(B117,'ETUC LIST'!$A$2:$B$948,2,FALSE)</f>
        <v>#N/A</v>
      </c>
      <c r="D117" t="s">
        <v>2043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77</v>
      </c>
      <c r="K117" t="s">
        <v>25</v>
      </c>
      <c r="L117" t="s">
        <v>2044</v>
      </c>
      <c r="M117" t="s">
        <v>25</v>
      </c>
      <c r="N117" t="s">
        <v>2045</v>
      </c>
    </row>
    <row r="118" spans="1:14">
      <c r="A118" s="1" t="s">
        <v>11482</v>
      </c>
      <c r="B118" t="s">
        <v>9721</v>
      </c>
      <c r="C118" s="9" t="str">
        <f>VLOOKUP(B118,'ETUC LIST'!$A$2:$B$948,2,FALSE)</f>
        <v>Trinickel disulphide</v>
      </c>
      <c r="D118" t="s">
        <v>11483</v>
      </c>
      <c r="E118" s="9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11484</v>
      </c>
      <c r="M118" t="s">
        <v>25</v>
      </c>
      <c r="N118" t="s">
        <v>11485</v>
      </c>
    </row>
    <row r="119" spans="1:14" hidden="1">
      <c r="A119" s="1" t="s">
        <v>2046</v>
      </c>
      <c r="B119" t="s">
        <v>2047</v>
      </c>
      <c r="C119" s="8" t="e">
        <f>VLOOKUP(B119,'ETUC LIST'!$A$2:$B$948,2,FALSE)</f>
        <v>#N/A</v>
      </c>
      <c r="D119" t="s">
        <v>2048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2049</v>
      </c>
      <c r="M119" t="s">
        <v>25</v>
      </c>
      <c r="N119" t="s">
        <v>2050</v>
      </c>
    </row>
    <row r="120" spans="1:14" hidden="1">
      <c r="A120" s="1" t="s">
        <v>2051</v>
      </c>
      <c r="B120" t="s">
        <v>2052</v>
      </c>
      <c r="C120" s="8" t="e">
        <f>VLOOKUP(B120,'ETUC LIST'!$A$2:$B$948,2,FALSE)</f>
        <v>#N/A</v>
      </c>
      <c r="D120" t="s">
        <v>2053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2054</v>
      </c>
      <c r="M120" t="s">
        <v>25</v>
      </c>
      <c r="N120" t="s">
        <v>2055</v>
      </c>
    </row>
    <row r="121" spans="1:14" hidden="1">
      <c r="A121" s="1" t="s">
        <v>2056</v>
      </c>
      <c r="B121" t="s">
        <v>2057</v>
      </c>
      <c r="C121" s="8" t="e">
        <f>VLOOKUP(B121,'ETUC LIST'!$A$2:$B$948,2,FALSE)</f>
        <v>#N/A</v>
      </c>
      <c r="D121" t="s">
        <v>2058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83</v>
      </c>
      <c r="K121" t="s">
        <v>25</v>
      </c>
      <c r="L121" t="s">
        <v>2059</v>
      </c>
      <c r="M121" t="s">
        <v>25</v>
      </c>
      <c r="N121" t="s">
        <v>2060</v>
      </c>
    </row>
    <row r="122" spans="1:14" hidden="1">
      <c r="A122" s="1" t="s">
        <v>2075</v>
      </c>
      <c r="B122" t="s">
        <v>2076</v>
      </c>
      <c r="C122" s="8" t="e">
        <f>VLOOKUP(B122,'ETUC LIST'!$A$2:$B$948,2,FALSE)</f>
        <v>#N/A</v>
      </c>
      <c r="D122" t="s">
        <v>2077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83</v>
      </c>
      <c r="K122" t="s">
        <v>25</v>
      </c>
      <c r="L122" t="s">
        <v>2078</v>
      </c>
      <c r="M122" t="s">
        <v>25</v>
      </c>
      <c r="N122" t="s">
        <v>2079</v>
      </c>
    </row>
    <row r="123" spans="1:14" hidden="1">
      <c r="A123" s="1" t="s">
        <v>2080</v>
      </c>
      <c r="B123" t="s">
        <v>2081</v>
      </c>
      <c r="C123" s="8" t="e">
        <f>VLOOKUP(B123,'ETUC LIST'!$A$2:$B$948,2,FALSE)</f>
        <v>#N/A</v>
      </c>
      <c r="D123" t="s">
        <v>2082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50</v>
      </c>
      <c r="K123" t="s">
        <v>25</v>
      </c>
      <c r="L123" t="s">
        <v>2083</v>
      </c>
      <c r="M123" t="s">
        <v>25</v>
      </c>
      <c r="N123" t="s">
        <v>2084</v>
      </c>
    </row>
    <row r="124" spans="1:14" hidden="1">
      <c r="A124" s="1" t="s">
        <v>2085</v>
      </c>
      <c r="B124" t="s">
        <v>2086</v>
      </c>
      <c r="C124" s="8" t="e">
        <f>VLOOKUP(B124,'ETUC LIST'!$A$2:$B$948,2,FALSE)</f>
        <v>#N/A</v>
      </c>
      <c r="D124" t="s">
        <v>2087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106</v>
      </c>
      <c r="K124" t="s">
        <v>25</v>
      </c>
      <c r="L124" t="s">
        <v>2088</v>
      </c>
      <c r="M124" t="s">
        <v>25</v>
      </c>
      <c r="N124" t="s">
        <v>2089</v>
      </c>
    </row>
    <row r="125" spans="1:14" hidden="1">
      <c r="A125" s="1" t="s">
        <v>2138</v>
      </c>
      <c r="B125" t="s">
        <v>2139</v>
      </c>
      <c r="C125" s="8" t="e">
        <f>VLOOKUP(B125,'ETUC LIST'!$A$2:$B$948,2,FALSE)</f>
        <v>#N/A</v>
      </c>
      <c r="D125" t="s">
        <v>88</v>
      </c>
      <c r="E125" s="8" t="e">
        <f>VLOOKUP(D125,#REF!,2,FALSE)</f>
        <v>#REF!</v>
      </c>
      <c r="F125" t="s">
        <v>43</v>
      </c>
      <c r="G125" t="s">
        <v>25</v>
      </c>
      <c r="H125" t="s">
        <v>89</v>
      </c>
      <c r="I125" t="s">
        <v>25</v>
      </c>
      <c r="J125" t="s">
        <v>44</v>
      </c>
      <c r="K125" t="s">
        <v>25</v>
      </c>
      <c r="L125" t="s">
        <v>2140</v>
      </c>
      <c r="M125" t="s">
        <v>25</v>
      </c>
      <c r="N125" t="s">
        <v>2141</v>
      </c>
    </row>
    <row r="126" spans="1:14">
      <c r="A126" t="s">
        <v>2179</v>
      </c>
      <c r="B126" t="s">
        <v>2180</v>
      </c>
      <c r="C126" s="8" t="str">
        <f>VLOOKUP(B126,'ETUC LIST'!$A$2:$B$948,2,FALSE)</f>
        <v>Acetone</v>
      </c>
      <c r="D126" t="s">
        <v>2181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1326</v>
      </c>
      <c r="K126" t="s">
        <v>25</v>
      </c>
      <c r="L126" t="s">
        <v>2182</v>
      </c>
      <c r="M126" t="s">
        <v>25</v>
      </c>
      <c r="N126" t="s">
        <v>2183</v>
      </c>
    </row>
    <row r="127" spans="1:14" hidden="1">
      <c r="A127" t="s">
        <v>11135</v>
      </c>
      <c r="B127" t="s">
        <v>11136</v>
      </c>
      <c r="C127" s="8" t="e">
        <f>VLOOKUP(B127,'ETUC LIST'!$A$2:$B$948,2,FALSE)</f>
        <v>#N/A</v>
      </c>
      <c r="D127" t="s">
        <v>11137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77</v>
      </c>
      <c r="K127" t="s">
        <v>25</v>
      </c>
      <c r="L127" t="s">
        <v>11138</v>
      </c>
      <c r="M127" t="s">
        <v>25</v>
      </c>
      <c r="N127" t="s">
        <v>11139</v>
      </c>
    </row>
    <row r="128" spans="1:14" hidden="1">
      <c r="A128" s="1" t="s">
        <v>12024</v>
      </c>
      <c r="B128" t="s">
        <v>12025</v>
      </c>
      <c r="C128" s="8" t="e">
        <f>VLOOKUP(B128,'ETUC LIST'!$A$2:$B$948,2,FALSE)</f>
        <v>#N/A</v>
      </c>
      <c r="D128" t="s">
        <v>12026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61</v>
      </c>
      <c r="K128" t="s">
        <v>25</v>
      </c>
      <c r="L128" t="s">
        <v>12027</v>
      </c>
      <c r="M128" t="s">
        <v>25</v>
      </c>
      <c r="N128" t="s">
        <v>12028</v>
      </c>
    </row>
    <row r="129" spans="1:14" hidden="1">
      <c r="A129" s="1" t="s">
        <v>10036</v>
      </c>
      <c r="B129" t="s">
        <v>10037</v>
      </c>
      <c r="C129" s="8" t="e">
        <f>VLOOKUP(B129,'ETUC LIST'!$A$2:$B$948,2,FALSE)</f>
        <v>#N/A</v>
      </c>
      <c r="D129" t="s">
        <v>10038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61</v>
      </c>
      <c r="K129" t="s">
        <v>25</v>
      </c>
      <c r="L129" t="s">
        <v>10039</v>
      </c>
      <c r="M129" t="s">
        <v>25</v>
      </c>
      <c r="N129" t="s">
        <v>10040</v>
      </c>
    </row>
    <row r="130" spans="1:14" hidden="1">
      <c r="A130" s="1" t="s">
        <v>12029</v>
      </c>
      <c r="B130" t="s">
        <v>12030</v>
      </c>
      <c r="C130" s="8" t="e">
        <f>VLOOKUP(B130,'ETUC LIST'!$A$2:$B$948,2,FALSE)</f>
        <v>#N/A</v>
      </c>
      <c r="D130" t="s">
        <v>12031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83</v>
      </c>
      <c r="K130" t="s">
        <v>25</v>
      </c>
      <c r="L130" t="s">
        <v>12032</v>
      </c>
      <c r="M130" t="s">
        <v>25</v>
      </c>
      <c r="N130" t="s">
        <v>12033</v>
      </c>
    </row>
    <row r="131" spans="1:14" hidden="1">
      <c r="A131" s="1" t="s">
        <v>12034</v>
      </c>
      <c r="B131" t="s">
        <v>12035</v>
      </c>
      <c r="C131" s="8" t="e">
        <f>VLOOKUP(B131,'ETUC LIST'!$A$2:$B$948,2,FALSE)</f>
        <v>#N/A</v>
      </c>
      <c r="D131" t="s">
        <v>88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12036</v>
      </c>
      <c r="M131" t="s">
        <v>25</v>
      </c>
      <c r="N131" t="s">
        <v>12037</v>
      </c>
    </row>
    <row r="132" spans="1:14" hidden="1">
      <c r="A132" s="1" t="s">
        <v>12038</v>
      </c>
      <c r="B132" t="s">
        <v>12039</v>
      </c>
      <c r="C132" s="8" t="e">
        <f>VLOOKUP(B132,'ETUC LIST'!$A$2:$B$948,2,FALSE)</f>
        <v>#N/A</v>
      </c>
      <c r="D132" t="s">
        <v>12040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77</v>
      </c>
      <c r="K132" t="s">
        <v>25</v>
      </c>
      <c r="L132" t="s">
        <v>12041</v>
      </c>
      <c r="M132" t="s">
        <v>25</v>
      </c>
      <c r="N132" t="s">
        <v>12042</v>
      </c>
    </row>
    <row r="133" spans="1:14" hidden="1">
      <c r="A133" s="1" t="s">
        <v>2226</v>
      </c>
      <c r="B133" t="s">
        <v>2227</v>
      </c>
      <c r="C133" s="8" t="e">
        <f>VLOOKUP(B133,'ETUC LIST'!$A$2:$B$948,2,FALSE)</f>
        <v>#N/A</v>
      </c>
      <c r="D133" t="s">
        <v>2228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77</v>
      </c>
      <c r="K133" t="s">
        <v>25</v>
      </c>
      <c r="L133" t="s">
        <v>2229</v>
      </c>
      <c r="M133" t="s">
        <v>25</v>
      </c>
      <c r="N133" t="s">
        <v>2230</v>
      </c>
    </row>
    <row r="134" spans="1:14" hidden="1">
      <c r="A134" s="1" t="s">
        <v>12043</v>
      </c>
      <c r="B134" t="s">
        <v>12044</v>
      </c>
      <c r="C134" s="8" t="e">
        <f>VLOOKUP(B134,'ETUC LIST'!$A$2:$B$948,2,FALSE)</f>
        <v>#N/A</v>
      </c>
      <c r="D134" t="s">
        <v>12045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83</v>
      </c>
      <c r="K134" t="s">
        <v>25</v>
      </c>
      <c r="L134" t="s">
        <v>12046</v>
      </c>
      <c r="M134" t="s">
        <v>25</v>
      </c>
      <c r="N134" t="s">
        <v>12047</v>
      </c>
    </row>
    <row r="135" spans="1:14" hidden="1">
      <c r="A135" t="s">
        <v>2267</v>
      </c>
      <c r="B135" t="s">
        <v>2268</v>
      </c>
      <c r="C135" s="8" t="e">
        <f>VLOOKUP(B135,'ETUC LIST'!$A$2:$B$948,2,FALSE)</f>
        <v>#N/A</v>
      </c>
      <c r="D135" t="s">
        <v>2269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44</v>
      </c>
      <c r="K135" t="s">
        <v>25</v>
      </c>
      <c r="L135" t="s">
        <v>2270</v>
      </c>
      <c r="M135" t="s">
        <v>25</v>
      </c>
      <c r="N135" t="s">
        <v>2271</v>
      </c>
    </row>
    <row r="136" spans="1:14" hidden="1">
      <c r="A136" s="1" t="s">
        <v>2272</v>
      </c>
      <c r="B136" t="s">
        <v>2273</v>
      </c>
      <c r="C136" s="8" t="e">
        <f>VLOOKUP(B136,'ETUC LIST'!$A$2:$B$948,2,FALSE)</f>
        <v>#N/A</v>
      </c>
      <c r="D136" t="s">
        <v>88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83</v>
      </c>
      <c r="K136" t="s">
        <v>25</v>
      </c>
      <c r="L136" t="s">
        <v>2274</v>
      </c>
      <c r="M136" t="s">
        <v>25</v>
      </c>
      <c r="N136" t="s">
        <v>2275</v>
      </c>
    </row>
    <row r="137" spans="1:14" hidden="1">
      <c r="A137" s="1" t="s">
        <v>2276</v>
      </c>
      <c r="B137" t="s">
        <v>2277</v>
      </c>
      <c r="C137" s="8" t="e">
        <f>VLOOKUP(B137,'ETUC LIST'!$A$2:$B$948,2,FALSE)</f>
        <v>#N/A</v>
      </c>
      <c r="D137" t="s">
        <v>88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83</v>
      </c>
      <c r="K137" t="s">
        <v>25</v>
      </c>
      <c r="L137" t="s">
        <v>2278</v>
      </c>
      <c r="M137" t="s">
        <v>25</v>
      </c>
      <c r="N137" t="s">
        <v>2279</v>
      </c>
    </row>
    <row r="138" spans="1:14" hidden="1">
      <c r="A138" s="1" t="s">
        <v>10041</v>
      </c>
      <c r="B138" t="s">
        <v>10042</v>
      </c>
      <c r="C138" s="8" t="e">
        <f>VLOOKUP(B138,'ETUC LIST'!$A$2:$B$948,2,FALSE)</f>
        <v>#N/A</v>
      </c>
      <c r="D138" t="s">
        <v>10043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106</v>
      </c>
      <c r="K138" t="s">
        <v>25</v>
      </c>
      <c r="L138" t="s">
        <v>10044</v>
      </c>
      <c r="M138" t="s">
        <v>25</v>
      </c>
      <c r="N138" t="s">
        <v>10045</v>
      </c>
    </row>
    <row r="139" spans="1:14" hidden="1">
      <c r="A139" s="1" t="s">
        <v>2313</v>
      </c>
      <c r="B139" t="s">
        <v>2314</v>
      </c>
      <c r="C139" s="8" t="e">
        <f>VLOOKUP(B139,'ETUC LIST'!$A$2:$B$948,2,FALSE)</f>
        <v>#N/A</v>
      </c>
      <c r="D139" t="s">
        <v>2315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83</v>
      </c>
      <c r="K139" t="s">
        <v>25</v>
      </c>
      <c r="L139" t="s">
        <v>2316</v>
      </c>
      <c r="M139" t="s">
        <v>25</v>
      </c>
      <c r="N139" t="s">
        <v>2317</v>
      </c>
    </row>
    <row r="140" spans="1:14" hidden="1">
      <c r="A140" s="1" t="s">
        <v>2384</v>
      </c>
      <c r="B140" t="s">
        <v>2385</v>
      </c>
      <c r="C140" s="8" t="e">
        <f>VLOOKUP(B140,'ETUC LIST'!$A$2:$B$948,2,FALSE)</f>
        <v>#N/A</v>
      </c>
      <c r="D140" t="s">
        <v>2386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106</v>
      </c>
      <c r="K140" t="s">
        <v>25</v>
      </c>
      <c r="L140" t="s">
        <v>2387</v>
      </c>
      <c r="M140" t="s">
        <v>25</v>
      </c>
      <c r="N140" t="s">
        <v>2388</v>
      </c>
    </row>
    <row r="141" spans="1:14">
      <c r="A141" s="1" t="s">
        <v>2394</v>
      </c>
      <c r="B141" t="s">
        <v>2395</v>
      </c>
      <c r="C141" s="8" t="str">
        <f>VLOOKUP(B141,'ETUC LIST'!$A$2:$B$948,2,FALSE)</f>
        <v>Aluminium</v>
      </c>
      <c r="D141" t="s">
        <v>2396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2397</v>
      </c>
      <c r="K141" t="s">
        <v>25</v>
      </c>
      <c r="L141" t="s">
        <v>2398</v>
      </c>
      <c r="M141" t="s">
        <v>25</v>
      </c>
      <c r="N141" t="s">
        <v>2399</v>
      </c>
    </row>
    <row r="142" spans="1:14" hidden="1">
      <c r="A142" s="1" t="s">
        <v>2405</v>
      </c>
      <c r="B142" t="s">
        <v>2406</v>
      </c>
      <c r="C142" s="8" t="e">
        <f>VLOOKUP(B142,'ETUC LIST'!$A$2:$B$948,2,FALSE)</f>
        <v>#N/A</v>
      </c>
      <c r="D142" t="s">
        <v>2407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106</v>
      </c>
      <c r="K142" t="s">
        <v>25</v>
      </c>
      <c r="L142" t="s">
        <v>2408</v>
      </c>
      <c r="M142" t="s">
        <v>25</v>
      </c>
      <c r="N142" t="s">
        <v>2409</v>
      </c>
    </row>
    <row r="143" spans="1:14" hidden="1">
      <c r="A143" s="1" t="s">
        <v>2410</v>
      </c>
      <c r="B143" t="s">
        <v>2411</v>
      </c>
      <c r="C143" s="8" t="e">
        <f>VLOOKUP(B143,'ETUC LIST'!$A$2:$B$948,2,FALSE)</f>
        <v>#N/A</v>
      </c>
      <c r="D143" t="s">
        <v>2412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1326</v>
      </c>
      <c r="K143" t="s">
        <v>25</v>
      </c>
      <c r="L143" t="s">
        <v>2413</v>
      </c>
      <c r="M143" t="s">
        <v>25</v>
      </c>
      <c r="N143" t="s">
        <v>2414</v>
      </c>
    </row>
    <row r="144" spans="1:14" hidden="1">
      <c r="A144" s="1" t="s">
        <v>10077</v>
      </c>
      <c r="B144" t="s">
        <v>10078</v>
      </c>
      <c r="C144" s="8" t="e">
        <f>VLOOKUP(B144,'ETUC LIST'!$A$2:$B$948,2,FALSE)</f>
        <v>#N/A</v>
      </c>
      <c r="D144" t="s">
        <v>10079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83</v>
      </c>
      <c r="K144" t="s">
        <v>25</v>
      </c>
      <c r="L144" t="s">
        <v>10080</v>
      </c>
      <c r="M144" t="s">
        <v>25</v>
      </c>
      <c r="N144" t="s">
        <v>10081</v>
      </c>
    </row>
    <row r="145" spans="1:14" hidden="1">
      <c r="A145" s="1" t="s">
        <v>2415</v>
      </c>
      <c r="B145" t="s">
        <v>2416</v>
      </c>
      <c r="C145" s="8" t="e">
        <f>VLOOKUP(B145,'ETUC LIST'!$A$2:$B$948,2,FALSE)</f>
        <v>#N/A</v>
      </c>
      <c r="D145" t="s">
        <v>2417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198</v>
      </c>
      <c r="K145" t="s">
        <v>25</v>
      </c>
      <c r="L145" t="s">
        <v>2418</v>
      </c>
      <c r="M145" t="s">
        <v>25</v>
      </c>
      <c r="N145" t="s">
        <v>2419</v>
      </c>
    </row>
    <row r="146" spans="1:14" hidden="1">
      <c r="A146" t="s">
        <v>2420</v>
      </c>
      <c r="B146" t="s">
        <v>2421</v>
      </c>
      <c r="C146" s="8" t="e">
        <f>VLOOKUP(B146,'ETUC LIST'!$A$2:$B$948,2,FALSE)</f>
        <v>#N/A</v>
      </c>
      <c r="D146" t="s">
        <v>2422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2423</v>
      </c>
      <c r="K146" t="s">
        <v>25</v>
      </c>
      <c r="L146" t="s">
        <v>2424</v>
      </c>
      <c r="M146" t="s">
        <v>25</v>
      </c>
      <c r="N146" t="s">
        <v>2425</v>
      </c>
    </row>
    <row r="147" spans="1:14" hidden="1">
      <c r="A147" s="1" t="s">
        <v>2426</v>
      </c>
      <c r="B147" t="s">
        <v>2427</v>
      </c>
      <c r="C147" s="8" t="e">
        <f>VLOOKUP(B147,'ETUC LIST'!$A$2:$B$948,2,FALSE)</f>
        <v>#N/A</v>
      </c>
      <c r="D147" t="s">
        <v>2428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83</v>
      </c>
      <c r="K147" t="s">
        <v>25</v>
      </c>
      <c r="L147" t="s">
        <v>2429</v>
      </c>
      <c r="M147" t="s">
        <v>25</v>
      </c>
      <c r="N147" t="s">
        <v>2430</v>
      </c>
    </row>
    <row r="148" spans="1:14" hidden="1">
      <c r="A148" s="1" t="s">
        <v>2431</v>
      </c>
      <c r="B148" t="s">
        <v>2432</v>
      </c>
      <c r="C148" s="8" t="e">
        <f>VLOOKUP(B148,'ETUC LIST'!$A$2:$B$948,2,FALSE)</f>
        <v>#N/A</v>
      </c>
      <c r="D148" t="s">
        <v>2433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77</v>
      </c>
      <c r="K148" t="s">
        <v>25</v>
      </c>
      <c r="L148" t="s">
        <v>2434</v>
      </c>
      <c r="M148" t="s">
        <v>25</v>
      </c>
      <c r="N148" t="s">
        <v>2435</v>
      </c>
    </row>
    <row r="149" spans="1:14" hidden="1">
      <c r="A149" s="1" t="s">
        <v>2436</v>
      </c>
      <c r="B149" t="s">
        <v>2437</v>
      </c>
      <c r="C149" s="8" t="e">
        <f>VLOOKUP(B149,'ETUC LIST'!$A$2:$B$948,2,FALSE)</f>
        <v>#N/A</v>
      </c>
      <c r="D149" t="s">
        <v>2438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61</v>
      </c>
      <c r="K149" t="s">
        <v>25</v>
      </c>
      <c r="L149" t="s">
        <v>2439</v>
      </c>
      <c r="M149" t="s">
        <v>25</v>
      </c>
      <c r="N149" t="s">
        <v>2440</v>
      </c>
    </row>
    <row r="150" spans="1:14" hidden="1">
      <c r="A150" s="1" t="s">
        <v>2441</v>
      </c>
      <c r="B150" t="s">
        <v>2442</v>
      </c>
      <c r="C150" s="8" t="e">
        <f>VLOOKUP(B150,'ETUC LIST'!$A$2:$B$948,2,FALSE)</f>
        <v>#N/A</v>
      </c>
      <c r="D150" t="s">
        <v>2443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77</v>
      </c>
      <c r="K150" t="s">
        <v>25</v>
      </c>
      <c r="L150" t="s">
        <v>2444</v>
      </c>
      <c r="M150" t="s">
        <v>25</v>
      </c>
      <c r="N150" t="s">
        <v>2445</v>
      </c>
    </row>
    <row r="151" spans="1:14" hidden="1">
      <c r="A151" s="1" t="s">
        <v>2441</v>
      </c>
      <c r="B151" t="s">
        <v>2442</v>
      </c>
      <c r="C151" s="8" t="e">
        <f>VLOOKUP(B151,'ETUC LIST'!$A$2:$B$948,2,FALSE)</f>
        <v>#N/A</v>
      </c>
      <c r="D151" t="s">
        <v>2443</v>
      </c>
      <c r="E151" s="8" t="e">
        <f>VLOOKUP(D151,#REF!,2,FALSE)</f>
        <v>#REF!</v>
      </c>
      <c r="F151" t="s">
        <v>43</v>
      </c>
      <c r="G151" t="s">
        <v>25</v>
      </c>
      <c r="H151" t="s">
        <v>89</v>
      </c>
      <c r="I151" t="s">
        <v>25</v>
      </c>
      <c r="J151" t="s">
        <v>50</v>
      </c>
      <c r="K151" t="s">
        <v>25</v>
      </c>
      <c r="L151" t="s">
        <v>12048</v>
      </c>
      <c r="M151" t="s">
        <v>25</v>
      </c>
      <c r="N151" t="s">
        <v>2445</v>
      </c>
    </row>
    <row r="152" spans="1:14" hidden="1">
      <c r="A152" s="1" t="s">
        <v>2446</v>
      </c>
      <c r="B152" t="s">
        <v>2447</v>
      </c>
      <c r="C152" s="8" t="e">
        <f>VLOOKUP(B152,'ETUC LIST'!$A$2:$B$948,2,FALSE)</f>
        <v>#N/A</v>
      </c>
      <c r="D152" t="s">
        <v>2448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2449</v>
      </c>
      <c r="M152" t="s">
        <v>25</v>
      </c>
      <c r="N152" t="s">
        <v>2450</v>
      </c>
    </row>
    <row r="153" spans="1:14" hidden="1">
      <c r="A153" s="1" t="s">
        <v>2451</v>
      </c>
      <c r="B153" t="s">
        <v>2452</v>
      </c>
      <c r="C153" s="8" t="e">
        <f>VLOOKUP(B153,'ETUC LIST'!$A$2:$B$948,2,FALSE)</f>
        <v>#N/A</v>
      </c>
      <c r="D153" t="s">
        <v>2453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198</v>
      </c>
      <c r="K153" t="s">
        <v>25</v>
      </c>
      <c r="L153" t="s">
        <v>2454</v>
      </c>
      <c r="M153" t="s">
        <v>25</v>
      </c>
      <c r="N153" t="s">
        <v>2455</v>
      </c>
    </row>
    <row r="154" spans="1:14" hidden="1">
      <c r="A154" s="1" t="s">
        <v>2466</v>
      </c>
      <c r="B154" t="s">
        <v>2467</v>
      </c>
      <c r="C154" s="8" t="e">
        <f>VLOOKUP(B154,'ETUC LIST'!$A$2:$B$948,2,FALSE)</f>
        <v>#N/A</v>
      </c>
      <c r="D154" t="s">
        <v>2468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61</v>
      </c>
      <c r="K154" t="s">
        <v>25</v>
      </c>
      <c r="L154" t="s">
        <v>2469</v>
      </c>
      <c r="M154" t="s">
        <v>25</v>
      </c>
      <c r="N154" t="s">
        <v>2470</v>
      </c>
    </row>
    <row r="155" spans="1:14" hidden="1">
      <c r="A155" s="1" t="s">
        <v>2471</v>
      </c>
      <c r="B155" t="s">
        <v>2472</v>
      </c>
      <c r="C155" s="8" t="e">
        <f>VLOOKUP(B155,'ETUC LIST'!$A$2:$B$948,2,FALSE)</f>
        <v>#N/A</v>
      </c>
      <c r="D155" t="s">
        <v>88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83</v>
      </c>
      <c r="K155" t="s">
        <v>25</v>
      </c>
      <c r="L155" t="s">
        <v>2473</v>
      </c>
      <c r="M155" t="s">
        <v>25</v>
      </c>
      <c r="N155" t="s">
        <v>2474</v>
      </c>
    </row>
    <row r="156" spans="1:14" hidden="1">
      <c r="A156" s="1" t="s">
        <v>11145</v>
      </c>
      <c r="B156" t="s">
        <v>11146</v>
      </c>
      <c r="C156" s="8" t="e">
        <f>VLOOKUP(B156,'ETUC LIST'!$A$2:$B$948,2,FALSE)</f>
        <v>#N/A</v>
      </c>
      <c r="D156" t="s">
        <v>88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106</v>
      </c>
      <c r="K156" t="s">
        <v>25</v>
      </c>
      <c r="L156" t="s">
        <v>11147</v>
      </c>
      <c r="M156" t="s">
        <v>25</v>
      </c>
      <c r="N156" t="s">
        <v>11148</v>
      </c>
    </row>
    <row r="157" spans="1:14" hidden="1">
      <c r="A157" s="1" t="s">
        <v>2479</v>
      </c>
      <c r="B157" t="s">
        <v>2480</v>
      </c>
      <c r="C157" s="8" t="e">
        <f>VLOOKUP(B157,'ETUC LIST'!$A$2:$B$948,2,FALSE)</f>
        <v>#N/A</v>
      </c>
      <c r="D157" t="s">
        <v>88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61</v>
      </c>
      <c r="K157" t="s">
        <v>25</v>
      </c>
      <c r="L157" t="s">
        <v>2481</v>
      </c>
      <c r="M157" t="s">
        <v>25</v>
      </c>
      <c r="N157" t="s">
        <v>2482</v>
      </c>
    </row>
    <row r="158" spans="1:14" hidden="1">
      <c r="A158" s="1" t="s">
        <v>2488</v>
      </c>
      <c r="B158" t="s">
        <v>2489</v>
      </c>
      <c r="C158" s="8" t="e">
        <f>VLOOKUP(B158,'ETUC LIST'!$A$2:$B$948,2,FALSE)</f>
        <v>#N/A</v>
      </c>
      <c r="D158" t="s">
        <v>88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106</v>
      </c>
      <c r="K158" t="s">
        <v>25</v>
      </c>
      <c r="L158" t="s">
        <v>2490</v>
      </c>
      <c r="M158" t="s">
        <v>25</v>
      </c>
      <c r="N158" t="s">
        <v>2491</v>
      </c>
    </row>
    <row r="159" spans="1:14" hidden="1">
      <c r="A159" s="1" t="s">
        <v>2495</v>
      </c>
      <c r="B159" t="s">
        <v>2496</v>
      </c>
      <c r="C159" s="8" t="e">
        <f>VLOOKUP(B159,'ETUC LIST'!$A$2:$B$948,2,FALSE)</f>
        <v>#N/A</v>
      </c>
      <c r="D159" t="s">
        <v>88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106</v>
      </c>
      <c r="K159" t="s">
        <v>25</v>
      </c>
      <c r="L159" t="s">
        <v>2497</v>
      </c>
      <c r="M159" t="s">
        <v>25</v>
      </c>
      <c r="N159" t="s">
        <v>2498</v>
      </c>
    </row>
    <row r="160" spans="1:14" hidden="1">
      <c r="A160" s="1" t="s">
        <v>2504</v>
      </c>
      <c r="B160" t="s">
        <v>2505</v>
      </c>
      <c r="C160" s="8" t="e">
        <f>VLOOKUP(B160,'ETUC LIST'!$A$2:$B$948,2,FALSE)</f>
        <v>#N/A</v>
      </c>
      <c r="D160" t="s">
        <v>88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278</v>
      </c>
      <c r="K160" t="s">
        <v>25</v>
      </c>
      <c r="L160" t="s">
        <v>2506</v>
      </c>
      <c r="M160" t="s">
        <v>25</v>
      </c>
      <c r="N160" t="s">
        <v>2507</v>
      </c>
    </row>
    <row r="161" spans="1:14" hidden="1">
      <c r="A161" s="1" t="s">
        <v>12049</v>
      </c>
      <c r="B161" t="s">
        <v>12050</v>
      </c>
      <c r="C161" s="8" t="e">
        <f>VLOOKUP(B161,'ETUC LIST'!$A$2:$B$948,2,FALSE)</f>
        <v>#N/A</v>
      </c>
      <c r="D161" t="s">
        <v>88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198</v>
      </c>
      <c r="K161" t="s">
        <v>25</v>
      </c>
      <c r="L161" t="s">
        <v>12051</v>
      </c>
      <c r="M161" t="s">
        <v>25</v>
      </c>
      <c r="N161" t="s">
        <v>12052</v>
      </c>
    </row>
    <row r="162" spans="1:14" hidden="1">
      <c r="A162" s="1" t="s">
        <v>12053</v>
      </c>
      <c r="B162" t="s">
        <v>12054</v>
      </c>
      <c r="C162" s="8" t="e">
        <f>VLOOKUP(B162,'ETUC LIST'!$A$2:$B$948,2,FALSE)</f>
        <v>#N/A</v>
      </c>
      <c r="D162" t="s">
        <v>88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61</v>
      </c>
      <c r="K162" t="s">
        <v>25</v>
      </c>
      <c r="L162" t="s">
        <v>12055</v>
      </c>
      <c r="M162" t="s">
        <v>25</v>
      </c>
      <c r="N162" t="s">
        <v>12056</v>
      </c>
    </row>
    <row r="163" spans="1:14">
      <c r="A163" s="1" t="s">
        <v>2523</v>
      </c>
      <c r="B163" t="s">
        <v>2524</v>
      </c>
      <c r="C163" s="8" t="str">
        <f>VLOOKUP(B163,'ETUC LIST'!$A$2:$B$948,2,FALSE)</f>
        <v>Amines, polyethylenepoly-</v>
      </c>
      <c r="D163" t="s">
        <v>2525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61</v>
      </c>
      <c r="K163" t="s">
        <v>25</v>
      </c>
      <c r="L163" t="s">
        <v>2526</v>
      </c>
      <c r="M163" t="s">
        <v>25</v>
      </c>
      <c r="N163" t="s">
        <v>2527</v>
      </c>
    </row>
    <row r="164" spans="1:14" hidden="1">
      <c r="A164" s="1" t="s">
        <v>2528</v>
      </c>
      <c r="B164" t="s">
        <v>2529</v>
      </c>
      <c r="C164" s="8" t="e">
        <f>VLOOKUP(B164,'ETUC LIST'!$A$2:$B$948,2,FALSE)</f>
        <v>#N/A</v>
      </c>
      <c r="D164" t="s">
        <v>2530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106</v>
      </c>
      <c r="K164" t="s">
        <v>25</v>
      </c>
      <c r="L164" t="s">
        <v>2531</v>
      </c>
      <c r="M164" t="s">
        <v>25</v>
      </c>
      <c r="N164" t="s">
        <v>2532</v>
      </c>
    </row>
    <row r="165" spans="1:14" hidden="1">
      <c r="A165" s="1" t="s">
        <v>2533</v>
      </c>
      <c r="B165" t="s">
        <v>2534</v>
      </c>
      <c r="C165" s="8" t="e">
        <f>VLOOKUP(B165,'ETUC LIST'!$A$2:$B$948,2,FALSE)</f>
        <v>#N/A</v>
      </c>
      <c r="D165" t="s">
        <v>2535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61</v>
      </c>
      <c r="K165" t="s">
        <v>25</v>
      </c>
      <c r="L165" t="s">
        <v>2536</v>
      </c>
      <c r="M165" t="s">
        <v>25</v>
      </c>
      <c r="N165" t="s">
        <v>2537</v>
      </c>
    </row>
    <row r="166" spans="1:14" hidden="1">
      <c r="A166" s="1" t="s">
        <v>2544</v>
      </c>
      <c r="B166" t="s">
        <v>2545</v>
      </c>
      <c r="C166" s="8" t="e">
        <f>VLOOKUP(B166,'ETUC LIST'!$A$2:$B$948,2,FALSE)</f>
        <v>#N/A</v>
      </c>
      <c r="D166" t="s">
        <v>2546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2397</v>
      </c>
      <c r="K166" t="s">
        <v>25</v>
      </c>
      <c r="L166" t="s">
        <v>2547</v>
      </c>
      <c r="M166" t="s">
        <v>25</v>
      </c>
      <c r="N166" t="s">
        <v>2548</v>
      </c>
    </row>
    <row r="167" spans="1:14" hidden="1">
      <c r="A167" s="1" t="s">
        <v>12057</v>
      </c>
      <c r="B167" t="s">
        <v>88</v>
      </c>
      <c r="C167" s="9" t="e">
        <f>VLOOKUP(B167,'ETUC LIST'!$A$2:$B$948,2,FALSE)</f>
        <v>#N/A</v>
      </c>
      <c r="D167" t="s">
        <v>88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50</v>
      </c>
      <c r="K167" t="s">
        <v>25</v>
      </c>
      <c r="L167" t="s">
        <v>12058</v>
      </c>
      <c r="M167" t="s">
        <v>25</v>
      </c>
      <c r="N167" t="s">
        <v>12059</v>
      </c>
    </row>
    <row r="168" spans="1:14" hidden="1">
      <c r="A168" s="1" t="s">
        <v>12060</v>
      </c>
      <c r="B168" t="s">
        <v>88</v>
      </c>
      <c r="C168" s="9" t="e">
        <f>VLOOKUP(B168,'ETUC LIST'!$A$2:$B$948,2,FALSE)</f>
        <v>#N/A</v>
      </c>
      <c r="D168" t="s">
        <v>88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83</v>
      </c>
      <c r="K168" t="s">
        <v>25</v>
      </c>
      <c r="L168" t="s">
        <v>12061</v>
      </c>
      <c r="M168" t="s">
        <v>25</v>
      </c>
      <c r="N168" t="s">
        <v>12062</v>
      </c>
    </row>
    <row r="169" spans="1:14" hidden="1">
      <c r="A169" s="1" t="s">
        <v>2549</v>
      </c>
      <c r="B169" t="s">
        <v>2550</v>
      </c>
      <c r="C169" s="8" t="e">
        <f>VLOOKUP(B169,'ETUC LIST'!$A$2:$B$948,2,FALSE)</f>
        <v>#N/A</v>
      </c>
      <c r="D169" t="s">
        <v>2551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106</v>
      </c>
      <c r="K169" t="s">
        <v>25</v>
      </c>
      <c r="L169" t="s">
        <v>2552</v>
      </c>
      <c r="M169" t="s">
        <v>25</v>
      </c>
      <c r="N169" t="s">
        <v>2553</v>
      </c>
    </row>
    <row r="170" spans="1:14" hidden="1">
      <c r="A170" s="1" t="s">
        <v>2554</v>
      </c>
      <c r="B170" t="s">
        <v>2555</v>
      </c>
      <c r="C170" s="8" t="e">
        <f>VLOOKUP(B170,'ETUC LIST'!$A$2:$B$948,2,FALSE)</f>
        <v>#N/A</v>
      </c>
      <c r="D170" t="s">
        <v>2556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83</v>
      </c>
      <c r="K170" t="s">
        <v>25</v>
      </c>
      <c r="L170" t="s">
        <v>2557</v>
      </c>
      <c r="M170" t="s">
        <v>25</v>
      </c>
      <c r="N170" t="s">
        <v>2558</v>
      </c>
    </row>
    <row r="171" spans="1:14" hidden="1">
      <c r="A171" s="1" t="s">
        <v>10087</v>
      </c>
      <c r="B171" t="s">
        <v>10088</v>
      </c>
      <c r="C171" s="8" t="e">
        <f>VLOOKUP(B171,'ETUC LIST'!$A$2:$B$948,2,FALSE)</f>
        <v>#N/A</v>
      </c>
      <c r="D171" t="s">
        <v>10089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77</v>
      </c>
      <c r="K171" t="s">
        <v>25</v>
      </c>
      <c r="L171" t="s">
        <v>12063</v>
      </c>
      <c r="M171" t="s">
        <v>25</v>
      </c>
      <c r="N171" t="s">
        <v>10091</v>
      </c>
    </row>
    <row r="172" spans="1:14" hidden="1">
      <c r="A172" s="1" t="s">
        <v>10087</v>
      </c>
      <c r="B172" t="s">
        <v>10088</v>
      </c>
      <c r="C172" s="8" t="e">
        <f>VLOOKUP(B172,'ETUC LIST'!$A$2:$B$948,2,FALSE)</f>
        <v>#N/A</v>
      </c>
      <c r="D172" t="s">
        <v>10089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61</v>
      </c>
      <c r="K172" t="s">
        <v>25</v>
      </c>
      <c r="L172" t="s">
        <v>10090</v>
      </c>
      <c r="M172" t="s">
        <v>25</v>
      </c>
      <c r="N172" t="s">
        <v>10091</v>
      </c>
    </row>
    <row r="173" spans="1:14" hidden="1">
      <c r="A173" s="1" t="s">
        <v>12064</v>
      </c>
      <c r="B173" t="s">
        <v>12065</v>
      </c>
      <c r="C173" s="8" t="e">
        <f>VLOOKUP(B173,'ETUC LIST'!$A$2:$B$948,2,FALSE)</f>
        <v>#N/A</v>
      </c>
      <c r="D173" t="s">
        <v>12066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83</v>
      </c>
      <c r="K173" t="s">
        <v>25</v>
      </c>
      <c r="L173" t="s">
        <v>12067</v>
      </c>
      <c r="M173" t="s">
        <v>25</v>
      </c>
      <c r="N173" t="s">
        <v>12068</v>
      </c>
    </row>
    <row r="174" spans="1:14" hidden="1">
      <c r="A174" s="1" t="s">
        <v>10721</v>
      </c>
      <c r="B174" t="s">
        <v>10722</v>
      </c>
      <c r="C174" s="8" t="e">
        <f>VLOOKUP(B174,'ETUC LIST'!$A$2:$B$948,2,FALSE)</f>
        <v>#N/A</v>
      </c>
      <c r="D174" t="s">
        <v>10723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61</v>
      </c>
      <c r="K174" t="s">
        <v>25</v>
      </c>
      <c r="L174" t="s">
        <v>10724</v>
      </c>
      <c r="M174" t="s">
        <v>25</v>
      </c>
      <c r="N174" t="s">
        <v>10725</v>
      </c>
    </row>
    <row r="175" spans="1:14" hidden="1">
      <c r="A175" s="1" t="s">
        <v>12069</v>
      </c>
      <c r="B175" t="s">
        <v>12070</v>
      </c>
      <c r="C175" s="8" t="e">
        <f>VLOOKUP(B175,'ETUC LIST'!$A$2:$B$948,2,FALSE)</f>
        <v>#N/A</v>
      </c>
      <c r="D175" t="s">
        <v>12071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106</v>
      </c>
      <c r="K175" t="s">
        <v>25</v>
      </c>
      <c r="L175" t="s">
        <v>12072</v>
      </c>
      <c r="M175" t="s">
        <v>25</v>
      </c>
      <c r="N175" t="s">
        <v>12073</v>
      </c>
    </row>
    <row r="176" spans="1:14" hidden="1">
      <c r="A176" s="1" t="s">
        <v>2564</v>
      </c>
      <c r="B176" t="s">
        <v>2565</v>
      </c>
      <c r="C176" s="8" t="e">
        <f>VLOOKUP(B176,'ETUC LIST'!$A$2:$B$948,2,FALSE)</f>
        <v>#N/A</v>
      </c>
      <c r="D176" t="s">
        <v>2566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61</v>
      </c>
      <c r="K176" t="s">
        <v>25</v>
      </c>
      <c r="L176" t="s">
        <v>2567</v>
      </c>
      <c r="M176" t="s">
        <v>25</v>
      </c>
      <c r="N176" t="s">
        <v>2568</v>
      </c>
    </row>
    <row r="177" spans="1:14" hidden="1">
      <c r="A177" s="1" t="s">
        <v>2574</v>
      </c>
      <c r="B177" t="s">
        <v>2575</v>
      </c>
      <c r="C177" s="8" t="e">
        <f>VLOOKUP(B177,'ETUC LIST'!$A$2:$B$948,2,FALSE)</f>
        <v>#N/A</v>
      </c>
      <c r="D177" t="s">
        <v>2576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44</v>
      </c>
      <c r="K177" t="s">
        <v>25</v>
      </c>
      <c r="L177" t="s">
        <v>2577</v>
      </c>
      <c r="M177" t="s">
        <v>25</v>
      </c>
      <c r="N177" t="s">
        <v>2578</v>
      </c>
    </row>
    <row r="178" spans="1:14" hidden="1">
      <c r="A178" s="1" t="s">
        <v>12074</v>
      </c>
      <c r="B178" t="s">
        <v>12075</v>
      </c>
      <c r="C178" s="8" t="e">
        <f>VLOOKUP(B178,'ETUC LIST'!$A$2:$B$948,2,FALSE)</f>
        <v>#N/A</v>
      </c>
      <c r="D178" t="s">
        <v>12076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83</v>
      </c>
      <c r="K178" t="s">
        <v>25</v>
      </c>
      <c r="L178" t="s">
        <v>12077</v>
      </c>
      <c r="M178" t="s">
        <v>25</v>
      </c>
      <c r="N178" t="s">
        <v>12078</v>
      </c>
    </row>
    <row r="179" spans="1:14" hidden="1">
      <c r="A179" s="1" t="s">
        <v>2579</v>
      </c>
      <c r="B179" t="s">
        <v>2580</v>
      </c>
      <c r="C179" s="8" t="e">
        <f>VLOOKUP(B179,'ETUC LIST'!$A$2:$B$948,2,FALSE)</f>
        <v>#N/A</v>
      </c>
      <c r="D179" t="s">
        <v>2581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2397</v>
      </c>
      <c r="K179" t="s">
        <v>25</v>
      </c>
      <c r="L179" t="s">
        <v>2582</v>
      </c>
      <c r="M179" t="s">
        <v>25</v>
      </c>
      <c r="N179" t="s">
        <v>2583</v>
      </c>
    </row>
    <row r="180" spans="1:14" hidden="1">
      <c r="A180" s="1" t="s">
        <v>2589</v>
      </c>
      <c r="B180" t="s">
        <v>2590</v>
      </c>
      <c r="C180" s="8" t="e">
        <f>VLOOKUP(B180,'ETUC LIST'!$A$2:$B$948,2,FALSE)</f>
        <v>#N/A</v>
      </c>
      <c r="D180" t="s">
        <v>2591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83</v>
      </c>
      <c r="K180" t="s">
        <v>25</v>
      </c>
      <c r="L180" t="s">
        <v>2592</v>
      </c>
      <c r="M180" t="s">
        <v>25</v>
      </c>
      <c r="N180" t="s">
        <v>2593</v>
      </c>
    </row>
    <row r="181" spans="1:14" hidden="1">
      <c r="A181" s="1" t="s">
        <v>2594</v>
      </c>
      <c r="B181" t="s">
        <v>2595</v>
      </c>
      <c r="C181" s="8" t="e">
        <f>VLOOKUP(B181,'ETUC LIST'!$A$2:$B$948,2,FALSE)</f>
        <v>#N/A</v>
      </c>
      <c r="D181" t="s">
        <v>2596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61</v>
      </c>
      <c r="K181" t="s">
        <v>25</v>
      </c>
      <c r="L181" t="s">
        <v>2597</v>
      </c>
      <c r="M181" t="s">
        <v>25</v>
      </c>
      <c r="N181" t="s">
        <v>2598</v>
      </c>
    </row>
    <row r="182" spans="1:14" hidden="1">
      <c r="A182" s="1" t="s">
        <v>2609</v>
      </c>
      <c r="B182" t="s">
        <v>2610</v>
      </c>
      <c r="C182" s="8" t="e">
        <f>VLOOKUP(B182,'ETUC LIST'!$A$2:$B$948,2,FALSE)</f>
        <v>#N/A</v>
      </c>
      <c r="D182" t="s">
        <v>2611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106</v>
      </c>
      <c r="K182" t="s">
        <v>25</v>
      </c>
      <c r="L182" t="s">
        <v>2612</v>
      </c>
      <c r="M182" t="s">
        <v>25</v>
      </c>
      <c r="N182" t="s">
        <v>2613</v>
      </c>
    </row>
    <row r="183" spans="1:14" hidden="1">
      <c r="A183" s="1" t="s">
        <v>2614</v>
      </c>
      <c r="B183" t="s">
        <v>2615</v>
      </c>
      <c r="C183" s="8" t="e">
        <f>VLOOKUP(B183,'ETUC LIST'!$A$2:$B$948,2,FALSE)</f>
        <v>#N/A</v>
      </c>
      <c r="D183" t="s">
        <v>2616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106</v>
      </c>
      <c r="K183" t="s">
        <v>25</v>
      </c>
      <c r="L183" t="s">
        <v>2617</v>
      </c>
      <c r="M183" t="s">
        <v>25</v>
      </c>
      <c r="N183" t="s">
        <v>2618</v>
      </c>
    </row>
    <row r="184" spans="1:14" hidden="1">
      <c r="A184" t="s">
        <v>2619</v>
      </c>
      <c r="B184" t="s">
        <v>2620</v>
      </c>
      <c r="C184" s="8" t="e">
        <f>VLOOKUP(B184,'ETUC LIST'!$A$2:$B$948,2,FALSE)</f>
        <v>#N/A</v>
      </c>
      <c r="D184" t="s">
        <v>2621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61</v>
      </c>
      <c r="K184" t="s">
        <v>25</v>
      </c>
      <c r="L184" t="s">
        <v>2622</v>
      </c>
      <c r="M184" t="s">
        <v>25</v>
      </c>
      <c r="N184" t="s">
        <v>2623</v>
      </c>
    </row>
    <row r="185" spans="1:14">
      <c r="A185" t="s">
        <v>12079</v>
      </c>
      <c r="B185" t="s">
        <v>9693</v>
      </c>
      <c r="C185" s="9" t="str">
        <f>VLOOKUP(B185,'ETUC LIST'!$A$2:$B$948,2,FALSE)</f>
        <v>arsenic acid &amp; salts</v>
      </c>
      <c r="D185" t="s">
        <v>12080</v>
      </c>
      <c r="E185" s="9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83</v>
      </c>
      <c r="K185" t="s">
        <v>25</v>
      </c>
      <c r="L185" t="s">
        <v>12081</v>
      </c>
      <c r="M185" t="s">
        <v>25</v>
      </c>
      <c r="N185" t="s">
        <v>12082</v>
      </c>
    </row>
    <row r="186" spans="1:14" hidden="1">
      <c r="A186" s="1" t="s">
        <v>2639</v>
      </c>
      <c r="B186" t="s">
        <v>2640</v>
      </c>
      <c r="C186" s="8" t="e">
        <f>VLOOKUP(B186,'ETUC LIST'!$A$2:$B$948,2,FALSE)</f>
        <v>#N/A</v>
      </c>
      <c r="D186" t="s">
        <v>2641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61</v>
      </c>
      <c r="K186" t="s">
        <v>25</v>
      </c>
      <c r="L186" t="s">
        <v>2642</v>
      </c>
      <c r="M186" t="s">
        <v>25</v>
      </c>
      <c r="N186" t="s">
        <v>2643</v>
      </c>
    </row>
    <row r="187" spans="1:14" hidden="1">
      <c r="A187" s="1" t="s">
        <v>2644</v>
      </c>
      <c r="B187" t="s">
        <v>2645</v>
      </c>
      <c r="C187" s="8" t="e">
        <f>VLOOKUP(B187,'ETUC LIST'!$A$2:$B$948,2,FALSE)</f>
        <v>#N/A</v>
      </c>
      <c r="D187" t="s">
        <v>88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2397</v>
      </c>
      <c r="K187" t="s">
        <v>25</v>
      </c>
      <c r="L187" t="s">
        <v>2646</v>
      </c>
      <c r="M187" t="s">
        <v>25</v>
      </c>
      <c r="N187" t="s">
        <v>2647</v>
      </c>
    </row>
    <row r="188" spans="1:14" hidden="1">
      <c r="A188" s="1" t="s">
        <v>2648</v>
      </c>
      <c r="B188" t="s">
        <v>2649</v>
      </c>
      <c r="C188" s="8" t="e">
        <f>VLOOKUP(B188,'ETUC LIST'!$A$2:$B$948,2,FALSE)</f>
        <v>#N/A</v>
      </c>
      <c r="D188" t="s">
        <v>88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61</v>
      </c>
      <c r="K188" t="s">
        <v>25</v>
      </c>
      <c r="L188" t="s">
        <v>2650</v>
      </c>
      <c r="M188" t="s">
        <v>25</v>
      </c>
      <c r="N188" t="s">
        <v>2651</v>
      </c>
    </row>
    <row r="189" spans="1:14" hidden="1">
      <c r="A189" s="1" t="s">
        <v>2652</v>
      </c>
      <c r="B189" t="s">
        <v>2653</v>
      </c>
      <c r="C189" s="8" t="e">
        <f>VLOOKUP(B189,'ETUC LIST'!$A$2:$B$948,2,FALSE)</f>
        <v>#N/A</v>
      </c>
      <c r="D189" t="s">
        <v>88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1326</v>
      </c>
      <c r="K189" t="s">
        <v>25</v>
      </c>
      <c r="L189" t="s">
        <v>2654</v>
      </c>
      <c r="M189" t="s">
        <v>25</v>
      </c>
      <c r="N189" t="s">
        <v>2655</v>
      </c>
    </row>
    <row r="190" spans="1:14" hidden="1">
      <c r="A190" s="1" t="s">
        <v>2661</v>
      </c>
      <c r="B190" t="s">
        <v>2662</v>
      </c>
      <c r="C190" s="8" t="e">
        <f>VLOOKUP(B190,'ETUC LIST'!$A$2:$B$948,2,FALSE)</f>
        <v>#N/A</v>
      </c>
      <c r="D190" t="s">
        <v>88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83</v>
      </c>
      <c r="K190" t="s">
        <v>25</v>
      </c>
      <c r="L190" t="s">
        <v>2663</v>
      </c>
      <c r="M190" t="s">
        <v>25</v>
      </c>
      <c r="N190" t="s">
        <v>2664</v>
      </c>
    </row>
    <row r="191" spans="1:14" hidden="1">
      <c r="A191" t="s">
        <v>2675</v>
      </c>
      <c r="B191" t="s">
        <v>2676</v>
      </c>
      <c r="C191" s="8" t="e">
        <f>VLOOKUP(B191,'ETUC LIST'!$A$2:$B$948,2,FALSE)</f>
        <v>#N/A</v>
      </c>
      <c r="D191" t="s">
        <v>2677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106</v>
      </c>
      <c r="K191" t="s">
        <v>25</v>
      </c>
      <c r="L191" t="s">
        <v>2678</v>
      </c>
      <c r="M191" t="s">
        <v>25</v>
      </c>
      <c r="N191" t="s">
        <v>2679</v>
      </c>
    </row>
    <row r="192" spans="1:14" hidden="1">
      <c r="A192" s="1" t="s">
        <v>2704</v>
      </c>
      <c r="B192" t="s">
        <v>2705</v>
      </c>
      <c r="C192" s="8" t="e">
        <f>VLOOKUP(B192,'ETUC LIST'!$A$2:$B$948,2,FALSE)</f>
        <v>#N/A</v>
      </c>
      <c r="D192" t="s">
        <v>2706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77</v>
      </c>
      <c r="K192" t="s">
        <v>25</v>
      </c>
      <c r="L192" t="s">
        <v>2707</v>
      </c>
      <c r="M192" t="s">
        <v>25</v>
      </c>
      <c r="N192" t="s">
        <v>2708</v>
      </c>
    </row>
    <row r="193" spans="1:14" hidden="1">
      <c r="A193" s="1" t="s">
        <v>11486</v>
      </c>
      <c r="B193" t="s">
        <v>11487</v>
      </c>
      <c r="C193" s="8" t="e">
        <f>VLOOKUP(B193,'ETUC LIST'!$A$2:$B$948,2,FALSE)</f>
        <v>#N/A</v>
      </c>
      <c r="D193" t="s">
        <v>11488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61</v>
      </c>
      <c r="K193" t="s">
        <v>25</v>
      </c>
      <c r="L193" t="s">
        <v>11489</v>
      </c>
      <c r="M193" t="s">
        <v>25</v>
      </c>
      <c r="N193" t="s">
        <v>11490</v>
      </c>
    </row>
    <row r="194" spans="1:14" hidden="1">
      <c r="A194" s="1" t="s">
        <v>2719</v>
      </c>
      <c r="B194" t="s">
        <v>2720</v>
      </c>
      <c r="C194" s="8" t="e">
        <f>VLOOKUP(B194,'ETUC LIST'!$A$2:$B$948,2,FALSE)</f>
        <v>#N/A</v>
      </c>
      <c r="D194" t="s">
        <v>2721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61</v>
      </c>
      <c r="K194" t="s">
        <v>25</v>
      </c>
      <c r="L194" t="s">
        <v>2722</v>
      </c>
      <c r="M194" t="s">
        <v>25</v>
      </c>
      <c r="N194" t="s">
        <v>2723</v>
      </c>
    </row>
    <row r="195" spans="1:14" hidden="1">
      <c r="A195" s="1" t="s">
        <v>2744</v>
      </c>
      <c r="B195" t="s">
        <v>2745</v>
      </c>
      <c r="C195" s="8" t="e">
        <f>VLOOKUP(B195,'ETUC LIST'!$A$2:$B$948,2,FALSE)</f>
        <v>#N/A</v>
      </c>
      <c r="D195" t="s">
        <v>2746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77</v>
      </c>
      <c r="K195" t="s">
        <v>25</v>
      </c>
      <c r="L195" t="s">
        <v>2747</v>
      </c>
      <c r="M195" t="s">
        <v>25</v>
      </c>
      <c r="N195" t="s">
        <v>2748</v>
      </c>
    </row>
    <row r="196" spans="1:14" hidden="1">
      <c r="A196" s="1" t="s">
        <v>2749</v>
      </c>
      <c r="B196" t="s">
        <v>2750</v>
      </c>
      <c r="C196" s="8" t="e">
        <f>VLOOKUP(B196,'ETUC LIST'!$A$2:$B$948,2,FALSE)</f>
        <v>#N/A</v>
      </c>
      <c r="D196" t="s">
        <v>2751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61</v>
      </c>
      <c r="K196" t="s">
        <v>25</v>
      </c>
      <c r="L196" t="s">
        <v>2752</v>
      </c>
      <c r="M196" t="s">
        <v>25</v>
      </c>
      <c r="N196" t="s">
        <v>2753</v>
      </c>
    </row>
    <row r="197" spans="1:14" hidden="1">
      <c r="A197" s="1" t="s">
        <v>12083</v>
      </c>
      <c r="B197" t="s">
        <v>12084</v>
      </c>
      <c r="C197" s="8" t="e">
        <f>VLOOKUP(B197,'ETUC LIST'!$A$2:$B$948,2,FALSE)</f>
        <v>#N/A</v>
      </c>
      <c r="D197" t="s">
        <v>12085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50</v>
      </c>
      <c r="K197" t="s">
        <v>25</v>
      </c>
      <c r="L197" t="s">
        <v>12086</v>
      </c>
      <c r="M197" t="s">
        <v>25</v>
      </c>
      <c r="N197" t="s">
        <v>12087</v>
      </c>
    </row>
    <row r="198" spans="1:14" hidden="1">
      <c r="A198" s="1" t="s">
        <v>12088</v>
      </c>
      <c r="B198" t="s">
        <v>12089</v>
      </c>
      <c r="C198" s="8" t="e">
        <f>VLOOKUP(B198,'ETUC LIST'!$A$2:$B$948,2,FALSE)</f>
        <v>#N/A</v>
      </c>
      <c r="D198" t="s">
        <v>12090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83</v>
      </c>
      <c r="K198" t="s">
        <v>25</v>
      </c>
      <c r="L198" t="s">
        <v>12091</v>
      </c>
      <c r="M198" t="s">
        <v>25</v>
      </c>
      <c r="N198" t="s">
        <v>12092</v>
      </c>
    </row>
    <row r="199" spans="1:14" hidden="1">
      <c r="A199" s="1" t="s">
        <v>12093</v>
      </c>
      <c r="B199" t="s">
        <v>12094</v>
      </c>
      <c r="C199" s="8" t="e">
        <f>VLOOKUP(B199,'ETUC LIST'!$A$2:$B$948,2,FALSE)</f>
        <v>#N/A</v>
      </c>
      <c r="D199" t="s">
        <v>12095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50</v>
      </c>
      <c r="K199" t="s">
        <v>25</v>
      </c>
      <c r="L199" t="s">
        <v>12096</v>
      </c>
      <c r="M199" t="s">
        <v>25</v>
      </c>
      <c r="N199" t="s">
        <v>12097</v>
      </c>
    </row>
    <row r="200" spans="1:14" hidden="1">
      <c r="A200" s="1" t="s">
        <v>2759</v>
      </c>
      <c r="B200" t="s">
        <v>2760</v>
      </c>
      <c r="C200" s="8" t="e">
        <f>VLOOKUP(B200,'ETUC LIST'!$A$2:$B$948,2,FALSE)</f>
        <v>#N/A</v>
      </c>
      <c r="D200" t="s">
        <v>2761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77</v>
      </c>
      <c r="K200" t="s">
        <v>25</v>
      </c>
      <c r="L200" t="s">
        <v>2762</v>
      </c>
      <c r="M200" t="s">
        <v>25</v>
      </c>
      <c r="N200" t="s">
        <v>2763</v>
      </c>
    </row>
    <row r="201" spans="1:14" hidden="1">
      <c r="A201" s="1" t="s">
        <v>10114</v>
      </c>
      <c r="B201" t="s">
        <v>10115</v>
      </c>
      <c r="C201" s="8" t="e">
        <f>VLOOKUP(B201,'ETUC LIST'!$A$2:$B$948,2,FALSE)</f>
        <v>#N/A</v>
      </c>
      <c r="D201" t="s">
        <v>10116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77</v>
      </c>
      <c r="K201" t="s">
        <v>25</v>
      </c>
      <c r="L201" t="s">
        <v>10117</v>
      </c>
      <c r="M201" t="s">
        <v>25</v>
      </c>
      <c r="N201" t="s">
        <v>10118</v>
      </c>
    </row>
    <row r="202" spans="1:14" hidden="1">
      <c r="A202" s="1" t="s">
        <v>12098</v>
      </c>
      <c r="B202" t="s">
        <v>12099</v>
      </c>
      <c r="C202" s="8" t="e">
        <f>VLOOKUP(B202,'ETUC LIST'!$A$2:$B$948,2,FALSE)</f>
        <v>#N/A</v>
      </c>
      <c r="D202" t="s">
        <v>12100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50</v>
      </c>
      <c r="K202" t="s">
        <v>25</v>
      </c>
      <c r="L202" t="s">
        <v>12101</v>
      </c>
      <c r="M202" t="s">
        <v>25</v>
      </c>
      <c r="N202" t="s">
        <v>12102</v>
      </c>
    </row>
    <row r="203" spans="1:14" hidden="1">
      <c r="A203" s="1" t="s">
        <v>2801</v>
      </c>
      <c r="B203" t="s">
        <v>2802</v>
      </c>
      <c r="C203" s="8" t="e">
        <f>VLOOKUP(B203,'ETUC LIST'!$A$2:$B$948,2,FALSE)</f>
        <v>#N/A</v>
      </c>
      <c r="D203" t="s">
        <v>2803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61</v>
      </c>
      <c r="K203" t="s">
        <v>25</v>
      </c>
      <c r="L203" t="s">
        <v>2804</v>
      </c>
      <c r="M203" t="s">
        <v>25</v>
      </c>
      <c r="N203" t="s">
        <v>2805</v>
      </c>
    </row>
    <row r="204" spans="1:14" hidden="1">
      <c r="A204" s="1" t="s">
        <v>12103</v>
      </c>
      <c r="B204" t="s">
        <v>12104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106</v>
      </c>
      <c r="K204" t="s">
        <v>25</v>
      </c>
      <c r="L204" t="s">
        <v>12105</v>
      </c>
      <c r="M204" t="s">
        <v>25</v>
      </c>
      <c r="N204" t="s">
        <v>12106</v>
      </c>
    </row>
    <row r="205" spans="1:14" hidden="1">
      <c r="A205" s="1" t="s">
        <v>10124</v>
      </c>
      <c r="B205" t="s">
        <v>10125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106</v>
      </c>
      <c r="K205" t="s">
        <v>25</v>
      </c>
      <c r="L205" t="s">
        <v>10126</v>
      </c>
      <c r="M205" t="s">
        <v>25</v>
      </c>
      <c r="N205" t="s">
        <v>10127</v>
      </c>
    </row>
    <row r="206" spans="1:14" hidden="1">
      <c r="A206" s="1" t="s">
        <v>2845</v>
      </c>
      <c r="B206" t="s">
        <v>2846</v>
      </c>
      <c r="C206" s="8" t="e">
        <f>VLOOKUP(B206,'ETUC LIST'!$A$2:$B$948,2,FALSE)</f>
        <v>#N/A</v>
      </c>
      <c r="D206" t="s">
        <v>2847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83</v>
      </c>
      <c r="K206" t="s">
        <v>25</v>
      </c>
      <c r="L206" t="s">
        <v>2848</v>
      </c>
      <c r="M206" t="s">
        <v>25</v>
      </c>
      <c r="N206" t="s">
        <v>2849</v>
      </c>
    </row>
    <row r="207" spans="1:14" hidden="1">
      <c r="A207" s="1" t="s">
        <v>2870</v>
      </c>
      <c r="B207" t="s">
        <v>2871</v>
      </c>
      <c r="C207" s="8" t="e">
        <f>VLOOKUP(B207,'ETUC LIST'!$A$2:$B$948,2,FALSE)</f>
        <v>#N/A</v>
      </c>
      <c r="D207" t="s">
        <v>2872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106</v>
      </c>
      <c r="K207" t="s">
        <v>25</v>
      </c>
      <c r="L207" t="s">
        <v>2873</v>
      </c>
      <c r="M207" t="s">
        <v>25</v>
      </c>
      <c r="N207" t="s">
        <v>2874</v>
      </c>
    </row>
    <row r="208" spans="1:14">
      <c r="A208" s="1" t="s">
        <v>12107</v>
      </c>
      <c r="B208" t="s">
        <v>12108</v>
      </c>
      <c r="C208" s="8" t="str">
        <f>VLOOKUP(B208,'ETUC LIST'!$A$2:$B$948,2,FALSE)</f>
        <v>Bis(hydroxylammonium) sulphate</v>
      </c>
      <c r="D208" t="s">
        <v>12109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61</v>
      </c>
      <c r="K208" t="s">
        <v>25</v>
      </c>
      <c r="L208" t="s">
        <v>12110</v>
      </c>
      <c r="M208" t="s">
        <v>25</v>
      </c>
      <c r="N208" t="s">
        <v>12111</v>
      </c>
    </row>
    <row r="209" spans="1:14" hidden="1">
      <c r="A209" s="1" t="s">
        <v>12112</v>
      </c>
      <c r="B209" t="s">
        <v>12113</v>
      </c>
      <c r="C209" s="8" t="e">
        <f>VLOOKUP(B209,'ETUC LIST'!$A$2:$B$948,2,FALSE)</f>
        <v>#N/A</v>
      </c>
      <c r="D209" t="s">
        <v>12114</v>
      </c>
      <c r="E209" s="8" t="e">
        <f>VLOOKUP(D209,#REF!,2,FALSE)</f>
        <v>#REF!</v>
      </c>
      <c r="F209" t="s">
        <v>43</v>
      </c>
      <c r="G209" t="s">
        <v>25</v>
      </c>
      <c r="H209" t="s">
        <v>89</v>
      </c>
      <c r="I209" t="s">
        <v>25</v>
      </c>
      <c r="J209" t="s">
        <v>50</v>
      </c>
      <c r="K209" t="s">
        <v>25</v>
      </c>
      <c r="L209" t="s">
        <v>12115</v>
      </c>
      <c r="M209" t="s">
        <v>25</v>
      </c>
      <c r="N209" t="s">
        <v>12116</v>
      </c>
    </row>
    <row r="210" spans="1:14" hidden="1">
      <c r="A210" s="1" t="s">
        <v>2904</v>
      </c>
      <c r="B210" t="s">
        <v>2905</v>
      </c>
      <c r="C210" s="8" t="e">
        <f>VLOOKUP(B210,'ETUC LIST'!$A$2:$B$948,2,FALSE)</f>
        <v>#N/A</v>
      </c>
      <c r="D210" t="s">
        <v>2906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83</v>
      </c>
      <c r="K210" t="s">
        <v>25</v>
      </c>
      <c r="L210" t="s">
        <v>2907</v>
      </c>
      <c r="M210" t="s">
        <v>25</v>
      </c>
      <c r="N210" t="s">
        <v>2908</v>
      </c>
    </row>
    <row r="211" spans="1:14" hidden="1">
      <c r="A211" t="s">
        <v>2919</v>
      </c>
      <c r="B211" t="s">
        <v>2920</v>
      </c>
      <c r="C211" s="8" t="e">
        <f>VLOOKUP(B211,'ETUC LIST'!$A$2:$B$948,2,FALSE)</f>
        <v>#N/A</v>
      </c>
      <c r="D211" t="s">
        <v>2921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106</v>
      </c>
      <c r="K211" t="s">
        <v>25</v>
      </c>
      <c r="L211" t="s">
        <v>2922</v>
      </c>
      <c r="M211" t="s">
        <v>25</v>
      </c>
      <c r="N211" t="s">
        <v>2923</v>
      </c>
    </row>
    <row r="212" spans="1:14" hidden="1">
      <c r="A212" s="1" t="s">
        <v>2924</v>
      </c>
      <c r="B212" t="s">
        <v>2925</v>
      </c>
      <c r="C212" s="8" t="e">
        <f>VLOOKUP(B212,'ETUC LIST'!$A$2:$B$948,2,FALSE)</f>
        <v>#N/A</v>
      </c>
      <c r="D212" t="s">
        <v>2926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83</v>
      </c>
      <c r="K212" t="s">
        <v>25</v>
      </c>
      <c r="L212" t="s">
        <v>2927</v>
      </c>
      <c r="M212" t="s">
        <v>25</v>
      </c>
      <c r="N212" t="s">
        <v>2928</v>
      </c>
    </row>
    <row r="213" spans="1:14" hidden="1">
      <c r="A213" s="1" t="s">
        <v>2929</v>
      </c>
      <c r="B213" t="s">
        <v>2930</v>
      </c>
      <c r="C213" s="8" t="e">
        <f>VLOOKUP(B213,'ETUC LIST'!$A$2:$B$948,2,FALSE)</f>
        <v>#N/A</v>
      </c>
      <c r="D213" t="s">
        <v>2931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204</v>
      </c>
      <c r="K213" t="s">
        <v>25</v>
      </c>
      <c r="L213" t="s">
        <v>2932</v>
      </c>
      <c r="M213" t="s">
        <v>25</v>
      </c>
      <c r="N213" t="s">
        <v>2933</v>
      </c>
    </row>
    <row r="214" spans="1:14" hidden="1">
      <c r="A214" s="1" t="s">
        <v>2934</v>
      </c>
      <c r="B214" t="s">
        <v>2935</v>
      </c>
      <c r="C214" s="8" t="e">
        <f>VLOOKUP(B214,'ETUC LIST'!$A$2:$B$948,2,FALSE)</f>
        <v>#N/A</v>
      </c>
      <c r="D214" t="s">
        <v>2936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44</v>
      </c>
      <c r="K214" t="s">
        <v>25</v>
      </c>
      <c r="L214" t="s">
        <v>2937</v>
      </c>
      <c r="M214" t="s">
        <v>25</v>
      </c>
      <c r="N214" t="s">
        <v>2938</v>
      </c>
    </row>
    <row r="215" spans="1:14" hidden="1">
      <c r="A215" s="1" t="s">
        <v>2939</v>
      </c>
      <c r="B215" t="s">
        <v>2940</v>
      </c>
      <c r="C215" s="8" t="e">
        <f>VLOOKUP(B215,'ETUC LIST'!$A$2:$B$948,2,FALSE)</f>
        <v>#N/A</v>
      </c>
      <c r="D215" t="s">
        <v>2941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106</v>
      </c>
      <c r="K215" t="s">
        <v>25</v>
      </c>
      <c r="L215" t="s">
        <v>2942</v>
      </c>
      <c r="M215" t="s">
        <v>25</v>
      </c>
      <c r="N215" t="s">
        <v>2943</v>
      </c>
    </row>
    <row r="216" spans="1:14" hidden="1">
      <c r="A216" s="1" t="s">
        <v>2949</v>
      </c>
      <c r="B216" t="s">
        <v>2950</v>
      </c>
      <c r="C216" s="8" t="e">
        <f>VLOOKUP(B216,'ETUC LIST'!$A$2:$B$948,2,FALSE)</f>
        <v>#N/A</v>
      </c>
      <c r="D216" t="s">
        <v>2951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61</v>
      </c>
      <c r="K216" t="s">
        <v>25</v>
      </c>
      <c r="L216" t="s">
        <v>2952</v>
      </c>
      <c r="M216" t="s">
        <v>25</v>
      </c>
      <c r="N216" t="s">
        <v>2953</v>
      </c>
    </row>
    <row r="217" spans="1:14">
      <c r="A217" s="1" t="s">
        <v>2954</v>
      </c>
      <c r="B217" t="s">
        <v>2955</v>
      </c>
      <c r="C217" s="9" t="str">
        <f>VLOOKUP(B217,'ETUC LIST'!$A$2:$B$948,2,FALSE)</f>
        <v>Boric Acid</v>
      </c>
      <c r="D217" t="s">
        <v>2956</v>
      </c>
      <c r="E217" s="9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77</v>
      </c>
      <c r="K217" t="s">
        <v>25</v>
      </c>
      <c r="L217" t="s">
        <v>2957</v>
      </c>
      <c r="M217" t="s">
        <v>25</v>
      </c>
      <c r="N217" t="s">
        <v>2958</v>
      </c>
    </row>
    <row r="218" spans="1:14" hidden="1">
      <c r="A218" t="s">
        <v>11159</v>
      </c>
      <c r="B218" t="s">
        <v>11160</v>
      </c>
      <c r="C218" s="8" t="e">
        <f>VLOOKUP(B218,'ETUC LIST'!$A$2:$B$948,2,FALSE)</f>
        <v>#N/A</v>
      </c>
      <c r="D218" t="s">
        <v>11161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83</v>
      </c>
      <c r="K218" t="s">
        <v>25</v>
      </c>
      <c r="L218" t="s">
        <v>11162</v>
      </c>
      <c r="M218" t="s">
        <v>25</v>
      </c>
      <c r="N218" t="s">
        <v>11163</v>
      </c>
    </row>
    <row r="219" spans="1:14" hidden="1">
      <c r="A219" s="1" t="s">
        <v>12117</v>
      </c>
      <c r="B219" t="s">
        <v>12118</v>
      </c>
      <c r="C219" s="8" t="e">
        <f>VLOOKUP(B219,'ETUC LIST'!$A$2:$B$948,2,FALSE)</f>
        <v>#N/A</v>
      </c>
      <c r="D219" t="s">
        <v>12119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106</v>
      </c>
      <c r="K219" t="s">
        <v>25</v>
      </c>
      <c r="L219" t="s">
        <v>12120</v>
      </c>
      <c r="M219" t="s">
        <v>25</v>
      </c>
      <c r="N219" t="s">
        <v>12121</v>
      </c>
    </row>
    <row r="220" spans="1:14" hidden="1">
      <c r="A220" t="s">
        <v>2964</v>
      </c>
      <c r="B220" t="s">
        <v>2965</v>
      </c>
      <c r="C220" s="8" t="e">
        <f>VLOOKUP(B220,'ETUC LIST'!$A$2:$B$948,2,FALSE)</f>
        <v>#N/A</v>
      </c>
      <c r="D220" t="s">
        <v>2966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83</v>
      </c>
      <c r="K220" t="s">
        <v>25</v>
      </c>
      <c r="L220" t="s">
        <v>2967</v>
      </c>
      <c r="M220" t="s">
        <v>25</v>
      </c>
      <c r="N220" t="s">
        <v>2968</v>
      </c>
    </row>
    <row r="221" spans="1:14" hidden="1">
      <c r="A221" t="s">
        <v>2964</v>
      </c>
      <c r="B221" t="s">
        <v>2965</v>
      </c>
      <c r="C221" s="8" t="e">
        <f>VLOOKUP(B221,'ETUC LIST'!$A$2:$B$948,2,FALSE)</f>
        <v>#N/A</v>
      </c>
      <c r="D221" t="s">
        <v>2966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44</v>
      </c>
      <c r="K221" t="s">
        <v>25</v>
      </c>
      <c r="L221" t="s">
        <v>12122</v>
      </c>
      <c r="M221" t="s">
        <v>25</v>
      </c>
      <c r="N221" t="s">
        <v>2968</v>
      </c>
    </row>
    <row r="222" spans="1:14">
      <c r="A222" t="s">
        <v>2982</v>
      </c>
      <c r="B222" t="s">
        <v>2983</v>
      </c>
      <c r="C222" s="8" t="str">
        <f>VLOOKUP(B222,'ETUC LIST'!$A$2:$B$948,2,FALSE)</f>
        <v>but-2-yne-1,4-diol</v>
      </c>
      <c r="D222" t="s">
        <v>2984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454</v>
      </c>
      <c r="K222" t="s">
        <v>25</v>
      </c>
      <c r="L222" t="s">
        <v>2985</v>
      </c>
      <c r="M222" t="s">
        <v>25</v>
      </c>
      <c r="N222" t="s">
        <v>2986</v>
      </c>
    </row>
    <row r="223" spans="1:14" hidden="1">
      <c r="A223" s="1" t="s">
        <v>3017</v>
      </c>
      <c r="B223" t="s">
        <v>3018</v>
      </c>
      <c r="C223" s="8" t="e">
        <f>VLOOKUP(B223,'ETUC LIST'!$A$2:$B$948,2,FALSE)</f>
        <v>#N/A</v>
      </c>
      <c r="D223" t="s">
        <v>3019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106</v>
      </c>
      <c r="K223" t="s">
        <v>25</v>
      </c>
      <c r="L223" t="s">
        <v>3020</v>
      </c>
      <c r="M223" t="s">
        <v>25</v>
      </c>
      <c r="N223" t="s">
        <v>3021</v>
      </c>
    </row>
    <row r="224" spans="1:14" hidden="1">
      <c r="A224" s="1" t="s">
        <v>11164</v>
      </c>
      <c r="B224" t="s">
        <v>11165</v>
      </c>
      <c r="C224" s="8" t="e">
        <f>VLOOKUP(B224,'ETUC LIST'!$A$2:$B$948,2,FALSE)</f>
        <v>#N/A</v>
      </c>
      <c r="D224" t="s">
        <v>88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44</v>
      </c>
      <c r="K224" t="s">
        <v>25</v>
      </c>
      <c r="L224" t="s">
        <v>11166</v>
      </c>
      <c r="M224" t="s">
        <v>25</v>
      </c>
      <c r="N224" t="s">
        <v>11167</v>
      </c>
    </row>
    <row r="225" spans="1:14" hidden="1">
      <c r="A225" s="1" t="s">
        <v>11168</v>
      </c>
      <c r="B225" t="s">
        <v>11169</v>
      </c>
      <c r="C225" s="8" t="e">
        <f>VLOOKUP(B225,'ETUC LIST'!$A$2:$B$948,2,FALSE)</f>
        <v>#N/A</v>
      </c>
      <c r="D225" t="s">
        <v>88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83</v>
      </c>
      <c r="K225" t="s">
        <v>25</v>
      </c>
      <c r="L225" t="s">
        <v>11170</v>
      </c>
      <c r="M225" t="s">
        <v>25</v>
      </c>
      <c r="N225" t="s">
        <v>11171</v>
      </c>
    </row>
    <row r="226" spans="1:14">
      <c r="A226" s="1" t="s">
        <v>3042</v>
      </c>
      <c r="B226" t="s">
        <v>3043</v>
      </c>
      <c r="C226" s="8" t="str">
        <f>VLOOKUP(B226,'ETUC LIST'!$A$2:$B$948,2,FALSE)</f>
        <v>Butyl methacrylate</v>
      </c>
      <c r="D226" t="s">
        <v>3044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61</v>
      </c>
      <c r="K226" t="s">
        <v>25</v>
      </c>
      <c r="L226" t="s">
        <v>3045</v>
      </c>
      <c r="M226" t="s">
        <v>25</v>
      </c>
      <c r="N226" t="s">
        <v>3046</v>
      </c>
    </row>
    <row r="227" spans="1:14">
      <c r="A227" t="s">
        <v>11583</v>
      </c>
      <c r="B227" t="s">
        <v>9635</v>
      </c>
      <c r="C227" s="9" t="str">
        <f>VLOOKUP(B227,'ETUC LIST'!$A$2:$B$948,2,FALSE)</f>
        <v>Cadmium</v>
      </c>
      <c r="D227" t="s">
        <v>11584</v>
      </c>
      <c r="E227" s="9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106</v>
      </c>
      <c r="K227" t="s">
        <v>25</v>
      </c>
      <c r="L227" t="s">
        <v>11585</v>
      </c>
      <c r="M227" t="s">
        <v>25</v>
      </c>
      <c r="N227" t="s">
        <v>11586</v>
      </c>
    </row>
    <row r="228" spans="1:14">
      <c r="A228" t="s">
        <v>11587</v>
      </c>
      <c r="B228" t="s">
        <v>9765</v>
      </c>
      <c r="C228" s="9" t="str">
        <f>VLOOKUP(B228,'ETUC LIST'!$A$2:$B$948,2,FALSE)</f>
        <v>Cadmium Chloride</v>
      </c>
      <c r="D228" t="s">
        <v>11588</v>
      </c>
      <c r="E228" s="9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50</v>
      </c>
      <c r="K228" t="s">
        <v>25</v>
      </c>
      <c r="L228" t="s">
        <v>11589</v>
      </c>
      <c r="M228" t="s">
        <v>25</v>
      </c>
      <c r="N228" t="s">
        <v>11590</v>
      </c>
    </row>
    <row r="229" spans="1:14" hidden="1">
      <c r="A229" s="1" t="s">
        <v>3061</v>
      </c>
      <c r="B229" t="s">
        <v>3062</v>
      </c>
      <c r="C229" s="8" t="e">
        <f>VLOOKUP(B229,'ETUC LIST'!$A$2:$B$948,2,FALSE)</f>
        <v>#N/A</v>
      </c>
      <c r="D229" t="s">
        <v>3063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106</v>
      </c>
      <c r="K229" t="s">
        <v>25</v>
      </c>
      <c r="L229" t="s">
        <v>3064</v>
      </c>
      <c r="M229" t="s">
        <v>25</v>
      </c>
      <c r="N229" t="s">
        <v>3065</v>
      </c>
    </row>
    <row r="230" spans="1:14">
      <c r="A230" s="1" t="s">
        <v>3066</v>
      </c>
      <c r="B230" t="s">
        <v>3067</v>
      </c>
      <c r="C230" s="8" t="str">
        <f>VLOOKUP(B230,'ETUC LIST'!$A$2:$B$948,2,FALSE)</f>
        <v>cadmium nitrate</v>
      </c>
      <c r="D230" t="s">
        <v>3068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50</v>
      </c>
      <c r="K230" t="s">
        <v>25</v>
      </c>
      <c r="L230" t="s">
        <v>3069</v>
      </c>
      <c r="M230" t="s">
        <v>25</v>
      </c>
      <c r="N230" t="s">
        <v>3070</v>
      </c>
    </row>
    <row r="231" spans="1:14">
      <c r="A231" t="s">
        <v>3071</v>
      </c>
      <c r="B231" t="s">
        <v>3072</v>
      </c>
      <c r="C231" s="9" t="str">
        <f>VLOOKUP(B231,'ETUC LIST'!$A$2:$B$948,2,FALSE)</f>
        <v>Cadmium oxide</v>
      </c>
      <c r="D231" t="s">
        <v>3073</v>
      </c>
      <c r="E231" s="9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106</v>
      </c>
      <c r="K231" t="s">
        <v>25</v>
      </c>
      <c r="L231" t="s">
        <v>3074</v>
      </c>
      <c r="M231" t="s">
        <v>25</v>
      </c>
      <c r="N231" t="s">
        <v>3075</v>
      </c>
    </row>
    <row r="232" spans="1:14" hidden="1">
      <c r="A232" t="s">
        <v>11172</v>
      </c>
      <c r="B232" t="s">
        <v>11173</v>
      </c>
      <c r="C232" s="8" t="e">
        <f>VLOOKUP(B232,'ETUC LIST'!$A$2:$B$948,2,FALSE)</f>
        <v>#N/A</v>
      </c>
      <c r="D232" t="s">
        <v>11174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61</v>
      </c>
      <c r="K232" t="s">
        <v>25</v>
      </c>
      <c r="L232" t="s">
        <v>11175</v>
      </c>
      <c r="M232" t="s">
        <v>25</v>
      </c>
      <c r="N232" t="s">
        <v>11176</v>
      </c>
    </row>
    <row r="233" spans="1:14" hidden="1">
      <c r="A233" s="1" t="s">
        <v>12123</v>
      </c>
      <c r="B233" t="s">
        <v>12124</v>
      </c>
      <c r="C233" s="8" t="e">
        <f>VLOOKUP(B233,'ETUC LIST'!$A$2:$B$948,2,FALSE)</f>
        <v>#N/A</v>
      </c>
      <c r="D233" t="s">
        <v>12125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83</v>
      </c>
      <c r="K233" t="s">
        <v>25</v>
      </c>
      <c r="L233" t="s">
        <v>12126</v>
      </c>
      <c r="M233" t="s">
        <v>25</v>
      </c>
      <c r="N233" t="s">
        <v>12127</v>
      </c>
    </row>
    <row r="234" spans="1:14" hidden="1">
      <c r="A234" s="1" t="s">
        <v>3143</v>
      </c>
      <c r="B234" t="s">
        <v>3144</v>
      </c>
      <c r="C234" s="8" t="e">
        <f>VLOOKUP(B234,'ETUC LIST'!$A$2:$B$948,2,FALSE)</f>
        <v>#N/A</v>
      </c>
      <c r="D234" t="s">
        <v>3145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1326</v>
      </c>
      <c r="K234" t="s">
        <v>25</v>
      </c>
      <c r="L234" t="s">
        <v>3146</v>
      </c>
      <c r="M234" t="s">
        <v>25</v>
      </c>
      <c r="N234" t="s">
        <v>3147</v>
      </c>
    </row>
    <row r="235" spans="1:14" hidden="1">
      <c r="A235" s="1" t="s">
        <v>3153</v>
      </c>
      <c r="B235" t="s">
        <v>3154</v>
      </c>
      <c r="C235" s="8" t="e">
        <f>VLOOKUP(B235,'ETUC LIST'!$A$2:$B$948,2,FALSE)</f>
        <v>#N/A</v>
      </c>
      <c r="D235" t="s">
        <v>3155</v>
      </c>
      <c r="E235" s="8" t="e">
        <f>VLOOKUP(D235,#REF!,2,FALSE)</f>
        <v>#REF!</v>
      </c>
      <c r="F235" t="s">
        <v>43</v>
      </c>
      <c r="G235" t="s">
        <v>25</v>
      </c>
      <c r="H235" t="s">
        <v>89</v>
      </c>
      <c r="I235" t="s">
        <v>25</v>
      </c>
      <c r="J235" t="s">
        <v>61</v>
      </c>
      <c r="K235" t="s">
        <v>25</v>
      </c>
      <c r="L235" t="s">
        <v>3156</v>
      </c>
      <c r="M235" t="s">
        <v>25</v>
      </c>
      <c r="N235" t="s">
        <v>3157</v>
      </c>
    </row>
    <row r="236" spans="1:14" hidden="1">
      <c r="A236" s="1" t="s">
        <v>3153</v>
      </c>
      <c r="B236" t="s">
        <v>3154</v>
      </c>
      <c r="C236" s="8" t="e">
        <f>VLOOKUP(B236,'ETUC LIST'!$A$2:$B$948,2,FALSE)</f>
        <v>#N/A</v>
      </c>
      <c r="D236" t="s">
        <v>3155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3158</v>
      </c>
      <c r="K236" t="s">
        <v>25</v>
      </c>
      <c r="L236" t="s">
        <v>3159</v>
      </c>
      <c r="M236" t="s">
        <v>25</v>
      </c>
      <c r="N236" t="s">
        <v>3157</v>
      </c>
    </row>
    <row r="237" spans="1:14" hidden="1">
      <c r="A237" s="1" t="s">
        <v>3160</v>
      </c>
      <c r="B237" t="s">
        <v>3161</v>
      </c>
      <c r="C237" s="8" t="e">
        <f>VLOOKUP(B237,'ETUC LIST'!$A$2:$B$948,2,FALSE)</f>
        <v>#N/A</v>
      </c>
      <c r="D237" t="s">
        <v>88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1326</v>
      </c>
      <c r="K237" t="s">
        <v>25</v>
      </c>
      <c r="L237" t="s">
        <v>3162</v>
      </c>
      <c r="M237" t="s">
        <v>25</v>
      </c>
      <c r="N237" t="s">
        <v>3163</v>
      </c>
    </row>
    <row r="238" spans="1:14" hidden="1">
      <c r="A238" t="s">
        <v>12128</v>
      </c>
      <c r="B238" t="s">
        <v>12129</v>
      </c>
      <c r="C238" s="8" t="e">
        <f>VLOOKUP(B238,'ETUC LIST'!$A$2:$B$948,2,FALSE)</f>
        <v>#N/A</v>
      </c>
      <c r="D238" t="s">
        <v>12130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50</v>
      </c>
      <c r="K238" t="s">
        <v>25</v>
      </c>
      <c r="L238" t="s">
        <v>12131</v>
      </c>
      <c r="M238" t="s">
        <v>25</v>
      </c>
      <c r="N238" t="s">
        <v>12132</v>
      </c>
    </row>
    <row r="239" spans="1:14" hidden="1">
      <c r="A239" t="s">
        <v>12133</v>
      </c>
      <c r="B239" t="s">
        <v>12134</v>
      </c>
      <c r="C239" s="8" t="e">
        <f>VLOOKUP(B239,'ETUC LIST'!$A$2:$B$948,2,FALSE)</f>
        <v>#N/A</v>
      </c>
      <c r="D239" t="s">
        <v>12135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3947</v>
      </c>
      <c r="K239" t="s">
        <v>25</v>
      </c>
      <c r="L239" t="s">
        <v>12136</v>
      </c>
      <c r="M239" t="s">
        <v>25</v>
      </c>
      <c r="N239" t="s">
        <v>12137</v>
      </c>
    </row>
    <row r="240" spans="1:14" hidden="1">
      <c r="A240" s="1" t="s">
        <v>3179</v>
      </c>
      <c r="B240" t="s">
        <v>3180</v>
      </c>
      <c r="C240" s="8" t="e">
        <f>VLOOKUP(B240,'ETUC LIST'!$A$2:$B$948,2,FALSE)</f>
        <v>#N/A</v>
      </c>
      <c r="D240" t="s">
        <v>3181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77</v>
      </c>
      <c r="K240" t="s">
        <v>25</v>
      </c>
      <c r="L240" t="s">
        <v>3182</v>
      </c>
      <c r="M240" t="s">
        <v>25</v>
      </c>
      <c r="N240" t="s">
        <v>3183</v>
      </c>
    </row>
    <row r="241" spans="1:14" hidden="1">
      <c r="A241" s="1" t="s">
        <v>3179</v>
      </c>
      <c r="B241" t="s">
        <v>3180</v>
      </c>
      <c r="C241" s="8" t="e">
        <f>VLOOKUP(B241,'ETUC LIST'!$A$2:$B$948,2,FALSE)</f>
        <v>#N/A</v>
      </c>
      <c r="D241" t="s">
        <v>3181</v>
      </c>
      <c r="E241" s="8" t="e">
        <f>VLOOKUP(D241,#REF!,2,FALSE)</f>
        <v>#REF!</v>
      </c>
      <c r="F241" t="s">
        <v>43</v>
      </c>
      <c r="G241" t="s">
        <v>25</v>
      </c>
      <c r="H241" t="s">
        <v>89</v>
      </c>
      <c r="I241" t="s">
        <v>25</v>
      </c>
      <c r="J241" t="s">
        <v>106</v>
      </c>
      <c r="K241" t="s">
        <v>25</v>
      </c>
      <c r="L241" t="s">
        <v>3184</v>
      </c>
      <c r="M241" t="s">
        <v>25</v>
      </c>
      <c r="N241" t="s">
        <v>3183</v>
      </c>
    </row>
    <row r="242" spans="1:14" hidden="1">
      <c r="A242" s="1" t="s">
        <v>3185</v>
      </c>
      <c r="B242" t="s">
        <v>3186</v>
      </c>
      <c r="C242" s="8" t="e">
        <f>VLOOKUP(B242,'ETUC LIST'!$A$2:$B$948,2,FALSE)</f>
        <v>#N/A</v>
      </c>
      <c r="D242" t="s">
        <v>3187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1326</v>
      </c>
      <c r="K242" t="s">
        <v>25</v>
      </c>
      <c r="L242" t="s">
        <v>3188</v>
      </c>
      <c r="M242" t="s">
        <v>25</v>
      </c>
      <c r="N242" t="s">
        <v>3189</v>
      </c>
    </row>
    <row r="243" spans="1:14" hidden="1">
      <c r="A243" s="1" t="s">
        <v>3185</v>
      </c>
      <c r="B243" t="s">
        <v>3186</v>
      </c>
      <c r="C243" s="8" t="e">
        <f>VLOOKUP(B243,'ETUC LIST'!$A$2:$B$948,2,FALSE)</f>
        <v>#N/A</v>
      </c>
      <c r="D243" t="s">
        <v>3187</v>
      </c>
      <c r="E243" s="8" t="e">
        <f>VLOOKUP(D243,#REF!,2,FALSE)</f>
        <v>#REF!</v>
      </c>
      <c r="F243" t="s">
        <v>43</v>
      </c>
      <c r="G243" t="s">
        <v>25</v>
      </c>
      <c r="H243" t="s">
        <v>89</v>
      </c>
      <c r="I243" t="s">
        <v>25</v>
      </c>
      <c r="J243" t="s">
        <v>61</v>
      </c>
      <c r="K243" t="s">
        <v>25</v>
      </c>
      <c r="L243" t="s">
        <v>3190</v>
      </c>
      <c r="M243" t="s">
        <v>25</v>
      </c>
      <c r="N243" t="s">
        <v>3189</v>
      </c>
    </row>
    <row r="244" spans="1:14" hidden="1">
      <c r="A244" s="1" t="s">
        <v>3196</v>
      </c>
      <c r="B244" t="s">
        <v>3197</v>
      </c>
      <c r="C244" s="8" t="e">
        <f>VLOOKUP(B244,'ETUC LIST'!$A$2:$B$948,2,FALSE)</f>
        <v>#N/A</v>
      </c>
      <c r="D244" t="s">
        <v>3198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77</v>
      </c>
      <c r="K244" t="s">
        <v>25</v>
      </c>
      <c r="L244" t="s">
        <v>3199</v>
      </c>
      <c r="M244" t="s">
        <v>25</v>
      </c>
      <c r="N244" t="s">
        <v>3200</v>
      </c>
    </row>
    <row r="245" spans="1:14" hidden="1">
      <c r="A245" s="1" t="s">
        <v>3201</v>
      </c>
      <c r="B245" t="s">
        <v>3202</v>
      </c>
      <c r="C245" s="8" t="e">
        <f>VLOOKUP(B245,'ETUC LIST'!$A$2:$B$948,2,FALSE)</f>
        <v>#N/A</v>
      </c>
      <c r="D245" t="s">
        <v>3203</v>
      </c>
      <c r="E245" s="8" t="e">
        <f>VLOOKUP(D245,#REF!,2,FALSE)</f>
        <v>#REF!</v>
      </c>
      <c r="F245" t="s">
        <v>43</v>
      </c>
      <c r="G245" t="s">
        <v>25</v>
      </c>
      <c r="H245" t="s">
        <v>89</v>
      </c>
      <c r="I245" t="s">
        <v>25</v>
      </c>
      <c r="J245" t="s">
        <v>61</v>
      </c>
      <c r="K245" t="s">
        <v>25</v>
      </c>
      <c r="L245" t="s">
        <v>3204</v>
      </c>
      <c r="M245" t="s">
        <v>25</v>
      </c>
      <c r="N245" t="s">
        <v>3205</v>
      </c>
    </row>
    <row r="246" spans="1:14" hidden="1">
      <c r="A246" s="1" t="s">
        <v>3201</v>
      </c>
      <c r="B246" t="s">
        <v>3202</v>
      </c>
      <c r="C246" s="8" t="e">
        <f>VLOOKUP(B246,'ETUC LIST'!$A$2:$B$948,2,FALSE)</f>
        <v>#N/A</v>
      </c>
      <c r="D246" t="s">
        <v>3203</v>
      </c>
      <c r="E246" s="8" t="e">
        <f>VLOOKUP(D246,#REF!,2,FALSE)</f>
        <v>#REF!</v>
      </c>
      <c r="F246" t="s">
        <v>43</v>
      </c>
      <c r="G246" t="s">
        <v>25</v>
      </c>
      <c r="H246" t="s">
        <v>89</v>
      </c>
      <c r="I246" t="s">
        <v>25</v>
      </c>
      <c r="J246" t="s">
        <v>106</v>
      </c>
      <c r="K246" t="s">
        <v>25</v>
      </c>
      <c r="L246" t="s">
        <v>12138</v>
      </c>
      <c r="M246" t="s">
        <v>25</v>
      </c>
      <c r="N246" t="s">
        <v>3205</v>
      </c>
    </row>
    <row r="247" spans="1:14" hidden="1">
      <c r="A247" t="s">
        <v>3201</v>
      </c>
      <c r="B247" t="s">
        <v>3202</v>
      </c>
      <c r="C247" s="8" t="e">
        <f>VLOOKUP(B247,'ETUC LIST'!$A$2:$B$948,2,FALSE)</f>
        <v>#N/A</v>
      </c>
      <c r="D247" t="s">
        <v>3203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2423</v>
      </c>
      <c r="K247" t="s">
        <v>25</v>
      </c>
      <c r="L247" t="s">
        <v>3207</v>
      </c>
      <c r="M247" t="s">
        <v>25</v>
      </c>
      <c r="N247" t="s">
        <v>3205</v>
      </c>
    </row>
    <row r="248" spans="1:14" hidden="1">
      <c r="A248" t="s">
        <v>3208</v>
      </c>
      <c r="B248" t="s">
        <v>3209</v>
      </c>
      <c r="C248" s="8" t="e">
        <f>VLOOKUP(B248,'ETUC LIST'!$A$2:$B$948,2,FALSE)</f>
        <v>#N/A</v>
      </c>
      <c r="D248" t="s">
        <v>3210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2423</v>
      </c>
      <c r="K248" t="s">
        <v>25</v>
      </c>
      <c r="L248" t="s">
        <v>3211</v>
      </c>
      <c r="M248" t="s">
        <v>25</v>
      </c>
      <c r="N248" t="s">
        <v>3212</v>
      </c>
    </row>
    <row r="249" spans="1:14" hidden="1">
      <c r="A249" s="1" t="s">
        <v>12139</v>
      </c>
      <c r="B249" t="s">
        <v>12140</v>
      </c>
      <c r="C249" s="8" t="e">
        <f>VLOOKUP(B249,'ETUC LIST'!$A$2:$B$948,2,FALSE)</f>
        <v>#N/A</v>
      </c>
      <c r="D249" t="s">
        <v>12141</v>
      </c>
      <c r="E249" s="8" t="e">
        <f>VLOOKUP(D249,#REF!,2,FALSE)</f>
        <v>#REF!</v>
      </c>
      <c r="F249" t="s">
        <v>35</v>
      </c>
      <c r="G249" t="s">
        <v>25</v>
      </c>
      <c r="H249" t="s">
        <v>36</v>
      </c>
      <c r="I249" t="s">
        <v>25</v>
      </c>
      <c r="J249" t="s">
        <v>37</v>
      </c>
      <c r="K249" t="s">
        <v>25</v>
      </c>
      <c r="L249" t="s">
        <v>12142</v>
      </c>
      <c r="M249" t="s">
        <v>25</v>
      </c>
      <c r="N249" t="s">
        <v>12143</v>
      </c>
    </row>
    <row r="250" spans="1:14" hidden="1">
      <c r="A250" s="1" t="s">
        <v>3213</v>
      </c>
      <c r="B250" t="s">
        <v>3214</v>
      </c>
      <c r="C250" s="8" t="e">
        <f>VLOOKUP(B250,'ETUC LIST'!$A$2:$B$948,2,FALSE)</f>
        <v>#N/A</v>
      </c>
      <c r="D250" t="s">
        <v>3215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106</v>
      </c>
      <c r="K250" t="s">
        <v>25</v>
      </c>
      <c r="L250" t="s">
        <v>3216</v>
      </c>
      <c r="M250" t="s">
        <v>25</v>
      </c>
      <c r="N250" t="s">
        <v>3217</v>
      </c>
    </row>
    <row r="251" spans="1:14">
      <c r="A251" s="1" t="s">
        <v>12144</v>
      </c>
      <c r="B251" t="s">
        <v>9796</v>
      </c>
      <c r="C251" s="9" t="str">
        <f>VLOOKUP(B251,'ETUC LIST'!$A$2:$B$948,2,FALSE)</f>
        <v>carbon monoxide</v>
      </c>
      <c r="D251" t="s">
        <v>12145</v>
      </c>
      <c r="E251" s="9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106</v>
      </c>
      <c r="K251" t="s">
        <v>25</v>
      </c>
      <c r="L251" t="s">
        <v>12146</v>
      </c>
      <c r="M251" t="s">
        <v>25</v>
      </c>
      <c r="N251" t="s">
        <v>12147</v>
      </c>
    </row>
    <row r="252" spans="1:14" hidden="1">
      <c r="A252" s="1" t="s">
        <v>3224</v>
      </c>
      <c r="B252" t="s">
        <v>3225</v>
      </c>
      <c r="C252" s="8" t="e">
        <f>VLOOKUP(B252,'ETUC LIST'!$A$2:$B$948,2,FALSE)</f>
        <v>#N/A</v>
      </c>
      <c r="D252" t="s">
        <v>3226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61</v>
      </c>
      <c r="K252" t="s">
        <v>25</v>
      </c>
      <c r="L252" t="s">
        <v>3227</v>
      </c>
      <c r="M252" t="s">
        <v>25</v>
      </c>
      <c r="N252" t="s">
        <v>3228</v>
      </c>
    </row>
    <row r="253" spans="1:14" hidden="1">
      <c r="A253" s="1" t="s">
        <v>12148</v>
      </c>
      <c r="B253" t="s">
        <v>12149</v>
      </c>
      <c r="C253" s="8" t="e">
        <f>VLOOKUP(B253,'ETUC LIST'!$A$2:$B$948,2,FALSE)</f>
        <v>#N/A</v>
      </c>
      <c r="D253" t="s">
        <v>12150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83</v>
      </c>
      <c r="K253" t="s">
        <v>25</v>
      </c>
      <c r="L253" t="s">
        <v>12151</v>
      </c>
      <c r="M253" t="s">
        <v>25</v>
      </c>
      <c r="N253" t="s">
        <v>12152</v>
      </c>
    </row>
    <row r="254" spans="1:14" hidden="1">
      <c r="A254" s="1" t="s">
        <v>3244</v>
      </c>
      <c r="B254" t="s">
        <v>3245</v>
      </c>
      <c r="C254" s="8" t="e">
        <f>VLOOKUP(B254,'ETUC LIST'!$A$2:$B$948,2,FALSE)</f>
        <v>#N/A</v>
      </c>
      <c r="D254" t="s">
        <v>3246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61</v>
      </c>
      <c r="K254" t="s">
        <v>25</v>
      </c>
      <c r="L254" t="s">
        <v>3247</v>
      </c>
      <c r="M254" t="s">
        <v>25</v>
      </c>
      <c r="N254" t="s">
        <v>3248</v>
      </c>
    </row>
    <row r="255" spans="1:14" hidden="1">
      <c r="A255" s="1" t="s">
        <v>3254</v>
      </c>
      <c r="B255" t="s">
        <v>3255</v>
      </c>
      <c r="C255" s="8" t="e">
        <f>VLOOKUP(B255,'ETUC LIST'!$A$2:$B$948,2,FALSE)</f>
        <v>#N/A</v>
      </c>
      <c r="D255" t="s">
        <v>3256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83</v>
      </c>
      <c r="K255" t="s">
        <v>25</v>
      </c>
      <c r="L255" t="s">
        <v>3257</v>
      </c>
      <c r="M255" t="s">
        <v>25</v>
      </c>
      <c r="N255" t="s">
        <v>3258</v>
      </c>
    </row>
    <row r="256" spans="1:14" hidden="1">
      <c r="A256" t="s">
        <v>12153</v>
      </c>
      <c r="B256" t="s">
        <v>12154</v>
      </c>
      <c r="C256" s="8" t="e">
        <f>VLOOKUP(B256,'ETUC LIST'!$A$2:$B$948,2,FALSE)</f>
        <v>#N/A</v>
      </c>
      <c r="D256" t="s">
        <v>12155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106</v>
      </c>
      <c r="K256" t="s">
        <v>25</v>
      </c>
      <c r="L256" t="s">
        <v>12156</v>
      </c>
      <c r="M256" t="s">
        <v>25</v>
      </c>
      <c r="N256" t="s">
        <v>12157</v>
      </c>
    </row>
    <row r="257" spans="1:14" hidden="1">
      <c r="A257" t="s">
        <v>3259</v>
      </c>
      <c r="B257" t="s">
        <v>3260</v>
      </c>
      <c r="C257" s="8" t="e">
        <f>VLOOKUP(B257,'ETUC LIST'!$A$2:$B$948,2,FALSE)</f>
        <v>#N/A</v>
      </c>
      <c r="D257" t="s">
        <v>3261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198</v>
      </c>
      <c r="K257" t="s">
        <v>25</v>
      </c>
      <c r="L257" t="s">
        <v>3262</v>
      </c>
      <c r="M257" t="s">
        <v>25</v>
      </c>
      <c r="N257" t="s">
        <v>3263</v>
      </c>
    </row>
    <row r="258" spans="1:14" hidden="1">
      <c r="A258" s="1" t="s">
        <v>3264</v>
      </c>
      <c r="B258" t="s">
        <v>3265</v>
      </c>
      <c r="C258" s="8" t="e">
        <f>VLOOKUP(B258,'ETUC LIST'!$A$2:$B$948,2,FALSE)</f>
        <v>#N/A</v>
      </c>
      <c r="D258" t="s">
        <v>3266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83</v>
      </c>
      <c r="K258" t="s">
        <v>25</v>
      </c>
      <c r="L258" t="s">
        <v>3267</v>
      </c>
      <c r="M258" t="s">
        <v>25</v>
      </c>
      <c r="N258" t="s">
        <v>3268</v>
      </c>
    </row>
    <row r="259" spans="1:14" hidden="1">
      <c r="A259" s="1" t="s">
        <v>12158</v>
      </c>
      <c r="B259" t="s">
        <v>12159</v>
      </c>
      <c r="C259" s="8" t="e">
        <f>VLOOKUP(B259,'ETUC LIST'!$A$2:$B$948,2,FALSE)</f>
        <v>#N/A</v>
      </c>
      <c r="D259" t="s">
        <v>12160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50</v>
      </c>
      <c r="K259" t="s">
        <v>25</v>
      </c>
      <c r="L259" t="s">
        <v>12161</v>
      </c>
      <c r="M259" t="s">
        <v>25</v>
      </c>
      <c r="N259" t="s">
        <v>12162</v>
      </c>
    </row>
    <row r="260" spans="1:14" hidden="1">
      <c r="A260" t="s">
        <v>3294</v>
      </c>
      <c r="B260" t="s">
        <v>3295</v>
      </c>
      <c r="C260" s="8" t="e">
        <f>VLOOKUP(B260,'ETUC LIST'!$A$2:$B$948,2,FALSE)</f>
        <v>#N/A</v>
      </c>
      <c r="D260" t="s">
        <v>3296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83</v>
      </c>
      <c r="K260" t="s">
        <v>25</v>
      </c>
      <c r="L260" t="s">
        <v>3297</v>
      </c>
      <c r="M260" t="s">
        <v>25</v>
      </c>
      <c r="N260" t="s">
        <v>3298</v>
      </c>
    </row>
    <row r="261" spans="1:14" hidden="1">
      <c r="A261" s="1" t="s">
        <v>3299</v>
      </c>
      <c r="B261" t="s">
        <v>3300</v>
      </c>
      <c r="C261" s="8" t="e">
        <f>VLOOKUP(B261,'ETUC LIST'!$A$2:$B$948,2,FALSE)</f>
        <v>#N/A</v>
      </c>
      <c r="D261" t="s">
        <v>3301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1326</v>
      </c>
      <c r="K261" t="s">
        <v>25</v>
      </c>
      <c r="L261" t="s">
        <v>3302</v>
      </c>
      <c r="M261" t="s">
        <v>25</v>
      </c>
      <c r="N261" t="s">
        <v>3303</v>
      </c>
    </row>
    <row r="262" spans="1:14" hidden="1">
      <c r="A262" s="1" t="s">
        <v>3304</v>
      </c>
      <c r="B262" t="s">
        <v>3305</v>
      </c>
      <c r="C262" s="8" t="e">
        <f>VLOOKUP(B262,'ETUC LIST'!$A$2:$B$948,2,FALSE)</f>
        <v>#N/A</v>
      </c>
      <c r="D262" t="s">
        <v>3306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61</v>
      </c>
      <c r="K262" t="s">
        <v>25</v>
      </c>
      <c r="L262" t="s">
        <v>3307</v>
      </c>
      <c r="M262" t="s">
        <v>25</v>
      </c>
      <c r="N262" t="s">
        <v>3308</v>
      </c>
    </row>
    <row r="263" spans="1:14" hidden="1">
      <c r="A263" s="1" t="s">
        <v>3309</v>
      </c>
      <c r="B263" t="s">
        <v>3310</v>
      </c>
      <c r="C263" s="8" t="e">
        <f>VLOOKUP(B263,'ETUC LIST'!$A$2:$B$948,2,FALSE)</f>
        <v>#N/A</v>
      </c>
      <c r="D263" t="s">
        <v>3311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61</v>
      </c>
      <c r="K263" t="s">
        <v>25</v>
      </c>
      <c r="L263" t="s">
        <v>3312</v>
      </c>
      <c r="M263" t="s">
        <v>25</v>
      </c>
      <c r="N263" t="s">
        <v>3313</v>
      </c>
    </row>
    <row r="264" spans="1:14" hidden="1">
      <c r="A264" s="1" t="s">
        <v>12163</v>
      </c>
      <c r="B264" t="s">
        <v>12164</v>
      </c>
      <c r="C264" s="8" t="e">
        <f>VLOOKUP(B264,'ETUC LIST'!$A$2:$B$948,2,FALSE)</f>
        <v>#N/A</v>
      </c>
      <c r="D264" t="s">
        <v>12165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83</v>
      </c>
      <c r="K264" t="s">
        <v>25</v>
      </c>
      <c r="L264" t="s">
        <v>12166</v>
      </c>
      <c r="M264" t="s">
        <v>25</v>
      </c>
      <c r="N264" t="s">
        <v>12167</v>
      </c>
    </row>
    <row r="265" spans="1:14" hidden="1">
      <c r="A265" s="1" t="s">
        <v>12168</v>
      </c>
      <c r="B265" t="s">
        <v>12169</v>
      </c>
      <c r="C265" s="8" t="e">
        <f>VLOOKUP(B265,'ETUC LIST'!$A$2:$B$948,2,FALSE)</f>
        <v>#N/A</v>
      </c>
      <c r="D265" t="s">
        <v>12170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83</v>
      </c>
      <c r="K265" t="s">
        <v>25</v>
      </c>
      <c r="L265" t="s">
        <v>12171</v>
      </c>
      <c r="M265" t="s">
        <v>25</v>
      </c>
      <c r="N265" t="s">
        <v>12172</v>
      </c>
    </row>
    <row r="266" spans="1:14">
      <c r="A266" s="1" t="s">
        <v>12173</v>
      </c>
      <c r="B266" t="s">
        <v>9735</v>
      </c>
      <c r="C266" s="9" t="str">
        <f>VLOOKUP(B266,'ETUC LIST'!$A$2:$B$948,2,FALSE)</f>
        <v>Chromium (VI) trioxide</v>
      </c>
      <c r="D266" t="s">
        <v>12174</v>
      </c>
      <c r="E266" s="9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61</v>
      </c>
      <c r="K266" t="s">
        <v>25</v>
      </c>
      <c r="L266" t="s">
        <v>12175</v>
      </c>
      <c r="M266" t="s">
        <v>25</v>
      </c>
      <c r="N266" t="s">
        <v>12176</v>
      </c>
    </row>
    <row r="267" spans="1:14" hidden="1">
      <c r="A267" t="s">
        <v>12177</v>
      </c>
      <c r="B267" t="s">
        <v>12178</v>
      </c>
      <c r="C267" s="8" t="e">
        <f>VLOOKUP(B267,'ETUC LIST'!$A$2:$B$948,2,FALSE)</f>
        <v>#N/A</v>
      </c>
      <c r="D267" t="s">
        <v>12179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106</v>
      </c>
      <c r="K267" t="s">
        <v>25</v>
      </c>
      <c r="L267" t="s">
        <v>12180</v>
      </c>
      <c r="M267" t="s">
        <v>25</v>
      </c>
      <c r="N267" t="s">
        <v>12181</v>
      </c>
    </row>
    <row r="268" spans="1:14" hidden="1">
      <c r="A268" t="s">
        <v>3319</v>
      </c>
      <c r="B268" t="s">
        <v>3320</v>
      </c>
      <c r="C268" s="8" t="e">
        <f>VLOOKUP(B268,'ETUC LIST'!$A$2:$B$948,2,FALSE)</f>
        <v>#N/A</v>
      </c>
      <c r="D268" t="s">
        <v>3321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77</v>
      </c>
      <c r="K268" t="s">
        <v>25</v>
      </c>
      <c r="L268" t="s">
        <v>3322</v>
      </c>
      <c r="M268" t="s">
        <v>25</v>
      </c>
      <c r="N268" t="s">
        <v>3323</v>
      </c>
    </row>
    <row r="269" spans="1:14">
      <c r="A269" t="s">
        <v>3329</v>
      </c>
      <c r="B269" t="s">
        <v>3330</v>
      </c>
      <c r="C269" s="8" t="str">
        <f>VLOOKUP(B269,'ETUC LIST'!$A$2:$B$948,2,FALSE)</f>
        <v>cobalt</v>
      </c>
      <c r="D269" t="s">
        <v>3331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278</v>
      </c>
      <c r="K269" t="s">
        <v>25</v>
      </c>
      <c r="L269" t="s">
        <v>3332</v>
      </c>
      <c r="M269" t="s">
        <v>25</v>
      </c>
      <c r="N269" t="s">
        <v>3333</v>
      </c>
    </row>
    <row r="270" spans="1:14" hidden="1">
      <c r="A270" s="1" t="s">
        <v>12182</v>
      </c>
      <c r="B270" t="s">
        <v>12183</v>
      </c>
      <c r="C270" s="8" t="e">
        <f>VLOOKUP(B270,'ETUC LIST'!$A$2:$B$948,2,FALSE)</f>
        <v>#N/A</v>
      </c>
      <c r="D270" t="s">
        <v>12184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198</v>
      </c>
      <c r="K270" t="s">
        <v>25</v>
      </c>
      <c r="L270" t="s">
        <v>12185</v>
      </c>
      <c r="M270" t="s">
        <v>25</v>
      </c>
      <c r="N270" t="s">
        <v>12186</v>
      </c>
    </row>
    <row r="271" spans="1:14">
      <c r="A271" s="1" t="s">
        <v>12187</v>
      </c>
      <c r="B271" t="s">
        <v>9788</v>
      </c>
      <c r="C271" s="9" t="str">
        <f>VLOOKUP(B271,'ETUC LIST'!$A$2:$B$948,2,FALSE)</f>
        <v>Cobalt(II) carbonate</v>
      </c>
      <c r="D271" t="s">
        <v>12188</v>
      </c>
      <c r="E271" s="9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106</v>
      </c>
      <c r="K271" t="s">
        <v>25</v>
      </c>
      <c r="L271" t="s">
        <v>12189</v>
      </c>
      <c r="M271" t="s">
        <v>25</v>
      </c>
      <c r="N271" t="s">
        <v>12190</v>
      </c>
    </row>
    <row r="272" spans="1:14">
      <c r="A272" s="1" t="s">
        <v>10212</v>
      </c>
      <c r="B272" t="s">
        <v>9637</v>
      </c>
      <c r="C272" s="9" t="str">
        <f>VLOOKUP(B272,'ETUC LIST'!$A$2:$B$948,2,FALSE)</f>
        <v>Cobalt(II) acetate</v>
      </c>
      <c r="D272" t="s">
        <v>10213</v>
      </c>
      <c r="E272" s="9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106</v>
      </c>
      <c r="K272" t="s">
        <v>25</v>
      </c>
      <c r="L272" t="s">
        <v>10214</v>
      </c>
      <c r="M272" t="s">
        <v>25</v>
      </c>
      <c r="N272" t="s">
        <v>10215</v>
      </c>
    </row>
    <row r="273" spans="1:14">
      <c r="A273" s="1" t="s">
        <v>12191</v>
      </c>
      <c r="B273" t="s">
        <v>9686</v>
      </c>
      <c r="C273" s="9" t="str">
        <f>VLOOKUP(B273,'ETUC LIST'!$A$2:$B$948,2,FALSE)</f>
        <v>Cobalt dichloride</v>
      </c>
      <c r="D273" t="s">
        <v>12192</v>
      </c>
      <c r="E273" s="9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106</v>
      </c>
      <c r="K273" t="s">
        <v>25</v>
      </c>
      <c r="L273" t="s">
        <v>12193</v>
      </c>
      <c r="M273" t="s">
        <v>25</v>
      </c>
      <c r="N273" t="s">
        <v>12194</v>
      </c>
    </row>
    <row r="274" spans="1:14">
      <c r="A274" s="1" t="s">
        <v>3339</v>
      </c>
      <c r="B274" t="s">
        <v>3340</v>
      </c>
      <c r="C274" s="8" t="str">
        <f>VLOOKUP(B274,'ETUC LIST'!$A$2:$B$948,2,FALSE)</f>
        <v>cobalt dihydroxide</v>
      </c>
      <c r="D274" t="s">
        <v>3341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61</v>
      </c>
      <c r="K274" t="s">
        <v>25</v>
      </c>
      <c r="L274" t="s">
        <v>3342</v>
      </c>
      <c r="M274" t="s">
        <v>25</v>
      </c>
      <c r="N274" t="s">
        <v>3343</v>
      </c>
    </row>
    <row r="275" spans="1:14">
      <c r="A275" s="1" t="s">
        <v>12195</v>
      </c>
      <c r="B275" t="s">
        <v>9754</v>
      </c>
      <c r="C275" s="9" t="str">
        <f>VLOOKUP(B275,'ETUC LIST'!$A$2:$B$948,2,FALSE)</f>
        <v>Colbalt (II) Nitrate</v>
      </c>
      <c r="D275" t="s">
        <v>12196</v>
      </c>
      <c r="E275" s="9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83</v>
      </c>
      <c r="K275" t="s">
        <v>25</v>
      </c>
      <c r="L275" t="s">
        <v>12197</v>
      </c>
      <c r="M275" t="s">
        <v>25</v>
      </c>
      <c r="N275" t="s">
        <v>12198</v>
      </c>
    </row>
    <row r="276" spans="1:14">
      <c r="A276" s="1" t="s">
        <v>3349</v>
      </c>
      <c r="B276" t="s">
        <v>3350</v>
      </c>
      <c r="C276" s="9" t="str">
        <f>VLOOKUP(B276,'ETUC LIST'!$A$2:$B$948,2,FALSE)</f>
        <v>Cobalt(II) sulphate</v>
      </c>
      <c r="D276" t="s">
        <v>3351</v>
      </c>
      <c r="E276" s="9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61</v>
      </c>
      <c r="K276" t="s">
        <v>25</v>
      </c>
      <c r="L276" t="s">
        <v>3352</v>
      </c>
      <c r="M276" t="s">
        <v>25</v>
      </c>
      <c r="N276" t="s">
        <v>3353</v>
      </c>
    </row>
    <row r="277" spans="1:14" hidden="1">
      <c r="A277" s="1" t="s">
        <v>3354</v>
      </c>
      <c r="B277" t="s">
        <v>3355</v>
      </c>
      <c r="C277" s="8" t="e">
        <f>VLOOKUP(B277,'ETUC LIST'!$A$2:$B$948,2,FALSE)</f>
        <v>#N/A</v>
      </c>
      <c r="D277" t="s">
        <v>3356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44</v>
      </c>
      <c r="K277" t="s">
        <v>25</v>
      </c>
      <c r="L277" t="s">
        <v>3357</v>
      </c>
      <c r="M277" t="s">
        <v>25</v>
      </c>
      <c r="N277" t="s">
        <v>3358</v>
      </c>
    </row>
    <row r="278" spans="1:14" hidden="1">
      <c r="A278" s="1" t="s">
        <v>3379</v>
      </c>
      <c r="B278" t="s">
        <v>3380</v>
      </c>
      <c r="C278" s="8" t="e">
        <f>VLOOKUP(B278,'ETUC LIST'!$A$2:$B$948,2,FALSE)</f>
        <v>#N/A</v>
      </c>
      <c r="D278" t="s">
        <v>3381</v>
      </c>
      <c r="E278" s="8" t="e">
        <f>VLOOKUP(D278,#REF!,2,FALSE)</f>
        <v>#REF!</v>
      </c>
      <c r="F278" t="s">
        <v>43</v>
      </c>
      <c r="G278" t="s">
        <v>25</v>
      </c>
      <c r="H278" t="s">
        <v>89</v>
      </c>
      <c r="I278" t="s">
        <v>25</v>
      </c>
      <c r="J278" t="s">
        <v>44</v>
      </c>
      <c r="K278" t="s">
        <v>25</v>
      </c>
      <c r="L278" t="s">
        <v>3382</v>
      </c>
      <c r="M278" t="s">
        <v>25</v>
      </c>
      <c r="N278" t="s">
        <v>3383</v>
      </c>
    </row>
    <row r="279" spans="1:14" hidden="1">
      <c r="A279" t="s">
        <v>3399</v>
      </c>
      <c r="B279" t="s">
        <v>3400</v>
      </c>
      <c r="C279" s="8" t="e">
        <f>VLOOKUP(B279,'ETUC LIST'!$A$2:$B$948,2,FALSE)</f>
        <v>#N/A</v>
      </c>
      <c r="D279" t="s">
        <v>3401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1326</v>
      </c>
      <c r="K279" t="s">
        <v>25</v>
      </c>
      <c r="L279" t="s">
        <v>3402</v>
      </c>
      <c r="M279" t="s">
        <v>25</v>
      </c>
      <c r="N279" t="s">
        <v>3403</v>
      </c>
    </row>
    <row r="280" spans="1:14" hidden="1">
      <c r="A280" s="1" t="s">
        <v>3409</v>
      </c>
      <c r="B280" t="s">
        <v>3410</v>
      </c>
      <c r="C280" s="8" t="e">
        <f>VLOOKUP(B280,'ETUC LIST'!$A$2:$B$948,2,FALSE)</f>
        <v>#N/A</v>
      </c>
      <c r="D280" t="s">
        <v>3411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83</v>
      </c>
      <c r="K280" t="s">
        <v>25</v>
      </c>
      <c r="L280" t="s">
        <v>3412</v>
      </c>
      <c r="M280" t="s">
        <v>25</v>
      </c>
      <c r="N280" t="s">
        <v>3413</v>
      </c>
    </row>
    <row r="281" spans="1:14" hidden="1">
      <c r="A281" s="1" t="s">
        <v>3414</v>
      </c>
      <c r="B281" t="s">
        <v>3415</v>
      </c>
      <c r="C281" s="8" t="e">
        <f>VLOOKUP(B281,'ETUC LIST'!$A$2:$B$948,2,FALSE)</f>
        <v>#N/A</v>
      </c>
      <c r="D281" t="s">
        <v>3416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83</v>
      </c>
      <c r="K281" t="s">
        <v>25</v>
      </c>
      <c r="L281" t="s">
        <v>3417</v>
      </c>
      <c r="M281" t="s">
        <v>25</v>
      </c>
      <c r="N281" t="s">
        <v>3418</v>
      </c>
    </row>
    <row r="282" spans="1:14" hidden="1">
      <c r="A282" s="1" t="s">
        <v>3419</v>
      </c>
      <c r="B282" t="s">
        <v>3420</v>
      </c>
      <c r="C282" s="8" t="e">
        <f>VLOOKUP(B282,'ETUC LIST'!$A$2:$B$948,2,FALSE)</f>
        <v>#N/A</v>
      </c>
      <c r="D282" t="s">
        <v>3421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106</v>
      </c>
      <c r="K282" t="s">
        <v>25</v>
      </c>
      <c r="L282" t="s">
        <v>3422</v>
      </c>
      <c r="M282" t="s">
        <v>25</v>
      </c>
      <c r="N282" t="s">
        <v>3423</v>
      </c>
    </row>
    <row r="283" spans="1:14" hidden="1">
      <c r="A283" s="1" t="s">
        <v>3428</v>
      </c>
      <c r="B283" t="s">
        <v>3429</v>
      </c>
      <c r="C283" s="8" t="e">
        <f>VLOOKUP(B283,'ETUC LIST'!$A$2:$B$948,2,FALSE)</f>
        <v>#N/A</v>
      </c>
      <c r="D283" t="s">
        <v>3430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61</v>
      </c>
      <c r="K283" t="s">
        <v>25</v>
      </c>
      <c r="L283" t="s">
        <v>3431</v>
      </c>
      <c r="M283" t="s">
        <v>25</v>
      </c>
      <c r="N283" t="s">
        <v>3432</v>
      </c>
    </row>
    <row r="284" spans="1:14" hidden="1">
      <c r="A284" s="1" t="s">
        <v>12199</v>
      </c>
      <c r="B284" t="s">
        <v>12200</v>
      </c>
      <c r="C284" s="8" t="e">
        <f>VLOOKUP(B284,'ETUC LIST'!$A$2:$B$948,2,FALSE)</f>
        <v>#N/A</v>
      </c>
      <c r="D284" t="s">
        <v>12201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50</v>
      </c>
      <c r="K284" t="s">
        <v>25</v>
      </c>
      <c r="L284" t="s">
        <v>12202</v>
      </c>
      <c r="M284" t="s">
        <v>25</v>
      </c>
      <c r="N284" t="s">
        <v>12203</v>
      </c>
    </row>
    <row r="285" spans="1:14" hidden="1">
      <c r="A285" s="1" t="s">
        <v>3543</v>
      </c>
      <c r="B285" t="s">
        <v>3544</v>
      </c>
      <c r="C285" s="8" t="e">
        <f>VLOOKUP(B285,'ETUC LIST'!$A$2:$B$948,2,FALSE)</f>
        <v>#N/A</v>
      </c>
      <c r="D285" t="s">
        <v>3545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61</v>
      </c>
      <c r="K285" t="s">
        <v>25</v>
      </c>
      <c r="L285" t="s">
        <v>3546</v>
      </c>
      <c r="M285" t="s">
        <v>25</v>
      </c>
      <c r="N285" t="s">
        <v>3547</v>
      </c>
    </row>
    <row r="286" spans="1:14" hidden="1">
      <c r="A286" s="1" t="s">
        <v>3548</v>
      </c>
      <c r="B286" t="s">
        <v>3549</v>
      </c>
      <c r="C286" s="8" t="e">
        <f>VLOOKUP(B286,'ETUC LIST'!$A$2:$B$948,2,FALSE)</f>
        <v>#N/A</v>
      </c>
      <c r="D286" t="s">
        <v>3550</v>
      </c>
      <c r="E286" s="8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106</v>
      </c>
      <c r="K286" t="s">
        <v>25</v>
      </c>
      <c r="L286" t="s">
        <v>3551</v>
      </c>
      <c r="M286" t="s">
        <v>25</v>
      </c>
      <c r="N286" t="s">
        <v>3552</v>
      </c>
    </row>
    <row r="287" spans="1:14" hidden="1">
      <c r="A287" s="1" t="s">
        <v>12204</v>
      </c>
      <c r="B287" t="s">
        <v>12205</v>
      </c>
      <c r="C287" s="8" t="e">
        <f>VLOOKUP(B287,'ETUC LIST'!$A$2:$B$948,2,FALSE)</f>
        <v>#N/A</v>
      </c>
      <c r="D287" t="s">
        <v>12206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83</v>
      </c>
      <c r="K287" t="s">
        <v>25</v>
      </c>
      <c r="L287" t="s">
        <v>12207</v>
      </c>
      <c r="M287" t="s">
        <v>25</v>
      </c>
      <c r="N287" t="s">
        <v>12208</v>
      </c>
    </row>
    <row r="288" spans="1:14" hidden="1">
      <c r="A288" s="1" t="s">
        <v>12209</v>
      </c>
      <c r="B288" t="s">
        <v>12210</v>
      </c>
      <c r="C288" s="8" t="e">
        <f>VLOOKUP(B288,'ETUC LIST'!$A$2:$B$948,2,FALSE)</f>
        <v>#N/A</v>
      </c>
      <c r="D288" t="s">
        <v>12211</v>
      </c>
      <c r="E288" s="8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44</v>
      </c>
      <c r="K288" t="s">
        <v>25</v>
      </c>
      <c r="L288" t="s">
        <v>12212</v>
      </c>
      <c r="M288" t="s">
        <v>25</v>
      </c>
      <c r="N288" t="s">
        <v>12213</v>
      </c>
    </row>
    <row r="289" spans="1:14" hidden="1">
      <c r="A289" s="1" t="s">
        <v>3562</v>
      </c>
      <c r="B289" t="s">
        <v>3563</v>
      </c>
      <c r="C289" s="8" t="e">
        <f>VLOOKUP(B289,'ETUC LIST'!$A$2:$B$948,2,FALSE)</f>
        <v>#N/A</v>
      </c>
      <c r="D289" t="s">
        <v>3564</v>
      </c>
      <c r="E289" s="8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61</v>
      </c>
      <c r="K289" t="s">
        <v>25</v>
      </c>
      <c r="L289" t="s">
        <v>3565</v>
      </c>
      <c r="M289" t="s">
        <v>25</v>
      </c>
      <c r="N289" t="s">
        <v>3566</v>
      </c>
    </row>
    <row r="290" spans="1:14" hidden="1">
      <c r="A290" s="1" t="s">
        <v>3607</v>
      </c>
      <c r="B290" t="s">
        <v>3608</v>
      </c>
      <c r="C290" s="8" t="e">
        <f>VLOOKUP(B290,'ETUC LIST'!$A$2:$B$948,2,FALSE)</f>
        <v>#N/A</v>
      </c>
      <c r="D290" t="s">
        <v>88</v>
      </c>
      <c r="E290" s="8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50</v>
      </c>
      <c r="K290" t="s">
        <v>25</v>
      </c>
      <c r="L290" t="s">
        <v>3609</v>
      </c>
      <c r="M290" t="s">
        <v>25</v>
      </c>
      <c r="N290" t="s">
        <v>3610</v>
      </c>
    </row>
    <row r="291" spans="1:14" hidden="1">
      <c r="A291" s="1" t="s">
        <v>3611</v>
      </c>
      <c r="B291" t="s">
        <v>3612</v>
      </c>
      <c r="C291" s="8" t="e">
        <f>VLOOKUP(B291,'ETUC LIST'!$A$2:$B$948,2,FALSE)</f>
        <v>#N/A</v>
      </c>
      <c r="D291" t="s">
        <v>3613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106</v>
      </c>
      <c r="K291" t="s">
        <v>25</v>
      </c>
      <c r="L291" t="s">
        <v>3614</v>
      </c>
      <c r="M291" t="s">
        <v>25</v>
      </c>
      <c r="N291" t="s">
        <v>3615</v>
      </c>
    </row>
    <row r="292" spans="1:14" hidden="1">
      <c r="A292" s="1" t="s">
        <v>3616</v>
      </c>
      <c r="B292" t="s">
        <v>3617</v>
      </c>
      <c r="C292" s="8" t="e">
        <f>VLOOKUP(B292,'ETUC LIST'!$A$2:$B$948,2,FALSE)</f>
        <v>#N/A</v>
      </c>
      <c r="D292" t="s">
        <v>3618</v>
      </c>
      <c r="E292" s="8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198</v>
      </c>
      <c r="K292" t="s">
        <v>25</v>
      </c>
      <c r="L292" t="s">
        <v>3619</v>
      </c>
      <c r="M292" t="s">
        <v>25</v>
      </c>
      <c r="N292" t="s">
        <v>3620</v>
      </c>
    </row>
    <row r="293" spans="1:14" hidden="1">
      <c r="A293" s="1" t="s">
        <v>3621</v>
      </c>
      <c r="B293" t="s">
        <v>3622</v>
      </c>
      <c r="C293" s="8" t="e">
        <f>VLOOKUP(B293,'ETUC LIST'!$A$2:$B$948,2,FALSE)</f>
        <v>#N/A</v>
      </c>
      <c r="D293" t="s">
        <v>3623</v>
      </c>
      <c r="E293" s="8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83</v>
      </c>
      <c r="K293" t="s">
        <v>25</v>
      </c>
      <c r="L293" t="s">
        <v>3624</v>
      </c>
      <c r="M293" t="s">
        <v>25</v>
      </c>
      <c r="N293" t="s">
        <v>3625</v>
      </c>
    </row>
    <row r="294" spans="1:14" hidden="1">
      <c r="A294" t="s">
        <v>3635</v>
      </c>
      <c r="B294" t="s">
        <v>3636</v>
      </c>
      <c r="C294" s="8" t="e">
        <f>VLOOKUP(B294,'ETUC LIST'!$A$2:$B$948,2,FALSE)</f>
        <v>#N/A</v>
      </c>
      <c r="D294" t="s">
        <v>3637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106</v>
      </c>
      <c r="K294" t="s">
        <v>25</v>
      </c>
      <c r="L294" t="s">
        <v>3638</v>
      </c>
      <c r="M294" t="s">
        <v>25</v>
      </c>
      <c r="N294" t="s">
        <v>3639</v>
      </c>
    </row>
    <row r="295" spans="1:14">
      <c r="A295" s="1" t="s">
        <v>3645</v>
      </c>
      <c r="B295" t="s">
        <v>3646</v>
      </c>
      <c r="C295" s="9" t="str">
        <f>VLOOKUP(B295,'ETUC LIST'!$A$2:$B$948,2,FALSE)</f>
        <v>Di-''isononyl'' phthalate</v>
      </c>
      <c r="D295" t="s">
        <v>3647</v>
      </c>
      <c r="E295" s="9" t="e">
        <f>VLOOKUP(D295,#REF!,2,FALSE)</f>
        <v>#REF!</v>
      </c>
      <c r="F295" t="s">
        <v>43</v>
      </c>
      <c r="G295" t="s">
        <v>25</v>
      </c>
      <c r="H295" t="s">
        <v>36</v>
      </c>
      <c r="I295" t="s">
        <v>25</v>
      </c>
      <c r="J295" t="s">
        <v>77</v>
      </c>
      <c r="K295" t="s">
        <v>25</v>
      </c>
      <c r="L295" t="s">
        <v>3648</v>
      </c>
      <c r="M295" t="s">
        <v>25</v>
      </c>
      <c r="N295" t="s">
        <v>3649</v>
      </c>
    </row>
    <row r="296" spans="1:14" hidden="1">
      <c r="A296" s="1" t="s">
        <v>12214</v>
      </c>
      <c r="B296" t="s">
        <v>12215</v>
      </c>
      <c r="C296" s="8" t="e">
        <f>VLOOKUP(B296,'ETUC LIST'!$A$2:$B$948,2,FALSE)</f>
        <v>#N/A</v>
      </c>
      <c r="D296" t="s">
        <v>12216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44</v>
      </c>
      <c r="K296" t="s">
        <v>25</v>
      </c>
      <c r="L296" t="s">
        <v>12217</v>
      </c>
      <c r="M296" t="s">
        <v>25</v>
      </c>
      <c r="N296" t="s">
        <v>12218</v>
      </c>
    </row>
    <row r="297" spans="1:14" hidden="1">
      <c r="A297" s="1" t="s">
        <v>11501</v>
      </c>
      <c r="B297" t="s">
        <v>11502</v>
      </c>
      <c r="C297" s="8" t="e">
        <f>VLOOKUP(B297,'ETUC LIST'!$A$2:$B$948,2,FALSE)</f>
        <v>#N/A</v>
      </c>
      <c r="D297" t="s">
        <v>11503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83</v>
      </c>
      <c r="K297" t="s">
        <v>25</v>
      </c>
      <c r="L297" t="s">
        <v>11504</v>
      </c>
      <c r="M297" t="s">
        <v>25</v>
      </c>
      <c r="N297" t="s">
        <v>11505</v>
      </c>
    </row>
    <row r="298" spans="1:14" hidden="1">
      <c r="A298" s="1" t="s">
        <v>3664</v>
      </c>
      <c r="B298" t="s">
        <v>3665</v>
      </c>
      <c r="C298" s="8" t="e">
        <f>VLOOKUP(B298,'ETUC LIST'!$A$2:$B$948,2,FALSE)</f>
        <v>#N/A</v>
      </c>
      <c r="D298" t="s">
        <v>3666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106</v>
      </c>
      <c r="K298" t="s">
        <v>25</v>
      </c>
      <c r="L298" t="s">
        <v>3667</v>
      </c>
      <c r="M298" t="s">
        <v>25</v>
      </c>
      <c r="N298" t="s">
        <v>3668</v>
      </c>
    </row>
    <row r="299" spans="1:14" hidden="1">
      <c r="A299" s="1" t="s">
        <v>3669</v>
      </c>
      <c r="B299" t="s">
        <v>3670</v>
      </c>
      <c r="C299" s="8" t="e">
        <f>VLOOKUP(B299,'ETUC LIST'!$A$2:$B$948,2,FALSE)</f>
        <v>#N/A</v>
      </c>
      <c r="D299" t="s">
        <v>3671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83</v>
      </c>
      <c r="K299" t="s">
        <v>25</v>
      </c>
      <c r="L299" t="s">
        <v>3672</v>
      </c>
      <c r="M299" t="s">
        <v>25</v>
      </c>
      <c r="N299" t="s">
        <v>3673</v>
      </c>
    </row>
    <row r="300" spans="1:14" hidden="1">
      <c r="A300" s="1" t="s">
        <v>3674</v>
      </c>
      <c r="B300" t="s">
        <v>3675</v>
      </c>
      <c r="C300" s="8" t="e">
        <f>VLOOKUP(B300,'ETUC LIST'!$A$2:$B$948,2,FALSE)</f>
        <v>#N/A</v>
      </c>
      <c r="D300" t="s">
        <v>3676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106</v>
      </c>
      <c r="K300" t="s">
        <v>25</v>
      </c>
      <c r="L300" t="s">
        <v>3677</v>
      </c>
      <c r="M300" t="s">
        <v>25</v>
      </c>
      <c r="N300" t="s">
        <v>3678</v>
      </c>
    </row>
    <row r="301" spans="1:14" hidden="1">
      <c r="A301" s="1" t="s">
        <v>3679</v>
      </c>
      <c r="B301" t="s">
        <v>3680</v>
      </c>
      <c r="C301" s="8" t="e">
        <f>VLOOKUP(B301,'ETUC LIST'!$A$2:$B$948,2,FALSE)</f>
        <v>#N/A</v>
      </c>
      <c r="D301" t="s">
        <v>3681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50</v>
      </c>
      <c r="K301" t="s">
        <v>25</v>
      </c>
      <c r="L301" t="s">
        <v>3682</v>
      </c>
      <c r="M301" t="s">
        <v>25</v>
      </c>
      <c r="N301" t="s">
        <v>3683</v>
      </c>
    </row>
    <row r="302" spans="1:14">
      <c r="A302" s="1" t="s">
        <v>12219</v>
      </c>
      <c r="B302" t="s">
        <v>12220</v>
      </c>
      <c r="C302" s="8" t="str">
        <f>VLOOKUP(B302,'ETUC LIST'!$A$2:$B$948,2,FALSE)</f>
        <v>Diammonium peroxodisulphate</v>
      </c>
      <c r="D302" t="s">
        <v>12221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61</v>
      </c>
      <c r="K302" t="s">
        <v>25</v>
      </c>
      <c r="L302" t="s">
        <v>12222</v>
      </c>
      <c r="M302" t="s">
        <v>25</v>
      </c>
      <c r="N302" t="s">
        <v>12223</v>
      </c>
    </row>
    <row r="303" spans="1:14" hidden="1">
      <c r="A303" s="1" t="s">
        <v>3689</v>
      </c>
      <c r="B303" t="s">
        <v>3690</v>
      </c>
      <c r="C303" s="8" t="e">
        <f>VLOOKUP(B303,'ETUC LIST'!$A$2:$B$948,2,FALSE)</f>
        <v>#N/A</v>
      </c>
      <c r="D303" t="s">
        <v>3691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106</v>
      </c>
      <c r="K303" t="s">
        <v>25</v>
      </c>
      <c r="L303" t="s">
        <v>3692</v>
      </c>
      <c r="M303" t="s">
        <v>25</v>
      </c>
      <c r="N303" t="s">
        <v>3693</v>
      </c>
    </row>
    <row r="304" spans="1:14" hidden="1">
      <c r="A304" t="s">
        <v>12224</v>
      </c>
      <c r="B304" t="s">
        <v>12225</v>
      </c>
      <c r="C304" s="8" t="e">
        <f>VLOOKUP(B304,'ETUC LIST'!$A$2:$B$948,2,FALSE)</f>
        <v>#N/A</v>
      </c>
      <c r="D304" t="s">
        <v>12226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83</v>
      </c>
      <c r="K304" t="s">
        <v>25</v>
      </c>
      <c r="L304" t="s">
        <v>12227</v>
      </c>
      <c r="M304" t="s">
        <v>25</v>
      </c>
      <c r="N304" t="s">
        <v>12228</v>
      </c>
    </row>
    <row r="305" spans="1:14">
      <c r="A305" t="s">
        <v>3694</v>
      </c>
      <c r="B305" t="s">
        <v>3695</v>
      </c>
      <c r="C305" s="9" t="str">
        <f>VLOOKUP(B305,'ETUC LIST'!$A$2:$B$948,2,FALSE)</f>
        <v>diantimony trioxide</v>
      </c>
      <c r="D305" t="s">
        <v>3696</v>
      </c>
      <c r="E305" s="9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278</v>
      </c>
      <c r="K305" t="s">
        <v>25</v>
      </c>
      <c r="L305" t="s">
        <v>3697</v>
      </c>
      <c r="M305" t="s">
        <v>25</v>
      </c>
      <c r="N305" t="s">
        <v>3698</v>
      </c>
    </row>
    <row r="306" spans="1:14" hidden="1">
      <c r="A306" s="1" t="s">
        <v>3704</v>
      </c>
      <c r="B306" t="s">
        <v>3705</v>
      </c>
      <c r="C306" s="8" t="e">
        <f>VLOOKUP(B306,'ETUC LIST'!$A$2:$B$948,2,FALSE)</f>
        <v>#N/A</v>
      </c>
      <c r="D306" t="s">
        <v>3706</v>
      </c>
      <c r="E306" s="8" t="e">
        <f>VLOOKUP(D306,#REF!,2,FALSE)</f>
        <v>#REF!</v>
      </c>
      <c r="F306" t="s">
        <v>43</v>
      </c>
      <c r="G306" t="s">
        <v>25</v>
      </c>
      <c r="H306" t="s">
        <v>36</v>
      </c>
      <c r="I306" t="s">
        <v>25</v>
      </c>
      <c r="J306" t="s">
        <v>106</v>
      </c>
      <c r="K306" t="s">
        <v>25</v>
      </c>
      <c r="L306" t="s">
        <v>3707</v>
      </c>
      <c r="M306" t="s">
        <v>25</v>
      </c>
      <c r="N306" t="s">
        <v>3708</v>
      </c>
    </row>
    <row r="307" spans="1:14">
      <c r="A307" s="1" t="s">
        <v>3709</v>
      </c>
      <c r="B307" t="s">
        <v>3710</v>
      </c>
      <c r="C307" s="9" t="str">
        <f>VLOOKUP(B307,'ETUC LIST'!$A$2:$B$948,2,FALSE)</f>
        <v>Diboron trioxide</v>
      </c>
      <c r="D307" t="s">
        <v>3711</v>
      </c>
      <c r="E307" s="9" t="e">
        <f>VLOOKUP(D307,#REF!,2,FALSE)</f>
        <v>#REF!</v>
      </c>
      <c r="F307" t="s">
        <v>43</v>
      </c>
      <c r="G307" t="s">
        <v>25</v>
      </c>
      <c r="H307" t="s">
        <v>36</v>
      </c>
      <c r="I307" t="s">
        <v>25</v>
      </c>
      <c r="J307" t="s">
        <v>106</v>
      </c>
      <c r="K307" t="s">
        <v>25</v>
      </c>
      <c r="L307" t="s">
        <v>3712</v>
      </c>
      <c r="M307" t="s">
        <v>25</v>
      </c>
      <c r="N307" t="s">
        <v>3713</v>
      </c>
    </row>
    <row r="308" spans="1:14" hidden="1">
      <c r="A308" t="s">
        <v>3714</v>
      </c>
      <c r="B308" t="s">
        <v>3715</v>
      </c>
      <c r="C308" s="8" t="e">
        <f>VLOOKUP(B308,'ETUC LIST'!$A$2:$B$948,2,FALSE)</f>
        <v>#N/A</v>
      </c>
      <c r="D308" t="s">
        <v>3716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83</v>
      </c>
      <c r="K308" t="s">
        <v>25</v>
      </c>
      <c r="L308" t="s">
        <v>3717</v>
      </c>
      <c r="M308" t="s">
        <v>25</v>
      </c>
      <c r="N308" t="s">
        <v>3718</v>
      </c>
    </row>
    <row r="309" spans="1:14" hidden="1">
      <c r="A309" t="s">
        <v>3719</v>
      </c>
      <c r="B309" t="s">
        <v>3720</v>
      </c>
      <c r="C309" s="8" t="e">
        <f>VLOOKUP(B309,'ETUC LIST'!$A$2:$B$948,2,FALSE)</f>
        <v>#N/A</v>
      </c>
      <c r="D309" t="s">
        <v>3721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106</v>
      </c>
      <c r="K309" t="s">
        <v>25</v>
      </c>
      <c r="L309" t="s">
        <v>3722</v>
      </c>
      <c r="M309" t="s">
        <v>25</v>
      </c>
      <c r="N309" t="s">
        <v>3723</v>
      </c>
    </row>
    <row r="310" spans="1:14" hidden="1">
      <c r="A310" t="s">
        <v>3729</v>
      </c>
      <c r="B310" t="s">
        <v>3730</v>
      </c>
      <c r="C310" s="8" t="e">
        <f>VLOOKUP(B310,'ETUC LIST'!$A$2:$B$948,2,FALSE)</f>
        <v>#N/A</v>
      </c>
      <c r="D310" t="s">
        <v>3731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83</v>
      </c>
      <c r="K310" t="s">
        <v>25</v>
      </c>
      <c r="L310" t="s">
        <v>3732</v>
      </c>
      <c r="M310" t="s">
        <v>25</v>
      </c>
      <c r="N310" t="s">
        <v>3733</v>
      </c>
    </row>
    <row r="311" spans="1:14" hidden="1">
      <c r="A311" s="1" t="s">
        <v>3749</v>
      </c>
      <c r="B311" t="s">
        <v>3750</v>
      </c>
      <c r="C311" s="9" t="e">
        <f>VLOOKUP(B311,'ETUC LIST'!$A$2:$B$948,2,FALSE)</f>
        <v>#N/A</v>
      </c>
      <c r="D311" t="s">
        <v>3751</v>
      </c>
      <c r="E311" s="9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83</v>
      </c>
      <c r="K311" t="s">
        <v>25</v>
      </c>
      <c r="L311" t="s">
        <v>3752</v>
      </c>
      <c r="M311" t="s">
        <v>25</v>
      </c>
      <c r="N311" t="s">
        <v>3753</v>
      </c>
    </row>
    <row r="312" spans="1:14">
      <c r="A312" s="1" t="s">
        <v>12229</v>
      </c>
      <c r="B312" t="s">
        <v>9820</v>
      </c>
      <c r="C312" s="9" t="str">
        <f>VLOOKUP(B312,'ETUC LIST'!$A$2:$B$948,2,FALSE)</f>
        <v>dichromium tris(chromate)</v>
      </c>
      <c r="D312" t="s">
        <v>12230</v>
      </c>
      <c r="E312" s="9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44</v>
      </c>
      <c r="K312" t="s">
        <v>25</v>
      </c>
      <c r="L312" t="s">
        <v>12231</v>
      </c>
      <c r="M312" t="s">
        <v>25</v>
      </c>
      <c r="N312" t="s">
        <v>12232</v>
      </c>
    </row>
    <row r="313" spans="1:14" hidden="1">
      <c r="A313" s="1" t="s">
        <v>3775</v>
      </c>
      <c r="B313" t="s">
        <v>3776</v>
      </c>
      <c r="C313" s="8" t="e">
        <f>VLOOKUP(B313,'ETUC LIST'!$A$2:$B$948,2,FALSE)</f>
        <v>#N/A</v>
      </c>
      <c r="D313" t="s">
        <v>3777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44</v>
      </c>
      <c r="K313" t="s">
        <v>25</v>
      </c>
      <c r="L313" t="s">
        <v>3778</v>
      </c>
      <c r="M313" t="s">
        <v>25</v>
      </c>
      <c r="N313" t="s">
        <v>3779</v>
      </c>
    </row>
    <row r="314" spans="1:14" hidden="1">
      <c r="A314" t="s">
        <v>3785</v>
      </c>
      <c r="B314" t="s">
        <v>3786</v>
      </c>
      <c r="C314" s="8" t="e">
        <f>VLOOKUP(B314,'ETUC LIST'!$A$2:$B$948,2,FALSE)</f>
        <v>#N/A</v>
      </c>
      <c r="D314" t="s">
        <v>3787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83</v>
      </c>
      <c r="K314" t="s">
        <v>25</v>
      </c>
      <c r="L314" t="s">
        <v>3788</v>
      </c>
      <c r="M314" t="s">
        <v>25</v>
      </c>
      <c r="N314" t="s">
        <v>3789</v>
      </c>
    </row>
    <row r="315" spans="1:14">
      <c r="A315" s="1" t="s">
        <v>3806</v>
      </c>
      <c r="B315" t="s">
        <v>3807</v>
      </c>
      <c r="C315" s="9" t="str">
        <f>VLOOKUP(B315,'ETUC LIST'!$A$2:$B$948,2,FALSE)</f>
        <v>diethyl phthalate</v>
      </c>
      <c r="D315" t="s">
        <v>3808</v>
      </c>
      <c r="E315" s="9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106</v>
      </c>
      <c r="K315" t="s">
        <v>25</v>
      </c>
      <c r="L315" t="s">
        <v>3809</v>
      </c>
      <c r="M315" t="s">
        <v>25</v>
      </c>
      <c r="N315" t="s">
        <v>3810</v>
      </c>
    </row>
    <row r="316" spans="1:14" hidden="1">
      <c r="A316" t="s">
        <v>3811</v>
      </c>
      <c r="B316" t="s">
        <v>3812</v>
      </c>
      <c r="C316" s="8" t="e">
        <f>VLOOKUP(B316,'ETUC LIST'!$A$2:$B$948,2,FALSE)</f>
        <v>#N/A</v>
      </c>
      <c r="D316" t="s">
        <v>3813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83</v>
      </c>
      <c r="K316" t="s">
        <v>25</v>
      </c>
      <c r="L316" t="s">
        <v>3814</v>
      </c>
      <c r="M316" t="s">
        <v>25</v>
      </c>
      <c r="N316" t="s">
        <v>3815</v>
      </c>
    </row>
    <row r="317" spans="1:14" hidden="1">
      <c r="A317" t="s">
        <v>3816</v>
      </c>
      <c r="B317" t="s">
        <v>3817</v>
      </c>
      <c r="C317" s="8" t="e">
        <f>VLOOKUP(B317,'ETUC LIST'!$A$2:$B$948,2,FALSE)</f>
        <v>#N/A</v>
      </c>
      <c r="D317" t="s">
        <v>3818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83</v>
      </c>
      <c r="K317" t="s">
        <v>25</v>
      </c>
      <c r="L317" t="s">
        <v>3819</v>
      </c>
      <c r="M317" t="s">
        <v>25</v>
      </c>
      <c r="N317" t="s">
        <v>3820</v>
      </c>
    </row>
    <row r="318" spans="1:14" hidden="1">
      <c r="A318" s="1" t="s">
        <v>12233</v>
      </c>
      <c r="B318" t="s">
        <v>12234</v>
      </c>
      <c r="C318" s="8" t="e">
        <f>VLOOKUP(B318,'ETUC LIST'!$A$2:$B$948,2,FALSE)</f>
        <v>#N/A</v>
      </c>
      <c r="D318" t="s">
        <v>12235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83</v>
      </c>
      <c r="K318" t="s">
        <v>25</v>
      </c>
      <c r="L318" t="s">
        <v>12236</v>
      </c>
      <c r="M318" t="s">
        <v>25</v>
      </c>
      <c r="N318" t="s">
        <v>12237</v>
      </c>
    </row>
    <row r="319" spans="1:14" hidden="1">
      <c r="A319" s="1" t="s">
        <v>12238</v>
      </c>
      <c r="B319" t="s">
        <v>12239</v>
      </c>
      <c r="C319" s="8" t="e">
        <f>VLOOKUP(B319,'ETUC LIST'!$A$2:$B$948,2,FALSE)</f>
        <v>#N/A</v>
      </c>
      <c r="D319" t="s">
        <v>12240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83</v>
      </c>
      <c r="K319" t="s">
        <v>25</v>
      </c>
      <c r="L319" t="s">
        <v>12241</v>
      </c>
      <c r="M319" t="s">
        <v>25</v>
      </c>
      <c r="N319" t="s">
        <v>12242</v>
      </c>
    </row>
    <row r="320" spans="1:14" hidden="1">
      <c r="A320" s="1" t="s">
        <v>3830</v>
      </c>
      <c r="B320" t="s">
        <v>3831</v>
      </c>
      <c r="C320" s="8" t="e">
        <f>VLOOKUP(B320,'ETUC LIST'!$A$2:$B$948,2,FALSE)</f>
        <v>#N/A</v>
      </c>
      <c r="D320" t="s">
        <v>3832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83</v>
      </c>
      <c r="K320" t="s">
        <v>25</v>
      </c>
      <c r="L320" t="s">
        <v>3833</v>
      </c>
      <c r="M320" t="s">
        <v>25</v>
      </c>
      <c r="N320" t="s">
        <v>3834</v>
      </c>
    </row>
    <row r="321" spans="1:14" hidden="1">
      <c r="A321" s="1" t="s">
        <v>3835</v>
      </c>
      <c r="B321" t="s">
        <v>3836</v>
      </c>
      <c r="C321" s="8" t="e">
        <f>VLOOKUP(B321,'ETUC LIST'!$A$2:$B$948,2,FALSE)</f>
        <v>#N/A</v>
      </c>
      <c r="D321" t="s">
        <v>3837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77</v>
      </c>
      <c r="K321" t="s">
        <v>25</v>
      </c>
      <c r="L321" t="s">
        <v>3838</v>
      </c>
      <c r="M321" t="s">
        <v>25</v>
      </c>
      <c r="N321" t="s">
        <v>3839</v>
      </c>
    </row>
    <row r="322" spans="1:14" hidden="1">
      <c r="A322" s="1" t="s">
        <v>3840</v>
      </c>
      <c r="B322" t="s">
        <v>3841</v>
      </c>
      <c r="C322" s="8" t="e">
        <f>VLOOKUP(B322,'ETUC LIST'!$A$2:$B$948,2,FALSE)</f>
        <v>#N/A</v>
      </c>
      <c r="D322" t="s">
        <v>3842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77</v>
      </c>
      <c r="K322" t="s">
        <v>25</v>
      </c>
      <c r="L322" t="s">
        <v>3843</v>
      </c>
      <c r="M322" t="s">
        <v>25</v>
      </c>
      <c r="N322" t="s">
        <v>3844</v>
      </c>
    </row>
    <row r="323" spans="1:14" hidden="1">
      <c r="A323" s="1" t="s">
        <v>3850</v>
      </c>
      <c r="B323" t="s">
        <v>3851</v>
      </c>
      <c r="C323" s="8" t="e">
        <f>VLOOKUP(B323,'ETUC LIST'!$A$2:$B$948,2,FALSE)</f>
        <v>#N/A</v>
      </c>
      <c r="D323" t="s">
        <v>3852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106</v>
      </c>
      <c r="K323" t="s">
        <v>25</v>
      </c>
      <c r="L323" t="s">
        <v>3853</v>
      </c>
      <c r="M323" t="s">
        <v>25</v>
      </c>
      <c r="N323" t="s">
        <v>3854</v>
      </c>
    </row>
    <row r="324" spans="1:14" hidden="1">
      <c r="A324" s="1" t="s">
        <v>3865</v>
      </c>
      <c r="B324" t="s">
        <v>3866</v>
      </c>
      <c r="C324" s="8" t="e">
        <f>VLOOKUP(B324,'ETUC LIST'!$A$2:$B$948,2,FALSE)</f>
        <v>#N/A</v>
      </c>
      <c r="D324" t="s">
        <v>3867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106</v>
      </c>
      <c r="K324" t="s">
        <v>25</v>
      </c>
      <c r="L324" t="s">
        <v>3868</v>
      </c>
      <c r="M324" t="s">
        <v>25</v>
      </c>
      <c r="N324" t="s">
        <v>3869</v>
      </c>
    </row>
    <row r="325" spans="1:14" hidden="1">
      <c r="A325" s="1" t="s">
        <v>3880</v>
      </c>
      <c r="B325" t="s">
        <v>3881</v>
      </c>
      <c r="C325" s="8" t="e">
        <f>VLOOKUP(B325,'ETUC LIST'!$A$2:$B$948,2,FALSE)</f>
        <v>#N/A</v>
      </c>
      <c r="D325" t="s">
        <v>3882</v>
      </c>
      <c r="E325" s="8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83</v>
      </c>
      <c r="K325" t="s">
        <v>25</v>
      </c>
      <c r="L325" t="s">
        <v>3883</v>
      </c>
      <c r="M325" t="s">
        <v>25</v>
      </c>
      <c r="N325" t="s">
        <v>3884</v>
      </c>
    </row>
    <row r="326" spans="1:14" hidden="1">
      <c r="A326" s="1" t="s">
        <v>3890</v>
      </c>
      <c r="B326" t="s">
        <v>3891</v>
      </c>
      <c r="C326" s="8" t="e">
        <f>VLOOKUP(B326,'ETUC LIST'!$A$2:$B$948,2,FALSE)</f>
        <v>#N/A</v>
      </c>
      <c r="D326" s="3">
        <v>2042106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83</v>
      </c>
      <c r="K326" t="s">
        <v>25</v>
      </c>
      <c r="L326" t="s">
        <v>3892</v>
      </c>
      <c r="M326" t="s">
        <v>25</v>
      </c>
      <c r="N326" t="s">
        <v>3893</v>
      </c>
    </row>
    <row r="327" spans="1:14" hidden="1">
      <c r="A327" s="1" t="s">
        <v>3919</v>
      </c>
      <c r="B327" t="s">
        <v>3920</v>
      </c>
      <c r="C327" s="8" t="e">
        <f>VLOOKUP(B327,'ETUC LIST'!$A$2:$B$948,2,FALSE)</f>
        <v>#N/A</v>
      </c>
      <c r="D327" t="s">
        <v>3921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61</v>
      </c>
      <c r="K327" t="s">
        <v>25</v>
      </c>
      <c r="L327" t="s">
        <v>3922</v>
      </c>
      <c r="M327" t="s">
        <v>25</v>
      </c>
      <c r="N327" t="s">
        <v>3923</v>
      </c>
    </row>
    <row r="328" spans="1:14" hidden="1">
      <c r="A328" s="1" t="s">
        <v>11216</v>
      </c>
      <c r="B328" t="s">
        <v>11217</v>
      </c>
      <c r="C328" s="8" t="e">
        <f>VLOOKUP(B328,'ETUC LIST'!$A$2:$B$948,2,FALSE)</f>
        <v>#N/A</v>
      </c>
      <c r="D328" t="s">
        <v>11218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44</v>
      </c>
      <c r="K328" t="s">
        <v>25</v>
      </c>
      <c r="L328" t="s">
        <v>11219</v>
      </c>
      <c r="M328" t="s">
        <v>25</v>
      </c>
      <c r="N328" t="s">
        <v>11220</v>
      </c>
    </row>
    <row r="329" spans="1:14" hidden="1">
      <c r="A329" s="1" t="s">
        <v>3955</v>
      </c>
      <c r="B329" t="s">
        <v>3956</v>
      </c>
      <c r="C329" s="8" t="e">
        <f>VLOOKUP(B329,'ETUC LIST'!$A$2:$B$948,2,FALSE)</f>
        <v>#N/A</v>
      </c>
      <c r="D329" t="s">
        <v>3957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106</v>
      </c>
      <c r="K329" t="s">
        <v>25</v>
      </c>
      <c r="L329" t="s">
        <v>3958</v>
      </c>
      <c r="M329" t="s">
        <v>25</v>
      </c>
      <c r="N329" t="s">
        <v>3959</v>
      </c>
    </row>
    <row r="330" spans="1:14" hidden="1">
      <c r="A330" s="1" t="s">
        <v>3970</v>
      </c>
      <c r="B330" t="s">
        <v>3971</v>
      </c>
      <c r="C330" s="8" t="e">
        <f>VLOOKUP(B330,'ETUC LIST'!$A$2:$B$948,2,FALSE)</f>
        <v>#N/A</v>
      </c>
      <c r="D330" t="s">
        <v>3972</v>
      </c>
      <c r="E330" s="8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83</v>
      </c>
      <c r="K330" t="s">
        <v>25</v>
      </c>
      <c r="L330" t="s">
        <v>3973</v>
      </c>
      <c r="M330" t="s">
        <v>25</v>
      </c>
      <c r="N330" t="s">
        <v>3974</v>
      </c>
    </row>
    <row r="331" spans="1:14" hidden="1">
      <c r="A331" s="1" t="s">
        <v>3975</v>
      </c>
      <c r="B331" t="s">
        <v>3976</v>
      </c>
      <c r="C331" s="8" t="e">
        <f>VLOOKUP(B331,'ETUC LIST'!$A$2:$B$948,2,FALSE)</f>
        <v>#N/A</v>
      </c>
      <c r="D331" t="s">
        <v>3977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106</v>
      </c>
      <c r="K331" t="s">
        <v>25</v>
      </c>
      <c r="L331" t="s">
        <v>3978</v>
      </c>
      <c r="M331" t="s">
        <v>25</v>
      </c>
      <c r="N331" t="s">
        <v>3979</v>
      </c>
    </row>
    <row r="332" spans="1:14" hidden="1">
      <c r="A332" s="1" t="s">
        <v>3990</v>
      </c>
      <c r="B332" t="s">
        <v>3991</v>
      </c>
      <c r="C332" s="8" t="e">
        <f>VLOOKUP(B332,'ETUC LIST'!$A$2:$B$948,2,FALSE)</f>
        <v>#N/A</v>
      </c>
      <c r="D332" t="s">
        <v>3992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106</v>
      </c>
      <c r="K332" t="s">
        <v>25</v>
      </c>
      <c r="L332" t="s">
        <v>3993</v>
      </c>
      <c r="M332" t="s">
        <v>25</v>
      </c>
      <c r="N332" t="s">
        <v>3994</v>
      </c>
    </row>
    <row r="333" spans="1:14" hidden="1">
      <c r="A333" s="1" t="s">
        <v>3995</v>
      </c>
      <c r="B333" t="s">
        <v>3996</v>
      </c>
      <c r="C333" s="8" t="e">
        <f>VLOOKUP(B333,'ETUC LIST'!$A$2:$B$948,2,FALSE)</f>
        <v>#N/A</v>
      </c>
      <c r="D333" s="3">
        <v>2139900</v>
      </c>
      <c r="E333" s="8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106</v>
      </c>
      <c r="K333" t="s">
        <v>25</v>
      </c>
      <c r="L333" t="s">
        <v>3997</v>
      </c>
      <c r="M333" t="s">
        <v>25</v>
      </c>
      <c r="N333" t="s">
        <v>3998</v>
      </c>
    </row>
    <row r="334" spans="1:14" hidden="1">
      <c r="A334" s="1" t="s">
        <v>12243</v>
      </c>
      <c r="B334" t="s">
        <v>12244</v>
      </c>
      <c r="C334" s="8" t="e">
        <f>VLOOKUP(B334,'ETUC LIST'!$A$2:$B$948,2,FALSE)</f>
        <v>#N/A</v>
      </c>
      <c r="D334" t="s">
        <v>12245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106</v>
      </c>
      <c r="K334" t="s">
        <v>25</v>
      </c>
      <c r="L334" t="s">
        <v>12246</v>
      </c>
      <c r="M334" t="s">
        <v>25</v>
      </c>
      <c r="N334" t="s">
        <v>12247</v>
      </c>
    </row>
    <row r="335" spans="1:14" hidden="1">
      <c r="A335" s="1" t="s">
        <v>3999</v>
      </c>
      <c r="B335" t="s">
        <v>4000</v>
      </c>
      <c r="C335" s="8" t="e">
        <f>VLOOKUP(B335,'ETUC LIST'!$A$2:$B$948,2,FALSE)</f>
        <v>#N/A</v>
      </c>
      <c r="D335" t="s">
        <v>4001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83</v>
      </c>
      <c r="K335" t="s">
        <v>25</v>
      </c>
      <c r="L335" t="s">
        <v>4002</v>
      </c>
      <c r="M335" t="s">
        <v>25</v>
      </c>
      <c r="N335" t="s">
        <v>4003</v>
      </c>
    </row>
    <row r="336" spans="1:14" hidden="1">
      <c r="A336" s="1" t="s">
        <v>4009</v>
      </c>
      <c r="B336" t="s">
        <v>4010</v>
      </c>
      <c r="C336" s="8" t="e">
        <f>VLOOKUP(B336,'ETUC LIST'!$A$2:$B$948,2,FALSE)</f>
        <v>#N/A</v>
      </c>
      <c r="D336" t="s">
        <v>88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198</v>
      </c>
      <c r="K336" t="s">
        <v>25</v>
      </c>
      <c r="L336" t="s">
        <v>4011</v>
      </c>
      <c r="M336" t="s">
        <v>25</v>
      </c>
      <c r="N336" t="s">
        <v>4012</v>
      </c>
    </row>
    <row r="337" spans="1:14" hidden="1">
      <c r="A337" s="1" t="s">
        <v>4023</v>
      </c>
      <c r="B337" t="s">
        <v>4024</v>
      </c>
      <c r="C337" s="8" t="e">
        <f>VLOOKUP(B337,'ETUC LIST'!$A$2:$B$948,2,FALSE)</f>
        <v>#N/A</v>
      </c>
      <c r="D337" t="s">
        <v>4025</v>
      </c>
      <c r="E337" s="8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106</v>
      </c>
      <c r="K337" t="s">
        <v>25</v>
      </c>
      <c r="L337" t="s">
        <v>4026</v>
      </c>
      <c r="M337" t="s">
        <v>25</v>
      </c>
      <c r="N337" t="s">
        <v>4027</v>
      </c>
    </row>
    <row r="338" spans="1:14" hidden="1">
      <c r="A338" s="1" t="s">
        <v>4028</v>
      </c>
      <c r="B338" t="s">
        <v>4029</v>
      </c>
      <c r="C338" s="8" t="e">
        <f>VLOOKUP(B338,'ETUC LIST'!$A$2:$B$948,2,FALSE)</f>
        <v>#N/A</v>
      </c>
      <c r="D338" t="s">
        <v>4030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61</v>
      </c>
      <c r="K338" t="s">
        <v>25</v>
      </c>
      <c r="L338" t="s">
        <v>4031</v>
      </c>
      <c r="M338" t="s">
        <v>25</v>
      </c>
      <c r="N338" t="s">
        <v>4032</v>
      </c>
    </row>
    <row r="339" spans="1:14" hidden="1">
      <c r="A339" s="1" t="s">
        <v>12248</v>
      </c>
      <c r="B339" t="s">
        <v>12249</v>
      </c>
      <c r="C339" s="8" t="e">
        <f>VLOOKUP(B339,'ETUC LIST'!$A$2:$B$948,2,FALSE)</f>
        <v>#N/A</v>
      </c>
      <c r="D339" t="s">
        <v>12250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77</v>
      </c>
      <c r="K339" t="s">
        <v>25</v>
      </c>
      <c r="L339" t="s">
        <v>12251</v>
      </c>
      <c r="M339" t="s">
        <v>25</v>
      </c>
      <c r="N339" t="s">
        <v>12252</v>
      </c>
    </row>
    <row r="340" spans="1:14" hidden="1">
      <c r="A340" s="1" t="s">
        <v>4038</v>
      </c>
      <c r="B340" t="s">
        <v>4039</v>
      </c>
      <c r="C340" s="8" t="e">
        <f>VLOOKUP(B340,'ETUC LIST'!$A$2:$B$948,2,FALSE)</f>
        <v>#N/A</v>
      </c>
      <c r="D340" t="s">
        <v>4040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106</v>
      </c>
      <c r="K340" t="s">
        <v>25</v>
      </c>
      <c r="L340" t="s">
        <v>4041</v>
      </c>
      <c r="M340" t="s">
        <v>25</v>
      </c>
      <c r="N340" t="s">
        <v>4042</v>
      </c>
    </row>
    <row r="341" spans="1:14" hidden="1">
      <c r="A341" s="1" t="s">
        <v>4043</v>
      </c>
      <c r="B341" t="s">
        <v>4044</v>
      </c>
      <c r="C341" s="8" t="e">
        <f>VLOOKUP(B341,'ETUC LIST'!$A$2:$B$948,2,FALSE)</f>
        <v>#N/A</v>
      </c>
      <c r="D341" t="s">
        <v>4045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61</v>
      </c>
      <c r="K341" t="s">
        <v>25</v>
      </c>
      <c r="L341" t="s">
        <v>4046</v>
      </c>
      <c r="M341" t="s">
        <v>25</v>
      </c>
      <c r="N341" t="s">
        <v>4047</v>
      </c>
    </row>
    <row r="342" spans="1:14" hidden="1">
      <c r="A342" s="1" t="s">
        <v>4048</v>
      </c>
      <c r="B342" t="s">
        <v>4049</v>
      </c>
      <c r="C342" s="8" t="e">
        <f>VLOOKUP(B342,'ETUC LIST'!$A$2:$B$948,2,FALSE)</f>
        <v>#N/A</v>
      </c>
      <c r="D342" t="s">
        <v>4050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77</v>
      </c>
      <c r="K342" t="s">
        <v>25</v>
      </c>
      <c r="L342" t="s">
        <v>4051</v>
      </c>
      <c r="M342" t="s">
        <v>25</v>
      </c>
      <c r="N342" t="s">
        <v>4052</v>
      </c>
    </row>
    <row r="343" spans="1:14" hidden="1">
      <c r="A343" s="1" t="s">
        <v>12253</v>
      </c>
      <c r="B343" t="s">
        <v>12254</v>
      </c>
      <c r="C343" s="8" t="e">
        <f>VLOOKUP(B343,'ETUC LIST'!$A$2:$B$948,2,FALSE)</f>
        <v>#N/A</v>
      </c>
      <c r="D343" t="s">
        <v>12255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61</v>
      </c>
      <c r="K343" t="s">
        <v>25</v>
      </c>
      <c r="L343" t="s">
        <v>12256</v>
      </c>
      <c r="M343" t="s">
        <v>25</v>
      </c>
      <c r="N343" t="s">
        <v>12257</v>
      </c>
    </row>
    <row r="344" spans="1:14" hidden="1">
      <c r="A344" s="1" t="s">
        <v>4058</v>
      </c>
      <c r="B344" t="s">
        <v>4059</v>
      </c>
      <c r="C344" s="8" t="e">
        <f>VLOOKUP(B344,'ETUC LIST'!$A$2:$B$948,2,FALSE)</f>
        <v>#N/A</v>
      </c>
      <c r="D344" t="s">
        <v>4060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61</v>
      </c>
      <c r="K344" t="s">
        <v>25</v>
      </c>
      <c r="L344" t="s">
        <v>4061</v>
      </c>
      <c r="M344" t="s">
        <v>25</v>
      </c>
      <c r="N344" t="s">
        <v>4062</v>
      </c>
    </row>
    <row r="345" spans="1:14" hidden="1">
      <c r="A345" s="1" t="s">
        <v>4063</v>
      </c>
      <c r="B345" t="s">
        <v>4064</v>
      </c>
      <c r="C345" s="8" t="e">
        <f>VLOOKUP(B345,'ETUC LIST'!$A$2:$B$948,2,FALSE)</f>
        <v>#N/A</v>
      </c>
      <c r="D345" t="s">
        <v>4065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106</v>
      </c>
      <c r="K345" t="s">
        <v>25</v>
      </c>
      <c r="L345" t="s">
        <v>4066</v>
      </c>
      <c r="M345" t="s">
        <v>25</v>
      </c>
      <c r="N345" t="s">
        <v>4067</v>
      </c>
    </row>
    <row r="346" spans="1:14" hidden="1">
      <c r="A346" s="1" t="s">
        <v>4068</v>
      </c>
      <c r="B346" t="s">
        <v>4069</v>
      </c>
      <c r="C346" s="8" t="e">
        <f>VLOOKUP(B346,'ETUC LIST'!$A$2:$B$948,2,FALSE)</f>
        <v>#N/A</v>
      </c>
      <c r="D346" t="s">
        <v>4070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106</v>
      </c>
      <c r="K346" t="s">
        <v>25</v>
      </c>
      <c r="L346" t="s">
        <v>4071</v>
      </c>
      <c r="M346" t="s">
        <v>25</v>
      </c>
      <c r="N346" t="s">
        <v>4072</v>
      </c>
    </row>
    <row r="347" spans="1:14" hidden="1">
      <c r="A347" s="1" t="s">
        <v>12258</v>
      </c>
      <c r="B347" t="s">
        <v>12259</v>
      </c>
      <c r="C347" s="8" t="e">
        <f>VLOOKUP(B347,'ETUC LIST'!$A$2:$B$948,2,FALSE)</f>
        <v>#N/A</v>
      </c>
      <c r="D347" t="s">
        <v>12260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61</v>
      </c>
      <c r="K347" t="s">
        <v>25</v>
      </c>
      <c r="L347" t="s">
        <v>12261</v>
      </c>
      <c r="M347" t="s">
        <v>25</v>
      </c>
      <c r="N347" t="s">
        <v>12262</v>
      </c>
    </row>
    <row r="348" spans="1:14" hidden="1">
      <c r="A348" t="s">
        <v>10261</v>
      </c>
      <c r="B348" t="s">
        <v>10262</v>
      </c>
      <c r="C348" s="8" t="e">
        <f>VLOOKUP(B348,'ETUC LIST'!$A$2:$B$948,2,FALSE)</f>
        <v>#N/A</v>
      </c>
      <c r="D348" t="s">
        <v>10263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278</v>
      </c>
      <c r="K348" t="s">
        <v>25</v>
      </c>
      <c r="L348" t="s">
        <v>10264</v>
      </c>
      <c r="M348" t="s">
        <v>25</v>
      </c>
      <c r="N348" t="s">
        <v>10265</v>
      </c>
    </row>
    <row r="349" spans="1:14" hidden="1">
      <c r="A349" s="1" t="s">
        <v>4073</v>
      </c>
      <c r="B349" t="s">
        <v>4074</v>
      </c>
      <c r="C349" s="9" t="e">
        <f>VLOOKUP(B349,'ETUC LIST'!$A$2:$B$948,2,FALSE)</f>
        <v>#N/A</v>
      </c>
      <c r="D349" t="s">
        <v>4075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77</v>
      </c>
      <c r="K349" t="s">
        <v>25</v>
      </c>
      <c r="L349" t="s">
        <v>4076</v>
      </c>
      <c r="M349" t="s">
        <v>25</v>
      </c>
      <c r="N349" t="s">
        <v>4077</v>
      </c>
    </row>
    <row r="350" spans="1:14" hidden="1">
      <c r="A350" s="1" t="s">
        <v>4126</v>
      </c>
      <c r="B350" t="s">
        <v>4127</v>
      </c>
      <c r="C350" s="9" t="e">
        <f>VLOOKUP(B350,'ETUC LIST'!$A$2:$B$948,2,FALSE)</f>
        <v>#N/A</v>
      </c>
      <c r="D350" t="s">
        <v>4128</v>
      </c>
      <c r="E350" s="9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2397</v>
      </c>
      <c r="K350" t="s">
        <v>25</v>
      </c>
      <c r="L350" t="s">
        <v>4129</v>
      </c>
      <c r="M350" t="s">
        <v>25</v>
      </c>
      <c r="N350" t="s">
        <v>4130</v>
      </c>
    </row>
    <row r="351" spans="1:14" hidden="1">
      <c r="A351" t="s">
        <v>4231</v>
      </c>
      <c r="B351" t="s">
        <v>4232</v>
      </c>
      <c r="C351" s="8" t="e">
        <f>VLOOKUP(B351,'ETUC LIST'!$A$2:$B$948,2,FALSE)</f>
        <v>#N/A</v>
      </c>
      <c r="D351" t="s">
        <v>4233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106</v>
      </c>
      <c r="K351" t="s">
        <v>25</v>
      </c>
      <c r="L351" t="s">
        <v>4234</v>
      </c>
      <c r="M351" t="s">
        <v>25</v>
      </c>
      <c r="N351" t="s">
        <v>4235</v>
      </c>
    </row>
    <row r="352" spans="1:14" hidden="1">
      <c r="A352" t="s">
        <v>4241</v>
      </c>
      <c r="B352" t="s">
        <v>4242</v>
      </c>
      <c r="C352" s="8" t="e">
        <f>VLOOKUP(B352,'ETUC LIST'!$A$2:$B$948,2,FALSE)</f>
        <v>#N/A</v>
      </c>
      <c r="D352" t="s">
        <v>4243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83</v>
      </c>
      <c r="K352" t="s">
        <v>25</v>
      </c>
      <c r="L352" t="s">
        <v>4244</v>
      </c>
      <c r="M352" t="s">
        <v>25</v>
      </c>
      <c r="N352" t="s">
        <v>4245</v>
      </c>
    </row>
    <row r="353" spans="1:14" hidden="1">
      <c r="A353" s="1" t="s">
        <v>4246</v>
      </c>
      <c r="B353" t="s">
        <v>4247</v>
      </c>
      <c r="C353" s="8" t="e">
        <f>VLOOKUP(B353,'ETUC LIST'!$A$2:$B$948,2,FALSE)</f>
        <v>#N/A</v>
      </c>
      <c r="D353" t="s">
        <v>4248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106</v>
      </c>
      <c r="K353" t="s">
        <v>25</v>
      </c>
      <c r="L353" t="s">
        <v>4249</v>
      </c>
      <c r="M353" t="s">
        <v>25</v>
      </c>
      <c r="N353" t="s">
        <v>4250</v>
      </c>
    </row>
    <row r="354" spans="1:14" hidden="1">
      <c r="A354" s="1" t="s">
        <v>4251</v>
      </c>
      <c r="B354" t="s">
        <v>4252</v>
      </c>
      <c r="C354" s="8" t="e">
        <f>VLOOKUP(B354,'ETUC LIST'!$A$2:$B$948,2,FALSE)</f>
        <v>#N/A</v>
      </c>
      <c r="D354" t="s">
        <v>4253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83</v>
      </c>
      <c r="K354" t="s">
        <v>25</v>
      </c>
      <c r="L354" t="s">
        <v>4254</v>
      </c>
      <c r="M354" t="s">
        <v>25</v>
      </c>
      <c r="N354" t="s">
        <v>4255</v>
      </c>
    </row>
    <row r="355" spans="1:14" hidden="1">
      <c r="A355" s="1" t="s">
        <v>4256</v>
      </c>
      <c r="B355" t="s">
        <v>4257</v>
      </c>
      <c r="C355" s="8" t="e">
        <f>VLOOKUP(B355,'ETUC LIST'!$A$2:$B$948,2,FALSE)</f>
        <v>#N/A</v>
      </c>
      <c r="D355" t="s">
        <v>4258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83</v>
      </c>
      <c r="K355" t="s">
        <v>25</v>
      </c>
      <c r="L355" t="s">
        <v>4259</v>
      </c>
      <c r="M355" t="s">
        <v>25</v>
      </c>
      <c r="N355" t="s">
        <v>4260</v>
      </c>
    </row>
    <row r="356" spans="1:14" hidden="1">
      <c r="A356" t="s">
        <v>4261</v>
      </c>
      <c r="B356" t="s">
        <v>4262</v>
      </c>
      <c r="C356" s="8" t="e">
        <f>VLOOKUP(B356,'ETUC LIST'!$A$2:$B$948,2,FALSE)</f>
        <v>#N/A</v>
      </c>
      <c r="D356" t="s">
        <v>4263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278</v>
      </c>
      <c r="K356" t="s">
        <v>25</v>
      </c>
      <c r="L356" t="s">
        <v>4264</v>
      </c>
      <c r="M356" t="s">
        <v>25</v>
      </c>
      <c r="N356" t="s">
        <v>4265</v>
      </c>
    </row>
    <row r="357" spans="1:14" hidden="1">
      <c r="A357" s="1" t="s">
        <v>4276</v>
      </c>
      <c r="B357" t="s">
        <v>4277</v>
      </c>
      <c r="C357" s="8" t="e">
        <f>VLOOKUP(B357,'ETUC LIST'!$A$2:$B$948,2,FALSE)</f>
        <v>#N/A</v>
      </c>
      <c r="D357" t="s">
        <v>4278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61</v>
      </c>
      <c r="K357" t="s">
        <v>25</v>
      </c>
      <c r="L357" t="s">
        <v>4279</v>
      </c>
      <c r="M357" t="s">
        <v>25</v>
      </c>
      <c r="N357" t="s">
        <v>4280</v>
      </c>
    </row>
    <row r="358" spans="1:14" hidden="1">
      <c r="A358" s="1" t="s">
        <v>4281</v>
      </c>
      <c r="B358" t="s">
        <v>4282</v>
      </c>
      <c r="C358" s="8" t="e">
        <f>VLOOKUP(B358,'ETUC LIST'!$A$2:$B$948,2,FALSE)</f>
        <v>#N/A</v>
      </c>
      <c r="D358" t="s">
        <v>88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106</v>
      </c>
      <c r="K358" t="s">
        <v>25</v>
      </c>
      <c r="L358" t="s">
        <v>4283</v>
      </c>
      <c r="M358" t="s">
        <v>25</v>
      </c>
      <c r="N358" t="s">
        <v>4284</v>
      </c>
    </row>
    <row r="359" spans="1:14" hidden="1">
      <c r="A359" s="1" t="s">
        <v>4290</v>
      </c>
      <c r="B359" t="s">
        <v>4291</v>
      </c>
      <c r="C359" s="8" t="e">
        <f>VLOOKUP(B359,'ETUC LIST'!$A$2:$B$948,2,FALSE)</f>
        <v>#N/A</v>
      </c>
      <c r="D359" t="s">
        <v>4292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106</v>
      </c>
      <c r="K359" t="s">
        <v>25</v>
      </c>
      <c r="L359" t="s">
        <v>4293</v>
      </c>
      <c r="M359" t="s">
        <v>25</v>
      </c>
      <c r="N359" t="s">
        <v>4294</v>
      </c>
    </row>
    <row r="360" spans="1:14" hidden="1">
      <c r="A360" s="1" t="s">
        <v>4295</v>
      </c>
      <c r="B360" t="s">
        <v>4296</v>
      </c>
      <c r="C360" s="8" t="e">
        <f>VLOOKUP(B360,'ETUC LIST'!$A$2:$B$948,2,FALSE)</f>
        <v>#N/A</v>
      </c>
      <c r="D360" t="s">
        <v>4297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44</v>
      </c>
      <c r="K360" t="s">
        <v>25</v>
      </c>
      <c r="L360" t="s">
        <v>4298</v>
      </c>
      <c r="M360" t="s">
        <v>25</v>
      </c>
      <c r="N360" t="s">
        <v>4299</v>
      </c>
    </row>
    <row r="361" spans="1:14" hidden="1">
      <c r="A361" s="1" t="s">
        <v>4300</v>
      </c>
      <c r="B361" t="s">
        <v>4301</v>
      </c>
      <c r="C361" s="8" t="e">
        <f>VLOOKUP(B361,'ETUC LIST'!$A$2:$B$948,2,FALSE)</f>
        <v>#N/A</v>
      </c>
      <c r="D361" t="s">
        <v>4302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77</v>
      </c>
      <c r="K361" t="s">
        <v>25</v>
      </c>
      <c r="L361" t="s">
        <v>4303</v>
      </c>
      <c r="M361" t="s">
        <v>25</v>
      </c>
      <c r="N361" t="s">
        <v>4304</v>
      </c>
    </row>
    <row r="362" spans="1:14" hidden="1">
      <c r="A362" t="s">
        <v>4309</v>
      </c>
      <c r="B362" t="s">
        <v>4310</v>
      </c>
      <c r="C362" s="8" t="e">
        <f>VLOOKUP(B362,'ETUC LIST'!$A$2:$B$948,2,FALSE)</f>
        <v>#N/A</v>
      </c>
      <c r="D362" t="s">
        <v>4311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106</v>
      </c>
      <c r="K362" t="s">
        <v>25</v>
      </c>
      <c r="L362" t="s">
        <v>4312</v>
      </c>
      <c r="M362" t="s">
        <v>25</v>
      </c>
      <c r="N362" t="s">
        <v>4313</v>
      </c>
    </row>
    <row r="363" spans="1:14" hidden="1">
      <c r="A363" s="1" t="s">
        <v>4340</v>
      </c>
      <c r="B363" t="s">
        <v>4341</v>
      </c>
      <c r="C363" s="8" t="e">
        <f>VLOOKUP(B363,'ETUC LIST'!$A$2:$B$948,2,FALSE)</f>
        <v>#N/A</v>
      </c>
      <c r="D363" t="s">
        <v>4342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83</v>
      </c>
      <c r="K363" t="s">
        <v>25</v>
      </c>
      <c r="L363" t="s">
        <v>4343</v>
      </c>
      <c r="M363" t="s">
        <v>25</v>
      </c>
      <c r="N363" t="s">
        <v>4344</v>
      </c>
    </row>
    <row r="364" spans="1:14" hidden="1">
      <c r="A364" t="s">
        <v>4345</v>
      </c>
      <c r="B364" t="s">
        <v>4346</v>
      </c>
      <c r="C364" s="8" t="e">
        <f>VLOOKUP(B364,'ETUC LIST'!$A$2:$B$948,2,FALSE)</f>
        <v>#N/A</v>
      </c>
      <c r="D364" t="s">
        <v>4347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2397</v>
      </c>
      <c r="K364" t="s">
        <v>25</v>
      </c>
      <c r="L364" t="s">
        <v>4348</v>
      </c>
      <c r="M364" t="s">
        <v>25</v>
      </c>
      <c r="N364" t="s">
        <v>4349</v>
      </c>
    </row>
    <row r="365" spans="1:14" hidden="1">
      <c r="A365" s="1" t="s">
        <v>4360</v>
      </c>
      <c r="B365" t="s">
        <v>4361</v>
      </c>
      <c r="C365" s="8" t="e">
        <f>VLOOKUP(B365,'ETUC LIST'!$A$2:$B$948,2,FALSE)</f>
        <v>#N/A</v>
      </c>
      <c r="D365" t="s">
        <v>4362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106</v>
      </c>
      <c r="K365" t="s">
        <v>25</v>
      </c>
      <c r="L365" t="s">
        <v>4363</v>
      </c>
      <c r="M365" t="s">
        <v>25</v>
      </c>
      <c r="N365" t="s">
        <v>4364</v>
      </c>
    </row>
    <row r="366" spans="1:14">
      <c r="A366" s="1" t="s">
        <v>4389</v>
      </c>
      <c r="B366" t="s">
        <v>4390</v>
      </c>
      <c r="C366" s="8" t="str">
        <f>VLOOKUP(B366,'ETUC LIST'!$A$2:$B$948,2,FALSE)</f>
        <v> Ethyl methacrylate</v>
      </c>
      <c r="D366" t="s">
        <v>4391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106</v>
      </c>
      <c r="K366" t="s">
        <v>25</v>
      </c>
      <c r="L366" t="s">
        <v>4392</v>
      </c>
      <c r="M366" t="s">
        <v>25</v>
      </c>
      <c r="N366" t="s">
        <v>4393</v>
      </c>
    </row>
    <row r="367" spans="1:14" hidden="1">
      <c r="A367" s="1" t="s">
        <v>4399</v>
      </c>
      <c r="B367" t="s">
        <v>4400</v>
      </c>
      <c r="C367" s="8" t="e">
        <f>VLOOKUP(B367,'ETUC LIST'!$A$2:$B$948,2,FALSE)</f>
        <v>#N/A</v>
      </c>
      <c r="D367" t="s">
        <v>88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83</v>
      </c>
      <c r="K367" t="s">
        <v>25</v>
      </c>
      <c r="L367" t="s">
        <v>4401</v>
      </c>
      <c r="M367" t="s">
        <v>25</v>
      </c>
      <c r="N367" t="s">
        <v>4402</v>
      </c>
    </row>
    <row r="368" spans="1:14" hidden="1">
      <c r="A368" s="1" t="s">
        <v>4413</v>
      </c>
      <c r="B368" t="s">
        <v>4414</v>
      </c>
      <c r="C368" s="8" t="e">
        <f>VLOOKUP(B368,'ETUC LIST'!$A$2:$B$948,2,FALSE)</f>
        <v>#N/A</v>
      </c>
      <c r="D368" t="s">
        <v>4415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83</v>
      </c>
      <c r="K368" t="s">
        <v>25</v>
      </c>
      <c r="L368" t="s">
        <v>4416</v>
      </c>
      <c r="M368" t="s">
        <v>25</v>
      </c>
      <c r="N368" t="s">
        <v>4417</v>
      </c>
    </row>
    <row r="369" spans="1:14">
      <c r="A369" t="s">
        <v>4418</v>
      </c>
      <c r="B369" t="s">
        <v>4419</v>
      </c>
      <c r="C369" s="8" t="str">
        <f>VLOOKUP(B369,'ETUC LIST'!$A$2:$B$948,2,FALSE)</f>
        <v>ethylenediamine</v>
      </c>
      <c r="D369" t="s">
        <v>4420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278</v>
      </c>
      <c r="K369" t="s">
        <v>25</v>
      </c>
      <c r="L369" t="s">
        <v>4421</v>
      </c>
      <c r="M369" t="s">
        <v>25</v>
      </c>
      <c r="N369" t="s">
        <v>4422</v>
      </c>
    </row>
    <row r="370" spans="1:14" hidden="1">
      <c r="A370" s="1" t="s">
        <v>4433</v>
      </c>
      <c r="B370" t="s">
        <v>4434</v>
      </c>
      <c r="C370" s="8" t="e">
        <f>VLOOKUP(B370,'ETUC LIST'!$A$2:$B$948,2,FALSE)</f>
        <v>#N/A</v>
      </c>
      <c r="D370" t="s">
        <v>4435</v>
      </c>
      <c r="E370" s="8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61</v>
      </c>
      <c r="K370" t="s">
        <v>25</v>
      </c>
      <c r="L370" t="s">
        <v>4436</v>
      </c>
      <c r="M370" t="s">
        <v>25</v>
      </c>
      <c r="N370" t="s">
        <v>4437</v>
      </c>
    </row>
    <row r="371" spans="1:14" hidden="1">
      <c r="A371" s="1" t="s">
        <v>4443</v>
      </c>
      <c r="B371" t="s">
        <v>4444</v>
      </c>
      <c r="C371" s="8" t="e">
        <f>VLOOKUP(B371,'ETUC LIST'!$A$2:$B$948,2,FALSE)</f>
        <v>#N/A</v>
      </c>
      <c r="D371" t="s">
        <v>4445</v>
      </c>
      <c r="E371" s="8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106</v>
      </c>
      <c r="K371" t="s">
        <v>25</v>
      </c>
      <c r="L371" t="s">
        <v>4446</v>
      </c>
      <c r="M371" t="s">
        <v>25</v>
      </c>
      <c r="N371" t="s">
        <v>4447</v>
      </c>
    </row>
    <row r="372" spans="1:14" hidden="1">
      <c r="A372" s="1" t="s">
        <v>4482</v>
      </c>
      <c r="B372" t="s">
        <v>4483</v>
      </c>
      <c r="C372" s="8" t="e">
        <f>VLOOKUP(B372,'ETUC LIST'!$A$2:$B$948,2,FALSE)</f>
        <v>#N/A</v>
      </c>
      <c r="D372" t="s">
        <v>4484</v>
      </c>
      <c r="E372" s="8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106</v>
      </c>
      <c r="K372" t="s">
        <v>25</v>
      </c>
      <c r="L372" t="s">
        <v>4485</v>
      </c>
      <c r="M372" t="s">
        <v>25</v>
      </c>
      <c r="N372" t="s">
        <v>4486</v>
      </c>
    </row>
    <row r="373" spans="1:14" hidden="1">
      <c r="A373" s="1" t="s">
        <v>4487</v>
      </c>
      <c r="B373" t="s">
        <v>4488</v>
      </c>
      <c r="C373" s="8" t="e">
        <f>VLOOKUP(B373,'ETUC LIST'!$A$2:$B$948,2,FALSE)</f>
        <v>#N/A</v>
      </c>
      <c r="D373" t="s">
        <v>4489</v>
      </c>
      <c r="E373" s="8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77</v>
      </c>
      <c r="K373" t="s">
        <v>25</v>
      </c>
      <c r="L373" t="s">
        <v>4490</v>
      </c>
      <c r="M373" t="s">
        <v>25</v>
      </c>
      <c r="N373" t="s">
        <v>4491</v>
      </c>
    </row>
    <row r="374" spans="1:14" hidden="1">
      <c r="A374" s="1" t="s">
        <v>4492</v>
      </c>
      <c r="B374" t="s">
        <v>4493</v>
      </c>
      <c r="C374" s="8" t="e">
        <f>VLOOKUP(B374,'ETUC LIST'!$A$2:$B$948,2,FALSE)</f>
        <v>#N/A</v>
      </c>
      <c r="D374" t="s">
        <v>4494</v>
      </c>
      <c r="E374" s="8" t="e">
        <f>VLOOKUP(D374,#REF!,2,FALSE)</f>
        <v>#REF!</v>
      </c>
      <c r="F374" t="s">
        <v>43</v>
      </c>
      <c r="G374" t="s">
        <v>25</v>
      </c>
      <c r="H374" t="s">
        <v>89</v>
      </c>
      <c r="I374" t="s">
        <v>25</v>
      </c>
      <c r="J374" t="s">
        <v>83</v>
      </c>
      <c r="K374" t="s">
        <v>25</v>
      </c>
      <c r="L374" t="s">
        <v>4495</v>
      </c>
      <c r="M374" t="s">
        <v>25</v>
      </c>
      <c r="N374" t="s">
        <v>4496</v>
      </c>
    </row>
    <row r="375" spans="1:14" hidden="1">
      <c r="A375" s="1" t="s">
        <v>4497</v>
      </c>
      <c r="B375" t="s">
        <v>4498</v>
      </c>
      <c r="C375" s="8" t="e">
        <f>VLOOKUP(B375,'ETUC LIST'!$A$2:$B$948,2,FALSE)</f>
        <v>#N/A</v>
      </c>
      <c r="D375" t="s">
        <v>4499</v>
      </c>
      <c r="E375" s="8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61</v>
      </c>
      <c r="K375" t="s">
        <v>25</v>
      </c>
      <c r="L375" t="s">
        <v>4500</v>
      </c>
      <c r="M375" t="s">
        <v>25</v>
      </c>
      <c r="N375" t="s">
        <v>4501</v>
      </c>
    </row>
    <row r="376" spans="1:14" hidden="1">
      <c r="A376" s="1" t="s">
        <v>4507</v>
      </c>
      <c r="B376" t="s">
        <v>4508</v>
      </c>
      <c r="C376" s="8" t="e">
        <f>VLOOKUP(B376,'ETUC LIST'!$A$2:$B$948,2,FALSE)</f>
        <v>#N/A</v>
      </c>
      <c r="D376" t="s">
        <v>88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83</v>
      </c>
      <c r="K376" t="s">
        <v>25</v>
      </c>
      <c r="L376" t="s">
        <v>4509</v>
      </c>
      <c r="M376" t="s">
        <v>25</v>
      </c>
      <c r="N376" t="s">
        <v>4510</v>
      </c>
    </row>
    <row r="377" spans="1:14" hidden="1">
      <c r="A377" s="1" t="s">
        <v>4515</v>
      </c>
      <c r="B377" t="s">
        <v>4516</v>
      </c>
      <c r="C377" s="8" t="e">
        <f>VLOOKUP(B377,'ETUC LIST'!$A$2:$B$948,2,FALSE)</f>
        <v>#N/A</v>
      </c>
      <c r="D377" t="s">
        <v>4517</v>
      </c>
      <c r="E377" s="8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61</v>
      </c>
      <c r="K377" t="s">
        <v>25</v>
      </c>
      <c r="L377" t="s">
        <v>4518</v>
      </c>
      <c r="M377" t="s">
        <v>25</v>
      </c>
      <c r="N377" t="s">
        <v>4519</v>
      </c>
    </row>
    <row r="378" spans="1:14" hidden="1">
      <c r="A378" s="1" t="s">
        <v>4520</v>
      </c>
      <c r="B378" t="s">
        <v>4521</v>
      </c>
      <c r="C378" s="8" t="e">
        <f>VLOOKUP(B378,'ETUC LIST'!$A$2:$B$948,2,FALSE)</f>
        <v>#N/A</v>
      </c>
      <c r="D378" t="s">
        <v>4522</v>
      </c>
      <c r="E378" s="8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61</v>
      </c>
      <c r="K378" t="s">
        <v>25</v>
      </c>
      <c r="L378" t="s">
        <v>4523</v>
      </c>
      <c r="M378" t="s">
        <v>25</v>
      </c>
      <c r="N378" t="s">
        <v>4524</v>
      </c>
    </row>
    <row r="379" spans="1:14" hidden="1">
      <c r="A379" s="1" t="s">
        <v>4525</v>
      </c>
      <c r="B379" t="s">
        <v>4526</v>
      </c>
      <c r="C379" s="8" t="e">
        <f>VLOOKUP(B379,'ETUC LIST'!$A$2:$B$948,2,FALSE)</f>
        <v>#N/A</v>
      </c>
      <c r="D379" t="s">
        <v>4527</v>
      </c>
      <c r="E379" s="8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83</v>
      </c>
      <c r="K379" t="s">
        <v>25</v>
      </c>
      <c r="L379" t="s">
        <v>4528</v>
      </c>
      <c r="M379" t="s">
        <v>25</v>
      </c>
      <c r="N379" t="s">
        <v>4529</v>
      </c>
    </row>
    <row r="380" spans="1:14" hidden="1">
      <c r="A380" s="1" t="s">
        <v>4530</v>
      </c>
      <c r="B380" t="s">
        <v>4531</v>
      </c>
      <c r="C380" s="8" t="e">
        <f>VLOOKUP(B380,'ETUC LIST'!$A$2:$B$948,2,FALSE)</f>
        <v>#N/A</v>
      </c>
      <c r="D380" t="s">
        <v>4532</v>
      </c>
      <c r="E380" s="8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83</v>
      </c>
      <c r="K380" t="s">
        <v>25</v>
      </c>
      <c r="L380" t="s">
        <v>4533</v>
      </c>
      <c r="M380" t="s">
        <v>25</v>
      </c>
      <c r="N380" t="s">
        <v>4534</v>
      </c>
    </row>
    <row r="381" spans="1:14" hidden="1">
      <c r="A381" s="1" t="s">
        <v>4535</v>
      </c>
      <c r="B381" t="s">
        <v>4536</v>
      </c>
      <c r="C381" s="8" t="e">
        <f>VLOOKUP(B381,'ETUC LIST'!$A$2:$B$948,2,FALSE)</f>
        <v>#N/A</v>
      </c>
      <c r="D381" t="s">
        <v>4537</v>
      </c>
      <c r="E381" s="8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83</v>
      </c>
      <c r="K381" t="s">
        <v>25</v>
      </c>
      <c r="L381" t="s">
        <v>4538</v>
      </c>
      <c r="M381" t="s">
        <v>25</v>
      </c>
      <c r="N381" t="s">
        <v>4539</v>
      </c>
    </row>
    <row r="382" spans="1:14" hidden="1">
      <c r="A382" s="1" t="s">
        <v>4540</v>
      </c>
      <c r="B382" t="s">
        <v>4541</v>
      </c>
      <c r="C382" s="8" t="e">
        <f>VLOOKUP(B382,'ETUC LIST'!$A$2:$B$948,2,FALSE)</f>
        <v>#N/A</v>
      </c>
      <c r="D382" t="s">
        <v>4542</v>
      </c>
      <c r="E382" s="8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204</v>
      </c>
      <c r="K382" t="s">
        <v>25</v>
      </c>
      <c r="L382" t="s">
        <v>4545</v>
      </c>
      <c r="M382" t="s">
        <v>25</v>
      </c>
      <c r="N382" t="s">
        <v>4544</v>
      </c>
    </row>
    <row r="383" spans="1:14" hidden="1">
      <c r="A383" s="1" t="s">
        <v>4546</v>
      </c>
      <c r="B383" t="s">
        <v>4547</v>
      </c>
      <c r="C383" s="8" t="e">
        <f>VLOOKUP(B383,'ETUC LIST'!$A$2:$B$948,2,FALSE)</f>
        <v>#N/A</v>
      </c>
      <c r="D383" t="s">
        <v>4548</v>
      </c>
      <c r="E383" s="8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1326</v>
      </c>
      <c r="K383" t="s">
        <v>25</v>
      </c>
      <c r="L383" t="s">
        <v>4549</v>
      </c>
      <c r="M383" t="s">
        <v>25</v>
      </c>
      <c r="N383" t="s">
        <v>4550</v>
      </c>
    </row>
    <row r="384" spans="1:14" hidden="1">
      <c r="A384" s="1" t="s">
        <v>4551</v>
      </c>
      <c r="B384" t="s">
        <v>4552</v>
      </c>
      <c r="C384" s="8" t="e">
        <f>VLOOKUP(B384,'ETUC LIST'!$A$2:$B$948,2,FALSE)</f>
        <v>#N/A</v>
      </c>
      <c r="D384" t="s">
        <v>4553</v>
      </c>
      <c r="E384" s="8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83</v>
      </c>
      <c r="K384" t="s">
        <v>25</v>
      </c>
      <c r="L384" t="s">
        <v>4554</v>
      </c>
      <c r="M384" t="s">
        <v>25</v>
      </c>
      <c r="N384" t="s">
        <v>4555</v>
      </c>
    </row>
    <row r="385" spans="1:14" hidden="1">
      <c r="A385" s="1" t="s">
        <v>4556</v>
      </c>
      <c r="B385" t="s">
        <v>4557</v>
      </c>
      <c r="C385" s="8" t="e">
        <f>VLOOKUP(B385,'ETUC LIST'!$A$2:$B$948,2,FALSE)</f>
        <v>#N/A</v>
      </c>
      <c r="D385" t="s">
        <v>4558</v>
      </c>
      <c r="E385" s="8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278</v>
      </c>
      <c r="K385" t="s">
        <v>25</v>
      </c>
      <c r="L385" t="s">
        <v>4559</v>
      </c>
      <c r="M385" t="s">
        <v>25</v>
      </c>
      <c r="N385" t="s">
        <v>4560</v>
      </c>
    </row>
    <row r="386" spans="1:14" hidden="1">
      <c r="A386" s="1" t="s">
        <v>4561</v>
      </c>
      <c r="B386" t="s">
        <v>4562</v>
      </c>
      <c r="C386" s="8" t="e">
        <f>VLOOKUP(B386,'ETUC LIST'!$A$2:$B$948,2,FALSE)</f>
        <v>#N/A</v>
      </c>
      <c r="D386" t="s">
        <v>4563</v>
      </c>
      <c r="E386" s="8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83</v>
      </c>
      <c r="K386" t="s">
        <v>25</v>
      </c>
      <c r="L386" t="s">
        <v>4564</v>
      </c>
      <c r="M386" t="s">
        <v>25</v>
      </c>
      <c r="N386" t="s">
        <v>4565</v>
      </c>
    </row>
    <row r="387" spans="1:14" hidden="1">
      <c r="A387" s="1" t="s">
        <v>4566</v>
      </c>
      <c r="B387" t="s">
        <v>4567</v>
      </c>
      <c r="C387" s="8" t="e">
        <f>VLOOKUP(B387,'ETUC LIST'!$A$2:$B$948,2,FALSE)</f>
        <v>#N/A</v>
      </c>
      <c r="D387" t="s">
        <v>4568</v>
      </c>
      <c r="E387" s="8" t="e">
        <f>VLOOKUP(D387,#REF!,2,FALSE)</f>
        <v>#REF!</v>
      </c>
      <c r="F387" t="s">
        <v>43</v>
      </c>
      <c r="G387" t="s">
        <v>25</v>
      </c>
      <c r="H387" t="s">
        <v>89</v>
      </c>
      <c r="I387" t="s">
        <v>25</v>
      </c>
      <c r="J387" t="s">
        <v>83</v>
      </c>
      <c r="K387" t="s">
        <v>25</v>
      </c>
      <c r="L387" t="s">
        <v>4569</v>
      </c>
      <c r="M387" t="s">
        <v>25</v>
      </c>
      <c r="N387" t="s">
        <v>4570</v>
      </c>
    </row>
    <row r="388" spans="1:14" hidden="1">
      <c r="A388" s="1" t="s">
        <v>4571</v>
      </c>
      <c r="B388" t="s">
        <v>4572</v>
      </c>
      <c r="C388" s="8" t="e">
        <f>VLOOKUP(B388,'ETUC LIST'!$A$2:$B$948,2,FALSE)</f>
        <v>#N/A</v>
      </c>
      <c r="D388" t="s">
        <v>4573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106</v>
      </c>
      <c r="K388" t="s">
        <v>25</v>
      </c>
      <c r="L388" t="s">
        <v>4574</v>
      </c>
      <c r="M388" t="s">
        <v>25</v>
      </c>
      <c r="N388" t="s">
        <v>4575</v>
      </c>
    </row>
    <row r="389" spans="1:14" hidden="1">
      <c r="A389" s="1" t="s">
        <v>4581</v>
      </c>
      <c r="B389" t="s">
        <v>4582</v>
      </c>
      <c r="C389" s="8" t="e">
        <f>VLOOKUP(B389,'ETUC LIST'!$A$2:$B$948,2,FALSE)</f>
        <v>#N/A</v>
      </c>
      <c r="D389" t="s">
        <v>4583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77</v>
      </c>
      <c r="K389" t="s">
        <v>25</v>
      </c>
      <c r="L389" t="s">
        <v>4584</v>
      </c>
      <c r="M389" t="s">
        <v>25</v>
      </c>
      <c r="N389" t="s">
        <v>4585</v>
      </c>
    </row>
    <row r="390" spans="1:14" hidden="1">
      <c r="A390" s="1" t="s">
        <v>4586</v>
      </c>
      <c r="B390" t="s">
        <v>4587</v>
      </c>
      <c r="C390" s="8" t="e">
        <f>VLOOKUP(B390,'ETUC LIST'!$A$2:$B$948,2,FALSE)</f>
        <v>#N/A</v>
      </c>
      <c r="D390" t="s">
        <v>88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77</v>
      </c>
      <c r="K390" t="s">
        <v>25</v>
      </c>
      <c r="L390" t="s">
        <v>4588</v>
      </c>
      <c r="M390" t="s">
        <v>25</v>
      </c>
      <c r="N390" t="s">
        <v>4589</v>
      </c>
    </row>
    <row r="391" spans="1:14" hidden="1">
      <c r="A391" s="1" t="s">
        <v>4590</v>
      </c>
      <c r="B391" t="s">
        <v>4591</v>
      </c>
      <c r="C391" s="8" t="e">
        <f>VLOOKUP(B391,'ETUC LIST'!$A$2:$B$948,2,FALSE)</f>
        <v>#N/A</v>
      </c>
      <c r="D391" t="s">
        <v>88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83</v>
      </c>
      <c r="K391" t="s">
        <v>25</v>
      </c>
      <c r="L391" t="s">
        <v>4592</v>
      </c>
      <c r="M391" t="s">
        <v>25</v>
      </c>
      <c r="N391" t="s">
        <v>4593</v>
      </c>
    </row>
    <row r="392" spans="1:14" hidden="1">
      <c r="A392" s="1" t="s">
        <v>4602</v>
      </c>
      <c r="B392" t="s">
        <v>4603</v>
      </c>
      <c r="C392" s="8" t="e">
        <f>VLOOKUP(B392,'ETUC LIST'!$A$2:$B$948,2,FALSE)</f>
        <v>#N/A</v>
      </c>
      <c r="D392" t="s">
        <v>4604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83</v>
      </c>
      <c r="K392" t="s">
        <v>25</v>
      </c>
      <c r="L392" t="s">
        <v>4605</v>
      </c>
      <c r="M392" t="s">
        <v>25</v>
      </c>
      <c r="N392" t="s">
        <v>4606</v>
      </c>
    </row>
    <row r="393" spans="1:14" hidden="1">
      <c r="A393" s="1" t="s">
        <v>4607</v>
      </c>
      <c r="B393" t="s">
        <v>4608</v>
      </c>
      <c r="C393" s="8" t="e">
        <f>VLOOKUP(B393,'ETUC LIST'!$A$2:$B$948,2,FALSE)</f>
        <v>#N/A</v>
      </c>
      <c r="D393" t="s">
        <v>4609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106</v>
      </c>
      <c r="K393" t="s">
        <v>25</v>
      </c>
      <c r="L393" t="s">
        <v>4610</v>
      </c>
      <c r="M393" t="s">
        <v>25</v>
      </c>
      <c r="N393" t="s">
        <v>4611</v>
      </c>
    </row>
    <row r="394" spans="1:14" hidden="1">
      <c r="A394" s="1" t="s">
        <v>4617</v>
      </c>
      <c r="B394" t="s">
        <v>4618</v>
      </c>
      <c r="C394" s="8" t="e">
        <f>VLOOKUP(B394,'ETUC LIST'!$A$2:$B$948,2,FALSE)</f>
        <v>#N/A</v>
      </c>
      <c r="D394" t="s">
        <v>4619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106</v>
      </c>
      <c r="K394" t="s">
        <v>25</v>
      </c>
      <c r="L394" t="s">
        <v>4620</v>
      </c>
      <c r="M394" t="s">
        <v>25</v>
      </c>
      <c r="N394" t="s">
        <v>4621</v>
      </c>
    </row>
    <row r="395" spans="1:14" hidden="1">
      <c r="A395" s="1" t="s">
        <v>4622</v>
      </c>
      <c r="B395" t="s">
        <v>4623</v>
      </c>
      <c r="C395" s="8" t="e">
        <f>VLOOKUP(B395,'ETUC LIST'!$A$2:$B$948,2,FALSE)</f>
        <v>#N/A</v>
      </c>
      <c r="D395" t="s">
        <v>4624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83</v>
      </c>
      <c r="K395" t="s">
        <v>25</v>
      </c>
      <c r="L395" t="s">
        <v>4625</v>
      </c>
      <c r="M395" t="s">
        <v>25</v>
      </c>
      <c r="N395" t="s">
        <v>4626</v>
      </c>
    </row>
    <row r="396" spans="1:14" hidden="1">
      <c r="A396" s="1" t="s">
        <v>4627</v>
      </c>
      <c r="B396" t="s">
        <v>4628</v>
      </c>
      <c r="C396" s="8" t="e">
        <f>VLOOKUP(B396,'ETUC LIST'!$A$2:$B$948,2,FALSE)</f>
        <v>#N/A</v>
      </c>
      <c r="D396" t="s">
        <v>4629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83</v>
      </c>
      <c r="K396" t="s">
        <v>25</v>
      </c>
      <c r="L396" t="s">
        <v>4630</v>
      </c>
      <c r="M396" t="s">
        <v>25</v>
      </c>
      <c r="N396" t="s">
        <v>4631</v>
      </c>
    </row>
    <row r="397" spans="1:14" hidden="1">
      <c r="A397" s="1" t="s">
        <v>4632</v>
      </c>
      <c r="B397" t="s">
        <v>4633</v>
      </c>
      <c r="C397" s="8" t="e">
        <f>VLOOKUP(B397,'ETUC LIST'!$A$2:$B$948,2,FALSE)</f>
        <v>#N/A</v>
      </c>
      <c r="D397" t="s">
        <v>4634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44</v>
      </c>
      <c r="K397" t="s">
        <v>25</v>
      </c>
      <c r="L397" t="s">
        <v>4635</v>
      </c>
      <c r="M397" t="s">
        <v>25</v>
      </c>
      <c r="N397" t="s">
        <v>4636</v>
      </c>
    </row>
    <row r="398" spans="1:14" hidden="1">
      <c r="A398" s="1" t="s">
        <v>4637</v>
      </c>
      <c r="B398" t="s">
        <v>4638</v>
      </c>
      <c r="C398" s="8" t="e">
        <f>VLOOKUP(B398,'ETUC LIST'!$A$2:$B$948,2,FALSE)</f>
        <v>#N/A</v>
      </c>
      <c r="D398" t="s">
        <v>4639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83</v>
      </c>
      <c r="K398" t="s">
        <v>25</v>
      </c>
      <c r="L398" t="s">
        <v>4640</v>
      </c>
      <c r="M398" t="s">
        <v>25</v>
      </c>
      <c r="N398" t="s">
        <v>4641</v>
      </c>
    </row>
    <row r="399" spans="1:14" hidden="1">
      <c r="A399" s="1" t="s">
        <v>4642</v>
      </c>
      <c r="B399" t="s">
        <v>4643</v>
      </c>
      <c r="C399" s="8" t="e">
        <f>VLOOKUP(B399,'ETUC LIST'!$A$2:$B$948,2,FALSE)</f>
        <v>#N/A</v>
      </c>
      <c r="D399" t="s">
        <v>4644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83</v>
      </c>
      <c r="K399" t="s">
        <v>25</v>
      </c>
      <c r="L399" t="s">
        <v>4645</v>
      </c>
      <c r="M399" t="s">
        <v>25</v>
      </c>
      <c r="N399" t="s">
        <v>4646</v>
      </c>
    </row>
    <row r="400" spans="1:14" hidden="1">
      <c r="A400" s="1" t="s">
        <v>4647</v>
      </c>
      <c r="B400" t="s">
        <v>4648</v>
      </c>
      <c r="C400" s="8" t="e">
        <f>VLOOKUP(B400,'ETUC LIST'!$A$2:$B$948,2,FALSE)</f>
        <v>#N/A</v>
      </c>
      <c r="D400" t="s">
        <v>4649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2397</v>
      </c>
      <c r="K400" t="s">
        <v>25</v>
      </c>
      <c r="L400" t="s">
        <v>4650</v>
      </c>
      <c r="M400" t="s">
        <v>25</v>
      </c>
      <c r="N400" t="s">
        <v>4651</v>
      </c>
    </row>
    <row r="401" spans="1:14" hidden="1">
      <c r="A401" s="1" t="s">
        <v>4652</v>
      </c>
      <c r="B401" t="s">
        <v>4653</v>
      </c>
      <c r="C401" s="8" t="e">
        <f>VLOOKUP(B401,'ETUC LIST'!$A$2:$B$948,2,FALSE)</f>
        <v>#N/A</v>
      </c>
      <c r="D401" t="s">
        <v>4654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106</v>
      </c>
      <c r="K401" t="s">
        <v>25</v>
      </c>
      <c r="L401" t="s">
        <v>4655</v>
      </c>
      <c r="M401" t="s">
        <v>25</v>
      </c>
      <c r="N401" t="s">
        <v>4656</v>
      </c>
    </row>
    <row r="402" spans="1:14" hidden="1">
      <c r="A402" s="1" t="s">
        <v>4657</v>
      </c>
      <c r="B402" t="s">
        <v>4658</v>
      </c>
      <c r="C402" s="8" t="e">
        <f>VLOOKUP(B402,'ETUC LIST'!$A$2:$B$948,2,FALSE)</f>
        <v>#N/A</v>
      </c>
      <c r="D402" t="s">
        <v>4659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106</v>
      </c>
      <c r="K402" t="s">
        <v>25</v>
      </c>
      <c r="L402" t="s">
        <v>4660</v>
      </c>
      <c r="M402" t="s">
        <v>25</v>
      </c>
      <c r="N402" t="s">
        <v>4661</v>
      </c>
    </row>
    <row r="403" spans="1:14" hidden="1">
      <c r="A403" s="1" t="s">
        <v>4662</v>
      </c>
      <c r="B403" t="s">
        <v>4663</v>
      </c>
      <c r="C403" s="8" t="e">
        <f>VLOOKUP(B403,'ETUC LIST'!$A$2:$B$948,2,FALSE)</f>
        <v>#N/A</v>
      </c>
      <c r="D403" t="s">
        <v>4664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83</v>
      </c>
      <c r="K403" t="s">
        <v>25</v>
      </c>
      <c r="L403" t="s">
        <v>4665</v>
      </c>
      <c r="M403" t="s">
        <v>25</v>
      </c>
      <c r="N403" t="s">
        <v>4666</v>
      </c>
    </row>
    <row r="404" spans="1:14" hidden="1">
      <c r="A404" s="1" t="s">
        <v>4667</v>
      </c>
      <c r="B404" t="s">
        <v>4668</v>
      </c>
      <c r="C404" s="8" t="e">
        <f>VLOOKUP(B404,'ETUC LIST'!$A$2:$B$948,2,FALSE)</f>
        <v>#N/A</v>
      </c>
      <c r="D404" t="s">
        <v>4669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198</v>
      </c>
      <c r="K404" t="s">
        <v>25</v>
      </c>
      <c r="L404" t="s">
        <v>4670</v>
      </c>
      <c r="M404" t="s">
        <v>25</v>
      </c>
      <c r="N404" t="s">
        <v>4671</v>
      </c>
    </row>
    <row r="405" spans="1:14" hidden="1">
      <c r="A405" s="1" t="s">
        <v>4672</v>
      </c>
      <c r="B405" t="s">
        <v>4673</v>
      </c>
      <c r="C405" s="8" t="e">
        <f>VLOOKUP(B405,'ETUC LIST'!$A$2:$B$948,2,FALSE)</f>
        <v>#N/A</v>
      </c>
      <c r="D405" t="s">
        <v>4674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83</v>
      </c>
      <c r="K405" t="s">
        <v>25</v>
      </c>
      <c r="L405" t="s">
        <v>4675</v>
      </c>
      <c r="M405" t="s">
        <v>25</v>
      </c>
      <c r="N405" t="s">
        <v>4676</v>
      </c>
    </row>
    <row r="406" spans="1:14" hidden="1">
      <c r="A406" s="1" t="s">
        <v>4677</v>
      </c>
      <c r="B406" t="s">
        <v>4678</v>
      </c>
      <c r="C406" s="8" t="e">
        <f>VLOOKUP(B406,'ETUC LIST'!$A$2:$B$948,2,FALSE)</f>
        <v>#N/A</v>
      </c>
      <c r="D406" t="s">
        <v>4679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83</v>
      </c>
      <c r="K406" t="s">
        <v>25</v>
      </c>
      <c r="L406" t="s">
        <v>4680</v>
      </c>
      <c r="M406" t="s">
        <v>25</v>
      </c>
      <c r="N406" t="s">
        <v>4681</v>
      </c>
    </row>
    <row r="407" spans="1:14" hidden="1">
      <c r="A407" s="1" t="s">
        <v>4682</v>
      </c>
      <c r="B407" t="s">
        <v>4683</v>
      </c>
      <c r="C407" s="8" t="e">
        <f>VLOOKUP(B407,'ETUC LIST'!$A$2:$B$948,2,FALSE)</f>
        <v>#N/A</v>
      </c>
      <c r="D407" t="s">
        <v>4684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83</v>
      </c>
      <c r="K407" t="s">
        <v>25</v>
      </c>
      <c r="L407" t="s">
        <v>4685</v>
      </c>
      <c r="M407" t="s">
        <v>25</v>
      </c>
      <c r="N407" t="s">
        <v>4686</v>
      </c>
    </row>
    <row r="408" spans="1:14" hidden="1">
      <c r="A408" s="1" t="s">
        <v>4687</v>
      </c>
      <c r="B408" t="s">
        <v>4688</v>
      </c>
      <c r="C408" s="8" t="e">
        <f>VLOOKUP(B408,'ETUC LIST'!$A$2:$B$948,2,FALSE)</f>
        <v>#N/A</v>
      </c>
      <c r="D408" t="s">
        <v>4689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106</v>
      </c>
      <c r="K408" t="s">
        <v>25</v>
      </c>
      <c r="L408" t="s">
        <v>4690</v>
      </c>
      <c r="M408" t="s">
        <v>25</v>
      </c>
      <c r="N408" t="s">
        <v>4691</v>
      </c>
    </row>
    <row r="409" spans="1:14" hidden="1">
      <c r="A409" s="1" t="s">
        <v>4697</v>
      </c>
      <c r="B409" t="s">
        <v>4698</v>
      </c>
      <c r="C409" s="8" t="e">
        <f>VLOOKUP(B409,'ETUC LIST'!$A$2:$B$948,2,FALSE)</f>
        <v>#N/A</v>
      </c>
      <c r="D409" t="s">
        <v>4699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61</v>
      </c>
      <c r="K409" t="s">
        <v>25</v>
      </c>
      <c r="L409" t="s">
        <v>4700</v>
      </c>
      <c r="M409" t="s">
        <v>25</v>
      </c>
      <c r="N409" t="s">
        <v>4701</v>
      </c>
    </row>
    <row r="410" spans="1:14" hidden="1">
      <c r="A410" s="1" t="s">
        <v>4702</v>
      </c>
      <c r="B410" t="s">
        <v>4703</v>
      </c>
      <c r="C410" s="8" t="e">
        <f>VLOOKUP(B410,'ETUC LIST'!$A$2:$B$948,2,FALSE)</f>
        <v>#N/A</v>
      </c>
      <c r="D410" t="s">
        <v>4704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61</v>
      </c>
      <c r="K410" t="s">
        <v>25</v>
      </c>
      <c r="L410" t="s">
        <v>4705</v>
      </c>
      <c r="M410" t="s">
        <v>25</v>
      </c>
      <c r="N410" t="s">
        <v>4706</v>
      </c>
    </row>
    <row r="411" spans="1:14" hidden="1">
      <c r="A411" s="1" t="s">
        <v>4707</v>
      </c>
      <c r="B411" t="s">
        <v>4708</v>
      </c>
      <c r="C411" s="8" t="e">
        <f>VLOOKUP(B411,'ETUC LIST'!$A$2:$B$948,2,FALSE)</f>
        <v>#N/A</v>
      </c>
      <c r="D411" t="s">
        <v>88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106</v>
      </c>
      <c r="K411" t="s">
        <v>25</v>
      </c>
      <c r="L411" t="s">
        <v>4709</v>
      </c>
      <c r="M411" t="s">
        <v>25</v>
      </c>
      <c r="N411" t="s">
        <v>4710</v>
      </c>
    </row>
    <row r="412" spans="1:14" hidden="1">
      <c r="A412" s="1" t="s">
        <v>4711</v>
      </c>
      <c r="B412" t="s">
        <v>4712</v>
      </c>
      <c r="C412" s="8" t="e">
        <f>VLOOKUP(B412,'ETUC LIST'!$A$2:$B$948,2,FALSE)</f>
        <v>#N/A</v>
      </c>
      <c r="D412" t="s">
        <v>4713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83</v>
      </c>
      <c r="K412" t="s">
        <v>25</v>
      </c>
      <c r="L412" t="s">
        <v>4714</v>
      </c>
      <c r="M412" t="s">
        <v>25</v>
      </c>
      <c r="N412" t="s">
        <v>4715</v>
      </c>
    </row>
    <row r="413" spans="1:14" hidden="1">
      <c r="A413" s="1" t="s">
        <v>4716</v>
      </c>
      <c r="B413" t="s">
        <v>4717</v>
      </c>
      <c r="C413" s="8" t="e">
        <f>VLOOKUP(B413,'ETUC LIST'!$A$2:$B$948,2,FALSE)</f>
        <v>#N/A</v>
      </c>
      <c r="D413" t="s">
        <v>4718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83</v>
      </c>
      <c r="K413" t="s">
        <v>25</v>
      </c>
      <c r="L413" t="s">
        <v>4719</v>
      </c>
      <c r="M413" t="s">
        <v>25</v>
      </c>
      <c r="N413" t="s">
        <v>4720</v>
      </c>
    </row>
    <row r="414" spans="1:14" hidden="1">
      <c r="A414" s="1" t="s">
        <v>4721</v>
      </c>
      <c r="B414" t="s">
        <v>4722</v>
      </c>
      <c r="C414" s="8" t="e">
        <f>VLOOKUP(B414,'ETUC LIST'!$A$2:$B$948,2,FALSE)</f>
        <v>#N/A</v>
      </c>
      <c r="D414" t="s">
        <v>4723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83</v>
      </c>
      <c r="K414" t="s">
        <v>25</v>
      </c>
      <c r="L414" t="s">
        <v>4724</v>
      </c>
      <c r="M414" t="s">
        <v>25</v>
      </c>
      <c r="N414" t="s">
        <v>4725</v>
      </c>
    </row>
    <row r="415" spans="1:14" hidden="1">
      <c r="A415" s="1" t="s">
        <v>4726</v>
      </c>
      <c r="B415" t="s">
        <v>4727</v>
      </c>
      <c r="C415" s="8" t="e">
        <f>VLOOKUP(B415,'ETUC LIST'!$A$2:$B$948,2,FALSE)</f>
        <v>#N/A</v>
      </c>
      <c r="D415" t="s">
        <v>4728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106</v>
      </c>
      <c r="K415" t="s">
        <v>25</v>
      </c>
      <c r="L415" t="s">
        <v>4729</v>
      </c>
      <c r="M415" t="s">
        <v>25</v>
      </c>
      <c r="N415" t="s">
        <v>4730</v>
      </c>
    </row>
    <row r="416" spans="1:14" hidden="1">
      <c r="A416" s="1" t="s">
        <v>4736</v>
      </c>
      <c r="B416" t="s">
        <v>4737</v>
      </c>
      <c r="C416" s="8" t="e">
        <f>VLOOKUP(B416,'ETUC LIST'!$A$2:$B$948,2,FALSE)</f>
        <v>#N/A</v>
      </c>
      <c r="D416" t="s">
        <v>4738</v>
      </c>
      <c r="E416" s="8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83</v>
      </c>
      <c r="K416" t="s">
        <v>25</v>
      </c>
      <c r="L416" t="s">
        <v>4739</v>
      </c>
      <c r="M416" t="s">
        <v>25</v>
      </c>
      <c r="N416" t="s">
        <v>4740</v>
      </c>
    </row>
    <row r="417" spans="1:14" hidden="1">
      <c r="A417" s="1" t="s">
        <v>4741</v>
      </c>
      <c r="B417" t="s">
        <v>4742</v>
      </c>
      <c r="C417" s="8" t="e">
        <f>VLOOKUP(B417,'ETUC LIST'!$A$2:$B$948,2,FALSE)</f>
        <v>#N/A</v>
      </c>
      <c r="D417" t="s">
        <v>4743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106</v>
      </c>
      <c r="K417" t="s">
        <v>25</v>
      </c>
      <c r="L417" t="s">
        <v>4744</v>
      </c>
      <c r="M417" t="s">
        <v>25</v>
      </c>
      <c r="N417" t="s">
        <v>4745</v>
      </c>
    </row>
    <row r="418" spans="1:14" hidden="1">
      <c r="A418" s="1" t="s">
        <v>4746</v>
      </c>
      <c r="B418" t="s">
        <v>4747</v>
      </c>
      <c r="C418" s="8" t="e">
        <f>VLOOKUP(B418,'ETUC LIST'!$A$2:$B$948,2,FALSE)</f>
        <v>#N/A</v>
      </c>
      <c r="D418" t="s">
        <v>4748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278</v>
      </c>
      <c r="K418" t="s">
        <v>25</v>
      </c>
      <c r="L418" t="s">
        <v>4749</v>
      </c>
      <c r="M418" t="s">
        <v>25</v>
      </c>
      <c r="N418" t="s">
        <v>4750</v>
      </c>
    </row>
    <row r="419" spans="1:14" hidden="1">
      <c r="A419" s="1" t="s">
        <v>4751</v>
      </c>
      <c r="B419" t="s">
        <v>4752</v>
      </c>
      <c r="C419" s="8" t="e">
        <f>VLOOKUP(B419,'ETUC LIST'!$A$2:$B$948,2,FALSE)</f>
        <v>#N/A</v>
      </c>
      <c r="D419" t="s">
        <v>4753</v>
      </c>
      <c r="E419" s="8" t="e">
        <f>VLOOKUP(D419,#REF!,2,FALSE)</f>
        <v>#REF!</v>
      </c>
      <c r="F419" t="s">
        <v>43</v>
      </c>
      <c r="G419" t="s">
        <v>25</v>
      </c>
      <c r="H419" t="s">
        <v>36</v>
      </c>
      <c r="I419" t="s">
        <v>25</v>
      </c>
      <c r="J419" t="s">
        <v>106</v>
      </c>
      <c r="K419" t="s">
        <v>25</v>
      </c>
      <c r="L419" t="s">
        <v>4754</v>
      </c>
      <c r="M419" t="s">
        <v>25</v>
      </c>
      <c r="N419" t="s">
        <v>4755</v>
      </c>
    </row>
    <row r="420" spans="1:14" hidden="1">
      <c r="A420" s="1" t="s">
        <v>4756</v>
      </c>
      <c r="B420" t="s">
        <v>4757</v>
      </c>
      <c r="C420" s="8" t="e">
        <f>VLOOKUP(B420,'ETUC LIST'!$A$2:$B$948,2,FALSE)</f>
        <v>#N/A</v>
      </c>
      <c r="D420" t="s">
        <v>4758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83</v>
      </c>
      <c r="K420" t="s">
        <v>25</v>
      </c>
      <c r="L420" t="s">
        <v>4759</v>
      </c>
      <c r="M420" t="s">
        <v>25</v>
      </c>
      <c r="N420" t="s">
        <v>4760</v>
      </c>
    </row>
    <row r="421" spans="1:14" hidden="1">
      <c r="A421" s="1" t="s">
        <v>4776</v>
      </c>
      <c r="B421" t="s">
        <v>4777</v>
      </c>
      <c r="C421" s="8" t="e">
        <f>VLOOKUP(B421,'ETUC LIST'!$A$2:$B$948,2,FALSE)</f>
        <v>#N/A</v>
      </c>
      <c r="D421" t="s">
        <v>4778</v>
      </c>
      <c r="E421" s="8" t="e">
        <f>VLOOKUP(D421,#REF!,2,FALSE)</f>
        <v>#REF!</v>
      </c>
      <c r="F421" t="s">
        <v>43</v>
      </c>
      <c r="G421" t="s">
        <v>25</v>
      </c>
      <c r="H421" t="s">
        <v>89</v>
      </c>
      <c r="I421" t="s">
        <v>25</v>
      </c>
      <c r="J421" t="s">
        <v>83</v>
      </c>
      <c r="K421" t="s">
        <v>25</v>
      </c>
      <c r="L421" t="s">
        <v>4779</v>
      </c>
      <c r="M421" t="s">
        <v>25</v>
      </c>
      <c r="N421" t="s">
        <v>4780</v>
      </c>
    </row>
    <row r="422" spans="1:14" hidden="1">
      <c r="A422" s="1" t="s">
        <v>4781</v>
      </c>
      <c r="B422" t="s">
        <v>4782</v>
      </c>
      <c r="C422" s="8" t="e">
        <f>VLOOKUP(B422,'ETUC LIST'!$A$2:$B$948,2,FALSE)</f>
        <v>#N/A</v>
      </c>
      <c r="D422" t="s">
        <v>4783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106</v>
      </c>
      <c r="K422" t="s">
        <v>25</v>
      </c>
      <c r="L422" t="s">
        <v>4784</v>
      </c>
      <c r="M422" t="s">
        <v>25</v>
      </c>
      <c r="N422" t="s">
        <v>4785</v>
      </c>
    </row>
    <row r="423" spans="1:14" hidden="1">
      <c r="A423" s="1" t="s">
        <v>4791</v>
      </c>
      <c r="B423" t="s">
        <v>4792</v>
      </c>
      <c r="C423" s="8" t="e">
        <f>VLOOKUP(B423,'ETUC LIST'!$A$2:$B$948,2,FALSE)</f>
        <v>#N/A</v>
      </c>
      <c r="D423" t="s">
        <v>4793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106</v>
      </c>
      <c r="K423" t="s">
        <v>25</v>
      </c>
      <c r="L423" t="s">
        <v>4794</v>
      </c>
      <c r="M423" t="s">
        <v>25</v>
      </c>
      <c r="N423" t="s">
        <v>4795</v>
      </c>
    </row>
    <row r="424" spans="1:14" hidden="1">
      <c r="A424" s="1" t="s">
        <v>4797</v>
      </c>
      <c r="B424" t="s">
        <v>4798</v>
      </c>
      <c r="C424" s="8" t="e">
        <f>VLOOKUP(B424,'ETUC LIST'!$A$2:$B$948,2,FALSE)</f>
        <v>#N/A</v>
      </c>
      <c r="D424" t="s">
        <v>4799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204</v>
      </c>
      <c r="K424" t="s">
        <v>25</v>
      </c>
      <c r="L424" t="s">
        <v>4800</v>
      </c>
      <c r="M424" t="s">
        <v>25</v>
      </c>
      <c r="N424" t="s">
        <v>4801</v>
      </c>
    </row>
    <row r="425" spans="1:14" hidden="1">
      <c r="A425" s="1" t="s">
        <v>4807</v>
      </c>
      <c r="B425" t="s">
        <v>4808</v>
      </c>
      <c r="C425" s="8" t="e">
        <f>VLOOKUP(B425,'ETUC LIST'!$A$2:$B$948,2,FALSE)</f>
        <v>#N/A</v>
      </c>
      <c r="D425" t="s">
        <v>4809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106</v>
      </c>
      <c r="K425" t="s">
        <v>25</v>
      </c>
      <c r="L425" t="s">
        <v>4810</v>
      </c>
      <c r="M425" t="s">
        <v>25</v>
      </c>
      <c r="N425" t="s">
        <v>4811</v>
      </c>
    </row>
    <row r="426" spans="1:14" hidden="1">
      <c r="A426" s="1" t="s">
        <v>4842</v>
      </c>
      <c r="B426" t="s">
        <v>4843</v>
      </c>
      <c r="C426" s="8" t="e">
        <f>VLOOKUP(B426,'ETUC LIST'!$A$2:$B$948,2,FALSE)</f>
        <v>#N/A</v>
      </c>
      <c r="D426" t="s">
        <v>4844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106</v>
      </c>
      <c r="K426" t="s">
        <v>25</v>
      </c>
      <c r="L426" t="s">
        <v>4845</v>
      </c>
      <c r="M426" t="s">
        <v>25</v>
      </c>
      <c r="N426" t="s">
        <v>4846</v>
      </c>
    </row>
    <row r="427" spans="1:14" hidden="1">
      <c r="A427" s="1" t="s">
        <v>4847</v>
      </c>
      <c r="B427" t="s">
        <v>4848</v>
      </c>
      <c r="C427" s="8" t="e">
        <f>VLOOKUP(B427,'ETUC LIST'!$A$2:$B$948,2,FALSE)</f>
        <v>#N/A</v>
      </c>
      <c r="D427" t="s">
        <v>4849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106</v>
      </c>
      <c r="K427" t="s">
        <v>25</v>
      </c>
      <c r="L427" t="s">
        <v>4850</v>
      </c>
      <c r="M427" t="s">
        <v>25</v>
      </c>
      <c r="N427" t="s">
        <v>4851</v>
      </c>
    </row>
    <row r="428" spans="1:14" hidden="1">
      <c r="A428" s="1" t="s">
        <v>4857</v>
      </c>
      <c r="B428" t="s">
        <v>4858</v>
      </c>
      <c r="C428" s="8" t="e">
        <f>VLOOKUP(B428,'ETUC LIST'!$A$2:$B$948,2,FALSE)</f>
        <v>#N/A</v>
      </c>
      <c r="D428" t="s">
        <v>4859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83</v>
      </c>
      <c r="K428" t="s">
        <v>25</v>
      </c>
      <c r="L428" t="s">
        <v>4860</v>
      </c>
      <c r="M428" t="s">
        <v>25</v>
      </c>
      <c r="N428" t="s">
        <v>4861</v>
      </c>
    </row>
    <row r="429" spans="1:14" hidden="1">
      <c r="A429" s="1" t="s">
        <v>4862</v>
      </c>
      <c r="B429" t="s">
        <v>4863</v>
      </c>
      <c r="C429" s="8" t="e">
        <f>VLOOKUP(B429,'ETUC LIST'!$A$2:$B$948,2,FALSE)</f>
        <v>#N/A</v>
      </c>
      <c r="D429" t="s">
        <v>4864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83</v>
      </c>
      <c r="K429" t="s">
        <v>25</v>
      </c>
      <c r="L429" t="s">
        <v>4865</v>
      </c>
      <c r="M429" t="s">
        <v>25</v>
      </c>
      <c r="N429" t="s">
        <v>4866</v>
      </c>
    </row>
    <row r="430" spans="1:14" hidden="1">
      <c r="A430" s="1" t="s">
        <v>4867</v>
      </c>
      <c r="B430" t="s">
        <v>4868</v>
      </c>
      <c r="C430" s="8" t="e">
        <f>VLOOKUP(B430,'ETUC LIST'!$A$2:$B$948,2,FALSE)</f>
        <v>#N/A</v>
      </c>
      <c r="D430" t="s">
        <v>4869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83</v>
      </c>
      <c r="K430" t="s">
        <v>25</v>
      </c>
      <c r="L430" t="s">
        <v>4870</v>
      </c>
      <c r="M430" t="s">
        <v>25</v>
      </c>
      <c r="N430" t="s">
        <v>4871</v>
      </c>
    </row>
    <row r="431" spans="1:14" hidden="1">
      <c r="A431" s="1" t="s">
        <v>4872</v>
      </c>
      <c r="B431" t="s">
        <v>4873</v>
      </c>
      <c r="C431" s="8" t="e">
        <f>VLOOKUP(B431,'ETUC LIST'!$A$2:$B$948,2,FALSE)</f>
        <v>#N/A</v>
      </c>
      <c r="D431" t="s">
        <v>4874</v>
      </c>
      <c r="E431" s="8" t="e">
        <f>VLOOKUP(D431,#REF!,2,FALSE)</f>
        <v>#REF!</v>
      </c>
      <c r="F431" t="s">
        <v>43</v>
      </c>
      <c r="G431" t="s">
        <v>25</v>
      </c>
      <c r="H431" t="s">
        <v>36</v>
      </c>
      <c r="I431" t="s">
        <v>25</v>
      </c>
      <c r="J431" t="s">
        <v>106</v>
      </c>
      <c r="K431" t="s">
        <v>25</v>
      </c>
      <c r="L431" t="s">
        <v>4875</v>
      </c>
      <c r="M431" t="s">
        <v>25</v>
      </c>
      <c r="N431" t="s">
        <v>4876</v>
      </c>
    </row>
    <row r="432" spans="1:14" hidden="1">
      <c r="A432" s="1" t="s">
        <v>4882</v>
      </c>
      <c r="B432" t="s">
        <v>4883</v>
      </c>
      <c r="C432" s="8" t="e">
        <f>VLOOKUP(B432,'ETUC LIST'!$A$2:$B$948,2,FALSE)</f>
        <v>#N/A</v>
      </c>
      <c r="D432" t="s">
        <v>4884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61</v>
      </c>
      <c r="K432" t="s">
        <v>25</v>
      </c>
      <c r="L432" t="s">
        <v>4885</v>
      </c>
      <c r="M432" t="s">
        <v>25</v>
      </c>
      <c r="N432" t="s">
        <v>4886</v>
      </c>
    </row>
    <row r="433" spans="1:14" hidden="1">
      <c r="A433" s="1" t="s">
        <v>4887</v>
      </c>
      <c r="B433" t="s">
        <v>4888</v>
      </c>
      <c r="C433" s="8" t="e">
        <f>VLOOKUP(B433,'ETUC LIST'!$A$2:$B$948,2,FALSE)</f>
        <v>#N/A</v>
      </c>
      <c r="D433" t="s">
        <v>4889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83</v>
      </c>
      <c r="K433" t="s">
        <v>25</v>
      </c>
      <c r="L433" t="s">
        <v>4890</v>
      </c>
      <c r="M433" t="s">
        <v>25</v>
      </c>
      <c r="N433" t="s">
        <v>4891</v>
      </c>
    </row>
    <row r="434" spans="1:14" ht="30" hidden="1">
      <c r="A434" s="2" t="s">
        <v>4892</v>
      </c>
      <c r="C434" s="8" t="e">
        <f>VLOOKUP(B434,'ETUC LIST'!$A$2:$B$948,2,FALSE)</f>
        <v>#N/A</v>
      </c>
      <c r="E434" s="8" t="e">
        <f>VLOOKUP(D434,#REF!,2,FALSE)</f>
        <v>#REF!</v>
      </c>
    </row>
    <row r="435" spans="1:14" hidden="1">
      <c r="A435" s="1" t="s">
        <v>4893</v>
      </c>
      <c r="B435" t="s">
        <v>4894</v>
      </c>
      <c r="C435" s="8" t="e">
        <f>VLOOKUP(B435,'ETUC LIST'!$A$2:$B$948,2,FALSE)</f>
        <v>#N/A</v>
      </c>
      <c r="D435" t="s">
        <v>4895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106</v>
      </c>
      <c r="K435" t="s">
        <v>25</v>
      </c>
      <c r="L435" t="s">
        <v>4896</v>
      </c>
      <c r="M435" t="s">
        <v>25</v>
      </c>
      <c r="N435" t="s">
        <v>4897</v>
      </c>
    </row>
    <row r="436" spans="1:14" hidden="1">
      <c r="A436" s="1" t="s">
        <v>4898</v>
      </c>
      <c r="B436" t="s">
        <v>4899</v>
      </c>
      <c r="C436" s="8" t="e">
        <f>VLOOKUP(B436,'ETUC LIST'!$A$2:$B$948,2,FALSE)</f>
        <v>#N/A</v>
      </c>
      <c r="D436" t="s">
        <v>4900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44</v>
      </c>
      <c r="K436" t="s">
        <v>25</v>
      </c>
      <c r="L436" t="s">
        <v>4901</v>
      </c>
      <c r="M436" t="s">
        <v>25</v>
      </c>
      <c r="N436" t="s">
        <v>4902</v>
      </c>
    </row>
    <row r="437" spans="1:14" hidden="1">
      <c r="A437" s="1" t="s">
        <v>4903</v>
      </c>
      <c r="B437" t="s">
        <v>4904</v>
      </c>
      <c r="C437" s="8" t="e">
        <f>VLOOKUP(B437,'ETUC LIST'!$A$2:$B$948,2,FALSE)</f>
        <v>#N/A</v>
      </c>
      <c r="D437" t="s">
        <v>4905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61</v>
      </c>
      <c r="K437" t="s">
        <v>25</v>
      </c>
      <c r="L437" t="s">
        <v>4906</v>
      </c>
      <c r="M437" t="s">
        <v>25</v>
      </c>
      <c r="N437" t="s">
        <v>4907</v>
      </c>
    </row>
    <row r="438" spans="1:14" hidden="1">
      <c r="A438" s="1" t="s">
        <v>4908</v>
      </c>
      <c r="B438" t="s">
        <v>4909</v>
      </c>
      <c r="C438" s="8" t="e">
        <f>VLOOKUP(B438,'ETUC LIST'!$A$2:$B$948,2,FALSE)</f>
        <v>#N/A</v>
      </c>
      <c r="D438" t="s">
        <v>4910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83</v>
      </c>
      <c r="K438" t="s">
        <v>25</v>
      </c>
      <c r="L438" t="s">
        <v>4911</v>
      </c>
      <c r="M438" t="s">
        <v>25</v>
      </c>
      <c r="N438" t="s">
        <v>4912</v>
      </c>
    </row>
    <row r="439" spans="1:14" hidden="1">
      <c r="A439" s="1" t="s">
        <v>4913</v>
      </c>
      <c r="B439" t="s">
        <v>4914</v>
      </c>
      <c r="C439" s="8" t="e">
        <f>VLOOKUP(B439,'ETUC LIST'!$A$2:$B$948,2,FALSE)</f>
        <v>#N/A</v>
      </c>
      <c r="D439" t="s">
        <v>4915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106</v>
      </c>
      <c r="K439" t="s">
        <v>25</v>
      </c>
      <c r="L439" t="s">
        <v>4916</v>
      </c>
      <c r="M439" t="s">
        <v>25</v>
      </c>
      <c r="N439" t="s">
        <v>4917</v>
      </c>
    </row>
    <row r="440" spans="1:14" hidden="1">
      <c r="A440" s="1" t="s">
        <v>4918</v>
      </c>
      <c r="B440" t="s">
        <v>4919</v>
      </c>
      <c r="C440" s="8" t="e">
        <f>VLOOKUP(B440,'ETUC LIST'!$A$2:$B$948,2,FALSE)</f>
        <v>#N/A</v>
      </c>
      <c r="D440" t="s">
        <v>4920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106</v>
      </c>
      <c r="K440" t="s">
        <v>25</v>
      </c>
      <c r="L440" t="s">
        <v>4921</v>
      </c>
      <c r="M440" t="s">
        <v>25</v>
      </c>
      <c r="N440" t="s">
        <v>4922</v>
      </c>
    </row>
    <row r="441" spans="1:14" hidden="1">
      <c r="A441" s="1" t="s">
        <v>4928</v>
      </c>
      <c r="B441" t="s">
        <v>4929</v>
      </c>
      <c r="C441" s="8" t="e">
        <f>VLOOKUP(B441,'ETUC LIST'!$A$2:$B$948,2,FALSE)</f>
        <v>#N/A</v>
      </c>
      <c r="D441" t="s">
        <v>4930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61</v>
      </c>
      <c r="K441" t="s">
        <v>25</v>
      </c>
      <c r="L441" t="s">
        <v>4931</v>
      </c>
      <c r="M441" t="s">
        <v>25</v>
      </c>
      <c r="N441" t="s">
        <v>4932</v>
      </c>
    </row>
    <row r="442" spans="1:14" hidden="1">
      <c r="A442" s="1" t="s">
        <v>4933</v>
      </c>
      <c r="B442" t="s">
        <v>4934</v>
      </c>
      <c r="C442" s="8" t="e">
        <f>VLOOKUP(B442,'ETUC LIST'!$A$2:$B$948,2,FALSE)</f>
        <v>#N/A</v>
      </c>
      <c r="D442" t="s">
        <v>4935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61</v>
      </c>
      <c r="K442" t="s">
        <v>25</v>
      </c>
      <c r="L442" t="s">
        <v>4936</v>
      </c>
      <c r="M442" t="s">
        <v>25</v>
      </c>
      <c r="N442" t="s">
        <v>4937</v>
      </c>
    </row>
    <row r="443" spans="1:14" hidden="1">
      <c r="A443" s="1" t="s">
        <v>4938</v>
      </c>
      <c r="B443" t="s">
        <v>4939</v>
      </c>
      <c r="C443" s="8" t="e">
        <f>VLOOKUP(B443,'ETUC LIST'!$A$2:$B$948,2,FALSE)</f>
        <v>#N/A</v>
      </c>
      <c r="D443" t="s">
        <v>4940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106</v>
      </c>
      <c r="K443" t="s">
        <v>25</v>
      </c>
      <c r="L443" t="s">
        <v>4941</v>
      </c>
      <c r="M443" t="s">
        <v>25</v>
      </c>
      <c r="N443" t="s">
        <v>4942</v>
      </c>
    </row>
    <row r="444" spans="1:14" hidden="1">
      <c r="A444" s="1" t="s">
        <v>4938</v>
      </c>
      <c r="B444" t="s">
        <v>4939</v>
      </c>
      <c r="C444" s="8" t="e">
        <f>VLOOKUP(B444,'ETUC LIST'!$A$2:$B$948,2,FALSE)</f>
        <v>#N/A</v>
      </c>
      <c r="D444" t="s">
        <v>4940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44</v>
      </c>
      <c r="K444" t="s">
        <v>25</v>
      </c>
      <c r="L444" t="s">
        <v>4943</v>
      </c>
      <c r="M444" t="s">
        <v>25</v>
      </c>
      <c r="N444" t="s">
        <v>4942</v>
      </c>
    </row>
    <row r="445" spans="1:14" hidden="1">
      <c r="A445" s="1" t="s">
        <v>4944</v>
      </c>
      <c r="B445" t="s">
        <v>4945</v>
      </c>
      <c r="C445" s="8" t="e">
        <f>VLOOKUP(B445,'ETUC LIST'!$A$2:$B$948,2,FALSE)</f>
        <v>#N/A</v>
      </c>
      <c r="D445" t="s">
        <v>4946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83</v>
      </c>
      <c r="K445" t="s">
        <v>25</v>
      </c>
      <c r="L445" t="s">
        <v>4947</v>
      </c>
      <c r="M445" t="s">
        <v>25</v>
      </c>
      <c r="N445" t="s">
        <v>4948</v>
      </c>
    </row>
    <row r="446" spans="1:14" hidden="1">
      <c r="A446" s="1" t="s">
        <v>4949</v>
      </c>
      <c r="B446" t="s">
        <v>4950</v>
      </c>
      <c r="C446" s="8" t="e">
        <f>VLOOKUP(B446,'ETUC LIST'!$A$2:$B$948,2,FALSE)</f>
        <v>#N/A</v>
      </c>
      <c r="D446" t="s">
        <v>4951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106</v>
      </c>
      <c r="K446" t="s">
        <v>25</v>
      </c>
      <c r="L446" t="s">
        <v>4952</v>
      </c>
      <c r="M446" t="s">
        <v>25</v>
      </c>
      <c r="N446" t="s">
        <v>4953</v>
      </c>
    </row>
    <row r="447" spans="1:14" hidden="1">
      <c r="A447" s="1" t="s">
        <v>4954</v>
      </c>
      <c r="B447" t="s">
        <v>4955</v>
      </c>
      <c r="C447" s="8" t="e">
        <f>VLOOKUP(B447,'ETUC LIST'!$A$2:$B$948,2,FALSE)</f>
        <v>#N/A</v>
      </c>
      <c r="D447" t="s">
        <v>4956</v>
      </c>
      <c r="E447" s="8" t="e">
        <f>VLOOKUP(D447,#REF!,2,FALSE)</f>
        <v>#REF!</v>
      </c>
      <c r="F447" t="s">
        <v>43</v>
      </c>
      <c r="G447" t="s">
        <v>25</v>
      </c>
      <c r="H447" t="s">
        <v>89</v>
      </c>
      <c r="I447" t="s">
        <v>25</v>
      </c>
      <c r="J447" t="s">
        <v>61</v>
      </c>
      <c r="K447" t="s">
        <v>25</v>
      </c>
      <c r="L447" t="s">
        <v>4957</v>
      </c>
      <c r="M447" t="s">
        <v>25</v>
      </c>
      <c r="N447" t="s">
        <v>4958</v>
      </c>
    </row>
    <row r="448" spans="1:14" hidden="1">
      <c r="A448" s="1" t="s">
        <v>4964</v>
      </c>
      <c r="B448" t="s">
        <v>4965</v>
      </c>
      <c r="C448" s="8" t="e">
        <f>VLOOKUP(B448,'ETUC LIST'!$A$2:$B$948,2,FALSE)</f>
        <v>#N/A</v>
      </c>
      <c r="D448" t="s">
        <v>4966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106</v>
      </c>
      <c r="K448" t="s">
        <v>25</v>
      </c>
      <c r="L448" t="s">
        <v>4967</v>
      </c>
      <c r="M448" t="s">
        <v>25</v>
      </c>
      <c r="N448" t="s">
        <v>4968</v>
      </c>
    </row>
    <row r="449" spans="1:14" hidden="1">
      <c r="A449" s="1" t="s">
        <v>4969</v>
      </c>
      <c r="B449" t="s">
        <v>4970</v>
      </c>
      <c r="C449" s="8" t="e">
        <f>VLOOKUP(B449,'ETUC LIST'!$A$2:$B$948,2,FALSE)</f>
        <v>#N/A</v>
      </c>
      <c r="D449" t="s">
        <v>4971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83</v>
      </c>
      <c r="K449" t="s">
        <v>25</v>
      </c>
      <c r="L449" t="s">
        <v>4972</v>
      </c>
      <c r="M449" t="s">
        <v>25</v>
      </c>
      <c r="N449" t="s">
        <v>4973</v>
      </c>
    </row>
    <row r="450" spans="1:14" hidden="1">
      <c r="A450" s="1" t="s">
        <v>4974</v>
      </c>
      <c r="B450" t="s">
        <v>4975</v>
      </c>
      <c r="C450" s="8" t="e">
        <f>VLOOKUP(B450,'ETUC LIST'!$A$2:$B$948,2,FALSE)</f>
        <v>#N/A</v>
      </c>
      <c r="D450" t="s">
        <v>4976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198</v>
      </c>
      <c r="K450" t="s">
        <v>25</v>
      </c>
      <c r="L450" t="s">
        <v>4977</v>
      </c>
      <c r="M450" t="s">
        <v>25</v>
      </c>
      <c r="N450" t="s">
        <v>4978</v>
      </c>
    </row>
    <row r="451" spans="1:14" hidden="1">
      <c r="A451" s="1" t="s">
        <v>4979</v>
      </c>
      <c r="B451" t="s">
        <v>4980</v>
      </c>
      <c r="C451" s="8" t="e">
        <f>VLOOKUP(B451,'ETUC LIST'!$A$2:$B$948,2,FALSE)</f>
        <v>#N/A</v>
      </c>
      <c r="D451" t="s">
        <v>4981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83</v>
      </c>
      <c r="K451" t="s">
        <v>25</v>
      </c>
      <c r="L451" t="s">
        <v>4982</v>
      </c>
      <c r="M451" t="s">
        <v>25</v>
      </c>
      <c r="N451" t="s">
        <v>4983</v>
      </c>
    </row>
    <row r="452" spans="1:14" hidden="1">
      <c r="A452" s="1" t="s">
        <v>4984</v>
      </c>
      <c r="B452" t="s">
        <v>4985</v>
      </c>
      <c r="C452" s="8" t="e">
        <f>VLOOKUP(B452,'ETUC LIST'!$A$2:$B$948,2,FALSE)</f>
        <v>#N/A</v>
      </c>
      <c r="D452" t="s">
        <v>4986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61</v>
      </c>
      <c r="K452" t="s">
        <v>25</v>
      </c>
      <c r="L452" t="s">
        <v>4987</v>
      </c>
      <c r="M452" t="s">
        <v>25</v>
      </c>
      <c r="N452" t="s">
        <v>4988</v>
      </c>
    </row>
    <row r="453" spans="1:14" hidden="1">
      <c r="A453" s="1" t="s">
        <v>4989</v>
      </c>
      <c r="B453" t="s">
        <v>4990</v>
      </c>
      <c r="C453" s="8" t="e">
        <f>VLOOKUP(B453,'ETUC LIST'!$A$2:$B$948,2,FALSE)</f>
        <v>#N/A</v>
      </c>
      <c r="D453" t="s">
        <v>4991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106</v>
      </c>
      <c r="K453" t="s">
        <v>25</v>
      </c>
      <c r="L453" t="s">
        <v>4992</v>
      </c>
      <c r="M453" t="s">
        <v>25</v>
      </c>
      <c r="N453" t="s">
        <v>4993</v>
      </c>
    </row>
    <row r="454" spans="1:14" hidden="1">
      <c r="A454" s="1" t="s">
        <v>4999</v>
      </c>
      <c r="B454" t="s">
        <v>5000</v>
      </c>
      <c r="C454" s="8" t="e">
        <f>VLOOKUP(B454,'ETUC LIST'!$A$2:$B$948,2,FALSE)</f>
        <v>#N/A</v>
      </c>
      <c r="D454" t="s">
        <v>5001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83</v>
      </c>
      <c r="K454" t="s">
        <v>25</v>
      </c>
      <c r="L454" t="s">
        <v>5002</v>
      </c>
      <c r="M454" t="s">
        <v>25</v>
      </c>
      <c r="N454" t="s">
        <v>5003</v>
      </c>
    </row>
    <row r="455" spans="1:14" hidden="1">
      <c r="A455" s="1" t="s">
        <v>5004</v>
      </c>
      <c r="B455" t="s">
        <v>5005</v>
      </c>
      <c r="C455" s="8" t="e">
        <f>VLOOKUP(B455,'ETUC LIST'!$A$2:$B$948,2,FALSE)</f>
        <v>#N/A</v>
      </c>
      <c r="D455" t="s">
        <v>5006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83</v>
      </c>
      <c r="K455" t="s">
        <v>25</v>
      </c>
      <c r="L455" t="s">
        <v>5007</v>
      </c>
      <c r="M455" t="s">
        <v>25</v>
      </c>
      <c r="N455" t="s">
        <v>5008</v>
      </c>
    </row>
    <row r="456" spans="1:14" hidden="1">
      <c r="A456" s="1" t="s">
        <v>5009</v>
      </c>
      <c r="B456" t="s">
        <v>5010</v>
      </c>
      <c r="C456" s="8" t="e">
        <f>VLOOKUP(B456,'ETUC LIST'!$A$2:$B$948,2,FALSE)</f>
        <v>#N/A</v>
      </c>
      <c r="D456" t="s">
        <v>5011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106</v>
      </c>
      <c r="K456" t="s">
        <v>25</v>
      </c>
      <c r="L456" t="s">
        <v>5012</v>
      </c>
      <c r="M456" t="s">
        <v>25</v>
      </c>
      <c r="N456" t="s">
        <v>5013</v>
      </c>
    </row>
    <row r="457" spans="1:14" hidden="1">
      <c r="A457" s="1" t="s">
        <v>5014</v>
      </c>
      <c r="B457" t="s">
        <v>5015</v>
      </c>
      <c r="C457" s="8" t="e">
        <f>VLOOKUP(B457,'ETUC LIST'!$A$2:$B$948,2,FALSE)</f>
        <v>#N/A</v>
      </c>
      <c r="D457" t="s">
        <v>5016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83</v>
      </c>
      <c r="K457" t="s">
        <v>25</v>
      </c>
      <c r="L457" t="s">
        <v>5017</v>
      </c>
      <c r="M457" t="s">
        <v>25</v>
      </c>
      <c r="N457" t="s">
        <v>5018</v>
      </c>
    </row>
    <row r="458" spans="1:14" hidden="1">
      <c r="A458" s="1" t="s">
        <v>5019</v>
      </c>
      <c r="B458" t="s">
        <v>5020</v>
      </c>
      <c r="C458" s="8" t="e">
        <f>VLOOKUP(B458,'ETUC LIST'!$A$2:$B$948,2,FALSE)</f>
        <v>#N/A</v>
      </c>
      <c r="D458" t="s">
        <v>5021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83</v>
      </c>
      <c r="K458" t="s">
        <v>25</v>
      </c>
      <c r="L458" t="s">
        <v>5022</v>
      </c>
      <c r="M458" t="s">
        <v>25</v>
      </c>
      <c r="N458" t="s">
        <v>5023</v>
      </c>
    </row>
    <row r="459" spans="1:14" hidden="1">
      <c r="A459" s="1" t="s">
        <v>5024</v>
      </c>
      <c r="B459" t="s">
        <v>5025</v>
      </c>
      <c r="C459" s="8" t="e">
        <f>VLOOKUP(B459,'ETUC LIST'!$A$2:$B$948,2,FALSE)</f>
        <v>#N/A</v>
      </c>
      <c r="D459" t="s">
        <v>88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83</v>
      </c>
      <c r="K459" t="s">
        <v>25</v>
      </c>
      <c r="L459" t="s">
        <v>5026</v>
      </c>
      <c r="M459" t="s">
        <v>25</v>
      </c>
      <c r="N459" t="s">
        <v>5027</v>
      </c>
    </row>
    <row r="460" spans="1:14" hidden="1">
      <c r="A460" s="1" t="s">
        <v>5028</v>
      </c>
      <c r="B460" t="s">
        <v>5029</v>
      </c>
      <c r="C460" s="8" t="e">
        <f>VLOOKUP(B460,'ETUC LIST'!$A$2:$B$948,2,FALSE)</f>
        <v>#N/A</v>
      </c>
      <c r="D460" t="s">
        <v>5030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106</v>
      </c>
      <c r="K460" t="s">
        <v>25</v>
      </c>
      <c r="L460" t="s">
        <v>5031</v>
      </c>
      <c r="M460" t="s">
        <v>25</v>
      </c>
      <c r="N460" t="s">
        <v>5032</v>
      </c>
    </row>
    <row r="461" spans="1:14" hidden="1">
      <c r="A461" s="1" t="s">
        <v>5033</v>
      </c>
      <c r="B461" t="s">
        <v>5034</v>
      </c>
      <c r="C461" s="8" t="e">
        <f>VLOOKUP(B461,'ETUC LIST'!$A$2:$B$948,2,FALSE)</f>
        <v>#N/A</v>
      </c>
      <c r="D461" t="s">
        <v>5035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83</v>
      </c>
      <c r="K461" t="s">
        <v>25</v>
      </c>
      <c r="L461" t="s">
        <v>5036</v>
      </c>
      <c r="M461" t="s">
        <v>25</v>
      </c>
      <c r="N461" t="s">
        <v>5037</v>
      </c>
    </row>
    <row r="462" spans="1:14" hidden="1">
      <c r="A462" s="1" t="s">
        <v>5043</v>
      </c>
      <c r="B462" t="s">
        <v>5044</v>
      </c>
      <c r="C462" s="8" t="e">
        <f>VLOOKUP(B462,'ETUC LIST'!$A$2:$B$948,2,FALSE)</f>
        <v>#N/A</v>
      </c>
      <c r="D462" t="s">
        <v>88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106</v>
      </c>
      <c r="K462" t="s">
        <v>25</v>
      </c>
      <c r="L462" t="s">
        <v>5045</v>
      </c>
      <c r="M462" t="s">
        <v>25</v>
      </c>
      <c r="N462" t="s">
        <v>5046</v>
      </c>
    </row>
    <row r="463" spans="1:14" hidden="1">
      <c r="A463" s="1" t="s">
        <v>5081</v>
      </c>
      <c r="B463" t="s">
        <v>5082</v>
      </c>
      <c r="C463" s="8" t="e">
        <f>VLOOKUP(B463,'ETUC LIST'!$A$2:$B$948,2,FALSE)</f>
        <v>#N/A</v>
      </c>
      <c r="D463" t="s">
        <v>5083</v>
      </c>
      <c r="E463" s="8" t="e">
        <f>VLOOKUP(D463,#REF!,2,FALSE)</f>
        <v>#REF!</v>
      </c>
      <c r="F463" t="s">
        <v>43</v>
      </c>
      <c r="G463" t="s">
        <v>25</v>
      </c>
      <c r="H463" t="s">
        <v>36</v>
      </c>
      <c r="I463" t="s">
        <v>25</v>
      </c>
      <c r="J463" t="s">
        <v>204</v>
      </c>
      <c r="K463" t="s">
        <v>25</v>
      </c>
      <c r="L463" t="s">
        <v>5084</v>
      </c>
      <c r="M463" t="s">
        <v>25</v>
      </c>
      <c r="N463" t="s">
        <v>5085</v>
      </c>
    </row>
    <row r="464" spans="1:14" hidden="1">
      <c r="A464" s="1" t="s">
        <v>5091</v>
      </c>
      <c r="B464" t="s">
        <v>5092</v>
      </c>
      <c r="C464" s="8" t="e">
        <f>VLOOKUP(B464,'ETUC LIST'!$A$2:$B$948,2,FALSE)</f>
        <v>#N/A</v>
      </c>
      <c r="D464" t="s">
        <v>5093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44</v>
      </c>
      <c r="K464" t="s">
        <v>25</v>
      </c>
      <c r="L464" t="s">
        <v>5094</v>
      </c>
      <c r="M464" t="s">
        <v>25</v>
      </c>
      <c r="N464" t="s">
        <v>5095</v>
      </c>
    </row>
    <row r="465" spans="1:14" hidden="1">
      <c r="A465" s="1" t="s">
        <v>5096</v>
      </c>
      <c r="B465" t="s">
        <v>5097</v>
      </c>
      <c r="C465" s="8" t="e">
        <f>VLOOKUP(B465,'ETUC LIST'!$A$2:$B$948,2,FALSE)</f>
        <v>#N/A</v>
      </c>
      <c r="D465" t="s">
        <v>5098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1326</v>
      </c>
      <c r="K465" t="s">
        <v>25</v>
      </c>
      <c r="L465" t="s">
        <v>5099</v>
      </c>
      <c r="M465" t="s">
        <v>25</v>
      </c>
      <c r="N465" t="s">
        <v>5100</v>
      </c>
    </row>
    <row r="466" spans="1:14" hidden="1">
      <c r="A466" s="1" t="s">
        <v>5101</v>
      </c>
      <c r="B466" t="s">
        <v>5102</v>
      </c>
      <c r="C466" s="8" t="e">
        <f>VLOOKUP(B466,'ETUC LIST'!$A$2:$B$948,2,FALSE)</f>
        <v>#N/A</v>
      </c>
      <c r="D466" t="s">
        <v>5103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83</v>
      </c>
      <c r="K466" t="s">
        <v>25</v>
      </c>
      <c r="L466" t="s">
        <v>5104</v>
      </c>
      <c r="M466" t="s">
        <v>25</v>
      </c>
      <c r="N466" t="s">
        <v>5105</v>
      </c>
    </row>
    <row r="467" spans="1:14" hidden="1">
      <c r="A467" t="s">
        <v>12263</v>
      </c>
      <c r="B467" t="s">
        <v>12264</v>
      </c>
      <c r="C467" s="8" t="e">
        <f>VLOOKUP(B467,'ETUC LIST'!$A$2:$B$948,2,FALSE)</f>
        <v>#N/A</v>
      </c>
      <c r="D467" t="s">
        <v>88</v>
      </c>
      <c r="E467" s="8" t="e">
        <f>VLOOKUP(D467,#REF!,2,FALSE)</f>
        <v>#REF!</v>
      </c>
      <c r="F467" t="s">
        <v>43</v>
      </c>
      <c r="G467" t="s">
        <v>25</v>
      </c>
      <c r="H467" t="s">
        <v>89</v>
      </c>
      <c r="I467" t="s">
        <v>25</v>
      </c>
      <c r="J467" t="s">
        <v>106</v>
      </c>
      <c r="K467" t="s">
        <v>25</v>
      </c>
      <c r="L467" t="s">
        <v>12265</v>
      </c>
      <c r="M467" t="s">
        <v>25</v>
      </c>
      <c r="N467" t="s">
        <v>12266</v>
      </c>
    </row>
    <row r="468" spans="1:14" hidden="1">
      <c r="A468" t="s">
        <v>11240</v>
      </c>
      <c r="B468" t="s">
        <v>11241</v>
      </c>
      <c r="C468" s="8" t="e">
        <f>VLOOKUP(B468,'ETUC LIST'!$A$2:$B$948,2,FALSE)</f>
        <v>#N/A</v>
      </c>
      <c r="D468" t="s">
        <v>88</v>
      </c>
      <c r="E468" s="8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3158</v>
      </c>
      <c r="K468" t="s">
        <v>25</v>
      </c>
      <c r="L468" t="s">
        <v>11242</v>
      </c>
      <c r="M468" t="s">
        <v>25</v>
      </c>
      <c r="N468" t="s">
        <v>11243</v>
      </c>
    </row>
    <row r="469" spans="1:14" hidden="1">
      <c r="A469" s="1" t="s">
        <v>5121</v>
      </c>
      <c r="B469" t="s">
        <v>5122</v>
      </c>
      <c r="C469" s="8" t="e">
        <f>VLOOKUP(B469,'ETUC LIST'!$A$2:$B$948,2,FALSE)</f>
        <v>#N/A</v>
      </c>
      <c r="D469" t="s">
        <v>5123</v>
      </c>
      <c r="E469" s="8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83</v>
      </c>
      <c r="K469" t="s">
        <v>25</v>
      </c>
      <c r="L469" t="s">
        <v>5124</v>
      </c>
      <c r="M469" t="s">
        <v>25</v>
      </c>
      <c r="N469" t="s">
        <v>5125</v>
      </c>
    </row>
    <row r="470" spans="1:14" hidden="1">
      <c r="A470" t="s">
        <v>5161</v>
      </c>
      <c r="B470" t="s">
        <v>5162</v>
      </c>
      <c r="C470" s="8" t="e">
        <f>VLOOKUP(B470,'ETUC LIST'!$A$2:$B$948,2,FALSE)</f>
        <v>#N/A</v>
      </c>
      <c r="D470" t="s">
        <v>5163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77</v>
      </c>
      <c r="K470" t="s">
        <v>25</v>
      </c>
      <c r="L470" t="s">
        <v>5164</v>
      </c>
      <c r="M470" t="s">
        <v>25</v>
      </c>
      <c r="N470" t="s">
        <v>5165</v>
      </c>
    </row>
    <row r="471" spans="1:14" hidden="1">
      <c r="A471" s="1" t="s">
        <v>5233</v>
      </c>
      <c r="B471" t="s">
        <v>5234</v>
      </c>
      <c r="C471" s="8" t="e">
        <f>VLOOKUP(B471,'ETUC LIST'!$A$2:$B$948,2,FALSE)</f>
        <v>#N/A</v>
      </c>
      <c r="D471" t="s">
        <v>5235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106</v>
      </c>
      <c r="K471" t="s">
        <v>25</v>
      </c>
      <c r="L471" t="s">
        <v>5236</v>
      </c>
      <c r="M471" t="s">
        <v>25</v>
      </c>
      <c r="N471" t="s">
        <v>5237</v>
      </c>
    </row>
    <row r="472" spans="1:14" hidden="1">
      <c r="A472" s="1" t="s">
        <v>5238</v>
      </c>
      <c r="B472" t="s">
        <v>5239</v>
      </c>
      <c r="C472" s="8" t="e">
        <f>VLOOKUP(B472,'ETUC LIST'!$A$2:$B$948,2,FALSE)</f>
        <v>#N/A</v>
      </c>
      <c r="D472" t="s">
        <v>5240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50</v>
      </c>
      <c r="K472" t="s">
        <v>25</v>
      </c>
      <c r="L472" t="s">
        <v>5241</v>
      </c>
      <c r="M472" t="s">
        <v>25</v>
      </c>
      <c r="N472" t="s">
        <v>5242</v>
      </c>
    </row>
    <row r="473" spans="1:14" hidden="1">
      <c r="A473" s="1" t="s">
        <v>5243</v>
      </c>
      <c r="B473" t="s">
        <v>5244</v>
      </c>
      <c r="C473" s="8" t="e">
        <f>VLOOKUP(B473,'ETUC LIST'!$A$2:$B$948,2,FALSE)</f>
        <v>#N/A</v>
      </c>
      <c r="D473" t="s">
        <v>5245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83</v>
      </c>
      <c r="K473" t="s">
        <v>25</v>
      </c>
      <c r="L473" t="s">
        <v>5246</v>
      </c>
      <c r="M473" t="s">
        <v>25</v>
      </c>
      <c r="N473" t="s">
        <v>5247</v>
      </c>
    </row>
    <row r="474" spans="1:14" hidden="1">
      <c r="A474" s="1" t="s">
        <v>5248</v>
      </c>
      <c r="B474" t="s">
        <v>5249</v>
      </c>
      <c r="C474" s="8" t="e">
        <f>VLOOKUP(B474,'ETUC LIST'!$A$2:$B$948,2,FALSE)</f>
        <v>#N/A</v>
      </c>
      <c r="D474" t="s">
        <v>5250</v>
      </c>
      <c r="E474" s="8" t="e">
        <f>VLOOKUP(D474,#REF!,2,FALSE)</f>
        <v>#REF!</v>
      </c>
      <c r="F474" t="s">
        <v>43</v>
      </c>
      <c r="G474" t="s">
        <v>25</v>
      </c>
      <c r="H474" t="s">
        <v>89</v>
      </c>
      <c r="I474" t="s">
        <v>25</v>
      </c>
      <c r="J474" t="s">
        <v>61</v>
      </c>
      <c r="K474" t="s">
        <v>25</v>
      </c>
      <c r="L474" t="s">
        <v>5251</v>
      </c>
      <c r="M474" t="s">
        <v>25</v>
      </c>
      <c r="N474" t="s">
        <v>5252</v>
      </c>
    </row>
    <row r="475" spans="1:14" hidden="1">
      <c r="A475" s="1" t="s">
        <v>5253</v>
      </c>
      <c r="B475" t="s">
        <v>5254</v>
      </c>
      <c r="C475" s="8" t="e">
        <f>VLOOKUP(B475,'ETUC LIST'!$A$2:$B$948,2,FALSE)</f>
        <v>#N/A</v>
      </c>
      <c r="D475" t="s">
        <v>5255</v>
      </c>
      <c r="E475" s="8" t="e">
        <f>VLOOKUP(D475,#REF!,2,FALSE)</f>
        <v>#REF!</v>
      </c>
      <c r="F475" t="s">
        <v>43</v>
      </c>
      <c r="G475" t="s">
        <v>25</v>
      </c>
      <c r="H475" t="s">
        <v>36</v>
      </c>
      <c r="I475" t="s">
        <v>25</v>
      </c>
      <c r="J475" t="s">
        <v>83</v>
      </c>
      <c r="K475" t="s">
        <v>25</v>
      </c>
      <c r="L475" t="s">
        <v>5256</v>
      </c>
      <c r="M475" t="s">
        <v>25</v>
      </c>
      <c r="N475" t="s">
        <v>5257</v>
      </c>
    </row>
    <row r="476" spans="1:14" hidden="1">
      <c r="A476" s="1" t="s">
        <v>5258</v>
      </c>
      <c r="B476" t="s">
        <v>5259</v>
      </c>
      <c r="C476" s="8" t="e">
        <f>VLOOKUP(B476,'ETUC LIST'!$A$2:$B$948,2,FALSE)</f>
        <v>#N/A</v>
      </c>
      <c r="D476" t="s">
        <v>5260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83</v>
      </c>
      <c r="K476" t="s">
        <v>25</v>
      </c>
      <c r="L476" t="s">
        <v>5261</v>
      </c>
      <c r="M476" t="s">
        <v>25</v>
      </c>
      <c r="N476" t="s">
        <v>5262</v>
      </c>
    </row>
    <row r="477" spans="1:14" hidden="1">
      <c r="A477" s="1" t="s">
        <v>5268</v>
      </c>
      <c r="B477" t="s">
        <v>5269</v>
      </c>
      <c r="C477" s="8" t="e">
        <f>VLOOKUP(B477,'ETUC LIST'!$A$2:$B$948,2,FALSE)</f>
        <v>#N/A</v>
      </c>
      <c r="D477" t="s">
        <v>5270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106</v>
      </c>
      <c r="K477" t="s">
        <v>25</v>
      </c>
      <c r="L477" t="s">
        <v>5271</v>
      </c>
      <c r="M477" t="s">
        <v>25</v>
      </c>
      <c r="N477" t="s">
        <v>5272</v>
      </c>
    </row>
    <row r="478" spans="1:14" hidden="1">
      <c r="A478" s="1" t="s">
        <v>5273</v>
      </c>
      <c r="B478" t="s">
        <v>5274</v>
      </c>
      <c r="C478" s="8" t="e">
        <f>VLOOKUP(B478,'ETUC LIST'!$A$2:$B$948,2,FALSE)</f>
        <v>#N/A</v>
      </c>
      <c r="D478" t="s">
        <v>5275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106</v>
      </c>
      <c r="K478" t="s">
        <v>25</v>
      </c>
      <c r="L478" t="s">
        <v>5276</v>
      </c>
      <c r="M478" t="s">
        <v>25</v>
      </c>
      <c r="N478" t="s">
        <v>5277</v>
      </c>
    </row>
    <row r="479" spans="1:14" hidden="1">
      <c r="A479" s="1" t="s">
        <v>5278</v>
      </c>
      <c r="B479" t="s">
        <v>5279</v>
      </c>
      <c r="C479" s="8" t="e">
        <f>VLOOKUP(B479,'ETUC LIST'!$A$2:$B$948,2,FALSE)</f>
        <v>#N/A</v>
      </c>
      <c r="D479" t="s">
        <v>5280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278</v>
      </c>
      <c r="K479" t="s">
        <v>25</v>
      </c>
      <c r="L479" t="s">
        <v>5281</v>
      </c>
      <c r="M479" t="s">
        <v>25</v>
      </c>
      <c r="N479" t="s">
        <v>5282</v>
      </c>
    </row>
    <row r="480" spans="1:14" hidden="1">
      <c r="A480" s="1" t="s">
        <v>5283</v>
      </c>
      <c r="B480" t="s">
        <v>5284</v>
      </c>
      <c r="C480" s="8" t="e">
        <f>VLOOKUP(B480,'ETUC LIST'!$A$2:$B$948,2,FALSE)</f>
        <v>#N/A</v>
      </c>
      <c r="D480" t="s">
        <v>5285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61</v>
      </c>
      <c r="K480" t="s">
        <v>25</v>
      </c>
      <c r="L480" t="s">
        <v>5286</v>
      </c>
      <c r="M480" t="s">
        <v>25</v>
      </c>
      <c r="N480" t="s">
        <v>5287</v>
      </c>
    </row>
    <row r="481" spans="1:14" hidden="1">
      <c r="A481" s="1" t="s">
        <v>5288</v>
      </c>
      <c r="B481" t="s">
        <v>5289</v>
      </c>
      <c r="C481" s="8" t="e">
        <f>VLOOKUP(B481,'ETUC LIST'!$A$2:$B$948,2,FALSE)</f>
        <v>#N/A</v>
      </c>
      <c r="D481" t="s">
        <v>5290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83</v>
      </c>
      <c r="K481" t="s">
        <v>25</v>
      </c>
      <c r="L481" t="s">
        <v>5291</v>
      </c>
      <c r="M481" t="s">
        <v>25</v>
      </c>
      <c r="N481" t="s">
        <v>5292</v>
      </c>
    </row>
    <row r="482" spans="1:14" hidden="1">
      <c r="A482" s="1" t="s">
        <v>5293</v>
      </c>
      <c r="B482" t="s">
        <v>5294</v>
      </c>
      <c r="C482" s="8" t="e">
        <f>VLOOKUP(B482,'ETUC LIST'!$A$2:$B$948,2,FALSE)</f>
        <v>#N/A</v>
      </c>
      <c r="D482" t="s">
        <v>5295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83</v>
      </c>
      <c r="K482" t="s">
        <v>25</v>
      </c>
      <c r="L482" t="s">
        <v>5296</v>
      </c>
      <c r="M482" t="s">
        <v>25</v>
      </c>
      <c r="N482" t="s">
        <v>5297</v>
      </c>
    </row>
    <row r="483" spans="1:14" hidden="1">
      <c r="A483" s="1" t="s">
        <v>5303</v>
      </c>
      <c r="B483" t="s">
        <v>5304</v>
      </c>
      <c r="C483" s="8" t="e">
        <f>VLOOKUP(B483,'ETUC LIST'!$A$2:$B$948,2,FALSE)</f>
        <v>#N/A</v>
      </c>
      <c r="D483" t="s">
        <v>5305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83</v>
      </c>
      <c r="K483" t="s">
        <v>25</v>
      </c>
      <c r="L483" t="s">
        <v>5306</v>
      </c>
      <c r="M483" t="s">
        <v>25</v>
      </c>
      <c r="N483" t="s">
        <v>5307</v>
      </c>
    </row>
    <row r="484" spans="1:14" hidden="1">
      <c r="A484" s="1" t="s">
        <v>5308</v>
      </c>
      <c r="B484" t="s">
        <v>5309</v>
      </c>
      <c r="C484" s="8" t="e">
        <f>VLOOKUP(B484,'ETUC LIST'!$A$2:$B$948,2,FALSE)</f>
        <v>#N/A</v>
      </c>
      <c r="D484" t="s">
        <v>5310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83</v>
      </c>
      <c r="K484" t="s">
        <v>25</v>
      </c>
      <c r="L484" t="s">
        <v>5311</v>
      </c>
      <c r="M484" t="s">
        <v>25</v>
      </c>
      <c r="N484" t="s">
        <v>5312</v>
      </c>
    </row>
    <row r="485" spans="1:14" hidden="1">
      <c r="A485" s="1" t="s">
        <v>12267</v>
      </c>
      <c r="B485" t="s">
        <v>12268</v>
      </c>
      <c r="C485" s="8" t="e">
        <f>VLOOKUP(B485,'ETUC LIST'!$A$2:$B$948,2,FALSE)</f>
        <v>#N/A</v>
      </c>
      <c r="D485" t="s">
        <v>12269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106</v>
      </c>
      <c r="K485" t="s">
        <v>25</v>
      </c>
      <c r="L485" t="s">
        <v>12270</v>
      </c>
      <c r="M485" t="s">
        <v>25</v>
      </c>
      <c r="N485" t="s">
        <v>12271</v>
      </c>
    </row>
    <row r="486" spans="1:14" hidden="1">
      <c r="A486" s="1" t="s">
        <v>5318</v>
      </c>
      <c r="B486" t="s">
        <v>5319</v>
      </c>
      <c r="C486" s="8" t="e">
        <f>VLOOKUP(B486,'ETUC LIST'!$A$2:$B$948,2,FALSE)</f>
        <v>#N/A</v>
      </c>
      <c r="D486" t="s">
        <v>5320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83</v>
      </c>
      <c r="K486" t="s">
        <v>25</v>
      </c>
      <c r="L486" t="s">
        <v>5321</v>
      </c>
      <c r="M486" t="s">
        <v>25</v>
      </c>
      <c r="N486" t="s">
        <v>5322</v>
      </c>
    </row>
    <row r="487" spans="1:14" hidden="1">
      <c r="A487" s="1" t="s">
        <v>5323</v>
      </c>
      <c r="B487" t="s">
        <v>5324</v>
      </c>
      <c r="C487" s="8" t="e">
        <f>VLOOKUP(B487,'ETUC LIST'!$A$2:$B$948,2,FALSE)</f>
        <v>#N/A</v>
      </c>
      <c r="D487" t="s">
        <v>5325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83</v>
      </c>
      <c r="K487" t="s">
        <v>25</v>
      </c>
      <c r="L487" t="s">
        <v>5326</v>
      </c>
      <c r="M487" t="s">
        <v>25</v>
      </c>
      <c r="N487" t="s">
        <v>5327</v>
      </c>
    </row>
    <row r="488" spans="1:14" hidden="1">
      <c r="A488" s="1" t="s">
        <v>5328</v>
      </c>
      <c r="B488" t="s">
        <v>5329</v>
      </c>
      <c r="C488" s="8" t="e">
        <f>VLOOKUP(B488,'ETUC LIST'!$A$2:$B$948,2,FALSE)</f>
        <v>#N/A</v>
      </c>
      <c r="D488" t="s">
        <v>5330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278</v>
      </c>
      <c r="K488" t="s">
        <v>25</v>
      </c>
      <c r="L488" t="s">
        <v>5331</v>
      </c>
      <c r="M488" t="s">
        <v>25</v>
      </c>
      <c r="N488" t="s">
        <v>5332</v>
      </c>
    </row>
    <row r="489" spans="1:14" hidden="1">
      <c r="A489" s="1" t="s">
        <v>5333</v>
      </c>
      <c r="B489" t="s">
        <v>5334</v>
      </c>
      <c r="C489" s="8" t="e">
        <f>VLOOKUP(B489,'ETUC LIST'!$A$2:$B$948,2,FALSE)</f>
        <v>#N/A</v>
      </c>
      <c r="D489" t="s">
        <v>5335</v>
      </c>
      <c r="E489" s="8" t="e">
        <f>VLOOKUP(D489,#REF!,2,FALSE)</f>
        <v>#REF!</v>
      </c>
      <c r="F489" t="s">
        <v>43</v>
      </c>
      <c r="G489" t="s">
        <v>25</v>
      </c>
      <c r="H489" t="s">
        <v>36</v>
      </c>
      <c r="I489" t="s">
        <v>25</v>
      </c>
      <c r="J489" t="s">
        <v>83</v>
      </c>
      <c r="K489" t="s">
        <v>25</v>
      </c>
      <c r="L489" t="s">
        <v>5336</v>
      </c>
      <c r="M489" t="s">
        <v>25</v>
      </c>
      <c r="N489" t="s">
        <v>5337</v>
      </c>
    </row>
    <row r="490" spans="1:14" hidden="1">
      <c r="A490" s="1" t="s">
        <v>5338</v>
      </c>
      <c r="B490" t="s">
        <v>5339</v>
      </c>
      <c r="C490" s="8" t="e">
        <f>VLOOKUP(B490,'ETUC LIST'!$A$2:$B$948,2,FALSE)</f>
        <v>#N/A</v>
      </c>
      <c r="D490" t="s">
        <v>5340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61</v>
      </c>
      <c r="K490" t="s">
        <v>25</v>
      </c>
      <c r="L490" t="s">
        <v>5341</v>
      </c>
      <c r="M490" t="s">
        <v>25</v>
      </c>
      <c r="N490" t="s">
        <v>5342</v>
      </c>
    </row>
    <row r="491" spans="1:14" hidden="1">
      <c r="A491" s="1" t="s">
        <v>5348</v>
      </c>
      <c r="B491" t="s">
        <v>5349</v>
      </c>
      <c r="C491" s="8" t="e">
        <f>VLOOKUP(B491,'ETUC LIST'!$A$2:$B$948,2,FALSE)</f>
        <v>#N/A</v>
      </c>
      <c r="D491" t="s">
        <v>5350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83</v>
      </c>
      <c r="K491" t="s">
        <v>25</v>
      </c>
      <c r="L491" t="s">
        <v>5351</v>
      </c>
      <c r="M491" t="s">
        <v>25</v>
      </c>
      <c r="N491" t="s">
        <v>5352</v>
      </c>
    </row>
    <row r="492" spans="1:14" hidden="1">
      <c r="A492" t="s">
        <v>5373</v>
      </c>
      <c r="B492" t="s">
        <v>5374</v>
      </c>
      <c r="C492" s="8" t="e">
        <f>VLOOKUP(B492,'ETUC LIST'!$A$2:$B$948,2,FALSE)</f>
        <v>#N/A</v>
      </c>
      <c r="D492" t="s">
        <v>5375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106</v>
      </c>
      <c r="K492" t="s">
        <v>25</v>
      </c>
      <c r="L492" t="s">
        <v>5376</v>
      </c>
      <c r="M492" t="s">
        <v>25</v>
      </c>
      <c r="N492" t="s">
        <v>5377</v>
      </c>
    </row>
    <row r="493" spans="1:14" hidden="1">
      <c r="A493" t="s">
        <v>5383</v>
      </c>
      <c r="B493" t="s">
        <v>5384</v>
      </c>
      <c r="C493" s="8" t="e">
        <f>VLOOKUP(B493,'ETUC LIST'!$A$2:$B$948,2,FALSE)</f>
        <v>#N/A</v>
      </c>
      <c r="D493" t="s">
        <v>5385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77</v>
      </c>
      <c r="K493" t="s">
        <v>25</v>
      </c>
      <c r="L493" t="s">
        <v>5386</v>
      </c>
      <c r="M493" t="s">
        <v>25</v>
      </c>
      <c r="N493" t="s">
        <v>5387</v>
      </c>
    </row>
    <row r="494" spans="1:14" hidden="1">
      <c r="A494" s="1" t="s">
        <v>5388</v>
      </c>
      <c r="B494" t="s">
        <v>5389</v>
      </c>
      <c r="C494" s="8" t="e">
        <f>VLOOKUP(B494,'ETUC LIST'!$A$2:$B$948,2,FALSE)</f>
        <v>#N/A</v>
      </c>
      <c r="D494" t="s">
        <v>88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83</v>
      </c>
      <c r="K494" t="s">
        <v>25</v>
      </c>
      <c r="L494" t="s">
        <v>5390</v>
      </c>
      <c r="M494" t="s">
        <v>25</v>
      </c>
      <c r="N494" t="s">
        <v>5391</v>
      </c>
    </row>
    <row r="495" spans="1:14" hidden="1">
      <c r="A495" s="1" t="s">
        <v>5392</v>
      </c>
      <c r="B495" t="s">
        <v>5393</v>
      </c>
      <c r="C495" s="8" t="e">
        <f>VLOOKUP(B495,'ETUC LIST'!$A$2:$B$948,2,FALSE)</f>
        <v>#N/A</v>
      </c>
      <c r="D495" t="s">
        <v>5394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83</v>
      </c>
      <c r="K495" t="s">
        <v>25</v>
      </c>
      <c r="L495" t="s">
        <v>5395</v>
      </c>
      <c r="M495" t="s">
        <v>25</v>
      </c>
      <c r="N495" t="s">
        <v>5396</v>
      </c>
    </row>
    <row r="496" spans="1:14" hidden="1">
      <c r="A496" s="1" t="s">
        <v>11524</v>
      </c>
      <c r="B496" t="s">
        <v>11525</v>
      </c>
      <c r="C496" s="8" t="e">
        <f>VLOOKUP(B496,'ETUC LIST'!$A$2:$B$948,2,FALSE)</f>
        <v>#N/A</v>
      </c>
      <c r="D496" t="s">
        <v>11526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83</v>
      </c>
      <c r="K496" t="s">
        <v>25</v>
      </c>
      <c r="L496" t="s">
        <v>11527</v>
      </c>
      <c r="M496" t="s">
        <v>25</v>
      </c>
      <c r="N496" t="s">
        <v>11528</v>
      </c>
    </row>
    <row r="497" spans="1:14" hidden="1">
      <c r="A497" s="1" t="s">
        <v>12272</v>
      </c>
      <c r="B497" t="s">
        <v>12273</v>
      </c>
      <c r="C497" s="8" t="e">
        <f>VLOOKUP(B497,'ETUC LIST'!$A$2:$B$948,2,FALSE)</f>
        <v>#N/A</v>
      </c>
      <c r="D497" t="s">
        <v>12274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61</v>
      </c>
      <c r="K497" t="s">
        <v>25</v>
      </c>
      <c r="L497" t="s">
        <v>12275</v>
      </c>
      <c r="M497" t="s">
        <v>25</v>
      </c>
      <c r="N497" t="s">
        <v>12276</v>
      </c>
    </row>
    <row r="498" spans="1:14" hidden="1">
      <c r="A498" t="s">
        <v>5477</v>
      </c>
      <c r="B498" t="s">
        <v>5478</v>
      </c>
      <c r="C498" s="8" t="e">
        <f>VLOOKUP(B498,'ETUC LIST'!$A$2:$B$948,2,FALSE)</f>
        <v>#N/A</v>
      </c>
      <c r="D498" t="s">
        <v>5479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106</v>
      </c>
      <c r="K498" t="s">
        <v>25</v>
      </c>
      <c r="L498" t="s">
        <v>5480</v>
      </c>
      <c r="M498" t="s">
        <v>25</v>
      </c>
      <c r="N498" t="s">
        <v>5481</v>
      </c>
    </row>
    <row r="499" spans="1:14" hidden="1">
      <c r="A499" t="s">
        <v>5502</v>
      </c>
      <c r="B499" t="s">
        <v>5503</v>
      </c>
      <c r="C499" s="8" t="e">
        <f>VLOOKUP(B499,'ETUC LIST'!$A$2:$B$948,2,FALSE)</f>
        <v>#N/A</v>
      </c>
      <c r="D499" t="s">
        <v>5504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83</v>
      </c>
      <c r="K499" t="s">
        <v>25</v>
      </c>
      <c r="L499" t="s">
        <v>5505</v>
      </c>
      <c r="M499" t="s">
        <v>25</v>
      </c>
      <c r="N499" t="s">
        <v>5506</v>
      </c>
    </row>
    <row r="500" spans="1:14" hidden="1">
      <c r="A500" t="s">
        <v>5512</v>
      </c>
      <c r="B500" t="s">
        <v>5513</v>
      </c>
      <c r="C500" s="8" t="e">
        <f>VLOOKUP(B500,'ETUC LIST'!$A$2:$B$948,2,FALSE)</f>
        <v>#N/A</v>
      </c>
      <c r="D500" t="s">
        <v>88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83</v>
      </c>
      <c r="K500" t="s">
        <v>25</v>
      </c>
      <c r="L500" t="s">
        <v>5514</v>
      </c>
      <c r="M500" t="s">
        <v>25</v>
      </c>
      <c r="N500" t="s">
        <v>5515</v>
      </c>
    </row>
    <row r="501" spans="1:14" hidden="1">
      <c r="A501" s="1" t="s">
        <v>11529</v>
      </c>
      <c r="B501" t="s">
        <v>11530</v>
      </c>
      <c r="C501" s="8" t="e">
        <f>VLOOKUP(B501,'ETUC LIST'!$A$2:$B$948,2,FALSE)</f>
        <v>#N/A</v>
      </c>
      <c r="D501" t="s">
        <v>11531</v>
      </c>
      <c r="E501" s="8" t="e">
        <f>VLOOKUP(D501,#REF!,2,FALSE)</f>
        <v>#REF!</v>
      </c>
      <c r="F501" t="s">
        <v>43</v>
      </c>
      <c r="G501" t="s">
        <v>25</v>
      </c>
      <c r="H501" t="s">
        <v>36</v>
      </c>
      <c r="I501" t="s">
        <v>25</v>
      </c>
      <c r="J501" t="s">
        <v>1326</v>
      </c>
      <c r="K501" t="s">
        <v>25</v>
      </c>
      <c r="L501" t="s">
        <v>11532</v>
      </c>
      <c r="M501" t="s">
        <v>25</v>
      </c>
      <c r="N501" t="s">
        <v>11533</v>
      </c>
    </row>
    <row r="502" spans="1:14" hidden="1">
      <c r="A502" s="1" t="s">
        <v>12277</v>
      </c>
      <c r="B502" t="s">
        <v>12278</v>
      </c>
      <c r="C502" s="8" t="e">
        <f>VLOOKUP(B502,'ETUC LIST'!$A$2:$B$948,2,FALSE)</f>
        <v>#N/A</v>
      </c>
      <c r="D502" t="s">
        <v>12279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77</v>
      </c>
      <c r="K502" t="s">
        <v>25</v>
      </c>
      <c r="L502" t="s">
        <v>12280</v>
      </c>
      <c r="M502" t="s">
        <v>25</v>
      </c>
      <c r="N502" t="s">
        <v>12281</v>
      </c>
    </row>
    <row r="503" spans="1:14" hidden="1">
      <c r="A503" s="1" t="s">
        <v>5887</v>
      </c>
      <c r="B503" t="s">
        <v>5888</v>
      </c>
      <c r="C503" s="8" t="e">
        <f>VLOOKUP(B503,'ETUC LIST'!$A$2:$B$948,2,FALSE)</f>
        <v>#N/A</v>
      </c>
      <c r="D503" t="s">
        <v>5889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1326</v>
      </c>
      <c r="K503" t="s">
        <v>25</v>
      </c>
      <c r="L503" t="s">
        <v>5890</v>
      </c>
      <c r="M503" t="s">
        <v>25</v>
      </c>
      <c r="N503" t="s">
        <v>5891</v>
      </c>
    </row>
    <row r="504" spans="1:14">
      <c r="A504" t="s">
        <v>12282</v>
      </c>
      <c r="B504" t="s">
        <v>12283</v>
      </c>
      <c r="C504" s="8" t="str">
        <f>VLOOKUP(B504,'ETUC LIST'!$A$2:$B$948,2,FALSE)</f>
        <v>hydrogen sulphide</v>
      </c>
      <c r="D504" s="3">
        <v>2148878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44</v>
      </c>
      <c r="K504" t="s">
        <v>25</v>
      </c>
      <c r="L504" t="s">
        <v>12284</v>
      </c>
      <c r="M504" t="s">
        <v>25</v>
      </c>
      <c r="N504" t="s">
        <v>12285</v>
      </c>
    </row>
    <row r="505" spans="1:14" hidden="1">
      <c r="A505" s="1" t="s">
        <v>12286</v>
      </c>
      <c r="B505" t="s">
        <v>12287</v>
      </c>
      <c r="C505" s="8" t="e">
        <f>VLOOKUP(B505,'ETUC LIST'!$A$2:$B$948,2,FALSE)</f>
        <v>#N/A</v>
      </c>
      <c r="D505" t="s">
        <v>88</v>
      </c>
      <c r="E505" s="8" t="e">
        <f>VLOOKUP(D505,#REF!,2,FALSE)</f>
        <v>#REF!</v>
      </c>
      <c r="F505" t="s">
        <v>43</v>
      </c>
      <c r="G505" t="s">
        <v>25</v>
      </c>
      <c r="H505" t="s">
        <v>89</v>
      </c>
      <c r="I505" t="s">
        <v>25</v>
      </c>
      <c r="J505" t="s">
        <v>106</v>
      </c>
      <c r="K505" t="s">
        <v>25</v>
      </c>
      <c r="L505" t="s">
        <v>12288</v>
      </c>
      <c r="M505" t="s">
        <v>25</v>
      </c>
      <c r="N505" t="s">
        <v>12289</v>
      </c>
    </row>
    <row r="506" spans="1:14" hidden="1">
      <c r="A506" s="1" t="s">
        <v>5916</v>
      </c>
      <c r="B506" t="s">
        <v>5917</v>
      </c>
      <c r="C506" s="8" t="e">
        <f>VLOOKUP(B506,'ETUC LIST'!$A$2:$B$948,2,FALSE)</f>
        <v>#N/A</v>
      </c>
      <c r="D506" t="s">
        <v>5918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77</v>
      </c>
      <c r="K506" t="s">
        <v>25</v>
      </c>
      <c r="L506" t="s">
        <v>5919</v>
      </c>
      <c r="M506" t="s">
        <v>25</v>
      </c>
      <c r="N506" t="s">
        <v>5920</v>
      </c>
    </row>
    <row r="507" spans="1:14" hidden="1">
      <c r="A507" t="s">
        <v>5921</v>
      </c>
      <c r="B507" t="s">
        <v>5922</v>
      </c>
      <c r="C507" s="9" t="e">
        <f>VLOOKUP(B507,'ETUC LIST'!$A$2:$B$948,2,FALSE)</f>
        <v>#N/A</v>
      </c>
      <c r="D507" t="s">
        <v>5923</v>
      </c>
      <c r="E507" s="9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83</v>
      </c>
      <c r="K507" t="s">
        <v>25</v>
      </c>
      <c r="L507" t="s">
        <v>5924</v>
      </c>
      <c r="M507" t="s">
        <v>25</v>
      </c>
      <c r="N507" t="s">
        <v>5925</v>
      </c>
    </row>
    <row r="508" spans="1:14" hidden="1">
      <c r="A508" t="s">
        <v>5931</v>
      </c>
      <c r="B508" t="s">
        <v>5932</v>
      </c>
      <c r="C508" s="8" t="e">
        <f>VLOOKUP(B508,'ETUC LIST'!$A$2:$B$948,2,FALSE)</f>
        <v>#N/A</v>
      </c>
      <c r="D508" t="s">
        <v>5933</v>
      </c>
      <c r="E508" s="8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2423</v>
      </c>
      <c r="K508" t="s">
        <v>25</v>
      </c>
      <c r="L508" t="s">
        <v>5934</v>
      </c>
      <c r="M508" t="s">
        <v>25</v>
      </c>
      <c r="N508" t="s">
        <v>5935</v>
      </c>
    </row>
    <row r="509" spans="1:14" hidden="1">
      <c r="A509" s="1" t="s">
        <v>5936</v>
      </c>
      <c r="B509" t="s">
        <v>5937</v>
      </c>
      <c r="C509" s="8" t="e">
        <f>VLOOKUP(B509,'ETUC LIST'!$A$2:$B$948,2,FALSE)</f>
        <v>#N/A</v>
      </c>
      <c r="D509" t="s">
        <v>5938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77</v>
      </c>
      <c r="K509" t="s">
        <v>25</v>
      </c>
      <c r="L509" t="s">
        <v>5939</v>
      </c>
      <c r="M509" t="s">
        <v>25</v>
      </c>
      <c r="N509" t="s">
        <v>5940</v>
      </c>
    </row>
    <row r="510" spans="1:14" hidden="1">
      <c r="A510" s="1" t="s">
        <v>5941</v>
      </c>
      <c r="B510" t="s">
        <v>5942</v>
      </c>
      <c r="C510" s="8" t="e">
        <f>VLOOKUP(B510,'ETUC LIST'!$A$2:$B$948,2,FALSE)</f>
        <v>#N/A</v>
      </c>
      <c r="D510" t="s">
        <v>5943</v>
      </c>
      <c r="E510" s="8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77</v>
      </c>
      <c r="K510" t="s">
        <v>25</v>
      </c>
      <c r="L510" t="s">
        <v>5944</v>
      </c>
      <c r="M510" t="s">
        <v>25</v>
      </c>
      <c r="N510" t="s">
        <v>5945</v>
      </c>
    </row>
    <row r="511" spans="1:14" hidden="1">
      <c r="A511" s="1" t="s">
        <v>5946</v>
      </c>
      <c r="B511" t="s">
        <v>5947</v>
      </c>
      <c r="C511" s="8" t="e">
        <f>VLOOKUP(B511,'ETUC LIST'!$A$2:$B$948,2,FALSE)</f>
        <v>#N/A</v>
      </c>
      <c r="D511" t="s">
        <v>5948</v>
      </c>
      <c r="E511" s="8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77</v>
      </c>
      <c r="K511" t="s">
        <v>25</v>
      </c>
      <c r="L511" t="s">
        <v>5949</v>
      </c>
      <c r="M511" t="s">
        <v>25</v>
      </c>
      <c r="N511" t="s">
        <v>5950</v>
      </c>
    </row>
    <row r="512" spans="1:14" hidden="1">
      <c r="A512" s="1" t="s">
        <v>5951</v>
      </c>
      <c r="B512" t="s">
        <v>5952</v>
      </c>
      <c r="C512" s="8" t="e">
        <f>VLOOKUP(B512,'ETUC LIST'!$A$2:$B$948,2,FALSE)</f>
        <v>#N/A</v>
      </c>
      <c r="D512" t="s">
        <v>5953</v>
      </c>
      <c r="E512" s="8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83</v>
      </c>
      <c r="K512" t="s">
        <v>25</v>
      </c>
      <c r="L512" t="s">
        <v>5954</v>
      </c>
      <c r="M512" t="s">
        <v>25</v>
      </c>
      <c r="N512" t="s">
        <v>5955</v>
      </c>
    </row>
    <row r="513" spans="1:14" hidden="1">
      <c r="A513" s="1" t="s">
        <v>5961</v>
      </c>
      <c r="B513" t="s">
        <v>5962</v>
      </c>
      <c r="C513" s="8" t="e">
        <f>VLOOKUP(B513,'ETUC LIST'!$A$2:$B$948,2,FALSE)</f>
        <v>#N/A</v>
      </c>
      <c r="D513" t="s">
        <v>5963</v>
      </c>
      <c r="E513" s="8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1326</v>
      </c>
      <c r="K513" t="s">
        <v>25</v>
      </c>
      <c r="L513" t="s">
        <v>5964</v>
      </c>
      <c r="M513" t="s">
        <v>25</v>
      </c>
      <c r="N513" t="s">
        <v>5965</v>
      </c>
    </row>
    <row r="514" spans="1:14" hidden="1">
      <c r="A514" s="1" t="s">
        <v>5966</v>
      </c>
      <c r="B514" t="s">
        <v>5967</v>
      </c>
      <c r="C514" s="8" t="e">
        <f>VLOOKUP(B514,'ETUC LIST'!$A$2:$B$948,2,FALSE)</f>
        <v>#N/A</v>
      </c>
      <c r="D514" t="s">
        <v>5968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77</v>
      </c>
      <c r="K514" t="s">
        <v>25</v>
      </c>
      <c r="L514" t="s">
        <v>5969</v>
      </c>
      <c r="M514" t="s">
        <v>25</v>
      </c>
      <c r="N514" t="s">
        <v>5970</v>
      </c>
    </row>
    <row r="515" spans="1:14" hidden="1">
      <c r="A515" s="1" t="s">
        <v>12290</v>
      </c>
      <c r="B515" t="s">
        <v>12291</v>
      </c>
      <c r="C515" s="8" t="e">
        <f>VLOOKUP(B515,'ETUC LIST'!$A$2:$B$948,2,FALSE)</f>
        <v>#N/A</v>
      </c>
      <c r="D515" t="s">
        <v>12292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106</v>
      </c>
      <c r="K515" t="s">
        <v>25</v>
      </c>
      <c r="L515" t="s">
        <v>12293</v>
      </c>
      <c r="M515" t="s">
        <v>25</v>
      </c>
      <c r="N515" t="s">
        <v>12294</v>
      </c>
    </row>
    <row r="516" spans="1:14" hidden="1">
      <c r="A516" s="1" t="s">
        <v>5996</v>
      </c>
      <c r="B516" t="s">
        <v>5997</v>
      </c>
      <c r="C516" s="8" t="e">
        <f>VLOOKUP(B516,'ETUC LIST'!$A$2:$B$948,2,FALSE)</f>
        <v>#N/A</v>
      </c>
      <c r="D516" t="s">
        <v>5998</v>
      </c>
      <c r="E516" s="8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106</v>
      </c>
      <c r="K516" t="s">
        <v>25</v>
      </c>
      <c r="L516" t="s">
        <v>5999</v>
      </c>
      <c r="M516" t="s">
        <v>25</v>
      </c>
      <c r="N516" t="s">
        <v>6000</v>
      </c>
    </row>
    <row r="517" spans="1:14" hidden="1">
      <c r="A517" s="1" t="s">
        <v>6011</v>
      </c>
      <c r="B517" t="s">
        <v>6012</v>
      </c>
      <c r="C517" s="8" t="e">
        <f>VLOOKUP(B517,'ETUC LIST'!$A$2:$B$948,2,FALSE)</f>
        <v>#N/A</v>
      </c>
      <c r="D517" t="s">
        <v>6013</v>
      </c>
      <c r="E517" s="8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83</v>
      </c>
      <c r="K517" t="s">
        <v>25</v>
      </c>
      <c r="L517" t="s">
        <v>6014</v>
      </c>
      <c r="M517" t="s">
        <v>25</v>
      </c>
      <c r="N517" t="s">
        <v>6015</v>
      </c>
    </row>
    <row r="518" spans="1:14" hidden="1">
      <c r="A518" s="1" t="s">
        <v>6016</v>
      </c>
      <c r="B518" t="s">
        <v>6017</v>
      </c>
      <c r="C518" s="8" t="e">
        <f>VLOOKUP(B518,'ETUC LIST'!$A$2:$B$948,2,FALSE)</f>
        <v>#N/A</v>
      </c>
      <c r="D518" t="s">
        <v>6018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83</v>
      </c>
      <c r="K518" t="s">
        <v>25</v>
      </c>
      <c r="L518" t="s">
        <v>6019</v>
      </c>
      <c r="M518" t="s">
        <v>25</v>
      </c>
      <c r="N518" t="s">
        <v>6020</v>
      </c>
    </row>
    <row r="519" spans="1:14" hidden="1">
      <c r="A519" s="1" t="s">
        <v>6031</v>
      </c>
      <c r="B519" t="s">
        <v>6032</v>
      </c>
      <c r="C519" s="8" t="e">
        <f>VLOOKUP(B519,'ETUC LIST'!$A$2:$B$948,2,FALSE)</f>
        <v>#N/A</v>
      </c>
      <c r="D519" t="s">
        <v>6033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83</v>
      </c>
      <c r="K519" t="s">
        <v>25</v>
      </c>
      <c r="L519" t="s">
        <v>6034</v>
      </c>
      <c r="M519" t="s">
        <v>25</v>
      </c>
      <c r="N519" t="s">
        <v>6035</v>
      </c>
    </row>
    <row r="520" spans="1:14" hidden="1">
      <c r="A520" s="1" t="s">
        <v>6036</v>
      </c>
      <c r="B520" t="s">
        <v>6037</v>
      </c>
      <c r="C520" s="8" t="e">
        <f>VLOOKUP(B520,'ETUC LIST'!$A$2:$B$948,2,FALSE)</f>
        <v>#N/A</v>
      </c>
      <c r="D520" t="s">
        <v>6038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44</v>
      </c>
      <c r="K520" t="s">
        <v>25</v>
      </c>
      <c r="L520" t="s">
        <v>6039</v>
      </c>
      <c r="M520" t="s">
        <v>25</v>
      </c>
      <c r="N520" t="s">
        <v>6040</v>
      </c>
    </row>
    <row r="521" spans="1:14" hidden="1">
      <c r="A521" s="1" t="s">
        <v>6041</v>
      </c>
      <c r="B521" t="s">
        <v>6042</v>
      </c>
      <c r="C521" s="8" t="e">
        <f>VLOOKUP(B521,'ETUC LIST'!$A$2:$B$948,2,FALSE)</f>
        <v>#N/A</v>
      </c>
      <c r="D521" t="s">
        <v>6043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83</v>
      </c>
      <c r="K521" t="s">
        <v>25</v>
      </c>
      <c r="L521" t="s">
        <v>6044</v>
      </c>
      <c r="M521" t="s">
        <v>25</v>
      </c>
      <c r="N521" t="s">
        <v>6045</v>
      </c>
    </row>
    <row r="522" spans="1:14" hidden="1">
      <c r="A522" s="1" t="s">
        <v>6051</v>
      </c>
      <c r="B522" t="s">
        <v>6052</v>
      </c>
      <c r="C522" s="8" t="e">
        <f>VLOOKUP(B522,'ETUC LIST'!$A$2:$B$948,2,FALSE)</f>
        <v>#N/A</v>
      </c>
      <c r="D522" t="s">
        <v>6053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83</v>
      </c>
      <c r="K522" t="s">
        <v>25</v>
      </c>
      <c r="L522" t="s">
        <v>6054</v>
      </c>
      <c r="M522" t="s">
        <v>25</v>
      </c>
      <c r="N522" t="s">
        <v>6055</v>
      </c>
    </row>
    <row r="523" spans="1:14" hidden="1">
      <c r="A523" s="1" t="s">
        <v>6066</v>
      </c>
      <c r="B523" t="s">
        <v>6067</v>
      </c>
      <c r="C523" s="8" t="e">
        <f>VLOOKUP(B523,'ETUC LIST'!$A$2:$B$948,2,FALSE)</f>
        <v>#N/A</v>
      </c>
      <c r="D523" t="s">
        <v>6068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83</v>
      </c>
      <c r="K523" t="s">
        <v>25</v>
      </c>
      <c r="L523" t="s">
        <v>6069</v>
      </c>
      <c r="M523" t="s">
        <v>25</v>
      </c>
      <c r="N523" t="s">
        <v>6070</v>
      </c>
    </row>
    <row r="524" spans="1:14" hidden="1">
      <c r="A524" s="1" t="s">
        <v>6071</v>
      </c>
      <c r="B524" t="s">
        <v>6072</v>
      </c>
      <c r="C524" s="8" t="e">
        <f>VLOOKUP(B524,'ETUC LIST'!$A$2:$B$948,2,FALSE)</f>
        <v>#N/A</v>
      </c>
      <c r="D524" t="s">
        <v>6073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106</v>
      </c>
      <c r="K524" t="s">
        <v>25</v>
      </c>
      <c r="L524" t="s">
        <v>6074</v>
      </c>
      <c r="M524" t="s">
        <v>25</v>
      </c>
      <c r="N524" t="s">
        <v>6075</v>
      </c>
    </row>
    <row r="525" spans="1:14" hidden="1">
      <c r="A525" s="1" t="s">
        <v>6076</v>
      </c>
      <c r="B525" t="s">
        <v>6077</v>
      </c>
      <c r="C525" s="8" t="e">
        <f>VLOOKUP(B525,'ETUC LIST'!$A$2:$B$948,2,FALSE)</f>
        <v>#N/A</v>
      </c>
      <c r="D525" t="s">
        <v>6078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106</v>
      </c>
      <c r="K525" t="s">
        <v>25</v>
      </c>
      <c r="L525" t="s">
        <v>6079</v>
      </c>
      <c r="M525" t="s">
        <v>25</v>
      </c>
      <c r="N525" t="s">
        <v>6080</v>
      </c>
    </row>
    <row r="526" spans="1:14" hidden="1">
      <c r="A526" s="1" t="s">
        <v>6085</v>
      </c>
      <c r="B526" t="s">
        <v>6086</v>
      </c>
      <c r="C526" s="8" t="e">
        <f>VLOOKUP(B526,'ETUC LIST'!$A$2:$B$948,2,FALSE)</f>
        <v>#N/A</v>
      </c>
      <c r="D526" t="s">
        <v>6087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106</v>
      </c>
      <c r="K526" t="s">
        <v>25</v>
      </c>
      <c r="L526" t="s">
        <v>6088</v>
      </c>
      <c r="M526" t="s">
        <v>25</v>
      </c>
      <c r="N526" t="s">
        <v>6089</v>
      </c>
    </row>
    <row r="527" spans="1:14" hidden="1">
      <c r="A527" s="1" t="s">
        <v>6090</v>
      </c>
      <c r="B527" t="s">
        <v>6091</v>
      </c>
      <c r="C527" s="8" t="e">
        <f>VLOOKUP(B527,'ETUC LIST'!$A$2:$B$948,2,FALSE)</f>
        <v>#N/A</v>
      </c>
      <c r="D527" t="s">
        <v>6092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106</v>
      </c>
      <c r="K527" t="s">
        <v>25</v>
      </c>
      <c r="L527" t="s">
        <v>6093</v>
      </c>
      <c r="M527" t="s">
        <v>25</v>
      </c>
      <c r="N527" t="s">
        <v>6094</v>
      </c>
    </row>
    <row r="528" spans="1:14" hidden="1">
      <c r="A528" s="1" t="s">
        <v>6105</v>
      </c>
      <c r="B528" t="s">
        <v>6106</v>
      </c>
      <c r="C528" s="8" t="e">
        <f>VLOOKUP(B528,'ETUC LIST'!$A$2:$B$948,2,FALSE)</f>
        <v>#N/A</v>
      </c>
      <c r="D528" t="s">
        <v>6107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106</v>
      </c>
      <c r="K528" t="s">
        <v>25</v>
      </c>
      <c r="L528" t="s">
        <v>6108</v>
      </c>
      <c r="M528" t="s">
        <v>25</v>
      </c>
      <c r="N528" t="s">
        <v>6109</v>
      </c>
    </row>
    <row r="529" spans="1:14" hidden="1">
      <c r="A529" s="1" t="s">
        <v>6130</v>
      </c>
      <c r="B529" t="s">
        <v>6131</v>
      </c>
      <c r="C529" s="8" t="e">
        <f>VLOOKUP(B529,'ETUC LIST'!$A$2:$B$948,2,FALSE)</f>
        <v>#N/A</v>
      </c>
      <c r="D529" t="s">
        <v>6132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77</v>
      </c>
      <c r="K529" t="s">
        <v>25</v>
      </c>
      <c r="L529" t="s">
        <v>6133</v>
      </c>
      <c r="M529" t="s">
        <v>25</v>
      </c>
      <c r="N529" t="s">
        <v>6134</v>
      </c>
    </row>
    <row r="530" spans="1:14" hidden="1">
      <c r="A530" s="1" t="s">
        <v>6135</v>
      </c>
      <c r="B530" t="s">
        <v>6136</v>
      </c>
      <c r="C530" s="8" t="e">
        <f>VLOOKUP(B530,'ETUC LIST'!$A$2:$B$948,2,FALSE)</f>
        <v>#N/A</v>
      </c>
      <c r="D530" t="s">
        <v>6137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77</v>
      </c>
      <c r="K530" t="s">
        <v>25</v>
      </c>
      <c r="L530" t="s">
        <v>6138</v>
      </c>
      <c r="M530" t="s">
        <v>25</v>
      </c>
      <c r="N530" t="s">
        <v>6139</v>
      </c>
    </row>
    <row r="531" spans="1:14" hidden="1">
      <c r="A531" t="s">
        <v>6179</v>
      </c>
      <c r="B531" t="s">
        <v>6180</v>
      </c>
      <c r="C531" s="8" t="e">
        <f>VLOOKUP(B531,'ETUC LIST'!$A$2:$B$948,2,FALSE)</f>
        <v>#N/A</v>
      </c>
      <c r="D531" t="s">
        <v>6181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83</v>
      </c>
      <c r="K531" t="s">
        <v>25</v>
      </c>
      <c r="L531" t="s">
        <v>6182</v>
      </c>
      <c r="M531" t="s">
        <v>25</v>
      </c>
      <c r="N531" t="s">
        <v>6183</v>
      </c>
    </row>
    <row r="532" spans="1:14" hidden="1">
      <c r="A532" s="1" t="s">
        <v>6184</v>
      </c>
      <c r="B532" t="s">
        <v>6185</v>
      </c>
      <c r="C532" s="8" t="e">
        <f>VLOOKUP(B532,'ETUC LIST'!$A$2:$B$948,2,FALSE)</f>
        <v>#N/A</v>
      </c>
      <c r="D532" t="s">
        <v>6186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106</v>
      </c>
      <c r="K532" t="s">
        <v>25</v>
      </c>
      <c r="L532" t="s">
        <v>6187</v>
      </c>
      <c r="M532" t="s">
        <v>25</v>
      </c>
      <c r="N532" t="s">
        <v>6188</v>
      </c>
    </row>
    <row r="533" spans="1:14" hidden="1">
      <c r="A533" t="s">
        <v>6189</v>
      </c>
      <c r="B533" t="s">
        <v>6190</v>
      </c>
      <c r="C533" s="8" t="e">
        <f>VLOOKUP(B533,'ETUC LIST'!$A$2:$B$948,2,FALSE)</f>
        <v>#N/A</v>
      </c>
      <c r="D533" t="s">
        <v>6191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61</v>
      </c>
      <c r="K533" t="s">
        <v>25</v>
      </c>
      <c r="L533" t="s">
        <v>6192</v>
      </c>
      <c r="M533" t="s">
        <v>25</v>
      </c>
      <c r="N533" t="s">
        <v>6193</v>
      </c>
    </row>
    <row r="534" spans="1:14">
      <c r="A534" t="s">
        <v>11244</v>
      </c>
      <c r="B534" t="s">
        <v>9624</v>
      </c>
      <c r="C534" s="9" t="str">
        <f>VLOOKUP(B534,'ETUC LIST'!$A$2:$B$948,2,FALSE)</f>
        <v>Lead</v>
      </c>
      <c r="D534" t="s">
        <v>11245</v>
      </c>
      <c r="E534" s="9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1326</v>
      </c>
      <c r="K534" t="s">
        <v>25</v>
      </c>
      <c r="L534" t="s">
        <v>11246</v>
      </c>
      <c r="M534" t="s">
        <v>25</v>
      </c>
      <c r="N534" t="s">
        <v>11247</v>
      </c>
    </row>
    <row r="535" spans="1:14" hidden="1">
      <c r="A535" s="1" t="s">
        <v>12295</v>
      </c>
      <c r="B535" t="s">
        <v>9728</v>
      </c>
      <c r="C535" s="9" t="e">
        <f>VLOOKUP(B535,'ETUC LIST'!$A$2:$B$948,2,FALSE)</f>
        <v>#N/A</v>
      </c>
      <c r="D535" t="s">
        <v>12296</v>
      </c>
      <c r="E535" s="9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44</v>
      </c>
      <c r="K535" t="s">
        <v>25</v>
      </c>
      <c r="L535" t="s">
        <v>12297</v>
      </c>
      <c r="M535" t="s">
        <v>25</v>
      </c>
      <c r="N535" t="s">
        <v>12298</v>
      </c>
    </row>
    <row r="536" spans="1:14" hidden="1">
      <c r="A536" s="1" t="s">
        <v>6229</v>
      </c>
      <c r="B536" t="s">
        <v>6230</v>
      </c>
      <c r="C536" s="8" t="e">
        <f>VLOOKUP(B536,'ETUC LIST'!$A$2:$B$948,2,FALSE)</f>
        <v>#N/A</v>
      </c>
      <c r="D536" t="s">
        <v>6231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77</v>
      </c>
      <c r="K536" t="s">
        <v>25</v>
      </c>
      <c r="L536" t="s">
        <v>6232</v>
      </c>
      <c r="M536" t="s">
        <v>25</v>
      </c>
      <c r="N536" t="s">
        <v>6233</v>
      </c>
    </row>
    <row r="537" spans="1:14" hidden="1">
      <c r="A537" s="1" t="s">
        <v>6263</v>
      </c>
      <c r="B537" t="s">
        <v>6264</v>
      </c>
      <c r="C537" s="8" t="e">
        <f>VLOOKUP(B537,'ETUC LIST'!$A$2:$B$948,2,FALSE)</f>
        <v>#N/A</v>
      </c>
      <c r="D537" t="s">
        <v>6265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106</v>
      </c>
      <c r="K537" t="s">
        <v>25</v>
      </c>
      <c r="L537" t="s">
        <v>6266</v>
      </c>
      <c r="M537" t="s">
        <v>25</v>
      </c>
      <c r="N537" t="s">
        <v>6267</v>
      </c>
    </row>
    <row r="538" spans="1:14" hidden="1">
      <c r="A538" s="1" t="s">
        <v>6268</v>
      </c>
      <c r="B538" t="s">
        <v>6269</v>
      </c>
      <c r="C538" s="8" t="e">
        <f>VLOOKUP(B538,'ETUC LIST'!$A$2:$B$948,2,FALSE)</f>
        <v>#N/A</v>
      </c>
      <c r="D538" t="s">
        <v>6270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106</v>
      </c>
      <c r="K538" t="s">
        <v>25</v>
      </c>
      <c r="L538" t="s">
        <v>6271</v>
      </c>
      <c r="M538" t="s">
        <v>25</v>
      </c>
      <c r="N538" t="s">
        <v>6272</v>
      </c>
    </row>
    <row r="539" spans="1:14" hidden="1">
      <c r="A539" s="1" t="s">
        <v>6328</v>
      </c>
      <c r="B539" t="s">
        <v>6329</v>
      </c>
      <c r="C539" s="8" t="e">
        <f>VLOOKUP(B539,'ETUC LIST'!$A$2:$B$948,2,FALSE)</f>
        <v>#N/A</v>
      </c>
      <c r="D539" t="s">
        <v>88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83</v>
      </c>
      <c r="K539" t="s">
        <v>25</v>
      </c>
      <c r="L539" t="s">
        <v>6330</v>
      </c>
      <c r="M539" t="s">
        <v>25</v>
      </c>
      <c r="N539" t="s">
        <v>6331</v>
      </c>
    </row>
    <row r="540" spans="1:14" hidden="1">
      <c r="A540" t="s">
        <v>11248</v>
      </c>
      <c r="B540" t="s">
        <v>11249</v>
      </c>
      <c r="C540" s="8" t="e">
        <f>VLOOKUP(B540,'ETUC LIST'!$A$2:$B$948,2,FALSE)</f>
        <v>#N/A</v>
      </c>
      <c r="D540" t="s">
        <v>11250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77</v>
      </c>
      <c r="K540" t="s">
        <v>25</v>
      </c>
      <c r="L540" t="s">
        <v>11251</v>
      </c>
      <c r="M540" t="s">
        <v>25</v>
      </c>
      <c r="N540" t="s">
        <v>11252</v>
      </c>
    </row>
    <row r="541" spans="1:14" hidden="1">
      <c r="A541" t="s">
        <v>11248</v>
      </c>
      <c r="B541" t="s">
        <v>11249</v>
      </c>
      <c r="C541" s="8" t="e">
        <f>VLOOKUP(B541,'ETUC LIST'!$A$2:$B$948,2,FALSE)</f>
        <v>#N/A</v>
      </c>
      <c r="D541" t="s">
        <v>11250</v>
      </c>
      <c r="E541" s="8" t="e">
        <f>VLOOKUP(D541,#REF!,2,FALSE)</f>
        <v>#REF!</v>
      </c>
      <c r="F541" t="s">
        <v>43</v>
      </c>
      <c r="G541" t="s">
        <v>25</v>
      </c>
      <c r="H541" t="s">
        <v>89</v>
      </c>
      <c r="I541" t="s">
        <v>25</v>
      </c>
      <c r="J541" t="s">
        <v>83</v>
      </c>
      <c r="K541" t="s">
        <v>25</v>
      </c>
      <c r="L541" t="s">
        <v>11591</v>
      </c>
      <c r="M541" t="s">
        <v>25</v>
      </c>
      <c r="N541" t="s">
        <v>11252</v>
      </c>
    </row>
    <row r="542" spans="1:14" hidden="1">
      <c r="A542" s="1" t="s">
        <v>6332</v>
      </c>
      <c r="B542" t="s">
        <v>6333</v>
      </c>
      <c r="C542" s="8" t="e">
        <f>VLOOKUP(B542,'ETUC LIST'!$A$2:$B$948,2,FALSE)</f>
        <v>#N/A</v>
      </c>
      <c r="D542" t="s">
        <v>6334</v>
      </c>
      <c r="E542" s="8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83</v>
      </c>
      <c r="K542" t="s">
        <v>25</v>
      </c>
      <c r="L542" t="s">
        <v>6335</v>
      </c>
      <c r="M542" t="s">
        <v>25</v>
      </c>
      <c r="N542" t="s">
        <v>6336</v>
      </c>
    </row>
    <row r="543" spans="1:14" hidden="1">
      <c r="A543" t="s">
        <v>6342</v>
      </c>
      <c r="B543" t="s">
        <v>6343</v>
      </c>
      <c r="C543" s="8" t="e">
        <f>VLOOKUP(B543,'ETUC LIST'!$A$2:$B$948,2,FALSE)</f>
        <v>#N/A</v>
      </c>
      <c r="D543" t="s">
        <v>6344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278</v>
      </c>
      <c r="K543" t="s">
        <v>25</v>
      </c>
      <c r="L543" t="s">
        <v>6345</v>
      </c>
      <c r="M543" t="s">
        <v>25</v>
      </c>
      <c r="N543" t="s">
        <v>6346</v>
      </c>
    </row>
    <row r="544" spans="1:14" hidden="1">
      <c r="A544" s="1" t="s">
        <v>6347</v>
      </c>
      <c r="B544" t="s">
        <v>6348</v>
      </c>
      <c r="C544" s="8" t="e">
        <f>VLOOKUP(B544,'ETUC LIST'!$A$2:$B$948,2,FALSE)</f>
        <v>#N/A</v>
      </c>
      <c r="D544" t="s">
        <v>6349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83</v>
      </c>
      <c r="K544" t="s">
        <v>25</v>
      </c>
      <c r="L544" t="s">
        <v>6350</v>
      </c>
      <c r="M544" t="s">
        <v>25</v>
      </c>
      <c r="N544" t="s">
        <v>6351</v>
      </c>
    </row>
    <row r="545" spans="1:14" hidden="1">
      <c r="A545" s="1" t="s">
        <v>6357</v>
      </c>
      <c r="B545" t="s">
        <v>6358</v>
      </c>
      <c r="C545" s="8" t="e">
        <f>VLOOKUP(B545,'ETUC LIST'!$A$2:$B$948,2,FALSE)</f>
        <v>#N/A</v>
      </c>
      <c r="D545" t="s">
        <v>6359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77</v>
      </c>
      <c r="K545" t="s">
        <v>25</v>
      </c>
      <c r="L545" t="s">
        <v>6360</v>
      </c>
      <c r="M545" t="s">
        <v>25</v>
      </c>
      <c r="N545" t="s">
        <v>6361</v>
      </c>
    </row>
    <row r="546" spans="1:14" hidden="1">
      <c r="A546" s="1" t="s">
        <v>6362</v>
      </c>
      <c r="B546" t="s">
        <v>6363</v>
      </c>
      <c r="C546" s="8" t="e">
        <f>VLOOKUP(B546,'ETUC LIST'!$A$2:$B$948,2,FALSE)</f>
        <v>#N/A</v>
      </c>
      <c r="D546" t="s">
        <v>6364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77</v>
      </c>
      <c r="K546" t="s">
        <v>25</v>
      </c>
      <c r="L546" t="s">
        <v>6365</v>
      </c>
      <c r="M546" t="s">
        <v>25</v>
      </c>
      <c r="N546" t="s">
        <v>6366</v>
      </c>
    </row>
    <row r="547" spans="1:14">
      <c r="A547" t="s">
        <v>6372</v>
      </c>
      <c r="B547" t="s">
        <v>6373</v>
      </c>
      <c r="C547" s="8" t="str">
        <f>VLOOKUP(B547,'ETUC LIST'!$A$2:$B$948,2,FALSE)</f>
        <v>manganese &amp; its compounds</v>
      </c>
      <c r="D547" t="s">
        <v>6374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3158</v>
      </c>
      <c r="K547" t="s">
        <v>25</v>
      </c>
      <c r="L547" t="s">
        <v>6375</v>
      </c>
      <c r="M547" t="s">
        <v>25</v>
      </c>
      <c r="N547" t="s">
        <v>6376</v>
      </c>
    </row>
    <row r="548" spans="1:14" hidden="1">
      <c r="A548" s="1" t="s">
        <v>6377</v>
      </c>
      <c r="B548" t="s">
        <v>6378</v>
      </c>
      <c r="C548" s="8" t="e">
        <f>VLOOKUP(B548,'ETUC LIST'!$A$2:$B$948,2,FALSE)</f>
        <v>#N/A</v>
      </c>
      <c r="D548" t="s">
        <v>6379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106</v>
      </c>
      <c r="K548" t="s">
        <v>25</v>
      </c>
      <c r="L548" t="s">
        <v>6380</v>
      </c>
      <c r="M548" t="s">
        <v>25</v>
      </c>
      <c r="N548" t="s">
        <v>6381</v>
      </c>
    </row>
    <row r="549" spans="1:14" hidden="1">
      <c r="A549" s="1" t="s">
        <v>11592</v>
      </c>
      <c r="B549" t="s">
        <v>11593</v>
      </c>
      <c r="C549" s="8" t="e">
        <f>VLOOKUP(B549,'ETUC LIST'!$A$2:$B$948,2,FALSE)</f>
        <v>#N/A</v>
      </c>
      <c r="D549" t="s">
        <v>11594</v>
      </c>
      <c r="E549" s="8" t="e">
        <f>VLOOKUP(D549,#REF!,2,FALSE)</f>
        <v>#REF!</v>
      </c>
      <c r="F549" t="s">
        <v>43</v>
      </c>
      <c r="G549" t="s">
        <v>25</v>
      </c>
      <c r="H549" t="s">
        <v>36</v>
      </c>
      <c r="I549" t="s">
        <v>25</v>
      </c>
      <c r="J549" t="s">
        <v>106</v>
      </c>
      <c r="K549" t="s">
        <v>25</v>
      </c>
      <c r="L549" t="s">
        <v>11595</v>
      </c>
      <c r="M549" t="s">
        <v>25</v>
      </c>
      <c r="N549" t="s">
        <v>11596</v>
      </c>
    </row>
    <row r="550" spans="1:14" hidden="1">
      <c r="A550" s="1" t="s">
        <v>12299</v>
      </c>
      <c r="B550" t="s">
        <v>12300</v>
      </c>
      <c r="C550" s="8" t="e">
        <f>VLOOKUP(B550,'ETUC LIST'!$A$2:$B$948,2,FALSE)</f>
        <v>#N/A</v>
      </c>
      <c r="D550" t="s">
        <v>12301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83</v>
      </c>
      <c r="K550" t="s">
        <v>25</v>
      </c>
      <c r="L550" t="s">
        <v>12302</v>
      </c>
      <c r="M550" t="s">
        <v>25</v>
      </c>
      <c r="N550" t="s">
        <v>12303</v>
      </c>
    </row>
    <row r="551" spans="1:14" hidden="1">
      <c r="A551" s="1" t="s">
        <v>12304</v>
      </c>
      <c r="B551" t="s">
        <v>12305</v>
      </c>
      <c r="C551" s="8" t="e">
        <f>VLOOKUP(B551,'ETUC LIST'!$A$2:$B$948,2,FALSE)</f>
        <v>#N/A</v>
      </c>
      <c r="D551" t="s">
        <v>12306</v>
      </c>
      <c r="E551" s="8" t="e">
        <f>VLOOKUP(D551,#REF!,2,FALSE)</f>
        <v>#REF!</v>
      </c>
      <c r="F551" t="s">
        <v>43</v>
      </c>
      <c r="G551" t="s">
        <v>25</v>
      </c>
      <c r="H551" t="s">
        <v>89</v>
      </c>
      <c r="I551" t="s">
        <v>25</v>
      </c>
      <c r="J551" t="s">
        <v>83</v>
      </c>
      <c r="K551" t="s">
        <v>25</v>
      </c>
      <c r="L551" t="s">
        <v>12307</v>
      </c>
      <c r="M551" t="s">
        <v>25</v>
      </c>
      <c r="N551" t="s">
        <v>12308</v>
      </c>
    </row>
    <row r="552" spans="1:14" hidden="1">
      <c r="A552" s="1" t="s">
        <v>12304</v>
      </c>
      <c r="B552" t="s">
        <v>12305</v>
      </c>
      <c r="C552" s="8" t="e">
        <f>VLOOKUP(B552,'ETUC LIST'!$A$2:$B$948,2,FALSE)</f>
        <v>#N/A</v>
      </c>
      <c r="D552" t="s">
        <v>12306</v>
      </c>
      <c r="E552" s="8" t="e">
        <f>VLOOKUP(D552,#REF!,2,FALSE)</f>
        <v>#REF!</v>
      </c>
      <c r="F552" t="s">
        <v>43</v>
      </c>
      <c r="G552" t="s">
        <v>25</v>
      </c>
      <c r="H552" t="s">
        <v>89</v>
      </c>
      <c r="I552" t="s">
        <v>25</v>
      </c>
      <c r="J552" t="s">
        <v>50</v>
      </c>
      <c r="K552" t="s">
        <v>25</v>
      </c>
      <c r="L552" t="s">
        <v>12309</v>
      </c>
      <c r="M552" t="s">
        <v>25</v>
      </c>
      <c r="N552" t="s">
        <v>12308</v>
      </c>
    </row>
    <row r="553" spans="1:14" hidden="1">
      <c r="A553" s="1" t="s">
        <v>12304</v>
      </c>
      <c r="B553" t="s">
        <v>12305</v>
      </c>
      <c r="C553" s="8" t="e">
        <f>VLOOKUP(B553,'ETUC LIST'!$A$2:$B$948,2,FALSE)</f>
        <v>#N/A</v>
      </c>
      <c r="D553" t="s">
        <v>12306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278</v>
      </c>
      <c r="K553" t="s">
        <v>25</v>
      </c>
      <c r="L553" t="s">
        <v>12310</v>
      </c>
      <c r="M553" t="s">
        <v>25</v>
      </c>
      <c r="N553" t="s">
        <v>12308</v>
      </c>
    </row>
    <row r="554" spans="1:14" hidden="1">
      <c r="A554" s="1" t="s">
        <v>6391</v>
      </c>
      <c r="B554" t="s">
        <v>6392</v>
      </c>
      <c r="C554" s="8" t="e">
        <f>VLOOKUP(B554,'ETUC LIST'!$A$2:$B$948,2,FALSE)</f>
        <v>#N/A</v>
      </c>
      <c r="D554" t="s">
        <v>6393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198</v>
      </c>
      <c r="K554" t="s">
        <v>25</v>
      </c>
      <c r="L554" t="s">
        <v>6394</v>
      </c>
      <c r="M554" t="s">
        <v>25</v>
      </c>
      <c r="N554" t="s">
        <v>6395</v>
      </c>
    </row>
    <row r="555" spans="1:14" hidden="1">
      <c r="A555" s="1" t="s">
        <v>12311</v>
      </c>
      <c r="B555" t="s">
        <v>12312</v>
      </c>
      <c r="C555" s="8" t="e">
        <f>VLOOKUP(B555,'ETUC LIST'!$A$2:$B$948,2,FALSE)</f>
        <v>#N/A</v>
      </c>
      <c r="D555" t="s">
        <v>12313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83</v>
      </c>
      <c r="K555" t="s">
        <v>25</v>
      </c>
      <c r="L555" t="s">
        <v>12314</v>
      </c>
      <c r="M555" t="s">
        <v>25</v>
      </c>
      <c r="N555" t="s">
        <v>12315</v>
      </c>
    </row>
    <row r="556" spans="1:14">
      <c r="A556" s="1" t="s">
        <v>6396</v>
      </c>
      <c r="B556" t="s">
        <v>6397</v>
      </c>
      <c r="C556" s="8" t="str">
        <f>VLOOKUP(B556,'ETUC LIST'!$A$2:$B$948,2,FALSE)</f>
        <v>manganese &amp; its compounds</v>
      </c>
      <c r="D556" t="s">
        <v>6398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61</v>
      </c>
      <c r="K556" t="s">
        <v>25</v>
      </c>
      <c r="L556" t="s">
        <v>6399</v>
      </c>
      <c r="M556" t="s">
        <v>25</v>
      </c>
      <c r="N556" t="s">
        <v>6400</v>
      </c>
    </row>
    <row r="557" spans="1:14">
      <c r="A557" s="1" t="s">
        <v>6401</v>
      </c>
      <c r="B557" t="s">
        <v>6402</v>
      </c>
      <c r="C557" s="8" t="str">
        <f>VLOOKUP(B557,'ETUC LIST'!$A$2:$B$948,2,FALSE)</f>
        <v>manganese &amp; its compounds</v>
      </c>
      <c r="D557" t="s">
        <v>6403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61</v>
      </c>
      <c r="K557" t="s">
        <v>25</v>
      </c>
      <c r="L557" t="s">
        <v>6404</v>
      </c>
      <c r="M557" t="s">
        <v>25</v>
      </c>
      <c r="N557" t="s">
        <v>6405</v>
      </c>
    </row>
    <row r="558" spans="1:14" hidden="1">
      <c r="A558" s="1" t="s">
        <v>6436</v>
      </c>
      <c r="B558" t="s">
        <v>6437</v>
      </c>
      <c r="C558" s="8" t="e">
        <f>VLOOKUP(B558,'ETUC LIST'!$A$2:$B$948,2,FALSE)</f>
        <v>#N/A</v>
      </c>
      <c r="D558" t="s">
        <v>6438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77</v>
      </c>
      <c r="K558" t="s">
        <v>25</v>
      </c>
      <c r="L558" t="s">
        <v>6439</v>
      </c>
      <c r="M558" t="s">
        <v>25</v>
      </c>
      <c r="N558" t="s">
        <v>6440</v>
      </c>
    </row>
    <row r="559" spans="1:14" hidden="1">
      <c r="A559" s="1" t="s">
        <v>6441</v>
      </c>
      <c r="B559" t="s">
        <v>6442</v>
      </c>
      <c r="C559" s="8" t="e">
        <f>VLOOKUP(B559,'ETUC LIST'!$A$2:$B$948,2,FALSE)</f>
        <v>#N/A</v>
      </c>
      <c r="D559" t="s">
        <v>6443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61</v>
      </c>
      <c r="K559" t="s">
        <v>25</v>
      </c>
      <c r="L559" t="s">
        <v>6444</v>
      </c>
      <c r="M559" t="s">
        <v>25</v>
      </c>
      <c r="N559" t="s">
        <v>6445</v>
      </c>
    </row>
    <row r="560" spans="1:14" hidden="1">
      <c r="A560" s="1" t="s">
        <v>12316</v>
      </c>
      <c r="B560" t="s">
        <v>12317</v>
      </c>
      <c r="C560" s="8" t="e">
        <f>VLOOKUP(B560,'ETUC LIST'!$A$2:$B$948,2,FALSE)</f>
        <v>#N/A</v>
      </c>
      <c r="D560" t="s">
        <v>88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90</v>
      </c>
      <c r="K560" t="s">
        <v>25</v>
      </c>
      <c r="L560" t="s">
        <v>12318</v>
      </c>
      <c r="M560" t="s">
        <v>25</v>
      </c>
      <c r="N560" t="s">
        <v>12319</v>
      </c>
    </row>
    <row r="561" spans="1:14" hidden="1">
      <c r="A561" s="1" t="s">
        <v>6456</v>
      </c>
      <c r="B561" t="s">
        <v>6457</v>
      </c>
      <c r="C561" s="8" t="e">
        <f>VLOOKUP(B561,'ETUC LIST'!$A$2:$B$948,2,FALSE)</f>
        <v>#N/A</v>
      </c>
      <c r="D561" t="s">
        <v>6458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83</v>
      </c>
      <c r="K561" t="s">
        <v>25</v>
      </c>
      <c r="L561" t="s">
        <v>6459</v>
      </c>
      <c r="M561" t="s">
        <v>25</v>
      </c>
      <c r="N561" t="s">
        <v>6460</v>
      </c>
    </row>
    <row r="562" spans="1:14" hidden="1">
      <c r="A562" s="1" t="s">
        <v>6461</v>
      </c>
      <c r="B562" t="s">
        <v>6462</v>
      </c>
      <c r="C562" s="8" t="e">
        <f>VLOOKUP(B562,'ETUC LIST'!$A$2:$B$948,2,FALSE)</f>
        <v>#N/A</v>
      </c>
      <c r="D562" t="s">
        <v>6463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83</v>
      </c>
      <c r="K562" t="s">
        <v>25</v>
      </c>
      <c r="L562" t="s">
        <v>6464</v>
      </c>
      <c r="M562" t="s">
        <v>25</v>
      </c>
      <c r="N562" t="s">
        <v>6465</v>
      </c>
    </row>
    <row r="563" spans="1:14" hidden="1">
      <c r="A563" s="1" t="s">
        <v>6491</v>
      </c>
      <c r="B563" t="s">
        <v>6492</v>
      </c>
      <c r="C563" s="8" t="e">
        <f>VLOOKUP(B563,'ETUC LIST'!$A$2:$B$948,2,FALSE)</f>
        <v>#N/A</v>
      </c>
      <c r="D563" t="s">
        <v>6493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106</v>
      </c>
      <c r="K563" t="s">
        <v>25</v>
      </c>
      <c r="L563" t="s">
        <v>6494</v>
      </c>
      <c r="M563" t="s">
        <v>25</v>
      </c>
      <c r="N563" t="s">
        <v>6495</v>
      </c>
    </row>
    <row r="564" spans="1:14" hidden="1">
      <c r="A564" t="s">
        <v>6496</v>
      </c>
      <c r="B564" t="s">
        <v>6497</v>
      </c>
      <c r="C564" s="8" t="e">
        <f>VLOOKUP(B564,'ETUC LIST'!$A$2:$B$948,2,FALSE)</f>
        <v>#N/A</v>
      </c>
      <c r="D564" t="s">
        <v>6498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44</v>
      </c>
      <c r="K564" t="s">
        <v>25</v>
      </c>
      <c r="L564" t="s">
        <v>6499</v>
      </c>
      <c r="M564" t="s">
        <v>25</v>
      </c>
      <c r="N564" t="s">
        <v>6500</v>
      </c>
    </row>
    <row r="565" spans="1:14" hidden="1">
      <c r="A565" t="s">
        <v>6501</v>
      </c>
      <c r="B565" t="s">
        <v>6502</v>
      </c>
      <c r="C565" s="8" t="e">
        <f>VLOOKUP(B565,'ETUC LIST'!$A$2:$B$948,2,FALSE)</f>
        <v>#N/A</v>
      </c>
      <c r="D565" t="s">
        <v>6503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106</v>
      </c>
      <c r="K565" t="s">
        <v>25</v>
      </c>
      <c r="L565" t="s">
        <v>6504</v>
      </c>
      <c r="M565" t="s">
        <v>25</v>
      </c>
      <c r="N565" t="s">
        <v>6505</v>
      </c>
    </row>
    <row r="566" spans="1:14">
      <c r="A566" s="1" t="s">
        <v>6506</v>
      </c>
      <c r="B566" t="s">
        <v>6507</v>
      </c>
      <c r="C566" s="8" t="str">
        <f>VLOOKUP(B566,'ETUC LIST'!$A$2:$B$948,2,FALSE)</f>
        <v>Methyl methacrylate</v>
      </c>
      <c r="D566" t="s">
        <v>6508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77</v>
      </c>
      <c r="K566" t="s">
        <v>25</v>
      </c>
      <c r="L566" t="s">
        <v>6509</v>
      </c>
      <c r="M566" t="s">
        <v>25</v>
      </c>
      <c r="N566" t="s">
        <v>6510</v>
      </c>
    </row>
    <row r="567" spans="1:14" hidden="1">
      <c r="A567" s="1" t="s">
        <v>6516</v>
      </c>
      <c r="B567" t="s">
        <v>6517</v>
      </c>
      <c r="C567" s="8" t="e">
        <f>VLOOKUP(B567,'ETUC LIST'!$A$2:$B$948,2,FALSE)</f>
        <v>#N/A</v>
      </c>
      <c r="D567" t="s">
        <v>6518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106</v>
      </c>
      <c r="K567" t="s">
        <v>25</v>
      </c>
      <c r="L567" t="s">
        <v>6519</v>
      </c>
      <c r="M567" t="s">
        <v>25</v>
      </c>
      <c r="N567" t="s">
        <v>6520</v>
      </c>
    </row>
    <row r="568" spans="1:14" hidden="1">
      <c r="A568" t="s">
        <v>6579</v>
      </c>
      <c r="B568" t="s">
        <v>6580</v>
      </c>
      <c r="C568" s="8" t="e">
        <f>VLOOKUP(B568,'ETUC LIST'!$A$2:$B$948,2,FALSE)</f>
        <v>#N/A</v>
      </c>
      <c r="D568" t="s">
        <v>6581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61</v>
      </c>
      <c r="K568" t="s">
        <v>25</v>
      </c>
      <c r="L568" t="s">
        <v>6582</v>
      </c>
      <c r="M568" t="s">
        <v>25</v>
      </c>
      <c r="N568" t="s">
        <v>6583</v>
      </c>
    </row>
    <row r="569" spans="1:14">
      <c r="A569" s="1" t="s">
        <v>6589</v>
      </c>
      <c r="B569" t="s">
        <v>6590</v>
      </c>
      <c r="C569" s="8" t="str">
        <f>VLOOKUP(B569,'ETUC LIST'!$A$2:$B$948,2,FALSE)</f>
        <v>molybdenum trioxide</v>
      </c>
      <c r="D569" t="s">
        <v>6591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61</v>
      </c>
      <c r="K569" t="s">
        <v>25</v>
      </c>
      <c r="L569" t="s">
        <v>6592</v>
      </c>
      <c r="M569" t="s">
        <v>25</v>
      </c>
      <c r="N569" t="s">
        <v>6593</v>
      </c>
    </row>
    <row r="570" spans="1:14" hidden="1">
      <c r="A570" t="s">
        <v>6599</v>
      </c>
      <c r="B570" t="s">
        <v>6600</v>
      </c>
      <c r="C570" s="8" t="e">
        <f>VLOOKUP(B570,'ETUC LIST'!$A$2:$B$948,2,FALSE)</f>
        <v>#N/A</v>
      </c>
      <c r="D570" t="s">
        <v>6601</v>
      </c>
      <c r="E570" s="8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278</v>
      </c>
      <c r="K570" t="s">
        <v>25</v>
      </c>
      <c r="L570" t="s">
        <v>6602</v>
      </c>
      <c r="M570" t="s">
        <v>25</v>
      </c>
      <c r="N570" t="s">
        <v>6603</v>
      </c>
    </row>
    <row r="571" spans="1:14" hidden="1">
      <c r="A571" s="1" t="s">
        <v>6658</v>
      </c>
      <c r="B571" t="s">
        <v>6659</v>
      </c>
      <c r="C571" s="8" t="e">
        <f>VLOOKUP(B571,'ETUC LIST'!$A$2:$B$948,2,FALSE)</f>
        <v>#N/A</v>
      </c>
      <c r="D571" t="s">
        <v>6660</v>
      </c>
      <c r="E571" s="8" t="e">
        <f>VLOOKUP(D571,#REF!,2,FALSE)</f>
        <v>#REF!</v>
      </c>
      <c r="F571" t="s">
        <v>43</v>
      </c>
      <c r="G571" t="s">
        <v>25</v>
      </c>
      <c r="H571" t="s">
        <v>36</v>
      </c>
      <c r="I571" t="s">
        <v>25</v>
      </c>
      <c r="J571" t="s">
        <v>83</v>
      </c>
      <c r="K571" t="s">
        <v>25</v>
      </c>
      <c r="L571" t="s">
        <v>6661</v>
      </c>
      <c r="M571" t="s">
        <v>25</v>
      </c>
      <c r="N571" t="s">
        <v>6662</v>
      </c>
    </row>
    <row r="572" spans="1:14" hidden="1">
      <c r="A572" s="1" t="s">
        <v>6663</v>
      </c>
      <c r="B572" t="s">
        <v>6664</v>
      </c>
      <c r="C572" s="8" t="e">
        <f>VLOOKUP(B572,'ETUC LIST'!$A$2:$B$948,2,FALSE)</f>
        <v>#N/A</v>
      </c>
      <c r="D572" t="s">
        <v>6665</v>
      </c>
      <c r="E572" s="8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83</v>
      </c>
      <c r="K572" t="s">
        <v>25</v>
      </c>
      <c r="L572" t="s">
        <v>6666</v>
      </c>
      <c r="M572" t="s">
        <v>25</v>
      </c>
      <c r="N572" t="s">
        <v>6667</v>
      </c>
    </row>
    <row r="573" spans="1:14" hidden="1">
      <c r="A573" s="1" t="s">
        <v>12320</v>
      </c>
      <c r="B573" t="s">
        <v>12321</v>
      </c>
      <c r="C573" s="8" t="e">
        <f>VLOOKUP(B573,'ETUC LIST'!$A$2:$B$948,2,FALSE)</f>
        <v>#N/A</v>
      </c>
      <c r="D573" t="s">
        <v>12322</v>
      </c>
      <c r="E573" s="8" t="e">
        <f>VLOOKUP(D573,#REF!,2,FALSE)</f>
        <v>#REF!</v>
      </c>
      <c r="F573" t="s">
        <v>43</v>
      </c>
      <c r="G573" t="s">
        <v>25</v>
      </c>
      <c r="H573" t="s">
        <v>36</v>
      </c>
      <c r="I573" t="s">
        <v>25</v>
      </c>
      <c r="J573" t="s">
        <v>83</v>
      </c>
      <c r="K573" t="s">
        <v>25</v>
      </c>
      <c r="L573" t="s">
        <v>12323</v>
      </c>
      <c r="M573" t="s">
        <v>25</v>
      </c>
      <c r="N573" t="s">
        <v>12324</v>
      </c>
    </row>
    <row r="574" spans="1:14" hidden="1">
      <c r="A574" s="1" t="s">
        <v>6749</v>
      </c>
      <c r="B574" t="s">
        <v>6750</v>
      </c>
      <c r="C574" s="8" t="e">
        <f>VLOOKUP(B574,'ETUC LIST'!$A$2:$B$948,2,FALSE)</f>
        <v>#N/A</v>
      </c>
      <c r="D574" t="s">
        <v>6751</v>
      </c>
      <c r="E574" s="8" t="e">
        <f>VLOOKUP(D574,#REF!,2,FALSE)</f>
        <v>#REF!</v>
      </c>
      <c r="F574" t="s">
        <v>43</v>
      </c>
      <c r="G574" t="s">
        <v>25</v>
      </c>
      <c r="H574" t="s">
        <v>89</v>
      </c>
      <c r="I574" t="s">
        <v>25</v>
      </c>
      <c r="J574" t="s">
        <v>44</v>
      </c>
      <c r="K574" t="s">
        <v>25</v>
      </c>
      <c r="L574" t="s">
        <v>6752</v>
      </c>
      <c r="M574" t="s">
        <v>25</v>
      </c>
      <c r="N574" t="s">
        <v>6753</v>
      </c>
    </row>
    <row r="575" spans="1:14" hidden="1">
      <c r="A575" s="1" t="s">
        <v>6785</v>
      </c>
      <c r="B575" t="s">
        <v>6786</v>
      </c>
      <c r="C575" s="8" t="e">
        <f>VLOOKUP(B575,'ETUC LIST'!$A$2:$B$948,2,FALSE)</f>
        <v>#N/A</v>
      </c>
      <c r="D575" t="s">
        <v>6787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106</v>
      </c>
      <c r="K575" t="s">
        <v>25</v>
      </c>
      <c r="L575" t="s">
        <v>6788</v>
      </c>
      <c r="M575" t="s">
        <v>25</v>
      </c>
      <c r="N575" t="s">
        <v>6789</v>
      </c>
    </row>
    <row r="576" spans="1:14" hidden="1">
      <c r="A576" t="s">
        <v>11301</v>
      </c>
      <c r="B576" t="s">
        <v>11302</v>
      </c>
      <c r="C576" s="8" t="e">
        <f>VLOOKUP(B576,'ETUC LIST'!$A$2:$B$948,2,FALSE)</f>
        <v>#N/A</v>
      </c>
      <c r="D576" t="s">
        <v>11303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83</v>
      </c>
      <c r="K576" t="s">
        <v>25</v>
      </c>
      <c r="L576" t="s">
        <v>11304</v>
      </c>
      <c r="M576" t="s">
        <v>25</v>
      </c>
      <c r="N576" t="s">
        <v>11305</v>
      </c>
    </row>
    <row r="577" spans="1:14" hidden="1">
      <c r="A577" s="1" t="s">
        <v>12325</v>
      </c>
      <c r="B577" t="s">
        <v>12326</v>
      </c>
      <c r="C577" s="8" t="e">
        <f>VLOOKUP(B577,'ETUC LIST'!$A$2:$B$948,2,FALSE)</f>
        <v>#N/A</v>
      </c>
      <c r="D577" t="s">
        <v>12327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83</v>
      </c>
      <c r="K577" t="s">
        <v>25</v>
      </c>
      <c r="L577" t="s">
        <v>12328</v>
      </c>
      <c r="M577" t="s">
        <v>25</v>
      </c>
      <c r="N577" t="s">
        <v>12329</v>
      </c>
    </row>
    <row r="578" spans="1:14" hidden="1">
      <c r="A578" t="s">
        <v>12330</v>
      </c>
      <c r="B578" t="s">
        <v>12331</v>
      </c>
      <c r="C578" s="8" t="e">
        <f>VLOOKUP(B578,'ETUC LIST'!$A$2:$B$948,2,FALSE)</f>
        <v>#N/A</v>
      </c>
      <c r="D578" t="s">
        <v>12332</v>
      </c>
      <c r="E578" s="8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83</v>
      </c>
      <c r="K578" t="s">
        <v>25</v>
      </c>
      <c r="L578" t="s">
        <v>12333</v>
      </c>
      <c r="M578" t="s">
        <v>25</v>
      </c>
      <c r="N578" t="s">
        <v>12334</v>
      </c>
    </row>
    <row r="579" spans="1:14" hidden="1">
      <c r="A579" t="s">
        <v>7027</v>
      </c>
      <c r="B579" t="s">
        <v>7028</v>
      </c>
      <c r="C579" s="8" t="e">
        <f>VLOOKUP(B579,'ETUC LIST'!$A$2:$B$948,2,FALSE)</f>
        <v>#N/A</v>
      </c>
      <c r="D579" t="s">
        <v>7029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3947</v>
      </c>
      <c r="K579" t="s">
        <v>25</v>
      </c>
      <c r="L579" t="s">
        <v>7030</v>
      </c>
      <c r="M579" t="s">
        <v>25</v>
      </c>
      <c r="N579" t="s">
        <v>7031</v>
      </c>
    </row>
    <row r="580" spans="1:14" hidden="1">
      <c r="A580" s="1" t="s">
        <v>11539</v>
      </c>
      <c r="B580" t="s">
        <v>9732</v>
      </c>
      <c r="C580" s="9" t="e">
        <f>VLOOKUP(B580,'ETUC LIST'!$A$2:$B$948,2,FALSE)</f>
        <v>#N/A</v>
      </c>
      <c r="D580" t="s">
        <v>11540</v>
      </c>
      <c r="E580" s="9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83</v>
      </c>
      <c r="K580" t="s">
        <v>25</v>
      </c>
      <c r="L580" t="s">
        <v>11541</v>
      </c>
      <c r="M580" t="s">
        <v>25</v>
      </c>
      <c r="N580" t="s">
        <v>11542</v>
      </c>
    </row>
    <row r="581" spans="1:14" hidden="1">
      <c r="A581" s="1" t="s">
        <v>11543</v>
      </c>
      <c r="B581" t="s">
        <v>9791</v>
      </c>
      <c r="C581" s="9" t="e">
        <f>VLOOKUP(B581,'ETUC LIST'!$A$2:$B$948,2,FALSE)</f>
        <v>#N/A</v>
      </c>
      <c r="D581" t="s">
        <v>11544</v>
      </c>
      <c r="E581" s="9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83</v>
      </c>
      <c r="K581" t="s">
        <v>25</v>
      </c>
      <c r="L581" t="s">
        <v>11545</v>
      </c>
      <c r="M581" t="s">
        <v>25</v>
      </c>
      <c r="N581" t="s">
        <v>11546</v>
      </c>
    </row>
    <row r="582" spans="1:14">
      <c r="A582" s="1" t="s">
        <v>11547</v>
      </c>
      <c r="B582" t="s">
        <v>9689</v>
      </c>
      <c r="C582" s="9" t="str">
        <f>VLOOKUP(B582,'ETUC LIST'!$A$2:$B$948,2,FALSE)</f>
        <v>Nickel di(acetate)</v>
      </c>
      <c r="D582" t="s">
        <v>11548</v>
      </c>
      <c r="E582" s="9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61</v>
      </c>
      <c r="K582" t="s">
        <v>25</v>
      </c>
      <c r="L582" t="s">
        <v>11549</v>
      </c>
      <c r="M582" t="s">
        <v>25</v>
      </c>
      <c r="N582" t="s">
        <v>11550</v>
      </c>
    </row>
    <row r="583" spans="1:14" hidden="1">
      <c r="A583" s="1" t="s">
        <v>12335</v>
      </c>
      <c r="B583" t="s">
        <v>9757</v>
      </c>
      <c r="C583" s="9" t="e">
        <f>VLOOKUP(B583,'ETUC LIST'!$A$2:$B$948,2,FALSE)</f>
        <v>#N/A</v>
      </c>
      <c r="D583" t="s">
        <v>12336</v>
      </c>
      <c r="E583" s="9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83</v>
      </c>
      <c r="K583" t="s">
        <v>25</v>
      </c>
      <c r="L583" t="s">
        <v>12337</v>
      </c>
      <c r="M583" t="s">
        <v>25</v>
      </c>
      <c r="N583" t="s">
        <v>12338</v>
      </c>
    </row>
    <row r="584" spans="1:14">
      <c r="A584" s="1" t="s">
        <v>11551</v>
      </c>
      <c r="B584" t="s">
        <v>9770</v>
      </c>
      <c r="C584" s="9" t="str">
        <f>VLOOKUP(B584,'ETUC LIST'!$A$2:$B$948,2,FALSE)</f>
        <v>Nickel difluoride</v>
      </c>
      <c r="D584" t="s">
        <v>11552</v>
      </c>
      <c r="E584" s="9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106</v>
      </c>
      <c r="K584" t="s">
        <v>25</v>
      </c>
      <c r="L584" t="s">
        <v>11553</v>
      </c>
      <c r="M584" t="s">
        <v>25</v>
      </c>
      <c r="N584" t="s">
        <v>11554</v>
      </c>
    </row>
    <row r="585" spans="1:14">
      <c r="A585" s="1" t="s">
        <v>11607</v>
      </c>
      <c r="B585" t="s">
        <v>9715</v>
      </c>
      <c r="C585" s="9" t="str">
        <f>VLOOKUP(B585,'ETUC LIST'!$A$2:$B$948,2,FALSE)</f>
        <v>Nickel dihydroxide</v>
      </c>
      <c r="D585" t="s">
        <v>11608</v>
      </c>
      <c r="E585" s="9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106</v>
      </c>
      <c r="K585" t="s">
        <v>25</v>
      </c>
      <c r="L585" t="s">
        <v>11609</v>
      </c>
      <c r="M585" t="s">
        <v>25</v>
      </c>
      <c r="N585" t="s">
        <v>11610</v>
      </c>
    </row>
    <row r="586" spans="1:14">
      <c r="A586" s="1" t="s">
        <v>11555</v>
      </c>
      <c r="B586" t="s">
        <v>9683</v>
      </c>
      <c r="C586" s="9" t="str">
        <f>VLOOKUP(B586,'ETUC LIST'!$A$2:$B$948,2,FALSE)</f>
        <v>Nickel bis(sulphamidate)</v>
      </c>
      <c r="D586" t="s">
        <v>11556</v>
      </c>
      <c r="E586" s="9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61</v>
      </c>
      <c r="K586" t="s">
        <v>25</v>
      </c>
      <c r="L586" t="s">
        <v>11557</v>
      </c>
      <c r="M586" t="s">
        <v>25</v>
      </c>
      <c r="N586" t="s">
        <v>11558</v>
      </c>
    </row>
    <row r="587" spans="1:14" hidden="1">
      <c r="A587" t="s">
        <v>11311</v>
      </c>
      <c r="B587" t="s">
        <v>11312</v>
      </c>
      <c r="C587" s="8" t="e">
        <f>VLOOKUP(B587,'ETUC LIST'!$A$2:$B$948,2,FALSE)</f>
        <v>#N/A</v>
      </c>
      <c r="D587" s="3">
        <v>2023505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61</v>
      </c>
      <c r="K587" t="s">
        <v>25</v>
      </c>
      <c r="L587" t="s">
        <v>11313</v>
      </c>
      <c r="M587" t="s">
        <v>25</v>
      </c>
      <c r="N587" t="s">
        <v>11314</v>
      </c>
    </row>
    <row r="588" spans="1:14" hidden="1">
      <c r="A588" s="1" t="s">
        <v>11315</v>
      </c>
      <c r="B588" t="s">
        <v>11316</v>
      </c>
      <c r="C588" s="8" t="e">
        <f>VLOOKUP(B588,'ETUC LIST'!$A$2:$B$948,2,FALSE)</f>
        <v>#N/A</v>
      </c>
      <c r="D588" t="s">
        <v>11317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2397</v>
      </c>
      <c r="K588" t="s">
        <v>25</v>
      </c>
      <c r="L588" t="s">
        <v>11318</v>
      </c>
      <c r="M588" t="s">
        <v>25</v>
      </c>
      <c r="N588" t="s">
        <v>11319</v>
      </c>
    </row>
    <row r="589" spans="1:14" hidden="1">
      <c r="A589" s="1" t="s">
        <v>7032</v>
      </c>
      <c r="B589" t="s">
        <v>7033</v>
      </c>
      <c r="C589" s="8" t="e">
        <f>VLOOKUP(B589,'ETUC LIST'!$A$2:$B$948,2,FALSE)</f>
        <v>#N/A</v>
      </c>
      <c r="D589" t="s">
        <v>7034</v>
      </c>
      <c r="E589" s="8" t="e">
        <f>VLOOKUP(D589,#REF!,2,FALSE)</f>
        <v>#REF!</v>
      </c>
      <c r="F589" t="s">
        <v>43</v>
      </c>
      <c r="G589" t="s">
        <v>25</v>
      </c>
      <c r="H589" t="s">
        <v>36</v>
      </c>
      <c r="I589" t="s">
        <v>25</v>
      </c>
      <c r="J589" t="s">
        <v>1326</v>
      </c>
      <c r="K589" t="s">
        <v>25</v>
      </c>
      <c r="L589" t="s">
        <v>7035</v>
      </c>
      <c r="M589" t="s">
        <v>25</v>
      </c>
      <c r="N589" t="s">
        <v>7036</v>
      </c>
    </row>
    <row r="590" spans="1:14" hidden="1">
      <c r="A590" s="1" t="s">
        <v>12339</v>
      </c>
      <c r="B590" t="s">
        <v>12340</v>
      </c>
      <c r="C590" s="8" t="e">
        <f>VLOOKUP(B590,'ETUC LIST'!$A$2:$B$948,2,FALSE)</f>
        <v>#N/A</v>
      </c>
      <c r="D590" t="s">
        <v>12341</v>
      </c>
      <c r="E590" s="8" t="e">
        <f>VLOOKUP(D590,#REF!,2,FALSE)</f>
        <v>#REF!</v>
      </c>
      <c r="F590" t="s">
        <v>43</v>
      </c>
      <c r="G590" t="s">
        <v>25</v>
      </c>
      <c r="H590" t="s">
        <v>36</v>
      </c>
      <c r="I590" t="s">
        <v>25</v>
      </c>
      <c r="J590" t="s">
        <v>83</v>
      </c>
      <c r="K590" t="s">
        <v>25</v>
      </c>
      <c r="L590" t="s">
        <v>12342</v>
      </c>
      <c r="M590" t="s">
        <v>25</v>
      </c>
      <c r="N590" t="s">
        <v>12343</v>
      </c>
    </row>
    <row r="591" spans="1:14" hidden="1">
      <c r="A591" s="1" t="s">
        <v>7037</v>
      </c>
      <c r="B591" t="s">
        <v>7038</v>
      </c>
      <c r="C591" s="8" t="e">
        <f>VLOOKUP(B591,'ETUC LIST'!$A$2:$B$948,2,FALSE)</f>
        <v>#N/A</v>
      </c>
      <c r="D591" t="s">
        <v>7039</v>
      </c>
      <c r="E591" s="8" t="e">
        <f>VLOOKUP(D591,#REF!,2,FALSE)</f>
        <v>#REF!</v>
      </c>
      <c r="F591" t="s">
        <v>43</v>
      </c>
      <c r="G591" t="s">
        <v>25</v>
      </c>
      <c r="H591" t="s">
        <v>36</v>
      </c>
      <c r="I591" t="s">
        <v>25</v>
      </c>
      <c r="J591" t="s">
        <v>83</v>
      </c>
      <c r="K591" t="s">
        <v>25</v>
      </c>
      <c r="L591" t="s">
        <v>7040</v>
      </c>
      <c r="M591" t="s">
        <v>25</v>
      </c>
      <c r="N591" t="s">
        <v>7041</v>
      </c>
    </row>
    <row r="592" spans="1:14" hidden="1">
      <c r="A592" s="1" t="s">
        <v>7042</v>
      </c>
      <c r="B592" t="s">
        <v>7043</v>
      </c>
      <c r="C592" s="8" t="e">
        <f>VLOOKUP(B592,'ETUC LIST'!$A$2:$B$948,2,FALSE)</f>
        <v>#N/A</v>
      </c>
      <c r="D592" t="s">
        <v>7044</v>
      </c>
      <c r="E592" s="8" t="e">
        <f>VLOOKUP(D592,#REF!,2,FALSE)</f>
        <v>#REF!</v>
      </c>
      <c r="F592" t="s">
        <v>43</v>
      </c>
      <c r="G592" t="s">
        <v>25</v>
      </c>
      <c r="H592" t="s">
        <v>36</v>
      </c>
      <c r="I592" t="s">
        <v>25</v>
      </c>
      <c r="J592" t="s">
        <v>61</v>
      </c>
      <c r="K592" t="s">
        <v>25</v>
      </c>
      <c r="L592" t="s">
        <v>7045</v>
      </c>
      <c r="M592" t="s">
        <v>25</v>
      </c>
      <c r="N592" t="s">
        <v>7046</v>
      </c>
    </row>
    <row r="593" spans="1:14" hidden="1">
      <c r="A593" s="1" t="s">
        <v>12344</v>
      </c>
      <c r="B593" t="s">
        <v>9704</v>
      </c>
      <c r="C593" s="9" t="e">
        <f>VLOOKUP(B593,'ETUC LIST'!$A$2:$B$948,2,FALSE)</f>
        <v>#N/A</v>
      </c>
      <c r="D593" t="s">
        <v>12345</v>
      </c>
      <c r="E593" s="9" t="e">
        <f>VLOOKUP(D593,#REF!,2,FALSE)</f>
        <v>#REF!</v>
      </c>
      <c r="F593" t="s">
        <v>43</v>
      </c>
      <c r="G593" t="s">
        <v>25</v>
      </c>
      <c r="H593" t="s">
        <v>89</v>
      </c>
      <c r="I593" t="s">
        <v>25</v>
      </c>
      <c r="J593" t="s">
        <v>50</v>
      </c>
      <c r="K593" t="s">
        <v>25</v>
      </c>
      <c r="L593" t="s">
        <v>12346</v>
      </c>
      <c r="M593" t="s">
        <v>25</v>
      </c>
      <c r="N593" t="s">
        <v>12347</v>
      </c>
    </row>
    <row r="594" spans="1:14" hidden="1">
      <c r="A594" t="s">
        <v>7094</v>
      </c>
      <c r="B594" t="s">
        <v>12348</v>
      </c>
      <c r="C594" s="8" t="e">
        <f>VLOOKUP(B594,'ETUC LIST'!$A$2:$B$948,2,FALSE)</f>
        <v>#N/A</v>
      </c>
      <c r="D594" t="s">
        <v>88</v>
      </c>
      <c r="E594" s="8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61</v>
      </c>
      <c r="K594" t="s">
        <v>25</v>
      </c>
      <c r="L594" t="s">
        <v>12349</v>
      </c>
      <c r="M594" t="s">
        <v>25</v>
      </c>
      <c r="N594" t="s">
        <v>12350</v>
      </c>
    </row>
    <row r="595" spans="1:14" hidden="1">
      <c r="A595" s="1" t="s">
        <v>7137</v>
      </c>
      <c r="B595" t="s">
        <v>7138</v>
      </c>
      <c r="C595" s="8" t="e">
        <f>VLOOKUP(B595,'ETUC LIST'!$A$2:$B$948,2,FALSE)</f>
        <v>#N/A</v>
      </c>
      <c r="D595" t="s">
        <v>7139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106</v>
      </c>
      <c r="K595" t="s">
        <v>25</v>
      </c>
      <c r="L595" t="s">
        <v>7140</v>
      </c>
      <c r="M595" t="s">
        <v>25</v>
      </c>
      <c r="N595" t="s">
        <v>7141</v>
      </c>
    </row>
    <row r="596" spans="1:14" hidden="1">
      <c r="A596" s="1" t="s">
        <v>7177</v>
      </c>
      <c r="B596" t="s">
        <v>7178</v>
      </c>
      <c r="C596" s="8" t="e">
        <f>VLOOKUP(B596,'ETUC LIST'!$A$2:$B$948,2,FALSE)</f>
        <v>#N/A</v>
      </c>
      <c r="D596" t="s">
        <v>7179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61</v>
      </c>
      <c r="K596" t="s">
        <v>25</v>
      </c>
      <c r="L596" t="s">
        <v>7180</v>
      </c>
      <c r="M596" t="s">
        <v>25</v>
      </c>
      <c r="N596" t="s">
        <v>7181</v>
      </c>
    </row>
    <row r="597" spans="1:14" hidden="1">
      <c r="A597" s="1" t="s">
        <v>7187</v>
      </c>
      <c r="B597" t="s">
        <v>7188</v>
      </c>
      <c r="C597" s="8" t="e">
        <f>VLOOKUP(B597,'ETUC LIST'!$A$2:$B$948,2,FALSE)</f>
        <v>#N/A</v>
      </c>
      <c r="D597" t="s">
        <v>7189</v>
      </c>
      <c r="E597" s="8" t="e">
        <f>VLOOKUP(D597,#REF!,2,FALSE)</f>
        <v>#REF!</v>
      </c>
      <c r="F597" t="s">
        <v>43</v>
      </c>
      <c r="G597" t="s">
        <v>25</v>
      </c>
      <c r="H597" t="s">
        <v>36</v>
      </c>
      <c r="I597" t="s">
        <v>25</v>
      </c>
      <c r="J597" t="s">
        <v>83</v>
      </c>
      <c r="K597" t="s">
        <v>25</v>
      </c>
      <c r="L597" t="s">
        <v>7190</v>
      </c>
      <c r="M597" t="s">
        <v>25</v>
      </c>
      <c r="N597" t="s">
        <v>7191</v>
      </c>
    </row>
    <row r="598" spans="1:14" hidden="1">
      <c r="A598" s="1" t="s">
        <v>7229</v>
      </c>
      <c r="B598" t="s">
        <v>7230</v>
      </c>
      <c r="C598" s="8" t="e">
        <f>VLOOKUP(B598,'ETUC LIST'!$A$2:$B$948,2,FALSE)</f>
        <v>#N/A</v>
      </c>
      <c r="D598" t="s">
        <v>7231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1326</v>
      </c>
      <c r="K598" t="s">
        <v>25</v>
      </c>
      <c r="L598" t="s">
        <v>7232</v>
      </c>
      <c r="M598" t="s">
        <v>25</v>
      </c>
      <c r="N598" t="s">
        <v>7233</v>
      </c>
    </row>
    <row r="599" spans="1:14" hidden="1">
      <c r="A599" t="s">
        <v>7234</v>
      </c>
      <c r="B599" t="s">
        <v>7235</v>
      </c>
      <c r="C599" s="8" t="e">
        <f>VLOOKUP(B599,'ETUC LIST'!$A$2:$B$948,2,FALSE)</f>
        <v>#N/A</v>
      </c>
      <c r="D599" t="s">
        <v>7236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61</v>
      </c>
      <c r="K599" t="s">
        <v>25</v>
      </c>
      <c r="L599" t="s">
        <v>7237</v>
      </c>
      <c r="M599" t="s">
        <v>25</v>
      </c>
      <c r="N599" t="s">
        <v>7238</v>
      </c>
    </row>
    <row r="600" spans="1:14" hidden="1">
      <c r="A600" s="1" t="s">
        <v>7263</v>
      </c>
      <c r="B600" t="s">
        <v>7264</v>
      </c>
      <c r="C600" s="8" t="e">
        <f>VLOOKUP(B600,'ETUC LIST'!$A$2:$B$948,2,FALSE)</f>
        <v>#N/A</v>
      </c>
      <c r="D600" t="s">
        <v>7265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61</v>
      </c>
      <c r="K600" t="s">
        <v>25</v>
      </c>
      <c r="L600" t="s">
        <v>7266</v>
      </c>
      <c r="M600" t="s">
        <v>25</v>
      </c>
      <c r="N600" t="s">
        <v>7267</v>
      </c>
    </row>
    <row r="601" spans="1:14" hidden="1">
      <c r="A601" t="s">
        <v>7293</v>
      </c>
      <c r="B601" t="s">
        <v>7294</v>
      </c>
      <c r="C601" s="8" t="e">
        <f>VLOOKUP(B601,'ETUC LIST'!$A$2:$B$948,2,FALSE)</f>
        <v>#N/A</v>
      </c>
      <c r="D601" t="s">
        <v>7295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61</v>
      </c>
      <c r="K601" t="s">
        <v>25</v>
      </c>
      <c r="L601" t="s">
        <v>7296</v>
      </c>
      <c r="M601" t="s">
        <v>25</v>
      </c>
      <c r="N601" t="s">
        <v>7297</v>
      </c>
    </row>
    <row r="602" spans="1:14" hidden="1">
      <c r="A602" s="1" t="s">
        <v>7347</v>
      </c>
      <c r="B602" t="s">
        <v>7348</v>
      </c>
      <c r="C602" s="8" t="e">
        <f>VLOOKUP(B602,'ETUC LIST'!$A$2:$B$948,2,FALSE)</f>
        <v>#N/A</v>
      </c>
      <c r="D602" t="s">
        <v>7349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106</v>
      </c>
      <c r="K602" t="s">
        <v>25</v>
      </c>
      <c r="L602" t="s">
        <v>7350</v>
      </c>
      <c r="M602" t="s">
        <v>25</v>
      </c>
      <c r="N602" t="s">
        <v>7351</v>
      </c>
    </row>
    <row r="603" spans="1:14" hidden="1">
      <c r="A603" s="1" t="s">
        <v>7367</v>
      </c>
      <c r="B603" t="s">
        <v>7368</v>
      </c>
      <c r="C603" s="8" t="e">
        <f>VLOOKUP(B603,'ETUC LIST'!$A$2:$B$948,2,FALSE)</f>
        <v>#N/A</v>
      </c>
      <c r="D603" t="s">
        <v>7369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44</v>
      </c>
      <c r="K603" t="s">
        <v>25</v>
      </c>
      <c r="L603" t="s">
        <v>7370</v>
      </c>
      <c r="M603" t="s">
        <v>25</v>
      </c>
      <c r="N603" t="s">
        <v>7371</v>
      </c>
    </row>
    <row r="604" spans="1:14" hidden="1">
      <c r="A604" s="1" t="s">
        <v>7377</v>
      </c>
      <c r="B604" t="s">
        <v>7378</v>
      </c>
      <c r="C604" s="8" t="e">
        <f>VLOOKUP(B604,'ETUC LIST'!$A$2:$B$948,2,FALSE)</f>
        <v>#N/A</v>
      </c>
      <c r="D604" t="s">
        <v>7379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83</v>
      </c>
      <c r="K604" t="s">
        <v>25</v>
      </c>
      <c r="L604" t="s">
        <v>7380</v>
      </c>
      <c r="M604" t="s">
        <v>25</v>
      </c>
      <c r="N604" t="s">
        <v>7381</v>
      </c>
    </row>
    <row r="605" spans="1:14" hidden="1">
      <c r="A605" s="1" t="s">
        <v>7417</v>
      </c>
      <c r="B605" t="s">
        <v>7418</v>
      </c>
      <c r="C605" s="8" t="e">
        <f>VLOOKUP(B605,'ETUC LIST'!$A$2:$B$948,2,FALSE)</f>
        <v>#N/A</v>
      </c>
      <c r="D605" t="s">
        <v>88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44</v>
      </c>
      <c r="K605" t="s">
        <v>25</v>
      </c>
      <c r="L605" t="s">
        <v>7419</v>
      </c>
      <c r="M605" t="s">
        <v>25</v>
      </c>
      <c r="N605" t="s">
        <v>7420</v>
      </c>
    </row>
    <row r="606" spans="1:14" hidden="1">
      <c r="A606" s="1" t="s">
        <v>12351</v>
      </c>
      <c r="B606" t="s">
        <v>12352</v>
      </c>
      <c r="C606" s="8" t="e">
        <f>VLOOKUP(B606,'ETUC LIST'!$A$2:$B$948,2,FALSE)</f>
        <v>#N/A</v>
      </c>
      <c r="D606" t="s">
        <v>12353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106</v>
      </c>
      <c r="K606" t="s">
        <v>25</v>
      </c>
      <c r="L606" t="s">
        <v>12354</v>
      </c>
      <c r="M606" t="s">
        <v>25</v>
      </c>
      <c r="N606" t="s">
        <v>12355</v>
      </c>
    </row>
    <row r="607" spans="1:14" hidden="1">
      <c r="A607" s="1" t="s">
        <v>7421</v>
      </c>
      <c r="B607" t="s">
        <v>7422</v>
      </c>
      <c r="C607" s="8" t="e">
        <f>VLOOKUP(B607,'ETUC LIST'!$A$2:$B$948,2,FALSE)</f>
        <v>#N/A</v>
      </c>
      <c r="D607" t="s">
        <v>7423</v>
      </c>
      <c r="E607" s="8" t="e">
        <f>VLOOKUP(D607,#REF!,2,FALSE)</f>
        <v>#REF!</v>
      </c>
      <c r="F607" t="s">
        <v>43</v>
      </c>
      <c r="G607" t="s">
        <v>25</v>
      </c>
      <c r="H607" t="s">
        <v>36</v>
      </c>
      <c r="I607" t="s">
        <v>25</v>
      </c>
      <c r="J607" t="s">
        <v>61</v>
      </c>
      <c r="K607" t="s">
        <v>25</v>
      </c>
      <c r="L607" t="s">
        <v>7424</v>
      </c>
      <c r="M607" t="s">
        <v>25</v>
      </c>
      <c r="N607" t="s">
        <v>7425</v>
      </c>
    </row>
    <row r="608" spans="1:14" hidden="1">
      <c r="A608" s="1" t="s">
        <v>7426</v>
      </c>
      <c r="B608" t="s">
        <v>7427</v>
      </c>
      <c r="C608" s="8" t="e">
        <f>VLOOKUP(B608,'ETUC LIST'!$A$2:$B$948,2,FALSE)</f>
        <v>#N/A</v>
      </c>
      <c r="D608" t="s">
        <v>7428</v>
      </c>
      <c r="E608" s="8" t="e">
        <f>VLOOKUP(D608,#REF!,2,FALSE)</f>
        <v>#REF!</v>
      </c>
      <c r="F608" t="s">
        <v>43</v>
      </c>
      <c r="G608" t="s">
        <v>25</v>
      </c>
      <c r="H608" t="s">
        <v>36</v>
      </c>
      <c r="I608" t="s">
        <v>25</v>
      </c>
      <c r="J608" t="s">
        <v>61</v>
      </c>
      <c r="K608" t="s">
        <v>25</v>
      </c>
      <c r="L608" t="s">
        <v>7429</v>
      </c>
      <c r="M608" t="s">
        <v>25</v>
      </c>
      <c r="N608" t="s">
        <v>7430</v>
      </c>
    </row>
    <row r="609" spans="1:14" hidden="1">
      <c r="A609" s="1" t="s">
        <v>7431</v>
      </c>
      <c r="B609" t="s">
        <v>7432</v>
      </c>
      <c r="C609" s="8" t="e">
        <f>VLOOKUP(B609,'ETUC LIST'!$A$2:$B$948,2,FALSE)</f>
        <v>#N/A</v>
      </c>
      <c r="D609" t="s">
        <v>7433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83</v>
      </c>
      <c r="K609" t="s">
        <v>25</v>
      </c>
      <c r="L609" t="s">
        <v>7434</v>
      </c>
      <c r="M609" t="s">
        <v>25</v>
      </c>
      <c r="N609" t="s">
        <v>7435</v>
      </c>
    </row>
    <row r="610" spans="1:14" hidden="1">
      <c r="A610" s="1" t="s">
        <v>7436</v>
      </c>
      <c r="B610" t="s">
        <v>7437</v>
      </c>
      <c r="C610" s="8" t="e">
        <f>VLOOKUP(B610,'ETUC LIST'!$A$2:$B$948,2,FALSE)</f>
        <v>#N/A</v>
      </c>
      <c r="D610" t="s">
        <v>7438</v>
      </c>
      <c r="E610" s="8" t="e">
        <f>VLOOKUP(D610,#REF!,2,FALSE)</f>
        <v>#REF!</v>
      </c>
      <c r="F610" t="s">
        <v>43</v>
      </c>
      <c r="G610" t="s">
        <v>25</v>
      </c>
      <c r="H610" t="s">
        <v>36</v>
      </c>
      <c r="I610" t="s">
        <v>25</v>
      </c>
      <c r="J610" t="s">
        <v>77</v>
      </c>
      <c r="K610" t="s">
        <v>25</v>
      </c>
      <c r="L610" t="s">
        <v>7439</v>
      </c>
      <c r="M610" t="s">
        <v>25</v>
      </c>
      <c r="N610" t="s">
        <v>7440</v>
      </c>
    </row>
    <row r="611" spans="1:14" hidden="1">
      <c r="A611" s="1" t="s">
        <v>7446</v>
      </c>
      <c r="B611" t="s">
        <v>7447</v>
      </c>
      <c r="C611" s="8" t="e">
        <f>VLOOKUP(B611,'ETUC LIST'!$A$2:$B$948,2,FALSE)</f>
        <v>#N/A</v>
      </c>
      <c r="D611" t="s">
        <v>7448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83</v>
      </c>
      <c r="K611" t="s">
        <v>25</v>
      </c>
      <c r="L611" t="s">
        <v>7449</v>
      </c>
      <c r="M611" t="s">
        <v>25</v>
      </c>
      <c r="N611" t="s">
        <v>7450</v>
      </c>
    </row>
    <row r="612" spans="1:14" hidden="1">
      <c r="A612" s="1" t="s">
        <v>12356</v>
      </c>
      <c r="B612" t="s">
        <v>12357</v>
      </c>
      <c r="C612" s="8" t="e">
        <f>VLOOKUP(B612,'ETUC LIST'!$A$2:$B$948,2,FALSE)</f>
        <v>#N/A</v>
      </c>
      <c r="D612" t="s">
        <v>12358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83</v>
      </c>
      <c r="K612" t="s">
        <v>25</v>
      </c>
      <c r="L612" t="s">
        <v>12359</v>
      </c>
      <c r="M612" t="s">
        <v>25</v>
      </c>
      <c r="N612" t="s">
        <v>12360</v>
      </c>
    </row>
    <row r="613" spans="1:14" hidden="1">
      <c r="A613" t="s">
        <v>7538</v>
      </c>
      <c r="B613" t="s">
        <v>7539</v>
      </c>
      <c r="C613" s="8" t="e">
        <f>VLOOKUP(B613,'ETUC LIST'!$A$2:$B$948,2,FALSE)</f>
        <v>#N/A</v>
      </c>
      <c r="D613" t="s">
        <v>7540</v>
      </c>
      <c r="E613" s="8" t="e">
        <f>VLOOKUP(D613,#REF!,2,FALSE)</f>
        <v>#REF!</v>
      </c>
      <c r="F613" t="s">
        <v>43</v>
      </c>
      <c r="G613" t="s">
        <v>25</v>
      </c>
      <c r="H613" t="s">
        <v>36</v>
      </c>
      <c r="I613" t="s">
        <v>25</v>
      </c>
      <c r="J613" t="s">
        <v>83</v>
      </c>
      <c r="K613" t="s">
        <v>25</v>
      </c>
      <c r="L613" t="s">
        <v>7541</v>
      </c>
      <c r="M613" t="s">
        <v>25</v>
      </c>
      <c r="N613" t="s">
        <v>7542</v>
      </c>
    </row>
    <row r="614" spans="1:14" hidden="1">
      <c r="A614" s="1" t="s">
        <v>7543</v>
      </c>
      <c r="B614" t="s">
        <v>7544</v>
      </c>
      <c r="C614" s="8" t="e">
        <f>VLOOKUP(B614,'ETUC LIST'!$A$2:$B$948,2,FALSE)</f>
        <v>#N/A</v>
      </c>
      <c r="D614" t="s">
        <v>7545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83</v>
      </c>
      <c r="K614" t="s">
        <v>25</v>
      </c>
      <c r="L614" t="s">
        <v>7546</v>
      </c>
      <c r="M614" t="s">
        <v>25</v>
      </c>
      <c r="N614" t="s">
        <v>7547</v>
      </c>
    </row>
    <row r="615" spans="1:14" hidden="1">
      <c r="A615" s="1" t="s">
        <v>7548</v>
      </c>
      <c r="B615" t="s">
        <v>7549</v>
      </c>
      <c r="C615" s="8" t="e">
        <f>VLOOKUP(B615,'ETUC LIST'!$A$2:$B$948,2,FALSE)</f>
        <v>#N/A</v>
      </c>
      <c r="D615" t="s">
        <v>7550</v>
      </c>
      <c r="E615" s="8" t="e">
        <f>VLOOKUP(D615,#REF!,2,FALSE)</f>
        <v>#REF!</v>
      </c>
      <c r="F615" t="s">
        <v>43</v>
      </c>
      <c r="G615" t="s">
        <v>25</v>
      </c>
      <c r="H615" t="s">
        <v>36</v>
      </c>
      <c r="I615" t="s">
        <v>25</v>
      </c>
      <c r="J615" t="s">
        <v>83</v>
      </c>
      <c r="K615" t="s">
        <v>25</v>
      </c>
      <c r="L615" t="s">
        <v>7551</v>
      </c>
      <c r="M615" t="s">
        <v>25</v>
      </c>
      <c r="N615" t="s">
        <v>7552</v>
      </c>
    </row>
    <row r="616" spans="1:14" hidden="1">
      <c r="A616" s="1" t="s">
        <v>7556</v>
      </c>
      <c r="B616" t="s">
        <v>7557</v>
      </c>
      <c r="C616" s="8" t="e">
        <f>VLOOKUP(B616,'ETUC LIST'!$A$2:$B$948,2,FALSE)</f>
        <v>#N/A</v>
      </c>
      <c r="D616" t="s">
        <v>7558</v>
      </c>
      <c r="E616" s="8" t="e">
        <f>VLOOKUP(D616,#REF!,2,FALSE)</f>
        <v>#REF!</v>
      </c>
      <c r="F616" t="s">
        <v>43</v>
      </c>
      <c r="G616" t="s">
        <v>25</v>
      </c>
      <c r="H616" t="s">
        <v>36</v>
      </c>
      <c r="I616" t="s">
        <v>25</v>
      </c>
      <c r="J616" t="s">
        <v>83</v>
      </c>
      <c r="K616" t="s">
        <v>25</v>
      </c>
      <c r="L616" t="s">
        <v>7559</v>
      </c>
      <c r="M616" t="s">
        <v>25</v>
      </c>
      <c r="N616" t="s">
        <v>7560</v>
      </c>
    </row>
    <row r="617" spans="1:14" hidden="1">
      <c r="A617" t="s">
        <v>7561</v>
      </c>
      <c r="B617" t="s">
        <v>7562</v>
      </c>
      <c r="C617" s="8" t="e">
        <f>VLOOKUP(B617,'ETUC LIST'!$A$2:$B$948,2,FALSE)</f>
        <v>#N/A</v>
      </c>
      <c r="D617" t="s">
        <v>7563</v>
      </c>
      <c r="E617" s="8" t="e">
        <f>VLOOKUP(D617,#REF!,2,FALSE)</f>
        <v>#REF!</v>
      </c>
      <c r="F617" t="s">
        <v>43</v>
      </c>
      <c r="G617" t="s">
        <v>25</v>
      </c>
      <c r="H617" t="s">
        <v>36</v>
      </c>
      <c r="I617" t="s">
        <v>25</v>
      </c>
      <c r="J617" t="s">
        <v>198</v>
      </c>
      <c r="K617" t="s">
        <v>25</v>
      </c>
      <c r="L617" t="s">
        <v>7564</v>
      </c>
      <c r="M617" t="s">
        <v>25</v>
      </c>
      <c r="N617" t="s">
        <v>7565</v>
      </c>
    </row>
    <row r="618" spans="1:14" hidden="1">
      <c r="A618" s="1" t="s">
        <v>12361</v>
      </c>
      <c r="B618" t="s">
        <v>12362</v>
      </c>
      <c r="C618" s="8" t="e">
        <f>VLOOKUP(B618,'ETUC LIST'!$A$2:$B$948,2,FALSE)</f>
        <v>#N/A</v>
      </c>
      <c r="D618" t="s">
        <v>12363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83</v>
      </c>
      <c r="K618" t="s">
        <v>25</v>
      </c>
      <c r="L618" t="s">
        <v>12364</v>
      </c>
      <c r="M618" t="s">
        <v>25</v>
      </c>
      <c r="N618" t="s">
        <v>12365</v>
      </c>
    </row>
    <row r="619" spans="1:14" hidden="1">
      <c r="A619" s="1" t="s">
        <v>12366</v>
      </c>
      <c r="B619" t="s">
        <v>12367</v>
      </c>
      <c r="C619" s="8" t="e">
        <f>VLOOKUP(B619,'ETUC LIST'!$A$2:$B$948,2,FALSE)</f>
        <v>#N/A</v>
      </c>
      <c r="D619" t="s">
        <v>12368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106</v>
      </c>
      <c r="K619" t="s">
        <v>25</v>
      </c>
      <c r="L619" t="s">
        <v>12369</v>
      </c>
      <c r="M619" t="s">
        <v>25</v>
      </c>
      <c r="N619" t="s">
        <v>12370</v>
      </c>
    </row>
    <row r="620" spans="1:14" hidden="1">
      <c r="A620" s="1" t="s">
        <v>7591</v>
      </c>
      <c r="B620" t="s">
        <v>7592</v>
      </c>
      <c r="C620" s="8" t="e">
        <f>VLOOKUP(B620,'ETUC LIST'!$A$2:$B$948,2,FALSE)</f>
        <v>#N/A</v>
      </c>
      <c r="D620" t="s">
        <v>7593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61</v>
      </c>
      <c r="K620" t="s">
        <v>25</v>
      </c>
      <c r="L620" t="s">
        <v>7594</v>
      </c>
      <c r="M620" t="s">
        <v>25</v>
      </c>
      <c r="N620" t="s">
        <v>7595</v>
      </c>
    </row>
    <row r="621" spans="1:14" hidden="1">
      <c r="A621" s="1" t="s">
        <v>7596</v>
      </c>
      <c r="B621" t="s">
        <v>7597</v>
      </c>
      <c r="C621" s="8" t="e">
        <f>VLOOKUP(B621,'ETUC LIST'!$A$2:$B$948,2,FALSE)</f>
        <v>#N/A</v>
      </c>
      <c r="D621" t="s">
        <v>7598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77</v>
      </c>
      <c r="K621" t="s">
        <v>25</v>
      </c>
      <c r="L621" t="s">
        <v>7599</v>
      </c>
      <c r="M621" t="s">
        <v>25</v>
      </c>
      <c r="N621" t="s">
        <v>7600</v>
      </c>
    </row>
    <row r="622" spans="1:14" hidden="1">
      <c r="A622" t="s">
        <v>12371</v>
      </c>
      <c r="B622" t="s">
        <v>9676</v>
      </c>
      <c r="C622" s="9" t="e">
        <f>VLOOKUP(B622,'ETUC LIST'!$A$2:$B$948,2,FALSE)</f>
        <v>#N/A</v>
      </c>
      <c r="D622" t="s">
        <v>12372</v>
      </c>
      <c r="E622" s="9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50</v>
      </c>
      <c r="K622" t="s">
        <v>25</v>
      </c>
      <c r="L622" t="s">
        <v>12373</v>
      </c>
      <c r="M622" t="s">
        <v>25</v>
      </c>
      <c r="N622" t="s">
        <v>12374</v>
      </c>
    </row>
    <row r="623" spans="1:14">
      <c r="A623" s="1" t="s">
        <v>11620</v>
      </c>
      <c r="B623" t="s">
        <v>11621</v>
      </c>
      <c r="C623" s="8" t="str">
        <f>VLOOKUP(B623,'ETUC LIST'!$A$2:$B$948,2,FALSE)</f>
        <v>hydrogen cyanide &amp; its alkaline salts</v>
      </c>
      <c r="D623" t="s">
        <v>11622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106</v>
      </c>
      <c r="K623" t="s">
        <v>25</v>
      </c>
      <c r="L623" t="s">
        <v>11623</v>
      </c>
      <c r="M623" t="s">
        <v>25</v>
      </c>
      <c r="N623" t="s">
        <v>11624</v>
      </c>
    </row>
    <row r="624" spans="1:14">
      <c r="A624" s="1" t="s">
        <v>11340</v>
      </c>
      <c r="B624" t="s">
        <v>9695</v>
      </c>
      <c r="C624" s="9" t="str">
        <f>VLOOKUP(B624,'ETUC LIST'!$A$2:$B$948,2,FALSE)</f>
        <v>Potassium dichromate</v>
      </c>
      <c r="D624" t="s">
        <v>11341</v>
      </c>
      <c r="E624" s="9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83</v>
      </c>
      <c r="K624" t="s">
        <v>25</v>
      </c>
      <c r="L624" t="s">
        <v>11342</v>
      </c>
      <c r="M624" t="s">
        <v>25</v>
      </c>
      <c r="N624" t="s">
        <v>11343</v>
      </c>
    </row>
    <row r="625" spans="1:14" hidden="1">
      <c r="A625" s="1" t="s">
        <v>12375</v>
      </c>
      <c r="B625" t="s">
        <v>12376</v>
      </c>
      <c r="C625" s="8" t="e">
        <f>VLOOKUP(B625,'ETUC LIST'!$A$2:$B$948,2,FALSE)</f>
        <v>#N/A</v>
      </c>
      <c r="D625" t="s">
        <v>12377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106</v>
      </c>
      <c r="K625" t="s">
        <v>25</v>
      </c>
      <c r="L625" t="s">
        <v>12378</v>
      </c>
      <c r="M625" t="s">
        <v>25</v>
      </c>
      <c r="N625" t="s">
        <v>12379</v>
      </c>
    </row>
    <row r="626" spans="1:14" hidden="1">
      <c r="A626" s="1" t="s">
        <v>7611</v>
      </c>
      <c r="B626" t="s">
        <v>7612</v>
      </c>
      <c r="C626" s="8" t="e">
        <f>VLOOKUP(B626,'ETUC LIST'!$A$2:$B$948,2,FALSE)</f>
        <v>#N/A</v>
      </c>
      <c r="D626" t="s">
        <v>7613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106</v>
      </c>
      <c r="K626" t="s">
        <v>25</v>
      </c>
      <c r="L626" t="s">
        <v>7614</v>
      </c>
      <c r="M626" t="s">
        <v>25</v>
      </c>
      <c r="N626" t="s">
        <v>7615</v>
      </c>
    </row>
    <row r="627" spans="1:14" hidden="1">
      <c r="A627" s="1" t="s">
        <v>10849</v>
      </c>
      <c r="B627" t="s">
        <v>10850</v>
      </c>
      <c r="C627" s="8" t="e">
        <f>VLOOKUP(B627,'ETUC LIST'!$A$2:$B$948,2,FALSE)</f>
        <v>#N/A</v>
      </c>
      <c r="D627" t="s">
        <v>10851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83</v>
      </c>
      <c r="K627" t="s">
        <v>25</v>
      </c>
      <c r="L627" t="s">
        <v>10852</v>
      </c>
      <c r="M627" t="s">
        <v>25</v>
      </c>
      <c r="N627" t="s">
        <v>10853</v>
      </c>
    </row>
    <row r="628" spans="1:14" hidden="1">
      <c r="A628" s="1" t="s">
        <v>7616</v>
      </c>
      <c r="B628" t="s">
        <v>7617</v>
      </c>
      <c r="C628" s="8" t="e">
        <f>VLOOKUP(B628,'ETUC LIST'!$A$2:$B$948,2,FALSE)</f>
        <v>#N/A</v>
      </c>
      <c r="D628" t="s">
        <v>7618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77</v>
      </c>
      <c r="K628" t="s">
        <v>25</v>
      </c>
      <c r="L628" t="s">
        <v>7619</v>
      </c>
      <c r="M628" t="s">
        <v>25</v>
      </c>
      <c r="N628" t="s">
        <v>7620</v>
      </c>
    </row>
    <row r="629" spans="1:14" hidden="1">
      <c r="A629" s="1" t="s">
        <v>11349</v>
      </c>
      <c r="B629" t="s">
        <v>11350</v>
      </c>
      <c r="C629" s="8" t="e">
        <f>VLOOKUP(B629,'ETUC LIST'!$A$2:$B$948,2,FALSE)</f>
        <v>#N/A</v>
      </c>
      <c r="D629" t="s">
        <v>11351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1326</v>
      </c>
      <c r="K629" t="s">
        <v>25</v>
      </c>
      <c r="L629" t="s">
        <v>11352</v>
      </c>
      <c r="M629" t="s">
        <v>25</v>
      </c>
      <c r="N629" t="s">
        <v>11353</v>
      </c>
    </row>
    <row r="630" spans="1:14" hidden="1">
      <c r="A630" s="1" t="s">
        <v>12380</v>
      </c>
      <c r="B630" t="s">
        <v>12381</v>
      </c>
      <c r="C630" s="8" t="e">
        <f>VLOOKUP(B630,'ETUC LIST'!$A$2:$B$948,2,FALSE)</f>
        <v>#N/A</v>
      </c>
      <c r="D630" t="s">
        <v>12382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83</v>
      </c>
      <c r="K630" t="s">
        <v>25</v>
      </c>
      <c r="L630" t="s">
        <v>12383</v>
      </c>
      <c r="M630" t="s">
        <v>25</v>
      </c>
      <c r="N630" t="s">
        <v>12384</v>
      </c>
    </row>
    <row r="631" spans="1:14" hidden="1">
      <c r="A631" s="1" t="s">
        <v>12385</v>
      </c>
      <c r="B631" t="s">
        <v>12386</v>
      </c>
      <c r="C631" s="8" t="e">
        <f>VLOOKUP(B631,'ETUC LIST'!$A$2:$B$948,2,FALSE)</f>
        <v>#N/A</v>
      </c>
      <c r="D631" t="s">
        <v>12387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83</v>
      </c>
      <c r="K631" t="s">
        <v>25</v>
      </c>
      <c r="L631" t="s">
        <v>12388</v>
      </c>
      <c r="M631" t="s">
        <v>25</v>
      </c>
      <c r="N631" t="s">
        <v>12389</v>
      </c>
    </row>
    <row r="632" spans="1:14" hidden="1">
      <c r="A632" s="1" t="s">
        <v>12390</v>
      </c>
      <c r="B632" t="s">
        <v>12391</v>
      </c>
      <c r="C632" s="8" t="e">
        <f>VLOOKUP(B632,'ETUC LIST'!$A$2:$B$948,2,FALSE)</f>
        <v>#N/A</v>
      </c>
      <c r="D632" t="s">
        <v>12392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106</v>
      </c>
      <c r="K632" t="s">
        <v>25</v>
      </c>
      <c r="L632" t="s">
        <v>12393</v>
      </c>
      <c r="M632" t="s">
        <v>25</v>
      </c>
      <c r="N632" t="s">
        <v>12394</v>
      </c>
    </row>
    <row r="633" spans="1:14" hidden="1">
      <c r="A633" s="1" t="s">
        <v>7636</v>
      </c>
      <c r="B633" t="s">
        <v>7637</v>
      </c>
      <c r="C633" s="8" t="e">
        <f>VLOOKUP(B633,'ETUC LIST'!$A$2:$B$948,2,FALSE)</f>
        <v>#N/A</v>
      </c>
      <c r="D633" t="s">
        <v>7638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44</v>
      </c>
      <c r="K633" t="s">
        <v>25</v>
      </c>
      <c r="L633" t="s">
        <v>7639</v>
      </c>
      <c r="M633" t="s">
        <v>25</v>
      </c>
      <c r="N633" t="s">
        <v>7640</v>
      </c>
    </row>
    <row r="634" spans="1:14" hidden="1">
      <c r="A634" s="1" t="s">
        <v>7641</v>
      </c>
      <c r="B634" t="s">
        <v>7642</v>
      </c>
      <c r="C634" s="8" t="e">
        <f>VLOOKUP(B634,'ETUC LIST'!$A$2:$B$948,2,FALSE)</f>
        <v>#N/A</v>
      </c>
      <c r="D634" t="s">
        <v>7643</v>
      </c>
      <c r="E634" s="8" t="e">
        <f>VLOOKUP(D634,#REF!,2,FALSE)</f>
        <v>#REF!</v>
      </c>
      <c r="F634" t="s">
        <v>43</v>
      </c>
      <c r="G634" t="s">
        <v>25</v>
      </c>
      <c r="H634" t="s">
        <v>36</v>
      </c>
      <c r="I634" t="s">
        <v>25</v>
      </c>
      <c r="J634" t="s">
        <v>106</v>
      </c>
      <c r="K634" t="s">
        <v>25</v>
      </c>
      <c r="L634" t="s">
        <v>7644</v>
      </c>
      <c r="M634" t="s">
        <v>25</v>
      </c>
      <c r="N634" t="s">
        <v>7645</v>
      </c>
    </row>
    <row r="635" spans="1:14" hidden="1">
      <c r="A635" s="1" t="s">
        <v>7646</v>
      </c>
      <c r="B635" t="s">
        <v>7647</v>
      </c>
      <c r="C635" s="8" t="e">
        <f>VLOOKUP(B635,'ETUC LIST'!$A$2:$B$948,2,FALSE)</f>
        <v>#N/A</v>
      </c>
      <c r="D635" t="s">
        <v>7648</v>
      </c>
      <c r="E635" s="8" t="e">
        <f>VLOOKUP(D635,#REF!,2,FALSE)</f>
        <v>#REF!</v>
      </c>
      <c r="F635" t="s">
        <v>43</v>
      </c>
      <c r="G635" t="s">
        <v>25</v>
      </c>
      <c r="H635" t="s">
        <v>89</v>
      </c>
      <c r="I635" t="s">
        <v>25</v>
      </c>
      <c r="J635" t="s">
        <v>83</v>
      </c>
      <c r="K635" t="s">
        <v>25</v>
      </c>
      <c r="L635" t="s">
        <v>7649</v>
      </c>
      <c r="M635" t="s">
        <v>25</v>
      </c>
      <c r="N635" t="s">
        <v>7650</v>
      </c>
    </row>
    <row r="636" spans="1:14" hidden="1">
      <c r="A636" s="1" t="s">
        <v>7651</v>
      </c>
      <c r="B636" t="s">
        <v>7652</v>
      </c>
      <c r="C636" s="8" t="e">
        <f>VLOOKUP(B636,'ETUC LIST'!$A$2:$B$948,2,FALSE)</f>
        <v>#N/A</v>
      </c>
      <c r="D636" t="s">
        <v>7653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1326</v>
      </c>
      <c r="K636" t="s">
        <v>25</v>
      </c>
      <c r="L636" t="s">
        <v>7654</v>
      </c>
      <c r="M636" t="s">
        <v>25</v>
      </c>
      <c r="N636" t="s">
        <v>7655</v>
      </c>
    </row>
    <row r="637" spans="1:14" hidden="1">
      <c r="A637" s="1" t="s">
        <v>7656</v>
      </c>
      <c r="B637" t="s">
        <v>7657</v>
      </c>
      <c r="C637" s="8" t="e">
        <f>VLOOKUP(B637,'ETUC LIST'!$A$2:$B$948,2,FALSE)</f>
        <v>#N/A</v>
      </c>
      <c r="D637" t="s">
        <v>7658</v>
      </c>
      <c r="E637" s="8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61</v>
      </c>
      <c r="K637" t="s">
        <v>25</v>
      </c>
      <c r="L637" t="s">
        <v>7659</v>
      </c>
      <c r="M637" t="s">
        <v>25</v>
      </c>
      <c r="N637" t="s">
        <v>7660</v>
      </c>
    </row>
    <row r="638" spans="1:14" hidden="1">
      <c r="A638" s="1" t="s">
        <v>12395</v>
      </c>
      <c r="B638" t="s">
        <v>12396</v>
      </c>
      <c r="C638" s="8" t="e">
        <f>VLOOKUP(B638,'ETUC LIST'!$A$2:$B$948,2,FALSE)</f>
        <v>#N/A</v>
      </c>
      <c r="D638" t="s">
        <v>12397</v>
      </c>
      <c r="E638" s="8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106</v>
      </c>
      <c r="K638" t="s">
        <v>25</v>
      </c>
      <c r="L638" t="s">
        <v>12398</v>
      </c>
      <c r="M638" t="s">
        <v>25</v>
      </c>
      <c r="N638" t="s">
        <v>12399</v>
      </c>
    </row>
    <row r="639" spans="1:14" hidden="1">
      <c r="A639" s="1" t="s">
        <v>7661</v>
      </c>
      <c r="B639" t="s">
        <v>7662</v>
      </c>
      <c r="C639" s="8" t="e">
        <f>VLOOKUP(B639,'ETUC LIST'!$A$2:$B$948,2,FALSE)</f>
        <v>#N/A</v>
      </c>
      <c r="D639" t="s">
        <v>7663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106</v>
      </c>
      <c r="K639" t="s">
        <v>25</v>
      </c>
      <c r="L639" t="s">
        <v>7664</v>
      </c>
      <c r="M639" t="s">
        <v>25</v>
      </c>
      <c r="N639" t="s">
        <v>7665</v>
      </c>
    </row>
    <row r="640" spans="1:14" hidden="1">
      <c r="A640" s="1" t="s">
        <v>7686</v>
      </c>
      <c r="B640" t="s">
        <v>7687</v>
      </c>
      <c r="C640" s="8" t="e">
        <f>VLOOKUP(B640,'ETUC LIST'!$A$2:$B$948,2,FALSE)</f>
        <v>#N/A</v>
      </c>
      <c r="D640" t="s">
        <v>7688</v>
      </c>
      <c r="E640" s="8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83</v>
      </c>
      <c r="K640" t="s">
        <v>25</v>
      </c>
      <c r="L640" t="s">
        <v>7689</v>
      </c>
      <c r="M640" t="s">
        <v>25</v>
      </c>
      <c r="N640" t="s">
        <v>7690</v>
      </c>
    </row>
    <row r="641" spans="1:14" hidden="1">
      <c r="A641" s="1" t="s">
        <v>7691</v>
      </c>
      <c r="B641" t="s">
        <v>7692</v>
      </c>
      <c r="C641" s="8" t="e">
        <f>VLOOKUP(B641,'ETUC LIST'!$A$2:$B$948,2,FALSE)</f>
        <v>#N/A</v>
      </c>
      <c r="D641" t="s">
        <v>7693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77</v>
      </c>
      <c r="K641" t="s">
        <v>25</v>
      </c>
      <c r="L641" t="s">
        <v>7694</v>
      </c>
      <c r="M641" t="s">
        <v>25</v>
      </c>
      <c r="N641" t="s">
        <v>7695</v>
      </c>
    </row>
    <row r="642" spans="1:14" hidden="1">
      <c r="A642" s="2" t="s">
        <v>7721</v>
      </c>
      <c r="C642" s="8" t="e">
        <f>VLOOKUP(B642,'ETUC LIST'!$A$2:$B$948,2,FALSE)</f>
        <v>#N/A</v>
      </c>
      <c r="E642" s="8" t="e">
        <f>VLOOKUP(D642,#REF!,2,FALSE)</f>
        <v>#REF!</v>
      </c>
    </row>
    <row r="643" spans="1:14" hidden="1">
      <c r="A643" t="s">
        <v>7727</v>
      </c>
      <c r="B643" t="s">
        <v>7728</v>
      </c>
      <c r="C643" s="8" t="e">
        <f>VLOOKUP(B643,'ETUC LIST'!$A$2:$B$948,2,FALSE)</f>
        <v>#N/A</v>
      </c>
      <c r="D643" t="s">
        <v>7729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198</v>
      </c>
      <c r="K643" t="s">
        <v>25</v>
      </c>
      <c r="L643" t="s">
        <v>7730</v>
      </c>
      <c r="M643" t="s">
        <v>25</v>
      </c>
      <c r="N643" t="s">
        <v>7731</v>
      </c>
    </row>
    <row r="644" spans="1:14" hidden="1">
      <c r="A644" t="s">
        <v>12400</v>
      </c>
      <c r="B644" t="s">
        <v>12401</v>
      </c>
      <c r="C644" s="8" t="e">
        <f>VLOOKUP(B644,'ETUC LIST'!$A$2:$B$948,2,FALSE)</f>
        <v>#N/A</v>
      </c>
      <c r="D644" t="s">
        <v>12402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106</v>
      </c>
      <c r="K644" t="s">
        <v>25</v>
      </c>
      <c r="L644" t="s">
        <v>12403</v>
      </c>
      <c r="M644" t="s">
        <v>25</v>
      </c>
      <c r="N644" t="s">
        <v>12404</v>
      </c>
    </row>
    <row r="645" spans="1:14" hidden="1">
      <c r="A645" s="1" t="s">
        <v>7762</v>
      </c>
      <c r="B645" t="s">
        <v>7763</v>
      </c>
      <c r="C645" s="8" t="e">
        <f>VLOOKUP(B645,'ETUC LIST'!$A$2:$B$948,2,FALSE)</f>
        <v>#N/A</v>
      </c>
      <c r="D645" t="s">
        <v>7764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106</v>
      </c>
      <c r="K645" t="s">
        <v>25</v>
      </c>
      <c r="L645" t="s">
        <v>7765</v>
      </c>
      <c r="M645" t="s">
        <v>25</v>
      </c>
      <c r="N645" t="s">
        <v>7766</v>
      </c>
    </row>
    <row r="646" spans="1:14" hidden="1">
      <c r="A646" s="1" t="s">
        <v>7767</v>
      </c>
      <c r="B646" t="s">
        <v>7768</v>
      </c>
      <c r="C646" s="8" t="e">
        <f>VLOOKUP(B646,'ETUC LIST'!$A$2:$B$948,2,FALSE)</f>
        <v>#N/A</v>
      </c>
      <c r="D646" t="s">
        <v>7769</v>
      </c>
      <c r="E646" s="8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83</v>
      </c>
      <c r="K646" t="s">
        <v>25</v>
      </c>
      <c r="L646" t="s">
        <v>7770</v>
      </c>
      <c r="M646" t="s">
        <v>25</v>
      </c>
      <c r="N646" t="s">
        <v>7771</v>
      </c>
    </row>
    <row r="647" spans="1:14" hidden="1">
      <c r="A647" t="s">
        <v>12405</v>
      </c>
      <c r="B647" t="s">
        <v>12406</v>
      </c>
      <c r="C647" s="8" t="e">
        <f>VLOOKUP(B647,'ETUC LIST'!$A$2:$B$948,2,FALSE)</f>
        <v>#N/A</v>
      </c>
      <c r="D647" t="s">
        <v>12407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83</v>
      </c>
      <c r="K647" t="s">
        <v>25</v>
      </c>
      <c r="L647" t="s">
        <v>12408</v>
      </c>
      <c r="M647" t="s">
        <v>25</v>
      </c>
      <c r="N647" t="s">
        <v>12409</v>
      </c>
    </row>
    <row r="648" spans="1:14" ht="30" hidden="1">
      <c r="A648" s="2" t="s">
        <v>12410</v>
      </c>
      <c r="C648" s="8" t="e">
        <f>VLOOKUP(B648,'ETUC LIST'!$A$2:$B$948,2,FALSE)</f>
        <v>#N/A</v>
      </c>
      <c r="E648" s="8" t="e">
        <f>VLOOKUP(D648,#REF!,2,FALSE)</f>
        <v>#REF!</v>
      </c>
    </row>
    <row r="649" spans="1:14" hidden="1">
      <c r="A649" s="1" t="s">
        <v>7873</v>
      </c>
      <c r="B649" t="s">
        <v>7874</v>
      </c>
      <c r="C649" s="8" t="e">
        <f>VLOOKUP(B649,'ETUC LIST'!$A$2:$B$948,2,FALSE)</f>
        <v>#N/A</v>
      </c>
      <c r="D649" t="s">
        <v>88</v>
      </c>
      <c r="E649" s="8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83</v>
      </c>
      <c r="K649" t="s">
        <v>25</v>
      </c>
      <c r="L649" t="s">
        <v>7875</v>
      </c>
      <c r="M649" t="s">
        <v>25</v>
      </c>
      <c r="N649" t="s">
        <v>7876</v>
      </c>
    </row>
    <row r="650" spans="1:14" hidden="1">
      <c r="A650" s="1" t="s">
        <v>7877</v>
      </c>
      <c r="B650" t="s">
        <v>7878</v>
      </c>
      <c r="C650" s="8" t="e">
        <f>VLOOKUP(B650,'ETUC LIST'!$A$2:$B$948,2,FALSE)</f>
        <v>#N/A</v>
      </c>
      <c r="D650" t="s">
        <v>88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83</v>
      </c>
      <c r="K650" t="s">
        <v>25</v>
      </c>
      <c r="L650" t="s">
        <v>7879</v>
      </c>
      <c r="M650" t="s">
        <v>25</v>
      </c>
      <c r="N650" t="s">
        <v>7880</v>
      </c>
    </row>
    <row r="651" spans="1:14" hidden="1">
      <c r="A651" s="1" t="s">
        <v>7906</v>
      </c>
      <c r="B651" t="s">
        <v>7907</v>
      </c>
      <c r="C651" s="8" t="e">
        <f>VLOOKUP(B651,'ETUC LIST'!$A$2:$B$948,2,FALSE)</f>
        <v>#N/A</v>
      </c>
      <c r="D651" t="s">
        <v>88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83</v>
      </c>
      <c r="K651" t="s">
        <v>25</v>
      </c>
      <c r="L651" t="s">
        <v>7908</v>
      </c>
      <c r="M651" t="s">
        <v>25</v>
      </c>
      <c r="N651" t="s">
        <v>7909</v>
      </c>
    </row>
    <row r="652" spans="1:14" hidden="1">
      <c r="A652" s="1" t="s">
        <v>7919</v>
      </c>
      <c r="B652" t="s">
        <v>7920</v>
      </c>
      <c r="C652" s="8" t="e">
        <f>VLOOKUP(B652,'ETUC LIST'!$A$2:$B$948,2,FALSE)</f>
        <v>#N/A</v>
      </c>
      <c r="D652" t="s">
        <v>88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83</v>
      </c>
      <c r="K652" t="s">
        <v>25</v>
      </c>
      <c r="L652" t="s">
        <v>7921</v>
      </c>
      <c r="M652" t="s">
        <v>25</v>
      </c>
      <c r="N652" t="s">
        <v>7922</v>
      </c>
    </row>
    <row r="653" spans="1:14" hidden="1">
      <c r="A653" s="1" t="s">
        <v>7923</v>
      </c>
      <c r="B653" t="s">
        <v>7924</v>
      </c>
      <c r="C653" s="8" t="e">
        <f>VLOOKUP(B653,'ETUC LIST'!$A$2:$B$948,2,FALSE)</f>
        <v>#N/A</v>
      </c>
      <c r="D653" t="s">
        <v>88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106</v>
      </c>
      <c r="K653" t="s">
        <v>25</v>
      </c>
      <c r="L653" t="s">
        <v>7925</v>
      </c>
      <c r="M653" t="s">
        <v>25</v>
      </c>
      <c r="N653" t="s">
        <v>7926</v>
      </c>
    </row>
    <row r="654" spans="1:14" hidden="1">
      <c r="A654" s="1" t="s">
        <v>7947</v>
      </c>
      <c r="B654" t="s">
        <v>7948</v>
      </c>
      <c r="C654" s="8" t="e">
        <f>VLOOKUP(B654,'ETUC LIST'!$A$2:$B$948,2,FALSE)</f>
        <v>#N/A</v>
      </c>
      <c r="D654" t="s">
        <v>88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106</v>
      </c>
      <c r="K654" t="s">
        <v>25</v>
      </c>
      <c r="L654" t="s">
        <v>7949</v>
      </c>
      <c r="M654" t="s">
        <v>25</v>
      </c>
      <c r="N654" t="s">
        <v>7950</v>
      </c>
    </row>
    <row r="655" spans="1:14" hidden="1">
      <c r="A655" s="1" t="s">
        <v>12411</v>
      </c>
      <c r="B655" t="s">
        <v>12412</v>
      </c>
      <c r="C655" s="8" t="e">
        <f>VLOOKUP(B655,'ETUC LIST'!$A$2:$B$948,2,FALSE)</f>
        <v>#N/A</v>
      </c>
      <c r="D655" t="s">
        <v>88</v>
      </c>
      <c r="E655" s="8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83</v>
      </c>
      <c r="K655" t="s">
        <v>25</v>
      </c>
      <c r="L655" t="s">
        <v>12413</v>
      </c>
      <c r="M655" t="s">
        <v>25</v>
      </c>
      <c r="N655" t="s">
        <v>12414</v>
      </c>
    </row>
    <row r="656" spans="1:14" hidden="1">
      <c r="A656" s="1" t="s">
        <v>7968</v>
      </c>
      <c r="B656" t="s">
        <v>7969</v>
      </c>
      <c r="C656" s="8" t="e">
        <f>VLOOKUP(B656,'ETUC LIST'!$A$2:$B$948,2,FALSE)</f>
        <v>#N/A</v>
      </c>
      <c r="D656" t="s">
        <v>88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83</v>
      </c>
      <c r="K656" t="s">
        <v>25</v>
      </c>
      <c r="L656" t="s">
        <v>7970</v>
      </c>
      <c r="M656" t="s">
        <v>25</v>
      </c>
      <c r="N656" t="s">
        <v>7971</v>
      </c>
    </row>
    <row r="657" spans="1:14" hidden="1">
      <c r="A657" s="1" t="s">
        <v>11361</v>
      </c>
      <c r="B657" t="s">
        <v>11362</v>
      </c>
      <c r="C657" s="8" t="e">
        <f>VLOOKUP(B657,'ETUC LIST'!$A$2:$B$948,2,FALSE)</f>
        <v>#N/A</v>
      </c>
      <c r="D657" t="s">
        <v>88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83</v>
      </c>
      <c r="K657" t="s">
        <v>25</v>
      </c>
      <c r="L657" t="s">
        <v>11363</v>
      </c>
      <c r="M657" t="s">
        <v>25</v>
      </c>
      <c r="N657" t="s">
        <v>11364</v>
      </c>
    </row>
    <row r="658" spans="1:14" hidden="1">
      <c r="A658" s="1" t="s">
        <v>12415</v>
      </c>
      <c r="B658" t="s">
        <v>12416</v>
      </c>
      <c r="C658" s="8" t="e">
        <f>VLOOKUP(B658,'ETUC LIST'!$A$2:$B$948,2,FALSE)</f>
        <v>#N/A</v>
      </c>
      <c r="D658" t="s">
        <v>88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83</v>
      </c>
      <c r="K658" t="s">
        <v>25</v>
      </c>
      <c r="L658" t="s">
        <v>12417</v>
      </c>
      <c r="M658" t="s">
        <v>25</v>
      </c>
      <c r="N658" t="s">
        <v>12418</v>
      </c>
    </row>
    <row r="659" spans="1:14" hidden="1">
      <c r="A659" s="1" t="s">
        <v>12419</v>
      </c>
      <c r="B659" t="s">
        <v>12420</v>
      </c>
      <c r="C659" s="8" t="e">
        <f>VLOOKUP(B659,'ETUC LIST'!$A$2:$B$948,2,FALSE)</f>
        <v>#N/A</v>
      </c>
      <c r="D659" t="s">
        <v>88</v>
      </c>
      <c r="E659" s="8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83</v>
      </c>
      <c r="K659" t="s">
        <v>25</v>
      </c>
      <c r="L659" t="s">
        <v>12421</v>
      </c>
      <c r="M659" t="s">
        <v>25</v>
      </c>
      <c r="N659" t="s">
        <v>12422</v>
      </c>
    </row>
    <row r="660" spans="1:14" hidden="1">
      <c r="A660" s="1" t="s">
        <v>8086</v>
      </c>
      <c r="B660" t="s">
        <v>88</v>
      </c>
      <c r="C660" s="9" t="e">
        <f>VLOOKUP(B660,'ETUC LIST'!$A$2:$B$948,2,FALSE)</f>
        <v>#N/A</v>
      </c>
      <c r="D660" t="s">
        <v>88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83</v>
      </c>
      <c r="K660" t="s">
        <v>25</v>
      </c>
      <c r="L660" t="s">
        <v>8087</v>
      </c>
      <c r="M660" t="s">
        <v>25</v>
      </c>
      <c r="N660" t="s">
        <v>8088</v>
      </c>
    </row>
    <row r="661" spans="1:14" hidden="1">
      <c r="A661" s="1" t="s">
        <v>8089</v>
      </c>
      <c r="B661" t="s">
        <v>8090</v>
      </c>
      <c r="C661" s="8" t="e">
        <f>VLOOKUP(B661,'ETUC LIST'!$A$2:$B$948,2,FALSE)</f>
        <v>#N/A</v>
      </c>
      <c r="D661" t="s">
        <v>88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204</v>
      </c>
      <c r="K661" t="s">
        <v>25</v>
      </c>
      <c r="L661" t="s">
        <v>8091</v>
      </c>
      <c r="M661" t="s">
        <v>25</v>
      </c>
      <c r="N661" t="s">
        <v>8092</v>
      </c>
    </row>
    <row r="662" spans="1:14" hidden="1">
      <c r="A662" s="1" t="s">
        <v>12423</v>
      </c>
      <c r="B662" t="s">
        <v>12424</v>
      </c>
      <c r="C662" s="8" t="e">
        <f>VLOOKUP(B662,'ETUC LIST'!$A$2:$B$948,2,FALSE)</f>
        <v>#N/A</v>
      </c>
      <c r="D662" t="s">
        <v>88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83</v>
      </c>
      <c r="K662" t="s">
        <v>25</v>
      </c>
      <c r="L662" t="s">
        <v>12425</v>
      </c>
      <c r="M662" t="s">
        <v>25</v>
      </c>
      <c r="N662" t="s">
        <v>12426</v>
      </c>
    </row>
    <row r="663" spans="1:14" hidden="1">
      <c r="A663" s="1" t="s">
        <v>8097</v>
      </c>
      <c r="B663" t="s">
        <v>8098</v>
      </c>
      <c r="C663" s="8" t="e">
        <f>VLOOKUP(B663,'ETUC LIST'!$A$2:$B$948,2,FALSE)</f>
        <v>#N/A</v>
      </c>
      <c r="D663" t="s">
        <v>88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83</v>
      </c>
      <c r="K663" t="s">
        <v>25</v>
      </c>
      <c r="L663" t="s">
        <v>8099</v>
      </c>
      <c r="M663" t="s">
        <v>25</v>
      </c>
      <c r="N663" t="s">
        <v>8100</v>
      </c>
    </row>
    <row r="664" spans="1:14" hidden="1">
      <c r="A664" s="1" t="s">
        <v>8177</v>
      </c>
      <c r="B664" t="s">
        <v>8178</v>
      </c>
      <c r="C664" s="8" t="e">
        <f>VLOOKUP(B664,'ETUC LIST'!$A$2:$B$948,2,FALSE)</f>
        <v>#N/A</v>
      </c>
      <c r="D664" t="s">
        <v>8179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61</v>
      </c>
      <c r="K664" t="s">
        <v>25</v>
      </c>
      <c r="L664" t="s">
        <v>8180</v>
      </c>
      <c r="M664" t="s">
        <v>25</v>
      </c>
      <c r="N664" t="s">
        <v>8181</v>
      </c>
    </row>
    <row r="665" spans="1:14" hidden="1">
      <c r="A665" s="1" t="s">
        <v>8301</v>
      </c>
      <c r="B665" t="s">
        <v>8302</v>
      </c>
      <c r="C665" s="8" t="e">
        <f>VLOOKUP(B665,'ETUC LIST'!$A$2:$B$948,2,FALSE)</f>
        <v>#N/A</v>
      </c>
      <c r="D665" t="s">
        <v>8303</v>
      </c>
      <c r="E665" s="8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61</v>
      </c>
      <c r="K665" t="s">
        <v>25</v>
      </c>
      <c r="L665" t="s">
        <v>8304</v>
      </c>
      <c r="M665" t="s">
        <v>25</v>
      </c>
      <c r="N665" t="s">
        <v>8305</v>
      </c>
    </row>
    <row r="666" spans="1:14" hidden="1">
      <c r="A666" s="1" t="s">
        <v>8306</v>
      </c>
      <c r="B666" t="s">
        <v>8307</v>
      </c>
      <c r="C666" s="8" t="e">
        <f>VLOOKUP(B666,'ETUC LIST'!$A$2:$B$948,2,FALSE)</f>
        <v>#N/A</v>
      </c>
      <c r="D666" t="s">
        <v>8308</v>
      </c>
      <c r="E666" s="8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83</v>
      </c>
      <c r="K666" t="s">
        <v>25</v>
      </c>
      <c r="L666" t="s">
        <v>8309</v>
      </c>
      <c r="M666" t="s">
        <v>25</v>
      </c>
      <c r="N666" t="s">
        <v>8310</v>
      </c>
    </row>
    <row r="667" spans="1:14" hidden="1">
      <c r="A667" t="s">
        <v>12427</v>
      </c>
      <c r="B667" t="s">
        <v>12428</v>
      </c>
      <c r="C667" s="8" t="e">
        <f>VLOOKUP(B667,'ETUC LIST'!$A$2:$B$948,2,FALSE)</f>
        <v>#N/A</v>
      </c>
      <c r="D667" s="3">
        <v>2025852</v>
      </c>
      <c r="E667" s="8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44</v>
      </c>
      <c r="K667" t="s">
        <v>25</v>
      </c>
      <c r="L667" t="s">
        <v>12429</v>
      </c>
      <c r="M667" t="s">
        <v>25</v>
      </c>
      <c r="N667" t="s">
        <v>12430</v>
      </c>
    </row>
    <row r="668" spans="1:14" hidden="1">
      <c r="A668" s="1" t="s">
        <v>8321</v>
      </c>
      <c r="B668" t="s">
        <v>8322</v>
      </c>
      <c r="C668" s="8" t="e">
        <f>VLOOKUP(B668,'ETUC LIST'!$A$2:$B$948,2,FALSE)</f>
        <v>#N/A</v>
      </c>
      <c r="D668" t="s">
        <v>8323</v>
      </c>
      <c r="E668" s="8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44</v>
      </c>
      <c r="K668" t="s">
        <v>25</v>
      </c>
      <c r="L668" t="s">
        <v>8324</v>
      </c>
      <c r="M668" t="s">
        <v>25</v>
      </c>
      <c r="N668" t="s">
        <v>8325</v>
      </c>
    </row>
    <row r="669" spans="1:14" hidden="1">
      <c r="A669" s="1" t="s">
        <v>8336</v>
      </c>
      <c r="B669" t="s">
        <v>8337</v>
      </c>
      <c r="C669" s="8" t="e">
        <f>VLOOKUP(B669,'ETUC LIST'!$A$2:$B$948,2,FALSE)</f>
        <v>#N/A</v>
      </c>
      <c r="D669" t="s">
        <v>88</v>
      </c>
      <c r="E669" s="8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77</v>
      </c>
      <c r="K669" t="s">
        <v>25</v>
      </c>
      <c r="L669" t="s">
        <v>8338</v>
      </c>
      <c r="M669" t="s">
        <v>25</v>
      </c>
      <c r="N669" t="s">
        <v>8339</v>
      </c>
    </row>
    <row r="670" spans="1:14" hidden="1">
      <c r="A670" s="1" t="s">
        <v>8340</v>
      </c>
      <c r="B670" t="s">
        <v>8341</v>
      </c>
      <c r="C670" s="8" t="e">
        <f>VLOOKUP(B670,'ETUC LIST'!$A$2:$B$948,2,FALSE)</f>
        <v>#N/A</v>
      </c>
      <c r="D670" t="s">
        <v>8342</v>
      </c>
      <c r="E670" s="8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61</v>
      </c>
      <c r="K670" t="s">
        <v>25</v>
      </c>
      <c r="L670" t="s">
        <v>8343</v>
      </c>
      <c r="M670" t="s">
        <v>25</v>
      </c>
      <c r="N670" t="s">
        <v>8344</v>
      </c>
    </row>
    <row r="671" spans="1:14" hidden="1">
      <c r="A671" s="1" t="s">
        <v>8345</v>
      </c>
      <c r="B671" t="s">
        <v>8346</v>
      </c>
      <c r="C671" s="8" t="e">
        <f>VLOOKUP(B671,'ETUC LIST'!$A$2:$B$948,2,FALSE)</f>
        <v>#N/A</v>
      </c>
      <c r="D671" t="s">
        <v>8347</v>
      </c>
      <c r="E671" s="8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106</v>
      </c>
      <c r="K671" t="s">
        <v>25</v>
      </c>
      <c r="L671" t="s">
        <v>8348</v>
      </c>
      <c r="M671" t="s">
        <v>25</v>
      </c>
      <c r="N671" t="s">
        <v>8349</v>
      </c>
    </row>
    <row r="672" spans="1:14" hidden="1">
      <c r="A672" s="1" t="s">
        <v>8350</v>
      </c>
      <c r="B672" t="s">
        <v>8351</v>
      </c>
      <c r="C672" s="8" t="e">
        <f>VLOOKUP(B672,'ETUC LIST'!$A$2:$B$948,2,FALSE)</f>
        <v>#N/A</v>
      </c>
      <c r="D672" t="s">
        <v>8352</v>
      </c>
      <c r="E672" s="8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61</v>
      </c>
      <c r="K672" t="s">
        <v>25</v>
      </c>
      <c r="L672" t="s">
        <v>8353</v>
      </c>
      <c r="M672" t="s">
        <v>25</v>
      </c>
      <c r="N672" t="s">
        <v>8354</v>
      </c>
    </row>
    <row r="673" spans="1:14" hidden="1">
      <c r="A673" s="1" t="s">
        <v>8355</v>
      </c>
      <c r="B673" t="s">
        <v>8356</v>
      </c>
      <c r="C673" s="8" t="e">
        <f>VLOOKUP(B673,'ETUC LIST'!$A$2:$B$948,2,FALSE)</f>
        <v>#N/A</v>
      </c>
      <c r="D673" t="s">
        <v>8357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1326</v>
      </c>
      <c r="K673" t="s">
        <v>25</v>
      </c>
      <c r="L673" t="s">
        <v>8358</v>
      </c>
      <c r="M673" t="s">
        <v>25</v>
      </c>
      <c r="N673" t="s">
        <v>8359</v>
      </c>
    </row>
    <row r="674" spans="1:14" hidden="1">
      <c r="A674" t="s">
        <v>8365</v>
      </c>
      <c r="B674" t="s">
        <v>8366</v>
      </c>
      <c r="C674" s="8" t="e">
        <f>VLOOKUP(B674,'ETUC LIST'!$A$2:$B$948,2,FALSE)</f>
        <v>#N/A</v>
      </c>
      <c r="D674" t="s">
        <v>8367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3158</v>
      </c>
      <c r="K674" t="s">
        <v>25</v>
      </c>
      <c r="L674" t="s">
        <v>8368</v>
      </c>
      <c r="M674" t="s">
        <v>25</v>
      </c>
      <c r="N674" t="s">
        <v>8369</v>
      </c>
    </row>
    <row r="675" spans="1:14" hidden="1">
      <c r="A675" t="s">
        <v>8370</v>
      </c>
      <c r="B675" t="s">
        <v>8371</v>
      </c>
      <c r="C675" s="8" t="e">
        <f>VLOOKUP(B675,'ETUC LIST'!$A$2:$B$948,2,FALSE)</f>
        <v>#N/A</v>
      </c>
      <c r="D675" t="s">
        <v>8372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3947</v>
      </c>
      <c r="K675" t="s">
        <v>25</v>
      </c>
      <c r="L675" t="s">
        <v>8373</v>
      </c>
      <c r="M675" t="s">
        <v>25</v>
      </c>
      <c r="N675" t="s">
        <v>8374</v>
      </c>
    </row>
    <row r="676" spans="1:14" hidden="1">
      <c r="A676" s="1" t="s">
        <v>8375</v>
      </c>
      <c r="B676" t="s">
        <v>8376</v>
      </c>
      <c r="C676" s="8" t="e">
        <f>VLOOKUP(B676,'ETUC LIST'!$A$2:$B$948,2,FALSE)</f>
        <v>#N/A</v>
      </c>
      <c r="D676" t="s">
        <v>8377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3158</v>
      </c>
      <c r="K676" t="s">
        <v>25</v>
      </c>
      <c r="L676" t="s">
        <v>8378</v>
      </c>
      <c r="M676" t="s">
        <v>25</v>
      </c>
      <c r="N676" t="s">
        <v>8379</v>
      </c>
    </row>
    <row r="677" spans="1:14" hidden="1">
      <c r="A677" t="s">
        <v>8380</v>
      </c>
      <c r="B677" t="s">
        <v>8381</v>
      </c>
      <c r="C677" s="8" t="e">
        <f>VLOOKUP(B677,'ETUC LIST'!$A$2:$B$948,2,FALSE)</f>
        <v>#N/A</v>
      </c>
      <c r="D677" t="s">
        <v>8382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77</v>
      </c>
      <c r="K677" t="s">
        <v>25</v>
      </c>
      <c r="L677" t="s">
        <v>8383</v>
      </c>
      <c r="M677" t="s">
        <v>25</v>
      </c>
      <c r="N677" t="s">
        <v>8384</v>
      </c>
    </row>
    <row r="678" spans="1:14" hidden="1">
      <c r="A678" s="1" t="s">
        <v>8385</v>
      </c>
      <c r="B678" t="s">
        <v>8386</v>
      </c>
      <c r="C678" s="8" t="e">
        <f>VLOOKUP(B678,'ETUC LIST'!$A$2:$B$948,2,FALSE)</f>
        <v>#N/A</v>
      </c>
      <c r="D678" t="s">
        <v>8387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106</v>
      </c>
      <c r="K678" t="s">
        <v>25</v>
      </c>
      <c r="L678" t="s">
        <v>8388</v>
      </c>
      <c r="M678" t="s">
        <v>25</v>
      </c>
      <c r="N678" t="s">
        <v>8389</v>
      </c>
    </row>
    <row r="679" spans="1:14" hidden="1">
      <c r="A679" t="s">
        <v>8390</v>
      </c>
      <c r="B679" t="s">
        <v>8391</v>
      </c>
      <c r="C679" s="8" t="e">
        <f>VLOOKUP(B679,'ETUC LIST'!$A$2:$B$948,2,FALSE)</f>
        <v>#N/A</v>
      </c>
      <c r="D679" t="s">
        <v>8392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83</v>
      </c>
      <c r="K679" t="s">
        <v>25</v>
      </c>
      <c r="L679" t="s">
        <v>8393</v>
      </c>
      <c r="M679" t="s">
        <v>25</v>
      </c>
      <c r="N679" t="s">
        <v>8394</v>
      </c>
    </row>
    <row r="680" spans="1:14" hidden="1">
      <c r="A680" s="1" t="s">
        <v>11378</v>
      </c>
      <c r="B680" t="s">
        <v>11379</v>
      </c>
      <c r="C680" s="8" t="e">
        <f>VLOOKUP(B680,'ETUC LIST'!$A$2:$B$948,2,FALSE)</f>
        <v>#N/A</v>
      </c>
      <c r="D680" t="s">
        <v>88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1326</v>
      </c>
      <c r="K680" t="s">
        <v>25</v>
      </c>
      <c r="L680" t="s">
        <v>11380</v>
      </c>
      <c r="M680" t="s">
        <v>25</v>
      </c>
      <c r="N680" t="s">
        <v>11381</v>
      </c>
    </row>
    <row r="681" spans="1:14" hidden="1">
      <c r="A681" s="1" t="s">
        <v>8410</v>
      </c>
      <c r="B681" t="s">
        <v>8411</v>
      </c>
      <c r="C681" s="8" t="e">
        <f>VLOOKUP(B681,'ETUC LIST'!$A$2:$B$948,2,FALSE)</f>
        <v>#N/A</v>
      </c>
      <c r="D681" t="s">
        <v>8412</v>
      </c>
      <c r="E681" s="8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1326</v>
      </c>
      <c r="K681" t="s">
        <v>25</v>
      </c>
      <c r="L681" t="s">
        <v>8413</v>
      </c>
      <c r="M681" t="s">
        <v>25</v>
      </c>
      <c r="N681" t="s">
        <v>8414</v>
      </c>
    </row>
    <row r="682" spans="1:14" hidden="1">
      <c r="A682" s="1" t="s">
        <v>11387</v>
      </c>
      <c r="B682" t="s">
        <v>11388</v>
      </c>
      <c r="C682" s="8" t="e">
        <f>VLOOKUP(B682,'ETUC LIST'!$A$2:$B$948,2,FALSE)</f>
        <v>#N/A</v>
      </c>
      <c r="D682" t="s">
        <v>11389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77</v>
      </c>
      <c r="K682" t="s">
        <v>25</v>
      </c>
      <c r="L682" t="s">
        <v>11390</v>
      </c>
      <c r="M682" t="s">
        <v>25</v>
      </c>
      <c r="N682" t="s">
        <v>11391</v>
      </c>
    </row>
    <row r="683" spans="1:14" hidden="1">
      <c r="A683" s="1" t="s">
        <v>11392</v>
      </c>
      <c r="B683" t="s">
        <v>11393</v>
      </c>
      <c r="C683" s="8" t="e">
        <f>VLOOKUP(B683,'ETUC LIST'!$A$2:$B$948,2,FALSE)</f>
        <v>#N/A</v>
      </c>
      <c r="D683" t="s">
        <v>11394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2397</v>
      </c>
      <c r="K683" t="s">
        <v>25</v>
      </c>
      <c r="L683" t="s">
        <v>11395</v>
      </c>
      <c r="M683" t="s">
        <v>25</v>
      </c>
      <c r="N683" t="s">
        <v>11396</v>
      </c>
    </row>
    <row r="684" spans="1:14" hidden="1">
      <c r="A684" s="1" t="s">
        <v>11397</v>
      </c>
      <c r="B684" t="s">
        <v>11398</v>
      </c>
      <c r="C684" s="8" t="e">
        <f>VLOOKUP(B684,'ETUC LIST'!$A$2:$B$948,2,FALSE)</f>
        <v>#N/A</v>
      </c>
      <c r="D684" t="s">
        <v>88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61</v>
      </c>
      <c r="K684" t="s">
        <v>25</v>
      </c>
      <c r="L684" t="s">
        <v>11399</v>
      </c>
      <c r="M684" t="s">
        <v>25</v>
      </c>
      <c r="N684" t="s">
        <v>11400</v>
      </c>
    </row>
    <row r="685" spans="1:14" hidden="1">
      <c r="A685" s="1" t="s">
        <v>8415</v>
      </c>
      <c r="B685" t="s">
        <v>8416</v>
      </c>
      <c r="C685" s="8" t="e">
        <f>VLOOKUP(B685,'ETUC LIST'!$A$2:$B$948,2,FALSE)</f>
        <v>#N/A</v>
      </c>
      <c r="D685" t="s">
        <v>88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77</v>
      </c>
      <c r="K685" t="s">
        <v>25</v>
      </c>
      <c r="L685" t="s">
        <v>8417</v>
      </c>
      <c r="M685" t="s">
        <v>25</v>
      </c>
      <c r="N685" t="s">
        <v>8418</v>
      </c>
    </row>
    <row r="686" spans="1:14" hidden="1">
      <c r="A686" s="1" t="s">
        <v>11401</v>
      </c>
      <c r="B686" t="s">
        <v>11402</v>
      </c>
      <c r="C686" s="8" t="e">
        <f>VLOOKUP(B686,'ETUC LIST'!$A$2:$B$948,2,FALSE)</f>
        <v>#N/A</v>
      </c>
      <c r="D686" t="s">
        <v>11403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2397</v>
      </c>
      <c r="K686" t="s">
        <v>25</v>
      </c>
      <c r="L686" t="s">
        <v>11404</v>
      </c>
      <c r="M686" t="s">
        <v>25</v>
      </c>
      <c r="N686" t="s">
        <v>11405</v>
      </c>
    </row>
    <row r="687" spans="1:14" hidden="1">
      <c r="A687" s="1" t="s">
        <v>11406</v>
      </c>
      <c r="B687" t="s">
        <v>11407</v>
      </c>
      <c r="C687" s="8" t="e">
        <f>VLOOKUP(B687,'ETUC LIST'!$A$2:$B$948,2,FALSE)</f>
        <v>#N/A</v>
      </c>
      <c r="D687" t="s">
        <v>11408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2397</v>
      </c>
      <c r="K687" t="s">
        <v>25</v>
      </c>
      <c r="L687" t="s">
        <v>11409</v>
      </c>
      <c r="M687" t="s">
        <v>25</v>
      </c>
      <c r="N687" t="s">
        <v>11410</v>
      </c>
    </row>
    <row r="688" spans="1:14" hidden="1">
      <c r="A688" s="1" t="s">
        <v>12431</v>
      </c>
      <c r="B688" t="s">
        <v>12432</v>
      </c>
      <c r="C688" s="8" t="e">
        <f>VLOOKUP(B688,'ETUC LIST'!$A$2:$B$948,2,FALSE)</f>
        <v>#N/A</v>
      </c>
      <c r="D688" t="s">
        <v>12433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106</v>
      </c>
      <c r="K688" t="s">
        <v>25</v>
      </c>
      <c r="L688" t="s">
        <v>12434</v>
      </c>
      <c r="M688" t="s">
        <v>25</v>
      </c>
      <c r="N688" t="s">
        <v>12435</v>
      </c>
    </row>
    <row r="689" spans="1:14" hidden="1">
      <c r="A689" s="1" t="s">
        <v>8423</v>
      </c>
      <c r="B689" t="s">
        <v>8424</v>
      </c>
      <c r="C689" s="8" t="e">
        <f>VLOOKUP(B689,'ETUC LIST'!$A$2:$B$948,2,FALSE)</f>
        <v>#N/A</v>
      </c>
      <c r="D689" t="s">
        <v>8425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83</v>
      </c>
      <c r="K689" t="s">
        <v>25</v>
      </c>
      <c r="L689" t="s">
        <v>8426</v>
      </c>
      <c r="M689" t="s">
        <v>25</v>
      </c>
      <c r="N689" t="s">
        <v>8427</v>
      </c>
    </row>
    <row r="690" spans="1:14" hidden="1">
      <c r="A690" s="1" t="s">
        <v>8443</v>
      </c>
      <c r="B690" t="s">
        <v>8444</v>
      </c>
      <c r="C690" s="8" t="e">
        <f>VLOOKUP(B690,'ETUC LIST'!$A$2:$B$948,2,FALSE)</f>
        <v>#N/A</v>
      </c>
      <c r="D690" t="s">
        <v>8445</v>
      </c>
      <c r="E690" s="8" t="e">
        <f>VLOOKUP(D690,#REF!,2,FALSE)</f>
        <v>#REF!</v>
      </c>
      <c r="F690" t="s">
        <v>43</v>
      </c>
      <c r="G690" t="s">
        <v>25</v>
      </c>
      <c r="H690" t="s">
        <v>36</v>
      </c>
      <c r="I690" t="s">
        <v>25</v>
      </c>
      <c r="J690" t="s">
        <v>83</v>
      </c>
      <c r="K690" t="s">
        <v>25</v>
      </c>
      <c r="L690" t="s">
        <v>8446</v>
      </c>
      <c r="M690" t="s">
        <v>25</v>
      </c>
      <c r="N690" t="s">
        <v>8447</v>
      </c>
    </row>
    <row r="691" spans="1:14" hidden="1">
      <c r="A691" s="1" t="s">
        <v>12436</v>
      </c>
      <c r="B691" t="s">
        <v>12437</v>
      </c>
      <c r="C691" s="8" t="e">
        <f>VLOOKUP(B691,'ETUC LIST'!$A$2:$B$948,2,FALSE)</f>
        <v>#N/A</v>
      </c>
      <c r="D691" t="s">
        <v>12438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44</v>
      </c>
      <c r="K691" t="s">
        <v>25</v>
      </c>
      <c r="L691" t="s">
        <v>12439</v>
      </c>
      <c r="M691" t="s">
        <v>25</v>
      </c>
      <c r="N691" t="s">
        <v>12440</v>
      </c>
    </row>
    <row r="692" spans="1:14">
      <c r="A692" s="1" t="s">
        <v>12441</v>
      </c>
      <c r="B692" t="s">
        <v>12442</v>
      </c>
      <c r="C692" s="8" t="str">
        <f>VLOOKUP(B692,'ETUC LIST'!$A$2:$B$948,2,FALSE)</f>
        <v>sodium 3-nitrobenzenesulphonate</v>
      </c>
      <c r="D692" t="s">
        <v>12443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106</v>
      </c>
      <c r="K692" t="s">
        <v>25</v>
      </c>
      <c r="L692" t="s">
        <v>12444</v>
      </c>
      <c r="M692" t="s">
        <v>25</v>
      </c>
      <c r="N692" t="s">
        <v>12445</v>
      </c>
    </row>
    <row r="693" spans="1:14" hidden="1">
      <c r="A693" s="1" t="s">
        <v>8458</v>
      </c>
      <c r="B693" t="s">
        <v>8459</v>
      </c>
      <c r="C693" s="8" t="e">
        <f>VLOOKUP(B693,'ETUC LIST'!$A$2:$B$948,2,FALSE)</f>
        <v>#N/A</v>
      </c>
      <c r="D693" t="s">
        <v>8460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83</v>
      </c>
      <c r="K693" t="s">
        <v>25</v>
      </c>
      <c r="L693" t="s">
        <v>8461</v>
      </c>
      <c r="M693" t="s">
        <v>25</v>
      </c>
      <c r="N693" t="s">
        <v>8462</v>
      </c>
    </row>
    <row r="694" spans="1:14" hidden="1">
      <c r="A694" s="1" t="s">
        <v>8463</v>
      </c>
      <c r="B694" t="s">
        <v>8464</v>
      </c>
      <c r="C694" s="8" t="e">
        <f>VLOOKUP(B694,'ETUC LIST'!$A$2:$B$948,2,FALSE)</f>
        <v>#N/A</v>
      </c>
      <c r="D694" t="s">
        <v>8465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61</v>
      </c>
      <c r="K694" t="s">
        <v>25</v>
      </c>
      <c r="L694" t="s">
        <v>8466</v>
      </c>
      <c r="M694" t="s">
        <v>25</v>
      </c>
      <c r="N694" t="s">
        <v>8467</v>
      </c>
    </row>
    <row r="695" spans="1:14" hidden="1">
      <c r="A695" s="1" t="s">
        <v>8468</v>
      </c>
      <c r="B695" t="s">
        <v>8469</v>
      </c>
      <c r="C695" s="8" t="e">
        <f>VLOOKUP(B695,'ETUC LIST'!$A$2:$B$948,2,FALSE)</f>
        <v>#N/A</v>
      </c>
      <c r="D695" t="s">
        <v>8470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83</v>
      </c>
      <c r="K695" t="s">
        <v>25</v>
      </c>
      <c r="L695" t="s">
        <v>8471</v>
      </c>
      <c r="M695" t="s">
        <v>25</v>
      </c>
      <c r="N695" t="s">
        <v>8472</v>
      </c>
    </row>
    <row r="696" spans="1:14" hidden="1">
      <c r="A696" s="1" t="s">
        <v>8478</v>
      </c>
      <c r="B696" t="s">
        <v>8479</v>
      </c>
      <c r="C696" s="8" t="e">
        <f>VLOOKUP(B696,'ETUC LIST'!$A$2:$B$948,2,FALSE)</f>
        <v>#N/A</v>
      </c>
      <c r="D696" t="s">
        <v>8480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83</v>
      </c>
      <c r="K696" t="s">
        <v>25</v>
      </c>
      <c r="L696" t="s">
        <v>8481</v>
      </c>
      <c r="M696" t="s">
        <v>25</v>
      </c>
      <c r="N696" t="s">
        <v>8482</v>
      </c>
    </row>
    <row r="697" spans="1:14" hidden="1">
      <c r="A697" s="1" t="s">
        <v>8483</v>
      </c>
      <c r="B697" t="s">
        <v>8484</v>
      </c>
      <c r="C697" s="8" t="e">
        <f>VLOOKUP(B697,'ETUC LIST'!$A$2:$B$948,2,FALSE)</f>
        <v>#N/A</v>
      </c>
      <c r="D697" t="s">
        <v>8485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2397</v>
      </c>
      <c r="K697" t="s">
        <v>25</v>
      </c>
      <c r="L697" t="s">
        <v>8486</v>
      </c>
      <c r="M697" t="s">
        <v>25</v>
      </c>
      <c r="N697" t="s">
        <v>8487</v>
      </c>
    </row>
    <row r="698" spans="1:14" hidden="1">
      <c r="A698" s="1" t="s">
        <v>8488</v>
      </c>
      <c r="B698" t="s">
        <v>8489</v>
      </c>
      <c r="C698" s="8" t="e">
        <f>VLOOKUP(B698,'ETUC LIST'!$A$2:$B$948,2,FALSE)</f>
        <v>#N/A</v>
      </c>
      <c r="D698" t="s">
        <v>8490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77</v>
      </c>
      <c r="K698" t="s">
        <v>25</v>
      </c>
      <c r="L698" t="s">
        <v>8491</v>
      </c>
      <c r="M698" t="s">
        <v>25</v>
      </c>
      <c r="N698" t="s">
        <v>8492</v>
      </c>
    </row>
    <row r="699" spans="1:14">
      <c r="A699" t="s">
        <v>12446</v>
      </c>
      <c r="B699" t="s">
        <v>9691</v>
      </c>
      <c r="C699" s="9" t="str">
        <f>VLOOKUP(B699,'ETUC LIST'!$A$2:$B$948,2,FALSE)</f>
        <v>Sodium chromate</v>
      </c>
      <c r="D699" s="3">
        <v>2146108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50</v>
      </c>
      <c r="K699" t="s">
        <v>25</v>
      </c>
      <c r="L699" t="s">
        <v>12447</v>
      </c>
      <c r="M699" t="s">
        <v>25</v>
      </c>
      <c r="N699" t="s">
        <v>12448</v>
      </c>
    </row>
    <row r="700" spans="1:14" hidden="1">
      <c r="A700" t="s">
        <v>12449</v>
      </c>
      <c r="B700" t="s">
        <v>12450</v>
      </c>
      <c r="C700" s="8" t="e">
        <f>VLOOKUP(B700,'ETUC LIST'!$A$2:$B$948,2,FALSE)</f>
        <v>#N/A</v>
      </c>
      <c r="D700" t="s">
        <v>12451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83</v>
      </c>
      <c r="K700" t="s">
        <v>25</v>
      </c>
      <c r="L700" t="s">
        <v>12452</v>
      </c>
      <c r="M700" t="s">
        <v>25</v>
      </c>
      <c r="N700" t="s">
        <v>12453</v>
      </c>
    </row>
    <row r="701" spans="1:14">
      <c r="A701" s="1" t="s">
        <v>11625</v>
      </c>
      <c r="B701" t="s">
        <v>11626</v>
      </c>
      <c r="C701" s="8" t="str">
        <f>VLOOKUP(B701,'ETUC LIST'!$A$2:$B$948,2,FALSE)</f>
        <v>hydrogen cyanide &amp; its alkaline salts</v>
      </c>
      <c r="D701" t="s">
        <v>11627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61</v>
      </c>
      <c r="K701" t="s">
        <v>25</v>
      </c>
      <c r="L701" t="s">
        <v>11628</v>
      </c>
      <c r="M701" t="s">
        <v>25</v>
      </c>
      <c r="N701" t="s">
        <v>11629</v>
      </c>
    </row>
    <row r="702" spans="1:14" hidden="1">
      <c r="A702" s="1" t="s">
        <v>8493</v>
      </c>
      <c r="B702" t="s">
        <v>8494</v>
      </c>
      <c r="C702" s="8" t="e">
        <f>VLOOKUP(B702,'ETUC LIST'!$A$2:$B$948,2,FALSE)</f>
        <v>#N/A</v>
      </c>
      <c r="D702" t="s">
        <v>8495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83</v>
      </c>
      <c r="K702" t="s">
        <v>25</v>
      </c>
      <c r="L702" t="s">
        <v>8496</v>
      </c>
      <c r="M702" t="s">
        <v>25</v>
      </c>
      <c r="N702" t="s">
        <v>8497</v>
      </c>
    </row>
    <row r="703" spans="1:14" hidden="1">
      <c r="A703" s="1" t="s">
        <v>10533</v>
      </c>
      <c r="B703" t="s">
        <v>10534</v>
      </c>
      <c r="C703" s="8" t="e">
        <f>VLOOKUP(B703,'ETUC LIST'!$A$2:$B$948,2,FALSE)</f>
        <v>#N/A</v>
      </c>
      <c r="D703" t="s">
        <v>10535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83</v>
      </c>
      <c r="K703" t="s">
        <v>25</v>
      </c>
      <c r="L703" t="s">
        <v>10536</v>
      </c>
      <c r="M703" t="s">
        <v>25</v>
      </c>
      <c r="N703" t="s">
        <v>10537</v>
      </c>
    </row>
    <row r="704" spans="1:14">
      <c r="A704" s="1" t="s">
        <v>8498</v>
      </c>
      <c r="B704" t="s">
        <v>8499</v>
      </c>
      <c r="C704" s="9" t="str">
        <f>VLOOKUP(B704,'ETUC LIST'!$A$2:$B$948,2,FALSE)</f>
        <v>Sodium dichromate</v>
      </c>
      <c r="D704" t="s">
        <v>8500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106</v>
      </c>
      <c r="K704" t="s">
        <v>25</v>
      </c>
      <c r="L704" t="s">
        <v>8501</v>
      </c>
      <c r="M704" t="s">
        <v>25</v>
      </c>
      <c r="N704" t="s">
        <v>8502</v>
      </c>
    </row>
    <row r="705" spans="1:14" hidden="1">
      <c r="A705" s="1" t="s">
        <v>8503</v>
      </c>
      <c r="B705" t="s">
        <v>8504</v>
      </c>
      <c r="C705" s="8" t="e">
        <f>VLOOKUP(B705,'ETUC LIST'!$A$2:$B$948,2,FALSE)</f>
        <v>#N/A</v>
      </c>
      <c r="D705" t="s">
        <v>8505</v>
      </c>
      <c r="E705" s="8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106</v>
      </c>
      <c r="K705" t="s">
        <v>25</v>
      </c>
      <c r="L705" t="s">
        <v>8506</v>
      </c>
      <c r="M705" t="s">
        <v>25</v>
      </c>
      <c r="N705" t="s">
        <v>8507</v>
      </c>
    </row>
    <row r="706" spans="1:14" hidden="1">
      <c r="A706" s="1" t="s">
        <v>12454</v>
      </c>
      <c r="B706" t="s">
        <v>12455</v>
      </c>
      <c r="C706" s="8" t="e">
        <f>VLOOKUP(B706,'ETUC LIST'!$A$2:$B$948,2,FALSE)</f>
        <v>#N/A</v>
      </c>
      <c r="D706" t="s">
        <v>12456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61</v>
      </c>
      <c r="K706" t="s">
        <v>25</v>
      </c>
      <c r="L706" t="s">
        <v>12457</v>
      </c>
      <c r="M706" t="s">
        <v>25</v>
      </c>
      <c r="N706" t="s">
        <v>12458</v>
      </c>
    </row>
    <row r="707" spans="1:14" hidden="1">
      <c r="A707" s="1" t="s">
        <v>8508</v>
      </c>
      <c r="B707" t="s">
        <v>8509</v>
      </c>
      <c r="C707" s="8" t="e">
        <f>VLOOKUP(B707,'ETUC LIST'!$A$2:$B$948,2,FALSE)</f>
        <v>#N/A</v>
      </c>
      <c r="D707" t="s">
        <v>8510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77</v>
      </c>
      <c r="K707" t="s">
        <v>25</v>
      </c>
      <c r="L707" t="s">
        <v>8511</v>
      </c>
      <c r="M707" t="s">
        <v>25</v>
      </c>
      <c r="N707" t="s">
        <v>8512</v>
      </c>
    </row>
    <row r="708" spans="1:14" hidden="1">
      <c r="A708" s="1" t="s">
        <v>8513</v>
      </c>
      <c r="B708" t="s">
        <v>8514</v>
      </c>
      <c r="C708" s="8" t="e">
        <f>VLOOKUP(B708,'ETUC LIST'!$A$2:$B$948,2,FALSE)</f>
        <v>#N/A</v>
      </c>
      <c r="D708" t="s">
        <v>8515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106</v>
      </c>
      <c r="K708" t="s">
        <v>25</v>
      </c>
      <c r="L708" t="s">
        <v>8516</v>
      </c>
      <c r="M708" t="s">
        <v>25</v>
      </c>
      <c r="N708" t="s">
        <v>8517</v>
      </c>
    </row>
    <row r="709" spans="1:14" hidden="1">
      <c r="A709" s="1" t="s">
        <v>8518</v>
      </c>
      <c r="B709" t="s">
        <v>8519</v>
      </c>
      <c r="C709" s="8" t="e">
        <f>VLOOKUP(B709,'ETUC LIST'!$A$2:$B$948,2,FALSE)</f>
        <v>#N/A</v>
      </c>
      <c r="D709" t="s">
        <v>8520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44</v>
      </c>
      <c r="K709" t="s">
        <v>25</v>
      </c>
      <c r="L709" t="s">
        <v>8521</v>
      </c>
      <c r="M709" t="s">
        <v>25</v>
      </c>
      <c r="N709" t="s">
        <v>8522</v>
      </c>
    </row>
    <row r="710" spans="1:14" hidden="1">
      <c r="A710" s="1" t="s">
        <v>8523</v>
      </c>
      <c r="B710" t="s">
        <v>8524</v>
      </c>
      <c r="C710" s="8" t="e">
        <f>VLOOKUP(B710,'ETUC LIST'!$A$2:$B$948,2,FALSE)</f>
        <v>#N/A</v>
      </c>
      <c r="D710" t="s">
        <v>8525</v>
      </c>
      <c r="E710" s="8" t="e">
        <f>VLOOKUP(D710,#REF!,2,FALSE)</f>
        <v>#REF!</v>
      </c>
      <c r="F710" t="s">
        <v>43</v>
      </c>
      <c r="G710" t="s">
        <v>25</v>
      </c>
      <c r="H710" t="s">
        <v>36</v>
      </c>
      <c r="I710" t="s">
        <v>25</v>
      </c>
      <c r="J710" t="s">
        <v>106</v>
      </c>
      <c r="K710" t="s">
        <v>25</v>
      </c>
      <c r="L710" t="s">
        <v>8526</v>
      </c>
      <c r="M710" t="s">
        <v>25</v>
      </c>
      <c r="N710" t="s">
        <v>8527</v>
      </c>
    </row>
    <row r="711" spans="1:14" hidden="1">
      <c r="A711" s="1" t="s">
        <v>8528</v>
      </c>
      <c r="B711" t="s">
        <v>8529</v>
      </c>
      <c r="C711" s="8" t="e">
        <f>VLOOKUP(B711,'ETUC LIST'!$A$2:$B$948,2,FALSE)</f>
        <v>#N/A</v>
      </c>
      <c r="D711" t="s">
        <v>8530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106</v>
      </c>
      <c r="K711" t="s">
        <v>25</v>
      </c>
      <c r="L711" t="s">
        <v>8531</v>
      </c>
      <c r="M711" t="s">
        <v>25</v>
      </c>
      <c r="N711" t="s">
        <v>8532</v>
      </c>
    </row>
    <row r="712" spans="1:14" hidden="1">
      <c r="A712" s="1" t="s">
        <v>12459</v>
      </c>
      <c r="B712" t="s">
        <v>12460</v>
      </c>
      <c r="C712" s="8" t="e">
        <f>VLOOKUP(B712,'ETUC LIST'!$A$2:$B$948,2,FALSE)</f>
        <v>#N/A</v>
      </c>
      <c r="D712" t="s">
        <v>12461</v>
      </c>
      <c r="E712" s="8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106</v>
      </c>
      <c r="K712" t="s">
        <v>25</v>
      </c>
      <c r="L712" t="s">
        <v>12462</v>
      </c>
      <c r="M712" t="s">
        <v>25</v>
      </c>
      <c r="N712" t="s">
        <v>12463</v>
      </c>
    </row>
    <row r="713" spans="1:14" hidden="1">
      <c r="A713" s="1" t="s">
        <v>8533</v>
      </c>
      <c r="B713" t="s">
        <v>8534</v>
      </c>
      <c r="C713" s="8" t="e">
        <f>VLOOKUP(B713,'ETUC LIST'!$A$2:$B$948,2,FALSE)</f>
        <v>#N/A</v>
      </c>
      <c r="D713" t="s">
        <v>8535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83</v>
      </c>
      <c r="K713" t="s">
        <v>25</v>
      </c>
      <c r="L713" t="s">
        <v>8536</v>
      </c>
      <c r="M713" t="s">
        <v>25</v>
      </c>
      <c r="N713" t="s">
        <v>8537</v>
      </c>
    </row>
    <row r="714" spans="1:14" hidden="1">
      <c r="A714" s="1" t="s">
        <v>8543</v>
      </c>
      <c r="B714" t="s">
        <v>8544</v>
      </c>
      <c r="C714" s="8" t="e">
        <f>VLOOKUP(B714,'ETUC LIST'!$A$2:$B$948,2,FALSE)</f>
        <v>#N/A</v>
      </c>
      <c r="D714" t="s">
        <v>8545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1326</v>
      </c>
      <c r="K714" t="s">
        <v>25</v>
      </c>
      <c r="L714" t="s">
        <v>8546</v>
      </c>
      <c r="M714" t="s">
        <v>25</v>
      </c>
      <c r="N714" t="s">
        <v>8547</v>
      </c>
    </row>
    <row r="715" spans="1:14" hidden="1">
      <c r="A715" s="1" t="s">
        <v>12464</v>
      </c>
      <c r="B715" t="s">
        <v>12465</v>
      </c>
      <c r="C715" s="8" t="e">
        <f>VLOOKUP(B715,'ETUC LIST'!$A$2:$B$948,2,FALSE)</f>
        <v>#N/A</v>
      </c>
      <c r="D715" t="s">
        <v>12466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83</v>
      </c>
      <c r="K715" t="s">
        <v>25</v>
      </c>
      <c r="L715" t="s">
        <v>12467</v>
      </c>
      <c r="M715" t="s">
        <v>25</v>
      </c>
      <c r="N715" t="s">
        <v>12468</v>
      </c>
    </row>
    <row r="716" spans="1:14" hidden="1">
      <c r="A716" s="1" t="s">
        <v>8548</v>
      </c>
      <c r="B716" t="s">
        <v>8549</v>
      </c>
      <c r="C716" s="8" t="e">
        <f>VLOOKUP(B716,'ETUC LIST'!$A$2:$B$948,2,FALSE)</f>
        <v>#N/A</v>
      </c>
      <c r="D716" t="s">
        <v>8550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77</v>
      </c>
      <c r="K716" t="s">
        <v>25</v>
      </c>
      <c r="L716" t="s">
        <v>8551</v>
      </c>
      <c r="M716" t="s">
        <v>25</v>
      </c>
      <c r="N716" t="s">
        <v>8552</v>
      </c>
    </row>
    <row r="717" spans="1:14" hidden="1">
      <c r="A717" s="1" t="s">
        <v>11416</v>
      </c>
      <c r="B717" t="s">
        <v>11417</v>
      </c>
      <c r="C717" s="8" t="e">
        <f>VLOOKUP(B717,'ETUC LIST'!$A$2:$B$948,2,FALSE)</f>
        <v>#N/A</v>
      </c>
      <c r="D717" t="s">
        <v>11418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61</v>
      </c>
      <c r="K717" t="s">
        <v>25</v>
      </c>
      <c r="L717" t="s">
        <v>11419</v>
      </c>
      <c r="M717" t="s">
        <v>25</v>
      </c>
      <c r="N717" t="s">
        <v>11420</v>
      </c>
    </row>
    <row r="718" spans="1:14" hidden="1">
      <c r="A718" s="1" t="s">
        <v>10538</v>
      </c>
      <c r="B718" t="s">
        <v>10539</v>
      </c>
      <c r="C718" s="8" t="e">
        <f>VLOOKUP(B718,'ETUC LIST'!$A$2:$B$948,2,FALSE)</f>
        <v>#N/A</v>
      </c>
      <c r="D718" t="s">
        <v>10540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278</v>
      </c>
      <c r="K718" t="s">
        <v>25</v>
      </c>
      <c r="L718" t="s">
        <v>10541</v>
      </c>
      <c r="M718" t="s">
        <v>25</v>
      </c>
      <c r="N718" t="s">
        <v>10542</v>
      </c>
    </row>
    <row r="719" spans="1:14" hidden="1">
      <c r="A719" s="1" t="s">
        <v>8553</v>
      </c>
      <c r="B719" t="s">
        <v>8554</v>
      </c>
      <c r="C719" s="8" t="e">
        <f>VLOOKUP(B719,'ETUC LIST'!$A$2:$B$948,2,FALSE)</f>
        <v>#N/A</v>
      </c>
      <c r="D719" t="s">
        <v>8555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2397</v>
      </c>
      <c r="K719" t="s">
        <v>25</v>
      </c>
      <c r="L719" t="s">
        <v>8556</v>
      </c>
      <c r="M719" t="s">
        <v>25</v>
      </c>
      <c r="N719" t="s">
        <v>8557</v>
      </c>
    </row>
    <row r="720" spans="1:14" hidden="1">
      <c r="A720" t="s">
        <v>8558</v>
      </c>
      <c r="B720" t="s">
        <v>8559</v>
      </c>
      <c r="C720" s="8" t="e">
        <f>VLOOKUP(B720,'ETUC LIST'!$A$2:$B$948,2,FALSE)</f>
        <v>#N/A</v>
      </c>
      <c r="D720" t="s">
        <v>8560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83</v>
      </c>
      <c r="K720" t="s">
        <v>25</v>
      </c>
      <c r="L720" t="s">
        <v>8561</v>
      </c>
      <c r="M720" t="s">
        <v>25</v>
      </c>
      <c r="N720" t="s">
        <v>8562</v>
      </c>
    </row>
    <row r="721" spans="1:14" hidden="1">
      <c r="A721" t="s">
        <v>12469</v>
      </c>
      <c r="B721" t="s">
        <v>12470</v>
      </c>
      <c r="C721" s="8" t="e">
        <f>VLOOKUP(B721,'ETUC LIST'!$A$2:$B$948,2,FALSE)</f>
        <v>#N/A</v>
      </c>
      <c r="D721" t="s">
        <v>12471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83</v>
      </c>
      <c r="K721" t="s">
        <v>25</v>
      </c>
      <c r="L721" t="s">
        <v>12472</v>
      </c>
      <c r="M721" t="s">
        <v>25</v>
      </c>
      <c r="N721" t="s">
        <v>12473</v>
      </c>
    </row>
    <row r="722" spans="1:14" hidden="1">
      <c r="A722" s="1" t="s">
        <v>12474</v>
      </c>
      <c r="B722" t="s">
        <v>12475</v>
      </c>
      <c r="C722" s="8" t="e">
        <f>VLOOKUP(B722,'ETUC LIST'!$A$2:$B$948,2,FALSE)</f>
        <v>#N/A</v>
      </c>
      <c r="D722" t="s">
        <v>12476</v>
      </c>
      <c r="E722" s="8" t="e">
        <f>VLOOKUP(D722,#REF!,2,FALSE)</f>
        <v>#REF!</v>
      </c>
      <c r="F722" t="s">
        <v>43</v>
      </c>
      <c r="G722" t="s">
        <v>25</v>
      </c>
      <c r="H722" t="s">
        <v>36</v>
      </c>
      <c r="I722" t="s">
        <v>25</v>
      </c>
      <c r="J722" t="s">
        <v>83</v>
      </c>
      <c r="K722" t="s">
        <v>25</v>
      </c>
      <c r="L722" t="s">
        <v>12477</v>
      </c>
      <c r="M722" t="s">
        <v>25</v>
      </c>
      <c r="N722" t="s">
        <v>12478</v>
      </c>
    </row>
    <row r="723" spans="1:14" hidden="1">
      <c r="A723" s="1" t="s">
        <v>8563</v>
      </c>
      <c r="B723" t="s">
        <v>8564</v>
      </c>
      <c r="C723" s="8" t="e">
        <f>VLOOKUP(B723,'ETUC LIST'!$A$2:$B$948,2,FALSE)</f>
        <v>#N/A</v>
      </c>
      <c r="D723" t="s">
        <v>8565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83</v>
      </c>
      <c r="K723" t="s">
        <v>25</v>
      </c>
      <c r="L723" t="s">
        <v>8566</v>
      </c>
      <c r="M723" t="s">
        <v>25</v>
      </c>
      <c r="N723" t="s">
        <v>8567</v>
      </c>
    </row>
    <row r="724" spans="1:14" hidden="1">
      <c r="A724" s="1" t="s">
        <v>8568</v>
      </c>
      <c r="B724" t="s">
        <v>8569</v>
      </c>
      <c r="C724" s="8" t="e">
        <f>VLOOKUP(B724,'ETUC LIST'!$A$2:$B$948,2,FALSE)</f>
        <v>#N/A</v>
      </c>
      <c r="D724" t="s">
        <v>8570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106</v>
      </c>
      <c r="K724" t="s">
        <v>25</v>
      </c>
      <c r="L724" t="s">
        <v>8571</v>
      </c>
      <c r="M724" t="s">
        <v>25</v>
      </c>
      <c r="N724" t="s">
        <v>8572</v>
      </c>
    </row>
    <row r="725" spans="1:14" hidden="1">
      <c r="A725" s="1" t="s">
        <v>12479</v>
      </c>
      <c r="B725" t="s">
        <v>12480</v>
      </c>
      <c r="C725" s="8" t="e">
        <f>VLOOKUP(B725,'ETUC LIST'!$A$2:$B$948,2,FALSE)</f>
        <v>#N/A</v>
      </c>
      <c r="D725" t="s">
        <v>12481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83</v>
      </c>
      <c r="K725" t="s">
        <v>25</v>
      </c>
      <c r="L725" t="s">
        <v>12482</v>
      </c>
      <c r="M725" t="s">
        <v>25</v>
      </c>
      <c r="N725" t="s">
        <v>12483</v>
      </c>
    </row>
    <row r="726" spans="1:14" hidden="1">
      <c r="A726" s="1" t="s">
        <v>11421</v>
      </c>
      <c r="B726" t="s">
        <v>11422</v>
      </c>
      <c r="C726" s="8" t="e">
        <f>VLOOKUP(B726,'ETUC LIST'!$A$2:$B$948,2,FALSE)</f>
        <v>#N/A</v>
      </c>
      <c r="D726" t="s">
        <v>11423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83</v>
      </c>
      <c r="K726" t="s">
        <v>25</v>
      </c>
      <c r="L726" t="s">
        <v>11424</v>
      </c>
      <c r="M726" t="s">
        <v>25</v>
      </c>
      <c r="N726" t="s">
        <v>11425</v>
      </c>
    </row>
    <row r="727" spans="1:14" hidden="1">
      <c r="A727" s="1" t="s">
        <v>8583</v>
      </c>
      <c r="B727" t="s">
        <v>8584</v>
      </c>
      <c r="C727" s="8" t="e">
        <f>VLOOKUP(B727,'ETUC LIST'!$A$2:$B$948,2,FALSE)</f>
        <v>#N/A</v>
      </c>
      <c r="D727" t="s">
        <v>8585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61</v>
      </c>
      <c r="K727" t="s">
        <v>25</v>
      </c>
      <c r="L727" t="s">
        <v>8586</v>
      </c>
      <c r="M727" t="s">
        <v>25</v>
      </c>
      <c r="N727" t="s">
        <v>8587</v>
      </c>
    </row>
    <row r="728" spans="1:14" hidden="1">
      <c r="A728" s="1" t="s">
        <v>12484</v>
      </c>
      <c r="B728" t="s">
        <v>12485</v>
      </c>
      <c r="C728" s="8" t="e">
        <f>VLOOKUP(B728,'ETUC LIST'!$A$2:$B$948,2,FALSE)</f>
        <v>#N/A</v>
      </c>
      <c r="D728" t="s">
        <v>12486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44</v>
      </c>
      <c r="K728" t="s">
        <v>25</v>
      </c>
      <c r="L728" t="s">
        <v>12487</v>
      </c>
      <c r="M728" t="s">
        <v>25</v>
      </c>
      <c r="N728" t="s">
        <v>12488</v>
      </c>
    </row>
    <row r="729" spans="1:14" hidden="1">
      <c r="A729" s="1" t="s">
        <v>12489</v>
      </c>
      <c r="B729" t="s">
        <v>12490</v>
      </c>
      <c r="C729" s="8" t="e">
        <f>VLOOKUP(B729,'ETUC LIST'!$A$2:$B$948,2,FALSE)</f>
        <v>#N/A</v>
      </c>
      <c r="D729" t="s">
        <v>12491</v>
      </c>
      <c r="E729" s="8" t="e">
        <f>VLOOKUP(D729,#REF!,2,FALSE)</f>
        <v>#REF!</v>
      </c>
      <c r="F729" t="s">
        <v>43</v>
      </c>
      <c r="G729" t="s">
        <v>25</v>
      </c>
      <c r="H729" t="s">
        <v>89</v>
      </c>
      <c r="I729" t="s">
        <v>25</v>
      </c>
      <c r="J729" t="s">
        <v>83</v>
      </c>
      <c r="K729" t="s">
        <v>25</v>
      </c>
      <c r="L729" t="s">
        <v>12492</v>
      </c>
      <c r="M729" t="s">
        <v>25</v>
      </c>
      <c r="N729" t="s">
        <v>12493</v>
      </c>
    </row>
    <row r="730" spans="1:14" hidden="1">
      <c r="A730" s="1" t="s">
        <v>12494</v>
      </c>
      <c r="B730" t="s">
        <v>12495</v>
      </c>
      <c r="C730" s="8" t="e">
        <f>VLOOKUP(B730,'ETUC LIST'!$A$2:$B$948,2,FALSE)</f>
        <v>#N/A</v>
      </c>
      <c r="D730" t="s">
        <v>12496</v>
      </c>
      <c r="E730" s="8" t="e">
        <f>VLOOKUP(D730,#REF!,2,FALSE)</f>
        <v>#REF!</v>
      </c>
      <c r="F730" t="s">
        <v>43</v>
      </c>
      <c r="G730" t="s">
        <v>25</v>
      </c>
      <c r="H730" t="s">
        <v>89</v>
      </c>
      <c r="I730" t="s">
        <v>25</v>
      </c>
      <c r="J730" t="s">
        <v>83</v>
      </c>
      <c r="K730" t="s">
        <v>25</v>
      </c>
      <c r="L730" t="s">
        <v>12497</v>
      </c>
      <c r="M730" t="s">
        <v>25</v>
      </c>
      <c r="N730" t="s">
        <v>12498</v>
      </c>
    </row>
    <row r="731" spans="1:14" hidden="1">
      <c r="A731" s="1" t="s">
        <v>12494</v>
      </c>
      <c r="B731" t="s">
        <v>12495</v>
      </c>
      <c r="C731" s="8" t="e">
        <f>VLOOKUP(B731,'ETUC LIST'!$A$2:$B$948,2,FALSE)</f>
        <v>#N/A</v>
      </c>
      <c r="D731" t="s">
        <v>12496</v>
      </c>
      <c r="E731" s="8" t="e">
        <f>VLOOKUP(D731,#REF!,2,FALSE)</f>
        <v>#REF!</v>
      </c>
      <c r="F731" t="s">
        <v>43</v>
      </c>
      <c r="G731" t="s">
        <v>25</v>
      </c>
      <c r="H731" t="s">
        <v>89</v>
      </c>
      <c r="I731" t="s">
        <v>25</v>
      </c>
      <c r="J731" t="s">
        <v>83</v>
      </c>
      <c r="K731" t="s">
        <v>25</v>
      </c>
      <c r="L731" t="s">
        <v>12499</v>
      </c>
      <c r="M731" t="s">
        <v>25</v>
      </c>
      <c r="N731" t="s">
        <v>12498</v>
      </c>
    </row>
    <row r="732" spans="1:14" hidden="1">
      <c r="A732" s="1" t="s">
        <v>12494</v>
      </c>
      <c r="B732" t="s">
        <v>12495</v>
      </c>
      <c r="C732" s="8" t="e">
        <f>VLOOKUP(B732,'ETUC LIST'!$A$2:$B$948,2,FALSE)</f>
        <v>#N/A</v>
      </c>
      <c r="D732" t="s">
        <v>12496</v>
      </c>
      <c r="E732" s="8" t="e">
        <f>VLOOKUP(D732,#REF!,2,FALSE)</f>
        <v>#REF!</v>
      </c>
      <c r="F732" t="s">
        <v>43</v>
      </c>
      <c r="G732" t="s">
        <v>25</v>
      </c>
      <c r="H732" t="s">
        <v>89</v>
      </c>
      <c r="I732" t="s">
        <v>25</v>
      </c>
      <c r="J732" t="s">
        <v>83</v>
      </c>
      <c r="K732" t="s">
        <v>25</v>
      </c>
      <c r="L732" t="s">
        <v>12500</v>
      </c>
      <c r="M732" t="s">
        <v>25</v>
      </c>
      <c r="N732" t="s">
        <v>12498</v>
      </c>
    </row>
    <row r="733" spans="1:14" hidden="1">
      <c r="A733" s="1" t="s">
        <v>12494</v>
      </c>
      <c r="B733" t="s">
        <v>12495</v>
      </c>
      <c r="C733" s="8" t="e">
        <f>VLOOKUP(B733,'ETUC LIST'!$A$2:$B$948,2,FALSE)</f>
        <v>#N/A</v>
      </c>
      <c r="D733" t="s">
        <v>12496</v>
      </c>
      <c r="E733" s="8" t="e">
        <f>VLOOKUP(D733,#REF!,2,FALSE)</f>
        <v>#REF!</v>
      </c>
      <c r="F733" t="s">
        <v>43</v>
      </c>
      <c r="G733" t="s">
        <v>25</v>
      </c>
      <c r="H733" t="s">
        <v>89</v>
      </c>
      <c r="I733" t="s">
        <v>25</v>
      </c>
      <c r="J733" t="s">
        <v>44</v>
      </c>
      <c r="K733" t="s">
        <v>25</v>
      </c>
      <c r="L733" t="s">
        <v>12501</v>
      </c>
      <c r="M733" t="s">
        <v>25</v>
      </c>
      <c r="N733" t="s">
        <v>12498</v>
      </c>
    </row>
    <row r="734" spans="1:14" hidden="1">
      <c r="A734" s="1" t="s">
        <v>8588</v>
      </c>
      <c r="B734" t="s">
        <v>8589</v>
      </c>
      <c r="C734" s="8" t="e">
        <f>VLOOKUP(B734,'ETUC LIST'!$A$2:$B$948,2,FALSE)</f>
        <v>#N/A</v>
      </c>
      <c r="D734" t="s">
        <v>8590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106</v>
      </c>
      <c r="K734" t="s">
        <v>25</v>
      </c>
      <c r="L734" t="s">
        <v>8591</v>
      </c>
      <c r="M734" t="s">
        <v>25</v>
      </c>
      <c r="N734" t="s">
        <v>8592</v>
      </c>
    </row>
    <row r="735" spans="1:14" hidden="1">
      <c r="A735" s="1" t="s">
        <v>8593</v>
      </c>
      <c r="B735" t="s">
        <v>8594</v>
      </c>
      <c r="C735" s="8" t="e">
        <f>VLOOKUP(B735,'ETUC LIST'!$A$2:$B$948,2,FALSE)</f>
        <v>#N/A</v>
      </c>
      <c r="D735" t="s">
        <v>8595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61</v>
      </c>
      <c r="K735" t="s">
        <v>25</v>
      </c>
      <c r="L735" t="s">
        <v>8596</v>
      </c>
      <c r="M735" t="s">
        <v>25</v>
      </c>
      <c r="N735" t="s">
        <v>8597</v>
      </c>
    </row>
    <row r="736" spans="1:14" hidden="1">
      <c r="A736" t="s">
        <v>8598</v>
      </c>
      <c r="B736" t="s">
        <v>8599</v>
      </c>
      <c r="C736" s="8" t="e">
        <f>VLOOKUP(B736,'ETUC LIST'!$A$2:$B$948,2,FALSE)</f>
        <v>#N/A</v>
      </c>
      <c r="D736" t="s">
        <v>8600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83</v>
      </c>
      <c r="K736" t="s">
        <v>25</v>
      </c>
      <c r="L736" t="s">
        <v>8601</v>
      </c>
      <c r="M736" t="s">
        <v>25</v>
      </c>
      <c r="N736" t="s">
        <v>8602</v>
      </c>
    </row>
    <row r="737" spans="1:14" hidden="1">
      <c r="A737" s="1" t="s">
        <v>10963</v>
      </c>
      <c r="B737" t="s">
        <v>10964</v>
      </c>
      <c r="C737" s="8" t="e">
        <f>VLOOKUP(B737,'ETUC LIST'!$A$2:$B$948,2,FALSE)</f>
        <v>#N/A</v>
      </c>
      <c r="D737" t="s">
        <v>10965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106</v>
      </c>
      <c r="K737" t="s">
        <v>25</v>
      </c>
      <c r="L737" t="s">
        <v>10966</v>
      </c>
      <c r="M737" t="s">
        <v>25</v>
      </c>
      <c r="N737" t="s">
        <v>10967</v>
      </c>
    </row>
    <row r="738" spans="1:14" hidden="1">
      <c r="A738" s="1" t="s">
        <v>8603</v>
      </c>
      <c r="B738" t="s">
        <v>8604</v>
      </c>
      <c r="C738" s="8" t="e">
        <f>VLOOKUP(B738,'ETUC LIST'!$A$2:$B$948,2,FALSE)</f>
        <v>#N/A</v>
      </c>
      <c r="D738" t="s">
        <v>8605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83</v>
      </c>
      <c r="K738" t="s">
        <v>25</v>
      </c>
      <c r="L738" t="s">
        <v>8606</v>
      </c>
      <c r="M738" t="s">
        <v>25</v>
      </c>
      <c r="N738" t="s">
        <v>8607</v>
      </c>
    </row>
    <row r="739" spans="1:14" hidden="1">
      <c r="A739" s="1" t="s">
        <v>8608</v>
      </c>
      <c r="B739" t="s">
        <v>8609</v>
      </c>
      <c r="C739" s="8" t="e">
        <f>VLOOKUP(B739,'ETUC LIST'!$A$2:$B$948,2,FALSE)</f>
        <v>#N/A</v>
      </c>
      <c r="D739" t="s">
        <v>8610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77</v>
      </c>
      <c r="K739" t="s">
        <v>25</v>
      </c>
      <c r="L739" t="s">
        <v>8611</v>
      </c>
      <c r="M739" t="s">
        <v>25</v>
      </c>
      <c r="N739" t="s">
        <v>8612</v>
      </c>
    </row>
    <row r="740" spans="1:14" hidden="1">
      <c r="A740" s="1" t="s">
        <v>8613</v>
      </c>
      <c r="B740" t="s">
        <v>8614</v>
      </c>
      <c r="C740" s="8" t="e">
        <f>VLOOKUP(B740,'ETUC LIST'!$A$2:$B$948,2,FALSE)</f>
        <v>#N/A</v>
      </c>
      <c r="D740" t="s">
        <v>8615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61</v>
      </c>
      <c r="K740" t="s">
        <v>25</v>
      </c>
      <c r="L740" t="s">
        <v>8616</v>
      </c>
      <c r="M740" t="s">
        <v>25</v>
      </c>
      <c r="N740" t="s">
        <v>8617</v>
      </c>
    </row>
    <row r="741" spans="1:14" hidden="1">
      <c r="A741" s="1" t="s">
        <v>12502</v>
      </c>
      <c r="B741" t="s">
        <v>12503</v>
      </c>
      <c r="C741" s="8" t="e">
        <f>VLOOKUP(B741,'ETUC LIST'!$A$2:$B$948,2,FALSE)</f>
        <v>#N/A</v>
      </c>
      <c r="D741" t="s">
        <v>12504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106</v>
      </c>
      <c r="K741" t="s">
        <v>25</v>
      </c>
      <c r="L741" t="s">
        <v>12505</v>
      </c>
      <c r="M741" t="s">
        <v>25</v>
      </c>
      <c r="N741" t="s">
        <v>12506</v>
      </c>
    </row>
    <row r="742" spans="1:14" hidden="1">
      <c r="A742" s="1" t="s">
        <v>8618</v>
      </c>
      <c r="B742" t="s">
        <v>8619</v>
      </c>
      <c r="C742" s="8" t="e">
        <f>VLOOKUP(B742,'ETUC LIST'!$A$2:$B$948,2,FALSE)</f>
        <v>#N/A</v>
      </c>
      <c r="D742" t="s">
        <v>8620</v>
      </c>
      <c r="E742" s="8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106</v>
      </c>
      <c r="K742" t="s">
        <v>25</v>
      </c>
      <c r="L742" t="s">
        <v>8621</v>
      </c>
      <c r="M742" t="s">
        <v>25</v>
      </c>
      <c r="N742" t="s">
        <v>8622</v>
      </c>
    </row>
    <row r="743" spans="1:14" hidden="1">
      <c r="A743" s="1" t="s">
        <v>8623</v>
      </c>
      <c r="B743" t="s">
        <v>8624</v>
      </c>
      <c r="C743" s="8" t="e">
        <f>VLOOKUP(B743,'ETUC LIST'!$A$2:$B$948,2,FALSE)</f>
        <v>#N/A</v>
      </c>
      <c r="D743" t="s">
        <v>8625</v>
      </c>
      <c r="E743" s="8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83</v>
      </c>
      <c r="K743" t="s">
        <v>25</v>
      </c>
      <c r="L743" t="s">
        <v>8626</v>
      </c>
      <c r="M743" t="s">
        <v>25</v>
      </c>
      <c r="N743" t="s">
        <v>8627</v>
      </c>
    </row>
    <row r="744" spans="1:14" hidden="1">
      <c r="A744" s="1" t="s">
        <v>8628</v>
      </c>
      <c r="B744" t="s">
        <v>8629</v>
      </c>
      <c r="C744" s="8" t="e">
        <f>VLOOKUP(B744,'ETUC LIST'!$A$2:$B$948,2,FALSE)</f>
        <v>#N/A</v>
      </c>
      <c r="D744" t="s">
        <v>8630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106</v>
      </c>
      <c r="K744" t="s">
        <v>25</v>
      </c>
      <c r="L744" t="s">
        <v>8631</v>
      </c>
      <c r="M744" t="s">
        <v>25</v>
      </c>
      <c r="N744" t="s">
        <v>8632</v>
      </c>
    </row>
    <row r="745" spans="1:14" hidden="1">
      <c r="A745" t="s">
        <v>8663</v>
      </c>
      <c r="B745" t="s">
        <v>8664</v>
      </c>
      <c r="C745" s="8" t="e">
        <f>VLOOKUP(B745,'ETUC LIST'!$A$2:$B$948,2,FALSE)</f>
        <v>#N/A</v>
      </c>
      <c r="D745" t="s">
        <v>8665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198</v>
      </c>
      <c r="K745" t="s">
        <v>25</v>
      </c>
      <c r="L745" t="s">
        <v>8666</v>
      </c>
      <c r="M745" t="s">
        <v>25</v>
      </c>
      <c r="N745" t="s">
        <v>8667</v>
      </c>
    </row>
    <row r="746" spans="1:14" hidden="1">
      <c r="A746" s="1" t="s">
        <v>8668</v>
      </c>
      <c r="B746" t="s">
        <v>8669</v>
      </c>
      <c r="C746" s="8" t="e">
        <f>VLOOKUP(B746,'ETUC LIST'!$A$2:$B$948,2,FALSE)</f>
        <v>#N/A</v>
      </c>
      <c r="D746" t="s">
        <v>8670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83</v>
      </c>
      <c r="K746" t="s">
        <v>25</v>
      </c>
      <c r="L746" t="s">
        <v>8671</v>
      </c>
      <c r="M746" t="s">
        <v>25</v>
      </c>
      <c r="N746" t="s">
        <v>8672</v>
      </c>
    </row>
    <row r="747" spans="1:14" hidden="1">
      <c r="A747" s="1" t="s">
        <v>8673</v>
      </c>
      <c r="B747" t="s">
        <v>8674</v>
      </c>
      <c r="C747" s="8" t="e">
        <f>VLOOKUP(B747,'ETUC LIST'!$A$2:$B$948,2,FALSE)</f>
        <v>#N/A</v>
      </c>
      <c r="D747" t="s">
        <v>8675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454</v>
      </c>
      <c r="K747" t="s">
        <v>25</v>
      </c>
      <c r="L747" t="s">
        <v>8676</v>
      </c>
      <c r="M747" t="s">
        <v>25</v>
      </c>
      <c r="N747" t="s">
        <v>8677</v>
      </c>
    </row>
    <row r="748" spans="1:14" hidden="1">
      <c r="A748" s="1" t="s">
        <v>8678</v>
      </c>
      <c r="B748" t="s">
        <v>8679</v>
      </c>
      <c r="C748" s="8" t="e">
        <f>VLOOKUP(B748,'ETUC LIST'!$A$2:$B$948,2,FALSE)</f>
        <v>#N/A</v>
      </c>
      <c r="D748" t="s">
        <v>8680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83</v>
      </c>
      <c r="K748" t="s">
        <v>25</v>
      </c>
      <c r="L748" t="s">
        <v>8681</v>
      </c>
      <c r="M748" t="s">
        <v>25</v>
      </c>
      <c r="N748" t="s">
        <v>8682</v>
      </c>
    </row>
    <row r="749" spans="1:14" hidden="1">
      <c r="A749" t="s">
        <v>8683</v>
      </c>
      <c r="B749" t="s">
        <v>8684</v>
      </c>
      <c r="C749" s="8" t="e">
        <f>VLOOKUP(B749,'ETUC LIST'!$A$2:$B$948,2,FALSE)</f>
        <v>#N/A</v>
      </c>
      <c r="D749" t="s">
        <v>8685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198</v>
      </c>
      <c r="K749" t="s">
        <v>25</v>
      </c>
      <c r="L749" t="s">
        <v>8686</v>
      </c>
      <c r="M749" t="s">
        <v>25</v>
      </c>
      <c r="N749" t="s">
        <v>8687</v>
      </c>
    </row>
    <row r="750" spans="1:14" hidden="1">
      <c r="A750" s="1" t="s">
        <v>8688</v>
      </c>
      <c r="B750" t="s">
        <v>8689</v>
      </c>
      <c r="C750" s="8" t="e">
        <f>VLOOKUP(B750,'ETUC LIST'!$A$2:$B$948,2,FALSE)</f>
        <v>#N/A</v>
      </c>
      <c r="D750" t="s">
        <v>8690</v>
      </c>
      <c r="E750" s="8" t="e">
        <f>VLOOKUP(D750,#REF!,2,FALSE)</f>
        <v>#REF!</v>
      </c>
      <c r="F750" t="s">
        <v>43</v>
      </c>
      <c r="G750" t="s">
        <v>25</v>
      </c>
      <c r="H750" t="s">
        <v>36</v>
      </c>
      <c r="I750" t="s">
        <v>25</v>
      </c>
      <c r="J750" t="s">
        <v>83</v>
      </c>
      <c r="K750" t="s">
        <v>25</v>
      </c>
      <c r="L750" t="s">
        <v>8691</v>
      </c>
      <c r="M750" t="s">
        <v>25</v>
      </c>
      <c r="N750" t="s">
        <v>8692</v>
      </c>
    </row>
    <row r="751" spans="1:14" hidden="1">
      <c r="A751" s="1" t="s">
        <v>8693</v>
      </c>
      <c r="B751" t="s">
        <v>8694</v>
      </c>
      <c r="C751" s="8" t="e">
        <f>VLOOKUP(B751,'ETUC LIST'!$A$2:$B$948,2,FALSE)</f>
        <v>#N/A</v>
      </c>
      <c r="D751" t="s">
        <v>8695</v>
      </c>
      <c r="E751" s="8" t="e">
        <f>VLOOKUP(D751,#REF!,2,FALSE)</f>
        <v>#REF!</v>
      </c>
      <c r="F751" t="s">
        <v>43</v>
      </c>
      <c r="G751" t="s">
        <v>25</v>
      </c>
      <c r="H751" t="s">
        <v>36</v>
      </c>
      <c r="I751" t="s">
        <v>25</v>
      </c>
      <c r="J751" t="s">
        <v>83</v>
      </c>
      <c r="K751" t="s">
        <v>25</v>
      </c>
      <c r="L751" t="s">
        <v>8696</v>
      </c>
      <c r="M751" t="s">
        <v>25</v>
      </c>
      <c r="N751" t="s">
        <v>8697</v>
      </c>
    </row>
    <row r="752" spans="1:14" hidden="1">
      <c r="A752" s="1" t="s">
        <v>8698</v>
      </c>
      <c r="B752" t="s">
        <v>8699</v>
      </c>
      <c r="C752" s="8" t="e">
        <f>VLOOKUP(B752,'ETUC LIST'!$A$2:$B$948,2,FALSE)</f>
        <v>#N/A</v>
      </c>
      <c r="D752" t="s">
        <v>8700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83</v>
      </c>
      <c r="K752" t="s">
        <v>25</v>
      </c>
      <c r="L752" t="s">
        <v>8701</v>
      </c>
      <c r="M752" t="s">
        <v>25</v>
      </c>
      <c r="N752" t="s">
        <v>8702</v>
      </c>
    </row>
    <row r="753" spans="1:14" hidden="1">
      <c r="A753" s="1" t="s">
        <v>8703</v>
      </c>
      <c r="B753" t="s">
        <v>8704</v>
      </c>
      <c r="C753" s="8" t="e">
        <f>VLOOKUP(B753,'ETUC LIST'!$A$2:$B$948,2,FALSE)</f>
        <v>#N/A</v>
      </c>
      <c r="D753" t="s">
        <v>8705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83</v>
      </c>
      <c r="K753" t="s">
        <v>25</v>
      </c>
      <c r="L753" t="s">
        <v>8706</v>
      </c>
      <c r="M753" t="s">
        <v>25</v>
      </c>
      <c r="N753" t="s">
        <v>8707</v>
      </c>
    </row>
    <row r="754" spans="1:14" hidden="1">
      <c r="A754" s="1" t="s">
        <v>8708</v>
      </c>
      <c r="B754" t="s">
        <v>8709</v>
      </c>
      <c r="C754" s="8" t="e">
        <f>VLOOKUP(B754,'ETUC LIST'!$A$2:$B$948,2,FALSE)</f>
        <v>#N/A</v>
      </c>
      <c r="D754" s="3">
        <v>2232918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61</v>
      </c>
      <c r="K754" t="s">
        <v>25</v>
      </c>
      <c r="L754" t="s">
        <v>8710</v>
      </c>
      <c r="M754" t="s">
        <v>25</v>
      </c>
      <c r="N754" t="s">
        <v>8711</v>
      </c>
    </row>
    <row r="755" spans="1:14" hidden="1">
      <c r="A755" s="1" t="s">
        <v>8722</v>
      </c>
      <c r="B755" t="s">
        <v>8723</v>
      </c>
      <c r="C755" s="8" t="e">
        <f>VLOOKUP(B755,'ETUC LIST'!$A$2:$B$948,2,FALSE)</f>
        <v>#N/A</v>
      </c>
      <c r="D755" t="s">
        <v>8724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61</v>
      </c>
      <c r="K755" t="s">
        <v>25</v>
      </c>
      <c r="L755" t="s">
        <v>8725</v>
      </c>
      <c r="M755" t="s">
        <v>25</v>
      </c>
      <c r="N755" t="s">
        <v>8726</v>
      </c>
    </row>
    <row r="756" spans="1:14" hidden="1">
      <c r="A756" t="s">
        <v>8732</v>
      </c>
      <c r="B756" t="s">
        <v>8733</v>
      </c>
      <c r="C756" s="8" t="e">
        <f>VLOOKUP(B756,'ETUC LIST'!$A$2:$B$948,2,FALSE)</f>
        <v>#N/A</v>
      </c>
      <c r="D756" t="s">
        <v>8734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61</v>
      </c>
      <c r="K756" t="s">
        <v>25</v>
      </c>
      <c r="L756" t="s">
        <v>8735</v>
      </c>
      <c r="M756" t="s">
        <v>25</v>
      </c>
      <c r="N756" t="s">
        <v>8736</v>
      </c>
    </row>
    <row r="757" spans="1:14" hidden="1">
      <c r="A757" s="1" t="s">
        <v>8737</v>
      </c>
      <c r="B757" t="s">
        <v>8738</v>
      </c>
      <c r="C757" s="8" t="e">
        <f>VLOOKUP(B757,'ETUC LIST'!$A$2:$B$948,2,FALSE)</f>
        <v>#N/A</v>
      </c>
      <c r="D757" t="s">
        <v>8739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106</v>
      </c>
      <c r="K757" t="s">
        <v>25</v>
      </c>
      <c r="L757" t="s">
        <v>8740</v>
      </c>
      <c r="M757" t="s">
        <v>25</v>
      </c>
      <c r="N757" t="s">
        <v>8741</v>
      </c>
    </row>
    <row r="758" spans="1:14" hidden="1">
      <c r="A758" s="1" t="s">
        <v>8757</v>
      </c>
      <c r="B758" t="s">
        <v>8758</v>
      </c>
      <c r="C758" s="8" t="e">
        <f>VLOOKUP(B758,'ETUC LIST'!$A$2:$B$948,2,FALSE)</f>
        <v>#N/A</v>
      </c>
      <c r="D758" t="s">
        <v>8759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61</v>
      </c>
      <c r="K758" t="s">
        <v>25</v>
      </c>
      <c r="L758" t="s">
        <v>8760</v>
      </c>
      <c r="M758" t="s">
        <v>25</v>
      </c>
      <c r="N758" t="s">
        <v>8761</v>
      </c>
    </row>
    <row r="759" spans="1:14" hidden="1">
      <c r="A759" s="1" t="s">
        <v>8762</v>
      </c>
      <c r="B759" t="s">
        <v>8763</v>
      </c>
      <c r="C759" s="8" t="e">
        <f>VLOOKUP(B759,'ETUC LIST'!$A$2:$B$948,2,FALSE)</f>
        <v>#N/A</v>
      </c>
      <c r="D759" t="s">
        <v>8764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83</v>
      </c>
      <c r="K759" t="s">
        <v>25</v>
      </c>
      <c r="L759" t="s">
        <v>8765</v>
      </c>
      <c r="M759" t="s">
        <v>25</v>
      </c>
      <c r="N759" t="s">
        <v>8766</v>
      </c>
    </row>
    <row r="760" spans="1:14" hidden="1">
      <c r="A760" s="1" t="s">
        <v>12507</v>
      </c>
      <c r="B760" t="s">
        <v>12508</v>
      </c>
      <c r="C760" s="8" t="e">
        <f>VLOOKUP(B760,'ETUC LIST'!$A$2:$B$948,2,FALSE)</f>
        <v>#N/A</v>
      </c>
      <c r="D760" t="s">
        <v>12509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106</v>
      </c>
      <c r="K760" t="s">
        <v>25</v>
      </c>
      <c r="L760" t="s">
        <v>12510</v>
      </c>
      <c r="M760" t="s">
        <v>25</v>
      </c>
      <c r="N760" t="s">
        <v>12511</v>
      </c>
    </row>
    <row r="761" spans="1:14" hidden="1">
      <c r="A761" s="1" t="s">
        <v>8806</v>
      </c>
      <c r="B761" t="s">
        <v>8807</v>
      </c>
      <c r="C761" s="8" t="e">
        <f>VLOOKUP(B761,'ETUC LIST'!$A$2:$B$948,2,FALSE)</f>
        <v>#N/A</v>
      </c>
      <c r="D761" t="s">
        <v>88</v>
      </c>
      <c r="E761" s="8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61</v>
      </c>
      <c r="K761" t="s">
        <v>25</v>
      </c>
      <c r="L761" t="s">
        <v>8808</v>
      </c>
      <c r="M761" t="s">
        <v>25</v>
      </c>
      <c r="N761" t="s">
        <v>8809</v>
      </c>
    </row>
    <row r="762" spans="1:14" hidden="1">
      <c r="A762" t="s">
        <v>8810</v>
      </c>
      <c r="B762" t="s">
        <v>8811</v>
      </c>
      <c r="C762" s="8" t="e">
        <f>VLOOKUP(B762,'ETUC LIST'!$A$2:$B$948,2,FALSE)</f>
        <v>#N/A</v>
      </c>
      <c r="D762" t="s">
        <v>8812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1326</v>
      </c>
      <c r="K762" t="s">
        <v>25</v>
      </c>
      <c r="L762" t="s">
        <v>8813</v>
      </c>
      <c r="M762" t="s">
        <v>25</v>
      </c>
      <c r="N762" t="s">
        <v>8814</v>
      </c>
    </row>
    <row r="763" spans="1:14" hidden="1">
      <c r="A763" s="1" t="s">
        <v>10552</v>
      </c>
      <c r="B763" t="s">
        <v>10553</v>
      </c>
      <c r="C763" s="8" t="e">
        <f>VLOOKUP(B763,'ETUC LIST'!$A$2:$B$948,2,FALSE)</f>
        <v>#N/A</v>
      </c>
      <c r="D763" t="s">
        <v>88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61</v>
      </c>
      <c r="K763" t="s">
        <v>25</v>
      </c>
      <c r="L763" t="s">
        <v>10554</v>
      </c>
      <c r="M763" t="s">
        <v>25</v>
      </c>
      <c r="N763" t="s">
        <v>10555</v>
      </c>
    </row>
    <row r="764" spans="1:14" hidden="1">
      <c r="A764" s="1" t="s">
        <v>8815</v>
      </c>
      <c r="B764" t="s">
        <v>8816</v>
      </c>
      <c r="C764" s="8" t="e">
        <f>VLOOKUP(B764,'ETUC LIST'!$A$2:$B$948,2,FALSE)</f>
        <v>#N/A</v>
      </c>
      <c r="D764" t="s">
        <v>88</v>
      </c>
      <c r="E764" s="8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106</v>
      </c>
      <c r="K764" t="s">
        <v>25</v>
      </c>
      <c r="L764" t="s">
        <v>8817</v>
      </c>
      <c r="M764" t="s">
        <v>25</v>
      </c>
      <c r="N764" t="s">
        <v>8818</v>
      </c>
    </row>
    <row r="765" spans="1:14" hidden="1">
      <c r="A765" s="1" t="s">
        <v>12512</v>
      </c>
      <c r="B765" t="s">
        <v>12513</v>
      </c>
      <c r="C765" s="8" t="e">
        <f>VLOOKUP(B765,'ETUC LIST'!$A$2:$B$948,2,FALSE)</f>
        <v>#N/A</v>
      </c>
      <c r="D765" t="s">
        <v>88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83</v>
      </c>
      <c r="K765" t="s">
        <v>25</v>
      </c>
      <c r="L765" t="s">
        <v>12514</v>
      </c>
      <c r="M765" t="s">
        <v>25</v>
      </c>
      <c r="N765" t="s">
        <v>12515</v>
      </c>
    </row>
    <row r="766" spans="1:14" hidden="1">
      <c r="A766" s="1" t="s">
        <v>8819</v>
      </c>
      <c r="B766" t="s">
        <v>8820</v>
      </c>
      <c r="C766" s="8" t="e">
        <f>VLOOKUP(B766,'ETUC LIST'!$A$2:$B$948,2,FALSE)</f>
        <v>#N/A</v>
      </c>
      <c r="D766" t="s">
        <v>88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106</v>
      </c>
      <c r="K766" t="s">
        <v>25</v>
      </c>
      <c r="L766" t="s">
        <v>8821</v>
      </c>
      <c r="M766" t="s">
        <v>25</v>
      </c>
      <c r="N766" t="s">
        <v>8822</v>
      </c>
    </row>
    <row r="767" spans="1:14" hidden="1">
      <c r="A767" s="1" t="s">
        <v>12516</v>
      </c>
      <c r="B767" t="s">
        <v>12517</v>
      </c>
      <c r="C767" s="8" t="e">
        <f>VLOOKUP(B767,'ETUC LIST'!$A$2:$B$948,2,FALSE)</f>
        <v>#N/A</v>
      </c>
      <c r="D767" t="s">
        <v>88</v>
      </c>
      <c r="E767" s="8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83</v>
      </c>
      <c r="K767" t="s">
        <v>25</v>
      </c>
      <c r="L767" t="s">
        <v>12518</v>
      </c>
      <c r="M767" t="s">
        <v>25</v>
      </c>
      <c r="N767" t="s">
        <v>12519</v>
      </c>
    </row>
    <row r="768" spans="1:14" hidden="1">
      <c r="A768" s="1" t="s">
        <v>8823</v>
      </c>
      <c r="B768" t="s">
        <v>8824</v>
      </c>
      <c r="C768" s="8" t="e">
        <f>VLOOKUP(B768,'ETUC LIST'!$A$2:$B$948,2,FALSE)</f>
        <v>#N/A</v>
      </c>
      <c r="D768" t="s">
        <v>8825</v>
      </c>
      <c r="E768" s="8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61</v>
      </c>
      <c r="K768" t="s">
        <v>25</v>
      </c>
      <c r="L768" t="s">
        <v>8826</v>
      </c>
      <c r="M768" t="s">
        <v>25</v>
      </c>
      <c r="N768" t="s">
        <v>8827</v>
      </c>
    </row>
    <row r="769" spans="1:14" hidden="1">
      <c r="A769" s="1" t="s">
        <v>8828</v>
      </c>
      <c r="B769" t="s">
        <v>8829</v>
      </c>
      <c r="C769" s="8" t="e">
        <f>VLOOKUP(B769,'ETUC LIST'!$A$2:$B$948,2,FALSE)</f>
        <v>#N/A</v>
      </c>
      <c r="D769" t="s">
        <v>8830</v>
      </c>
      <c r="E769" s="8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106</v>
      </c>
      <c r="K769" t="s">
        <v>25</v>
      </c>
      <c r="L769" t="s">
        <v>8831</v>
      </c>
      <c r="M769" t="s">
        <v>25</v>
      </c>
      <c r="N769" t="s">
        <v>8832</v>
      </c>
    </row>
    <row r="770" spans="1:14" hidden="1">
      <c r="A770" s="1" t="s">
        <v>8833</v>
      </c>
      <c r="B770" t="s">
        <v>8834</v>
      </c>
      <c r="C770" s="8" t="e">
        <f>VLOOKUP(B770,'ETUC LIST'!$A$2:$B$948,2,FALSE)</f>
        <v>#N/A</v>
      </c>
      <c r="D770" t="s">
        <v>8835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61</v>
      </c>
      <c r="K770" t="s">
        <v>25</v>
      </c>
      <c r="L770" t="s">
        <v>8836</v>
      </c>
      <c r="M770" t="s">
        <v>25</v>
      </c>
      <c r="N770" t="s">
        <v>8837</v>
      </c>
    </row>
    <row r="771" spans="1:14" hidden="1">
      <c r="A771" s="1" t="s">
        <v>12520</v>
      </c>
      <c r="B771" t="s">
        <v>12521</v>
      </c>
      <c r="C771" s="8" t="e">
        <f>VLOOKUP(B771,'ETUC LIST'!$A$2:$B$948,2,FALSE)</f>
        <v>#N/A</v>
      </c>
      <c r="D771" t="s">
        <v>88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44</v>
      </c>
      <c r="K771" t="s">
        <v>25</v>
      </c>
      <c r="L771" t="s">
        <v>12522</v>
      </c>
      <c r="M771" t="s">
        <v>25</v>
      </c>
      <c r="N771" t="s">
        <v>12523</v>
      </c>
    </row>
    <row r="772" spans="1:14" hidden="1">
      <c r="A772" s="1" t="s">
        <v>8851</v>
      </c>
      <c r="B772" t="s">
        <v>8852</v>
      </c>
      <c r="C772" s="8" t="e">
        <f>VLOOKUP(B772,'ETUC LIST'!$A$2:$B$948,2,FALSE)</f>
        <v>#N/A</v>
      </c>
      <c r="D772" t="s">
        <v>8853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61</v>
      </c>
      <c r="K772" t="s">
        <v>25</v>
      </c>
      <c r="L772" t="s">
        <v>8854</v>
      </c>
      <c r="M772" t="s">
        <v>25</v>
      </c>
      <c r="N772" t="s">
        <v>8855</v>
      </c>
    </row>
    <row r="773" spans="1:14" hidden="1">
      <c r="A773" s="1" t="s">
        <v>8851</v>
      </c>
      <c r="B773" t="s">
        <v>8852</v>
      </c>
      <c r="C773" s="8" t="e">
        <f>VLOOKUP(B773,'ETUC LIST'!$A$2:$B$948,2,FALSE)</f>
        <v>#N/A</v>
      </c>
      <c r="D773" t="s">
        <v>8853</v>
      </c>
      <c r="E773" s="8" t="e">
        <f>VLOOKUP(D773,#REF!,2,FALSE)</f>
        <v>#REF!</v>
      </c>
      <c r="F773" t="s">
        <v>43</v>
      </c>
      <c r="G773" t="s">
        <v>25</v>
      </c>
      <c r="H773" t="s">
        <v>89</v>
      </c>
      <c r="I773" t="s">
        <v>25</v>
      </c>
      <c r="J773" t="s">
        <v>106</v>
      </c>
      <c r="K773" t="s">
        <v>25</v>
      </c>
      <c r="L773" t="s">
        <v>10560</v>
      </c>
      <c r="M773" t="s">
        <v>25</v>
      </c>
      <c r="N773" t="s">
        <v>8855</v>
      </c>
    </row>
    <row r="774" spans="1:14" hidden="1">
      <c r="A774" s="1" t="s">
        <v>12524</v>
      </c>
      <c r="B774" t="s">
        <v>12525</v>
      </c>
      <c r="C774" s="8" t="e">
        <f>VLOOKUP(B774,'ETUC LIST'!$A$2:$B$948,2,FALSE)</f>
        <v>#N/A</v>
      </c>
      <c r="D774" s="3">
        <v>2025884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77</v>
      </c>
      <c r="K774" t="s">
        <v>25</v>
      </c>
      <c r="L774" t="s">
        <v>12526</v>
      </c>
      <c r="M774" t="s">
        <v>25</v>
      </c>
      <c r="N774" t="s">
        <v>12527</v>
      </c>
    </row>
    <row r="775" spans="1:14" hidden="1">
      <c r="A775" s="1" t="s">
        <v>8856</v>
      </c>
      <c r="B775" t="s">
        <v>8857</v>
      </c>
      <c r="C775" s="8" t="e">
        <f>VLOOKUP(B775,'ETUC LIST'!$A$2:$B$948,2,FALSE)</f>
        <v>#N/A</v>
      </c>
      <c r="D775" t="s">
        <v>8858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2397</v>
      </c>
      <c r="K775" t="s">
        <v>25</v>
      </c>
      <c r="L775" t="s">
        <v>8859</v>
      </c>
      <c r="M775" t="s">
        <v>25</v>
      </c>
      <c r="N775" t="s">
        <v>8860</v>
      </c>
    </row>
    <row r="776" spans="1:14" hidden="1">
      <c r="A776" t="s">
        <v>8856</v>
      </c>
      <c r="B776" t="s">
        <v>8857</v>
      </c>
      <c r="C776" s="8" t="e">
        <f>VLOOKUP(B776,'ETUC LIST'!$A$2:$B$948,2,FALSE)</f>
        <v>#N/A</v>
      </c>
      <c r="D776" t="s">
        <v>8858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44</v>
      </c>
      <c r="K776" t="s">
        <v>25</v>
      </c>
      <c r="L776" t="s">
        <v>12528</v>
      </c>
      <c r="M776" t="s">
        <v>25</v>
      </c>
      <c r="N776" t="s">
        <v>8860</v>
      </c>
    </row>
    <row r="777" spans="1:14" hidden="1">
      <c r="A777" s="1" t="s">
        <v>8861</v>
      </c>
      <c r="B777" t="s">
        <v>8862</v>
      </c>
      <c r="C777" s="8" t="e">
        <f>VLOOKUP(B777,'ETUC LIST'!$A$2:$B$948,2,FALSE)</f>
        <v>#N/A</v>
      </c>
      <c r="D777" t="s">
        <v>8863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61</v>
      </c>
      <c r="K777" t="s">
        <v>25</v>
      </c>
      <c r="L777" t="s">
        <v>8864</v>
      </c>
      <c r="M777" t="s">
        <v>25</v>
      </c>
      <c r="N777" t="s">
        <v>8865</v>
      </c>
    </row>
    <row r="778" spans="1:14" hidden="1">
      <c r="A778" t="s">
        <v>11431</v>
      </c>
      <c r="B778" t="s">
        <v>11432</v>
      </c>
      <c r="C778" s="8" t="e">
        <f>VLOOKUP(B778,'ETUC LIST'!$A$2:$B$948,2,FALSE)</f>
        <v>#N/A</v>
      </c>
      <c r="D778" t="s">
        <v>11433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106</v>
      </c>
      <c r="K778" t="s">
        <v>25</v>
      </c>
      <c r="L778" t="s">
        <v>11434</v>
      </c>
      <c r="M778" t="s">
        <v>25</v>
      </c>
      <c r="N778" t="s">
        <v>11435</v>
      </c>
    </row>
    <row r="779" spans="1:14" hidden="1">
      <c r="A779" t="s">
        <v>8900</v>
      </c>
      <c r="B779" t="s">
        <v>8901</v>
      </c>
      <c r="C779" s="8" t="e">
        <f>VLOOKUP(B779,'ETUC LIST'!$A$2:$B$948,2,FALSE)</f>
        <v>#N/A</v>
      </c>
      <c r="D779" t="s">
        <v>8902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106</v>
      </c>
      <c r="K779" t="s">
        <v>25</v>
      </c>
      <c r="L779" t="s">
        <v>8903</v>
      </c>
      <c r="M779" t="s">
        <v>25</v>
      </c>
      <c r="N779" t="s">
        <v>8904</v>
      </c>
    </row>
    <row r="780" spans="1:14" hidden="1">
      <c r="A780" t="s">
        <v>8920</v>
      </c>
      <c r="B780" t="s">
        <v>8921</v>
      </c>
      <c r="C780" s="8" t="e">
        <f>VLOOKUP(B780,'ETUC LIST'!$A$2:$B$948,2,FALSE)</f>
        <v>#N/A</v>
      </c>
      <c r="D780" t="s">
        <v>8922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106</v>
      </c>
      <c r="K780" t="s">
        <v>25</v>
      </c>
      <c r="L780" t="s">
        <v>8923</v>
      </c>
      <c r="M780" t="s">
        <v>25</v>
      </c>
      <c r="N780" t="s">
        <v>8924</v>
      </c>
    </row>
    <row r="781" spans="1:14" hidden="1">
      <c r="A781" s="1" t="s">
        <v>8956</v>
      </c>
      <c r="B781" t="s">
        <v>8957</v>
      </c>
      <c r="C781" s="8" t="e">
        <f>VLOOKUP(B781,'ETUC LIST'!$A$2:$B$948,2,FALSE)</f>
        <v>#N/A</v>
      </c>
      <c r="D781" t="s">
        <v>8958</v>
      </c>
      <c r="E781" s="8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83</v>
      </c>
      <c r="K781" t="s">
        <v>25</v>
      </c>
      <c r="L781" t="s">
        <v>8959</v>
      </c>
      <c r="M781" t="s">
        <v>25</v>
      </c>
      <c r="N781" t="s">
        <v>8960</v>
      </c>
    </row>
    <row r="782" spans="1:14" hidden="1">
      <c r="A782" s="1" t="s">
        <v>8961</v>
      </c>
      <c r="B782" t="s">
        <v>8962</v>
      </c>
      <c r="C782" s="8" t="e">
        <f>VLOOKUP(B782,'ETUC LIST'!$A$2:$B$948,2,FALSE)</f>
        <v>#N/A</v>
      </c>
      <c r="D782" t="s">
        <v>8963</v>
      </c>
      <c r="E782" s="8" t="e">
        <f>VLOOKUP(D782,#REF!,2,FALSE)</f>
        <v>#REF!</v>
      </c>
      <c r="F782" t="s">
        <v>43</v>
      </c>
      <c r="G782" t="s">
        <v>25</v>
      </c>
      <c r="H782" t="s">
        <v>89</v>
      </c>
      <c r="I782" t="s">
        <v>25</v>
      </c>
      <c r="J782" t="s">
        <v>106</v>
      </c>
      <c r="K782" t="s">
        <v>25</v>
      </c>
      <c r="L782" t="s">
        <v>8964</v>
      </c>
      <c r="M782" t="s">
        <v>25</v>
      </c>
      <c r="N782" t="s">
        <v>8965</v>
      </c>
    </row>
    <row r="783" spans="1:14" hidden="1">
      <c r="A783" s="1" t="s">
        <v>8971</v>
      </c>
      <c r="B783" t="s">
        <v>8972</v>
      </c>
      <c r="C783" s="8" t="e">
        <f>VLOOKUP(B783,'ETUC LIST'!$A$2:$B$948,2,FALSE)</f>
        <v>#N/A</v>
      </c>
      <c r="D783" t="s">
        <v>8973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106</v>
      </c>
      <c r="K783" t="s">
        <v>25</v>
      </c>
      <c r="L783" t="s">
        <v>8974</v>
      </c>
      <c r="M783" t="s">
        <v>25</v>
      </c>
      <c r="N783" t="s">
        <v>8975</v>
      </c>
    </row>
    <row r="784" spans="1:14" hidden="1">
      <c r="A784" s="1" t="s">
        <v>12529</v>
      </c>
      <c r="B784" t="s">
        <v>12530</v>
      </c>
      <c r="C784" s="8" t="e">
        <f>VLOOKUP(B784,'ETUC LIST'!$A$2:$B$948,2,FALSE)</f>
        <v>#N/A</v>
      </c>
      <c r="D784" t="s">
        <v>12531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106</v>
      </c>
      <c r="K784" t="s">
        <v>25</v>
      </c>
      <c r="L784" t="s">
        <v>12532</v>
      </c>
      <c r="M784" t="s">
        <v>25</v>
      </c>
      <c r="N784" t="s">
        <v>12533</v>
      </c>
    </row>
    <row r="785" spans="1:14" hidden="1">
      <c r="A785" s="1" t="s">
        <v>8981</v>
      </c>
      <c r="B785" t="s">
        <v>8982</v>
      </c>
      <c r="C785" s="8" t="e">
        <f>VLOOKUP(B785,'ETUC LIST'!$A$2:$B$948,2,FALSE)</f>
        <v>#N/A</v>
      </c>
      <c r="D785" t="s">
        <v>8983</v>
      </c>
      <c r="E785" s="8" t="e">
        <f>VLOOKUP(D785,#REF!,2,FALSE)</f>
        <v>#REF!</v>
      </c>
      <c r="F785" t="s">
        <v>43</v>
      </c>
      <c r="G785" t="s">
        <v>25</v>
      </c>
      <c r="H785" t="s">
        <v>36</v>
      </c>
      <c r="I785" t="s">
        <v>25</v>
      </c>
      <c r="J785" t="s">
        <v>83</v>
      </c>
      <c r="K785" t="s">
        <v>25</v>
      </c>
      <c r="L785" t="s">
        <v>8984</v>
      </c>
      <c r="M785" t="s">
        <v>25</v>
      </c>
      <c r="N785" t="s">
        <v>8985</v>
      </c>
    </row>
    <row r="786" spans="1:14" hidden="1">
      <c r="A786" s="1" t="s">
        <v>12534</v>
      </c>
      <c r="B786" t="s">
        <v>12535</v>
      </c>
      <c r="C786" s="8" t="e">
        <f>VLOOKUP(B786,'ETUC LIST'!$A$2:$B$948,2,FALSE)</f>
        <v>#N/A</v>
      </c>
      <c r="D786" t="s">
        <v>12536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106</v>
      </c>
      <c r="K786" t="s">
        <v>25</v>
      </c>
      <c r="L786" t="s">
        <v>12537</v>
      </c>
      <c r="M786" t="s">
        <v>25</v>
      </c>
      <c r="N786" t="s">
        <v>12538</v>
      </c>
    </row>
    <row r="787" spans="1:14" hidden="1">
      <c r="A787" s="1" t="s">
        <v>9001</v>
      </c>
      <c r="B787" t="s">
        <v>9002</v>
      </c>
      <c r="C787" s="8" t="e">
        <f>VLOOKUP(B787,'ETUC LIST'!$A$2:$B$948,2,FALSE)</f>
        <v>#N/A</v>
      </c>
      <c r="D787" t="s">
        <v>9003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61</v>
      </c>
      <c r="K787" t="s">
        <v>25</v>
      </c>
      <c r="L787" t="s">
        <v>9004</v>
      </c>
      <c r="M787" t="s">
        <v>25</v>
      </c>
      <c r="N787" t="s">
        <v>9005</v>
      </c>
    </row>
    <row r="788" spans="1:14" hidden="1">
      <c r="A788" s="1" t="s">
        <v>9021</v>
      </c>
      <c r="B788" t="s">
        <v>9022</v>
      </c>
      <c r="C788" s="8" t="e">
        <f>VLOOKUP(B788,'ETUC LIST'!$A$2:$B$948,2,FALSE)</f>
        <v>#N/A</v>
      </c>
      <c r="D788" t="s">
        <v>9023</v>
      </c>
      <c r="E788" s="8" t="e">
        <f>VLOOKUP(D788,#REF!,2,FALSE)</f>
        <v>#REF!</v>
      </c>
      <c r="F788" t="s">
        <v>43</v>
      </c>
      <c r="G788" t="s">
        <v>25</v>
      </c>
      <c r="H788" t="s">
        <v>36</v>
      </c>
      <c r="I788" t="s">
        <v>25</v>
      </c>
      <c r="J788" t="s">
        <v>61</v>
      </c>
      <c r="K788" t="s">
        <v>25</v>
      </c>
      <c r="L788" t="s">
        <v>9024</v>
      </c>
      <c r="M788" t="s">
        <v>25</v>
      </c>
      <c r="N788" t="s">
        <v>9025</v>
      </c>
    </row>
    <row r="789" spans="1:14" hidden="1">
      <c r="A789" s="1" t="s">
        <v>9026</v>
      </c>
      <c r="B789" t="s">
        <v>9027</v>
      </c>
      <c r="C789" s="8" t="e">
        <f>VLOOKUP(B789,'ETUC LIST'!$A$2:$B$948,2,FALSE)</f>
        <v>#N/A</v>
      </c>
      <c r="D789" t="s">
        <v>9028</v>
      </c>
      <c r="E789" s="8" t="e">
        <f>VLOOKUP(D789,#REF!,2,FALSE)</f>
        <v>#REF!</v>
      </c>
      <c r="F789" t="s">
        <v>43</v>
      </c>
      <c r="G789" t="s">
        <v>25</v>
      </c>
      <c r="H789" t="s">
        <v>36</v>
      </c>
      <c r="I789" t="s">
        <v>25</v>
      </c>
      <c r="J789" t="s">
        <v>106</v>
      </c>
      <c r="K789" t="s">
        <v>25</v>
      </c>
      <c r="L789" t="s">
        <v>9029</v>
      </c>
      <c r="M789" t="s">
        <v>25</v>
      </c>
      <c r="N789" t="s">
        <v>9030</v>
      </c>
    </row>
    <row r="790" spans="1:14" hidden="1">
      <c r="A790" s="1" t="s">
        <v>9031</v>
      </c>
      <c r="B790" t="s">
        <v>9032</v>
      </c>
      <c r="C790" s="8" t="e">
        <f>VLOOKUP(B790,'ETUC LIST'!$A$2:$B$948,2,FALSE)</f>
        <v>#N/A</v>
      </c>
      <c r="D790" t="s">
        <v>9033</v>
      </c>
      <c r="E790" s="8" t="e">
        <f>VLOOKUP(D790,#REF!,2,FALSE)</f>
        <v>#REF!</v>
      </c>
      <c r="F790" t="s">
        <v>43</v>
      </c>
      <c r="G790" t="s">
        <v>25</v>
      </c>
      <c r="H790" t="s">
        <v>36</v>
      </c>
      <c r="I790" t="s">
        <v>25</v>
      </c>
      <c r="J790" t="s">
        <v>106</v>
      </c>
      <c r="K790" t="s">
        <v>25</v>
      </c>
      <c r="L790" t="s">
        <v>9034</v>
      </c>
      <c r="M790" t="s">
        <v>25</v>
      </c>
      <c r="N790" t="s">
        <v>9035</v>
      </c>
    </row>
    <row r="791" spans="1:14">
      <c r="A791" t="s">
        <v>9045</v>
      </c>
      <c r="B791" t="s">
        <v>9046</v>
      </c>
      <c r="C791" s="8" t="str">
        <f>VLOOKUP(B791,'ETUC LIST'!$A$2:$B$948,2,FALSE)</f>
        <v>tin</v>
      </c>
      <c r="D791" t="s">
        <v>9047</v>
      </c>
      <c r="E791" s="8" t="e">
        <f>VLOOKUP(D791,#REF!,2,FALSE)</f>
        <v>#REF!</v>
      </c>
      <c r="F791" t="s">
        <v>43</v>
      </c>
      <c r="G791" t="s">
        <v>25</v>
      </c>
      <c r="H791" t="s">
        <v>36</v>
      </c>
      <c r="I791" t="s">
        <v>25</v>
      </c>
      <c r="J791" t="s">
        <v>278</v>
      </c>
      <c r="K791" t="s">
        <v>25</v>
      </c>
      <c r="L791" t="s">
        <v>9048</v>
      </c>
      <c r="M791" t="s">
        <v>25</v>
      </c>
      <c r="N791" t="s">
        <v>9049</v>
      </c>
    </row>
    <row r="792" spans="1:14" hidden="1">
      <c r="A792" s="1" t="s">
        <v>12539</v>
      </c>
      <c r="B792" t="s">
        <v>12540</v>
      </c>
      <c r="C792" s="8" t="e">
        <f>VLOOKUP(B792,'ETUC LIST'!$A$2:$B$948,2,FALSE)</f>
        <v>#N/A</v>
      </c>
      <c r="D792" t="s">
        <v>12541</v>
      </c>
      <c r="E792" s="8" t="e">
        <f>VLOOKUP(D792,#REF!,2,FALSE)</f>
        <v>#REF!</v>
      </c>
      <c r="F792" t="s">
        <v>43</v>
      </c>
      <c r="G792" t="s">
        <v>25</v>
      </c>
      <c r="H792" t="s">
        <v>36</v>
      </c>
      <c r="I792" t="s">
        <v>25</v>
      </c>
      <c r="J792" t="s">
        <v>44</v>
      </c>
      <c r="K792" t="s">
        <v>25</v>
      </c>
      <c r="L792" t="s">
        <v>12542</v>
      </c>
      <c r="M792" t="s">
        <v>25</v>
      </c>
      <c r="N792" t="s">
        <v>12543</v>
      </c>
    </row>
    <row r="793" spans="1:14" hidden="1">
      <c r="A793" t="s">
        <v>12544</v>
      </c>
      <c r="B793" t="s">
        <v>12545</v>
      </c>
      <c r="C793" s="8" t="e">
        <f>VLOOKUP(B793,'ETUC LIST'!$A$2:$B$948,2,FALSE)</f>
        <v>#N/A</v>
      </c>
      <c r="D793" t="s">
        <v>12546</v>
      </c>
      <c r="E793" s="8" t="e">
        <f>VLOOKUP(D793,#REF!,2,FALSE)</f>
        <v>#REF!</v>
      </c>
      <c r="F793" t="s">
        <v>43</v>
      </c>
      <c r="G793" t="s">
        <v>25</v>
      </c>
      <c r="H793" t="s">
        <v>36</v>
      </c>
      <c r="I793" t="s">
        <v>25</v>
      </c>
      <c r="J793" t="s">
        <v>83</v>
      </c>
      <c r="K793" t="s">
        <v>25</v>
      </c>
      <c r="L793" t="s">
        <v>12547</v>
      </c>
      <c r="M793" t="s">
        <v>25</v>
      </c>
      <c r="N793" t="s">
        <v>12548</v>
      </c>
    </row>
    <row r="794" spans="1:14" hidden="1">
      <c r="A794" t="s">
        <v>9055</v>
      </c>
      <c r="B794" t="s">
        <v>9056</v>
      </c>
      <c r="C794" s="8" t="e">
        <f>VLOOKUP(B794,'ETUC LIST'!$A$2:$B$948,2,FALSE)</f>
        <v>#N/A</v>
      </c>
      <c r="D794" t="s">
        <v>9057</v>
      </c>
      <c r="E794" s="8" t="e">
        <f>VLOOKUP(D794,#REF!,2,FALSE)</f>
        <v>#REF!</v>
      </c>
      <c r="F794" t="s">
        <v>43</v>
      </c>
      <c r="G794" t="s">
        <v>25</v>
      </c>
      <c r="H794" t="s">
        <v>36</v>
      </c>
      <c r="I794" t="s">
        <v>25</v>
      </c>
      <c r="J794" t="s">
        <v>106</v>
      </c>
      <c r="K794" t="s">
        <v>25</v>
      </c>
      <c r="L794" t="s">
        <v>9058</v>
      </c>
      <c r="M794" t="s">
        <v>25</v>
      </c>
      <c r="N794" t="s">
        <v>9059</v>
      </c>
    </row>
    <row r="795" spans="1:14" hidden="1">
      <c r="A795" t="s">
        <v>12549</v>
      </c>
      <c r="B795" t="s">
        <v>12550</v>
      </c>
      <c r="C795" s="8" t="e">
        <f>VLOOKUP(B795,'ETUC LIST'!$A$2:$B$948,2,FALSE)</f>
        <v>#N/A</v>
      </c>
      <c r="D795" t="s">
        <v>12551</v>
      </c>
      <c r="E795" s="8" t="e">
        <f>VLOOKUP(D795,#REF!,2,FALSE)</f>
        <v>#REF!</v>
      </c>
      <c r="F795" t="s">
        <v>43</v>
      </c>
      <c r="G795" t="s">
        <v>25</v>
      </c>
      <c r="H795" t="s">
        <v>36</v>
      </c>
      <c r="I795" t="s">
        <v>25</v>
      </c>
      <c r="J795" t="s">
        <v>83</v>
      </c>
      <c r="K795" t="s">
        <v>25</v>
      </c>
      <c r="L795" t="s">
        <v>12552</v>
      </c>
      <c r="M795" t="s">
        <v>25</v>
      </c>
      <c r="N795" t="s">
        <v>12553</v>
      </c>
    </row>
    <row r="796" spans="1:14" hidden="1">
      <c r="A796" t="s">
        <v>10580</v>
      </c>
      <c r="B796" t="s">
        <v>10581</v>
      </c>
      <c r="C796" s="8" t="e">
        <f>VLOOKUP(B796,'ETUC LIST'!$A$2:$B$948,2,FALSE)</f>
        <v>#N/A</v>
      </c>
      <c r="D796" t="s">
        <v>10582</v>
      </c>
      <c r="E796" s="8" t="e">
        <f>VLOOKUP(D796,#REF!,2,FALSE)</f>
        <v>#REF!</v>
      </c>
      <c r="F796" t="s">
        <v>43</v>
      </c>
      <c r="G796" t="s">
        <v>25</v>
      </c>
      <c r="H796" t="s">
        <v>36</v>
      </c>
      <c r="I796" t="s">
        <v>25</v>
      </c>
      <c r="J796" t="s">
        <v>106</v>
      </c>
      <c r="K796" t="s">
        <v>25</v>
      </c>
      <c r="L796" t="s">
        <v>10583</v>
      </c>
      <c r="M796" t="s">
        <v>25</v>
      </c>
      <c r="N796" t="s">
        <v>10584</v>
      </c>
    </row>
    <row r="797" spans="1:14" hidden="1">
      <c r="A797" s="1" t="s">
        <v>9060</v>
      </c>
      <c r="B797" t="s">
        <v>9061</v>
      </c>
      <c r="C797" s="8" t="e">
        <f>VLOOKUP(B797,'ETUC LIST'!$A$2:$B$948,2,FALSE)</f>
        <v>#N/A</v>
      </c>
      <c r="D797" t="s">
        <v>88</v>
      </c>
      <c r="E797" s="8" t="e">
        <f>VLOOKUP(D797,#REF!,2,FALSE)</f>
        <v>#REF!</v>
      </c>
      <c r="F797" t="s">
        <v>43</v>
      </c>
      <c r="G797" t="s">
        <v>25</v>
      </c>
      <c r="H797" t="s">
        <v>89</v>
      </c>
      <c r="I797" t="s">
        <v>25</v>
      </c>
      <c r="J797" t="s">
        <v>44</v>
      </c>
      <c r="K797" t="s">
        <v>25</v>
      </c>
      <c r="L797" t="s">
        <v>9062</v>
      </c>
      <c r="M797" t="s">
        <v>25</v>
      </c>
      <c r="N797" t="s">
        <v>9063</v>
      </c>
    </row>
    <row r="798" spans="1:14" hidden="1">
      <c r="A798" s="1" t="s">
        <v>12554</v>
      </c>
      <c r="B798" t="s">
        <v>12555</v>
      </c>
      <c r="C798" s="8" t="e">
        <f>VLOOKUP(B798,'ETUC LIST'!$A$2:$B$948,2,FALSE)</f>
        <v>#N/A</v>
      </c>
      <c r="D798" t="s">
        <v>12556</v>
      </c>
      <c r="E798" s="8" t="e">
        <f>VLOOKUP(D798,#REF!,2,FALSE)</f>
        <v>#REF!</v>
      </c>
      <c r="F798" t="s">
        <v>43</v>
      </c>
      <c r="G798" t="s">
        <v>25</v>
      </c>
      <c r="H798" t="s">
        <v>36</v>
      </c>
      <c r="I798" t="s">
        <v>25</v>
      </c>
      <c r="J798" t="s">
        <v>390</v>
      </c>
      <c r="K798" t="s">
        <v>25</v>
      </c>
      <c r="L798" t="s">
        <v>12557</v>
      </c>
      <c r="M798" t="s">
        <v>25</v>
      </c>
      <c r="N798" t="s">
        <v>12558</v>
      </c>
    </row>
    <row r="799" spans="1:14" hidden="1">
      <c r="A799" s="1" t="s">
        <v>9068</v>
      </c>
      <c r="B799" t="s">
        <v>9069</v>
      </c>
      <c r="C799" s="8" t="e">
        <f>VLOOKUP(B799,'ETUC LIST'!$A$2:$B$948,2,FALSE)</f>
        <v>#N/A</v>
      </c>
      <c r="D799" t="s">
        <v>9070</v>
      </c>
      <c r="E799" s="8" t="e">
        <f>VLOOKUP(D799,#REF!,2,FALSE)</f>
        <v>#REF!</v>
      </c>
      <c r="F799" t="s">
        <v>43</v>
      </c>
      <c r="G799" t="s">
        <v>25</v>
      </c>
      <c r="H799" t="s">
        <v>36</v>
      </c>
      <c r="I799" t="s">
        <v>25</v>
      </c>
      <c r="J799" t="s">
        <v>83</v>
      </c>
      <c r="K799" t="s">
        <v>25</v>
      </c>
      <c r="L799" t="s">
        <v>9071</v>
      </c>
      <c r="M799" t="s">
        <v>25</v>
      </c>
      <c r="N799" t="s">
        <v>9072</v>
      </c>
    </row>
    <row r="800" spans="1:14" hidden="1">
      <c r="A800" s="1" t="s">
        <v>9073</v>
      </c>
      <c r="B800" t="s">
        <v>9074</v>
      </c>
      <c r="C800" s="8" t="e">
        <f>VLOOKUP(B800,'ETUC LIST'!$A$2:$B$948,2,FALSE)</f>
        <v>#N/A</v>
      </c>
      <c r="D800" t="s">
        <v>9075</v>
      </c>
      <c r="E800" s="8" t="e">
        <f>VLOOKUP(D800,#REF!,2,FALSE)</f>
        <v>#REF!</v>
      </c>
      <c r="F800" t="s">
        <v>43</v>
      </c>
      <c r="G800" t="s">
        <v>25</v>
      </c>
      <c r="H800" t="s">
        <v>36</v>
      </c>
      <c r="I800" t="s">
        <v>25</v>
      </c>
      <c r="J800" t="s">
        <v>83</v>
      </c>
      <c r="K800" t="s">
        <v>25</v>
      </c>
      <c r="L800" t="s">
        <v>9076</v>
      </c>
      <c r="M800" t="s">
        <v>25</v>
      </c>
      <c r="N800" t="s">
        <v>9077</v>
      </c>
    </row>
    <row r="801" spans="1:14">
      <c r="A801" s="1" t="s">
        <v>9078</v>
      </c>
      <c r="B801" t="s">
        <v>9079</v>
      </c>
      <c r="C801" s="8" t="str">
        <f>VLOOKUP(B801,'ETUC LIST'!$A$2:$B$948,2,FALSE)</f>
        <v>titanium dioxide</v>
      </c>
      <c r="D801" t="s">
        <v>9080</v>
      </c>
      <c r="E801" s="8" t="e">
        <f>VLOOKUP(D801,#REF!,2,FALSE)</f>
        <v>#REF!</v>
      </c>
      <c r="F801" t="s">
        <v>43</v>
      </c>
      <c r="G801" t="s">
        <v>25</v>
      </c>
      <c r="H801" t="s">
        <v>36</v>
      </c>
      <c r="I801" t="s">
        <v>25</v>
      </c>
      <c r="J801" t="s">
        <v>1326</v>
      </c>
      <c r="K801" t="s">
        <v>25</v>
      </c>
      <c r="L801" t="s">
        <v>9081</v>
      </c>
      <c r="M801" t="s">
        <v>25</v>
      </c>
      <c r="N801" t="s">
        <v>9082</v>
      </c>
    </row>
    <row r="802" spans="1:14" hidden="1">
      <c r="A802" s="1" t="s">
        <v>11446</v>
      </c>
      <c r="B802" t="s">
        <v>11447</v>
      </c>
      <c r="C802" s="8" t="e">
        <f>VLOOKUP(B802,'ETUC LIST'!$A$2:$B$948,2,FALSE)</f>
        <v>#N/A</v>
      </c>
      <c r="D802" t="s">
        <v>11448</v>
      </c>
      <c r="E802" s="8" t="e">
        <f>VLOOKUP(D802,#REF!,2,FALSE)</f>
        <v>#REF!</v>
      </c>
      <c r="F802" t="s">
        <v>43</v>
      </c>
      <c r="G802" t="s">
        <v>25</v>
      </c>
      <c r="H802" t="s">
        <v>36</v>
      </c>
      <c r="I802" t="s">
        <v>25</v>
      </c>
      <c r="J802" t="s">
        <v>106</v>
      </c>
      <c r="K802" t="s">
        <v>25</v>
      </c>
      <c r="L802" t="s">
        <v>11449</v>
      </c>
      <c r="M802" t="s">
        <v>25</v>
      </c>
      <c r="N802" t="s">
        <v>11450</v>
      </c>
    </row>
    <row r="803" spans="1:14" hidden="1">
      <c r="A803" s="1" t="s">
        <v>12559</v>
      </c>
      <c r="B803" t="s">
        <v>12560</v>
      </c>
      <c r="C803" s="8" t="e">
        <f>VLOOKUP(B803,'ETUC LIST'!$A$2:$B$948,2,FALSE)</f>
        <v>#N/A</v>
      </c>
      <c r="D803" t="s">
        <v>12561</v>
      </c>
      <c r="E803" s="8" t="e">
        <f>VLOOKUP(D803,#REF!,2,FALSE)</f>
        <v>#REF!</v>
      </c>
      <c r="F803" t="s">
        <v>43</v>
      </c>
      <c r="G803" t="s">
        <v>25</v>
      </c>
      <c r="H803" t="s">
        <v>36</v>
      </c>
      <c r="I803" t="s">
        <v>25</v>
      </c>
      <c r="J803" t="s">
        <v>77</v>
      </c>
      <c r="K803" t="s">
        <v>25</v>
      </c>
      <c r="L803" t="s">
        <v>12562</v>
      </c>
      <c r="M803" t="s">
        <v>25</v>
      </c>
      <c r="N803" t="s">
        <v>12563</v>
      </c>
    </row>
    <row r="804" spans="1:14" hidden="1">
      <c r="A804" s="1" t="s">
        <v>12564</v>
      </c>
      <c r="B804" t="s">
        <v>12565</v>
      </c>
      <c r="C804" s="8" t="e">
        <f>VLOOKUP(B804,'ETUC LIST'!$A$2:$B$948,2,FALSE)</f>
        <v>#N/A</v>
      </c>
      <c r="D804" t="s">
        <v>12566</v>
      </c>
      <c r="E804" s="8" t="e">
        <f>VLOOKUP(D804,#REF!,2,FALSE)</f>
        <v>#REF!</v>
      </c>
      <c r="F804" t="s">
        <v>43</v>
      </c>
      <c r="G804" t="s">
        <v>25</v>
      </c>
      <c r="H804" t="s">
        <v>36</v>
      </c>
      <c r="I804" t="s">
        <v>25</v>
      </c>
      <c r="J804" t="s">
        <v>83</v>
      </c>
      <c r="K804" t="s">
        <v>25</v>
      </c>
      <c r="L804" t="s">
        <v>12567</v>
      </c>
      <c r="M804" t="s">
        <v>25</v>
      </c>
      <c r="N804" t="s">
        <v>12568</v>
      </c>
    </row>
    <row r="805" spans="1:14" hidden="1">
      <c r="A805" s="1" t="s">
        <v>9123</v>
      </c>
      <c r="B805" t="s">
        <v>9124</v>
      </c>
      <c r="C805" s="8" t="e">
        <f>VLOOKUP(B805,'ETUC LIST'!$A$2:$B$948,2,FALSE)</f>
        <v>#N/A</v>
      </c>
      <c r="D805" t="s">
        <v>9125</v>
      </c>
      <c r="E805" s="8" t="e">
        <f>VLOOKUP(D805,#REF!,2,FALSE)</f>
        <v>#REF!</v>
      </c>
      <c r="F805" t="s">
        <v>43</v>
      </c>
      <c r="G805" t="s">
        <v>25</v>
      </c>
      <c r="H805" t="s">
        <v>36</v>
      </c>
      <c r="I805" t="s">
        <v>25</v>
      </c>
      <c r="J805" t="s">
        <v>50</v>
      </c>
      <c r="K805" t="s">
        <v>25</v>
      </c>
      <c r="L805" t="s">
        <v>9126</v>
      </c>
      <c r="M805" t="s">
        <v>25</v>
      </c>
      <c r="N805" t="s">
        <v>9127</v>
      </c>
    </row>
    <row r="806" spans="1:14" hidden="1">
      <c r="A806" s="1" t="s">
        <v>9133</v>
      </c>
      <c r="B806" t="s">
        <v>9134</v>
      </c>
      <c r="C806" s="8" t="e">
        <f>VLOOKUP(B806,'ETUC LIST'!$A$2:$B$948,2,FALSE)</f>
        <v>#N/A</v>
      </c>
      <c r="D806" t="s">
        <v>9135</v>
      </c>
      <c r="E806" s="8" t="e">
        <f>VLOOKUP(D806,#REF!,2,FALSE)</f>
        <v>#REF!</v>
      </c>
      <c r="F806" t="s">
        <v>43</v>
      </c>
      <c r="G806" t="s">
        <v>25</v>
      </c>
      <c r="H806" t="s">
        <v>36</v>
      </c>
      <c r="I806" t="s">
        <v>25</v>
      </c>
      <c r="J806" t="s">
        <v>61</v>
      </c>
      <c r="K806" t="s">
        <v>25</v>
      </c>
      <c r="L806" t="s">
        <v>9136</v>
      </c>
      <c r="M806" t="s">
        <v>25</v>
      </c>
      <c r="N806" t="s">
        <v>9137</v>
      </c>
    </row>
    <row r="807" spans="1:14" hidden="1">
      <c r="A807" s="1" t="s">
        <v>12569</v>
      </c>
      <c r="B807" t="s">
        <v>12570</v>
      </c>
      <c r="C807" s="8" t="e">
        <f>VLOOKUP(B807,'ETUC LIST'!$A$2:$B$948,2,FALSE)</f>
        <v>#N/A</v>
      </c>
      <c r="D807" t="s">
        <v>88</v>
      </c>
      <c r="E807" s="8" t="e">
        <f>VLOOKUP(D807,#REF!,2,FALSE)</f>
        <v>#REF!</v>
      </c>
      <c r="F807" t="s">
        <v>43</v>
      </c>
      <c r="G807" t="s">
        <v>25</v>
      </c>
      <c r="H807" t="s">
        <v>36</v>
      </c>
      <c r="I807" t="s">
        <v>25</v>
      </c>
      <c r="J807" t="s">
        <v>50</v>
      </c>
      <c r="K807" t="s">
        <v>25</v>
      </c>
      <c r="L807" t="s">
        <v>12571</v>
      </c>
      <c r="M807" t="s">
        <v>25</v>
      </c>
      <c r="N807" t="s">
        <v>12572</v>
      </c>
    </row>
    <row r="808" spans="1:14" hidden="1">
      <c r="A808" t="s">
        <v>9149</v>
      </c>
      <c r="B808" t="s">
        <v>9150</v>
      </c>
      <c r="C808" s="8" t="e">
        <f>VLOOKUP(B808,'ETUC LIST'!$A$2:$B$948,2,FALSE)</f>
        <v>#N/A</v>
      </c>
      <c r="D808" t="s">
        <v>9151</v>
      </c>
      <c r="E808" s="8" t="e">
        <f>VLOOKUP(D808,#REF!,2,FALSE)</f>
        <v>#REF!</v>
      </c>
      <c r="F808" t="s">
        <v>43</v>
      </c>
      <c r="G808" t="s">
        <v>25</v>
      </c>
      <c r="H808" t="s">
        <v>36</v>
      </c>
      <c r="I808" t="s">
        <v>25</v>
      </c>
      <c r="J808" t="s">
        <v>50</v>
      </c>
      <c r="K808" t="s">
        <v>25</v>
      </c>
      <c r="L808" t="s">
        <v>9152</v>
      </c>
      <c r="M808" t="s">
        <v>25</v>
      </c>
      <c r="N808" t="s">
        <v>9153</v>
      </c>
    </row>
    <row r="809" spans="1:14" hidden="1">
      <c r="A809" s="1" t="s">
        <v>9154</v>
      </c>
      <c r="B809" t="s">
        <v>9155</v>
      </c>
      <c r="C809" s="8" t="e">
        <f>VLOOKUP(B809,'ETUC LIST'!$A$2:$B$948,2,FALSE)</f>
        <v>#N/A</v>
      </c>
      <c r="D809" t="s">
        <v>9156</v>
      </c>
      <c r="E809" s="8" t="e">
        <f>VLOOKUP(D809,#REF!,2,FALSE)</f>
        <v>#REF!</v>
      </c>
      <c r="F809" t="s">
        <v>43</v>
      </c>
      <c r="G809" t="s">
        <v>25</v>
      </c>
      <c r="H809" t="s">
        <v>36</v>
      </c>
      <c r="I809" t="s">
        <v>25</v>
      </c>
      <c r="J809" t="s">
        <v>83</v>
      </c>
      <c r="K809" t="s">
        <v>25</v>
      </c>
      <c r="L809" t="s">
        <v>9157</v>
      </c>
      <c r="M809" t="s">
        <v>25</v>
      </c>
      <c r="N809" t="s">
        <v>9158</v>
      </c>
    </row>
    <row r="810" spans="1:14" hidden="1">
      <c r="A810" s="1" t="s">
        <v>10594</v>
      </c>
      <c r="B810" t="s">
        <v>10595</v>
      </c>
      <c r="C810" s="8" t="e">
        <f>VLOOKUP(B810,'ETUC LIST'!$A$2:$B$948,2,FALSE)</f>
        <v>#N/A</v>
      </c>
      <c r="D810" t="s">
        <v>10596</v>
      </c>
      <c r="E810" s="8" t="e">
        <f>VLOOKUP(D810,#REF!,2,FALSE)</f>
        <v>#REF!</v>
      </c>
      <c r="F810" t="s">
        <v>43</v>
      </c>
      <c r="G810" t="s">
        <v>25</v>
      </c>
      <c r="H810" t="s">
        <v>36</v>
      </c>
      <c r="I810" t="s">
        <v>25</v>
      </c>
      <c r="J810" t="s">
        <v>83</v>
      </c>
      <c r="K810" t="s">
        <v>25</v>
      </c>
      <c r="L810" t="s">
        <v>10597</v>
      </c>
      <c r="M810" t="s">
        <v>25</v>
      </c>
      <c r="N810" t="s">
        <v>10598</v>
      </c>
    </row>
    <row r="811" spans="1:14" hidden="1">
      <c r="A811" s="1" t="s">
        <v>9199</v>
      </c>
      <c r="B811" t="s">
        <v>9200</v>
      </c>
      <c r="C811" s="8" t="e">
        <f>VLOOKUP(B811,'ETUC LIST'!$A$2:$B$948,2,FALSE)</f>
        <v>#N/A</v>
      </c>
      <c r="D811" t="s">
        <v>9201</v>
      </c>
      <c r="E811" s="8" t="e">
        <f>VLOOKUP(D811,#REF!,2,FALSE)</f>
        <v>#REF!</v>
      </c>
      <c r="F811" t="s">
        <v>43</v>
      </c>
      <c r="G811" t="s">
        <v>25</v>
      </c>
      <c r="H811" t="s">
        <v>36</v>
      </c>
      <c r="I811" t="s">
        <v>25</v>
      </c>
      <c r="J811" t="s">
        <v>61</v>
      </c>
      <c r="K811" t="s">
        <v>25</v>
      </c>
      <c r="L811" t="s">
        <v>9202</v>
      </c>
      <c r="M811" t="s">
        <v>25</v>
      </c>
      <c r="N811" t="s">
        <v>9203</v>
      </c>
    </row>
    <row r="812" spans="1:14">
      <c r="A812" s="1" t="s">
        <v>9204</v>
      </c>
      <c r="B812" t="s">
        <v>9205</v>
      </c>
      <c r="C812" s="8" t="str">
        <f>VLOOKUP(B812,'ETUC LIST'!$A$2:$B$948,2,FALSE)</f>
        <v>triisobutyl phosphate</v>
      </c>
      <c r="D812" t="s">
        <v>9206</v>
      </c>
      <c r="E812" s="8" t="e">
        <f>VLOOKUP(D812,#REF!,2,FALSE)</f>
        <v>#REF!</v>
      </c>
      <c r="F812" t="s">
        <v>43</v>
      </c>
      <c r="G812" t="s">
        <v>25</v>
      </c>
      <c r="H812" t="s">
        <v>36</v>
      </c>
      <c r="I812" t="s">
        <v>25</v>
      </c>
      <c r="J812" t="s">
        <v>106</v>
      </c>
      <c r="K812" t="s">
        <v>25</v>
      </c>
      <c r="L812" t="s">
        <v>9207</v>
      </c>
      <c r="M812" t="s">
        <v>25</v>
      </c>
      <c r="N812" t="s">
        <v>9208</v>
      </c>
    </row>
    <row r="813" spans="1:14" hidden="1">
      <c r="A813" s="1" t="s">
        <v>9214</v>
      </c>
      <c r="B813" t="s">
        <v>9215</v>
      </c>
      <c r="C813" s="8" t="e">
        <f>VLOOKUP(B813,'ETUC LIST'!$A$2:$B$948,2,FALSE)</f>
        <v>#N/A</v>
      </c>
      <c r="D813" t="s">
        <v>9216</v>
      </c>
      <c r="E813" s="8" t="e">
        <f>VLOOKUP(D813,#REF!,2,FALSE)</f>
        <v>#REF!</v>
      </c>
      <c r="F813" t="s">
        <v>43</v>
      </c>
      <c r="G813" t="s">
        <v>25</v>
      </c>
      <c r="H813" t="s">
        <v>36</v>
      </c>
      <c r="I813" t="s">
        <v>25</v>
      </c>
      <c r="J813" t="s">
        <v>83</v>
      </c>
      <c r="K813" t="s">
        <v>25</v>
      </c>
      <c r="L813" t="s">
        <v>9217</v>
      </c>
      <c r="M813" t="s">
        <v>25</v>
      </c>
      <c r="N813" t="s">
        <v>9218</v>
      </c>
    </row>
    <row r="814" spans="1:14" hidden="1">
      <c r="A814" s="1" t="s">
        <v>9234</v>
      </c>
      <c r="B814" t="s">
        <v>9235</v>
      </c>
      <c r="C814" s="8" t="e">
        <f>VLOOKUP(B814,'ETUC LIST'!$A$2:$B$948,2,FALSE)</f>
        <v>#N/A</v>
      </c>
      <c r="D814" t="s">
        <v>9236</v>
      </c>
      <c r="E814" s="8" t="e">
        <f>VLOOKUP(D814,#REF!,2,FALSE)</f>
        <v>#REF!</v>
      </c>
      <c r="F814" t="s">
        <v>43</v>
      </c>
      <c r="G814" t="s">
        <v>25</v>
      </c>
      <c r="H814" t="s">
        <v>36</v>
      </c>
      <c r="I814" t="s">
        <v>25</v>
      </c>
      <c r="J814" t="s">
        <v>50</v>
      </c>
      <c r="K814" t="s">
        <v>25</v>
      </c>
      <c r="L814" t="s">
        <v>9237</v>
      </c>
      <c r="M814" t="s">
        <v>25</v>
      </c>
      <c r="N814" t="s">
        <v>9238</v>
      </c>
    </row>
    <row r="815" spans="1:14" hidden="1">
      <c r="A815" s="1" t="s">
        <v>9239</v>
      </c>
      <c r="B815" t="s">
        <v>9240</v>
      </c>
      <c r="C815" s="8" t="e">
        <f>VLOOKUP(B815,'ETUC LIST'!$A$2:$B$948,2,FALSE)</f>
        <v>#N/A</v>
      </c>
      <c r="D815" t="s">
        <v>9241</v>
      </c>
      <c r="E815" s="8" t="e">
        <f>VLOOKUP(D815,#REF!,2,FALSE)</f>
        <v>#REF!</v>
      </c>
      <c r="F815" t="s">
        <v>43</v>
      </c>
      <c r="G815" t="s">
        <v>25</v>
      </c>
      <c r="H815" t="s">
        <v>36</v>
      </c>
      <c r="I815" t="s">
        <v>25</v>
      </c>
      <c r="J815" t="s">
        <v>61</v>
      </c>
      <c r="K815" t="s">
        <v>25</v>
      </c>
      <c r="L815" t="s">
        <v>9242</v>
      </c>
      <c r="M815" t="s">
        <v>25</v>
      </c>
      <c r="N815" t="s">
        <v>9243</v>
      </c>
    </row>
    <row r="816" spans="1:14" hidden="1">
      <c r="A816" s="1" t="s">
        <v>9278</v>
      </c>
      <c r="B816" t="s">
        <v>9279</v>
      </c>
      <c r="C816" s="8" t="e">
        <f>VLOOKUP(B816,'ETUC LIST'!$A$2:$B$948,2,FALSE)</f>
        <v>#N/A</v>
      </c>
      <c r="D816" t="s">
        <v>9280</v>
      </c>
      <c r="E816" s="8" t="e">
        <f>VLOOKUP(D816,#REF!,2,FALSE)</f>
        <v>#REF!</v>
      </c>
      <c r="F816" t="s">
        <v>43</v>
      </c>
      <c r="G816" t="s">
        <v>25</v>
      </c>
      <c r="H816" t="s">
        <v>36</v>
      </c>
      <c r="I816" t="s">
        <v>25</v>
      </c>
      <c r="J816" t="s">
        <v>106</v>
      </c>
      <c r="K816" t="s">
        <v>25</v>
      </c>
      <c r="L816" t="s">
        <v>9281</v>
      </c>
      <c r="M816" t="s">
        <v>25</v>
      </c>
      <c r="N816" t="s">
        <v>9282</v>
      </c>
    </row>
    <row r="817" spans="1:14" hidden="1">
      <c r="A817" s="1" t="s">
        <v>10988</v>
      </c>
      <c r="B817" t="s">
        <v>10989</v>
      </c>
      <c r="C817" s="8" t="e">
        <f>VLOOKUP(B817,'ETUC LIST'!$A$2:$B$948,2,FALSE)</f>
        <v>#N/A</v>
      </c>
      <c r="D817" t="s">
        <v>10990</v>
      </c>
      <c r="E817" s="8" t="e">
        <f>VLOOKUP(D817,#REF!,2,FALSE)</f>
        <v>#REF!</v>
      </c>
      <c r="F817" t="s">
        <v>43</v>
      </c>
      <c r="G817" t="s">
        <v>25</v>
      </c>
      <c r="H817" t="s">
        <v>36</v>
      </c>
      <c r="I817" t="s">
        <v>25</v>
      </c>
      <c r="J817" t="s">
        <v>106</v>
      </c>
      <c r="K817" t="s">
        <v>25</v>
      </c>
      <c r="L817" t="s">
        <v>10991</v>
      </c>
      <c r="M817" t="s">
        <v>25</v>
      </c>
      <c r="N817" t="s">
        <v>10992</v>
      </c>
    </row>
    <row r="818" spans="1:14" hidden="1">
      <c r="A818" s="1" t="s">
        <v>9293</v>
      </c>
      <c r="B818" t="s">
        <v>9294</v>
      </c>
      <c r="C818" s="8" t="e">
        <f>VLOOKUP(B818,'ETUC LIST'!$A$2:$B$948,2,FALSE)</f>
        <v>#N/A</v>
      </c>
      <c r="D818" t="s">
        <v>9295</v>
      </c>
      <c r="E818" s="8" t="e">
        <f>VLOOKUP(D818,#REF!,2,FALSE)</f>
        <v>#REF!</v>
      </c>
      <c r="F818" t="s">
        <v>43</v>
      </c>
      <c r="G818" t="s">
        <v>25</v>
      </c>
      <c r="H818" t="s">
        <v>36</v>
      </c>
      <c r="I818" t="s">
        <v>25</v>
      </c>
      <c r="J818" t="s">
        <v>106</v>
      </c>
      <c r="K818" t="s">
        <v>25</v>
      </c>
      <c r="L818" t="s">
        <v>9296</v>
      </c>
      <c r="M818" t="s">
        <v>25</v>
      </c>
      <c r="N818" t="s">
        <v>9297</v>
      </c>
    </row>
    <row r="819" spans="1:14" hidden="1">
      <c r="A819" s="1" t="s">
        <v>9338</v>
      </c>
      <c r="B819" t="s">
        <v>9339</v>
      </c>
      <c r="C819" s="8" t="e">
        <f>VLOOKUP(B819,'ETUC LIST'!$A$2:$B$948,2,FALSE)</f>
        <v>#N/A</v>
      </c>
      <c r="D819" t="s">
        <v>9340</v>
      </c>
      <c r="E819" s="8" t="e">
        <f>VLOOKUP(D819,#REF!,2,FALSE)</f>
        <v>#REF!</v>
      </c>
      <c r="F819" t="s">
        <v>43</v>
      </c>
      <c r="G819" t="s">
        <v>25</v>
      </c>
      <c r="H819" t="s">
        <v>36</v>
      </c>
      <c r="I819" t="s">
        <v>25</v>
      </c>
      <c r="J819" t="s">
        <v>106</v>
      </c>
      <c r="K819" t="s">
        <v>25</v>
      </c>
      <c r="L819" t="s">
        <v>9341</v>
      </c>
      <c r="M819" t="s">
        <v>25</v>
      </c>
      <c r="N819" t="s">
        <v>9342</v>
      </c>
    </row>
    <row r="820" spans="1:14" hidden="1">
      <c r="A820" s="1" t="s">
        <v>9343</v>
      </c>
      <c r="B820" t="s">
        <v>9344</v>
      </c>
      <c r="C820" s="8" t="e">
        <f>VLOOKUP(B820,'ETUC LIST'!$A$2:$B$948,2,FALSE)</f>
        <v>#N/A</v>
      </c>
      <c r="D820" t="s">
        <v>9345</v>
      </c>
      <c r="E820" s="8" t="e">
        <f>VLOOKUP(D820,#REF!,2,FALSE)</f>
        <v>#REF!</v>
      </c>
      <c r="F820" t="s">
        <v>43</v>
      </c>
      <c r="G820" t="s">
        <v>25</v>
      </c>
      <c r="H820" t="s">
        <v>36</v>
      </c>
      <c r="I820" t="s">
        <v>25</v>
      </c>
      <c r="J820" t="s">
        <v>106</v>
      </c>
      <c r="K820" t="s">
        <v>25</v>
      </c>
      <c r="L820" t="s">
        <v>9346</v>
      </c>
      <c r="M820" t="s">
        <v>25</v>
      </c>
      <c r="N820" t="s">
        <v>9347</v>
      </c>
    </row>
    <row r="821" spans="1:14" hidden="1">
      <c r="A821" s="1" t="s">
        <v>9348</v>
      </c>
      <c r="B821" t="s">
        <v>9349</v>
      </c>
      <c r="C821" s="8" t="e">
        <f>VLOOKUP(B821,'ETUC LIST'!$A$2:$B$948,2,FALSE)</f>
        <v>#N/A</v>
      </c>
      <c r="D821" t="s">
        <v>88</v>
      </c>
      <c r="E821" s="8" t="e">
        <f>VLOOKUP(D821,#REF!,2,FALSE)</f>
        <v>#REF!</v>
      </c>
      <c r="F821" t="s">
        <v>43</v>
      </c>
      <c r="G821" t="s">
        <v>25</v>
      </c>
      <c r="H821" t="s">
        <v>36</v>
      </c>
      <c r="I821" t="s">
        <v>25</v>
      </c>
      <c r="J821" t="s">
        <v>61</v>
      </c>
      <c r="K821" t="s">
        <v>25</v>
      </c>
      <c r="L821" t="s">
        <v>9350</v>
      </c>
      <c r="M821" t="s">
        <v>25</v>
      </c>
      <c r="N821" t="s">
        <v>9351</v>
      </c>
    </row>
    <row r="822" spans="1:14" hidden="1">
      <c r="A822" s="1" t="s">
        <v>9352</v>
      </c>
      <c r="B822" t="s">
        <v>9353</v>
      </c>
      <c r="C822" s="8" t="e">
        <f>VLOOKUP(B822,'ETUC LIST'!$A$2:$B$948,2,FALSE)</f>
        <v>#N/A</v>
      </c>
      <c r="D822" t="s">
        <v>9354</v>
      </c>
      <c r="E822" s="8" t="e">
        <f>VLOOKUP(D822,#REF!,2,FALSE)</f>
        <v>#REF!</v>
      </c>
      <c r="F822" t="s">
        <v>43</v>
      </c>
      <c r="G822" t="s">
        <v>25</v>
      </c>
      <c r="H822" t="s">
        <v>36</v>
      </c>
      <c r="I822" t="s">
        <v>25</v>
      </c>
      <c r="J822" t="s">
        <v>61</v>
      </c>
      <c r="K822" t="s">
        <v>25</v>
      </c>
      <c r="L822" t="s">
        <v>9355</v>
      </c>
      <c r="M822" t="s">
        <v>25</v>
      </c>
      <c r="N822" t="s">
        <v>9356</v>
      </c>
    </row>
    <row r="823" spans="1:14" hidden="1">
      <c r="A823" s="1" t="s">
        <v>9357</v>
      </c>
      <c r="B823" t="s">
        <v>9358</v>
      </c>
      <c r="C823" s="8" t="e">
        <f>VLOOKUP(B823,'ETUC LIST'!$A$2:$B$948,2,FALSE)</f>
        <v>#N/A</v>
      </c>
      <c r="D823" t="s">
        <v>9359</v>
      </c>
      <c r="E823" s="8" t="e">
        <f>VLOOKUP(D823,#REF!,2,FALSE)</f>
        <v>#REF!</v>
      </c>
      <c r="F823" t="s">
        <v>43</v>
      </c>
      <c r="G823" t="s">
        <v>25</v>
      </c>
      <c r="H823" t="s">
        <v>36</v>
      </c>
      <c r="I823" t="s">
        <v>25</v>
      </c>
      <c r="J823" t="s">
        <v>50</v>
      </c>
      <c r="K823" t="s">
        <v>25</v>
      </c>
      <c r="L823" t="s">
        <v>9360</v>
      </c>
      <c r="M823" t="s">
        <v>25</v>
      </c>
      <c r="N823" t="s">
        <v>9361</v>
      </c>
    </row>
    <row r="824" spans="1:14" hidden="1">
      <c r="A824" s="1" t="s">
        <v>9362</v>
      </c>
      <c r="B824" t="s">
        <v>9363</v>
      </c>
      <c r="C824" s="8" t="e">
        <f>VLOOKUP(B824,'ETUC LIST'!$A$2:$B$948,2,FALSE)</f>
        <v>#N/A</v>
      </c>
      <c r="D824" t="s">
        <v>9364</v>
      </c>
      <c r="E824" s="8" t="e">
        <f>VLOOKUP(D824,#REF!,2,FALSE)</f>
        <v>#REF!</v>
      </c>
      <c r="F824" t="s">
        <v>43</v>
      </c>
      <c r="G824" t="s">
        <v>25</v>
      </c>
      <c r="H824" t="s">
        <v>36</v>
      </c>
      <c r="I824" t="s">
        <v>25</v>
      </c>
      <c r="J824" t="s">
        <v>106</v>
      </c>
      <c r="K824" t="s">
        <v>25</v>
      </c>
      <c r="L824" t="s">
        <v>9365</v>
      </c>
      <c r="M824" t="s">
        <v>25</v>
      </c>
      <c r="N824" t="s">
        <v>9366</v>
      </c>
    </row>
    <row r="825" spans="1:14">
      <c r="A825" s="1" t="s">
        <v>9367</v>
      </c>
      <c r="B825" t="s">
        <v>9368</v>
      </c>
      <c r="C825" s="8" t="str">
        <f>VLOOKUP(B825,'ETUC LIST'!$A$2:$B$948,2,FALSE)</f>
        <v>trisodium nitrilotriacetate</v>
      </c>
      <c r="D825" t="s">
        <v>9369</v>
      </c>
      <c r="E825" s="8" t="e">
        <f>VLOOKUP(D825,#REF!,2,FALSE)</f>
        <v>#REF!</v>
      </c>
      <c r="F825" t="s">
        <v>43</v>
      </c>
      <c r="G825" t="s">
        <v>25</v>
      </c>
      <c r="H825" t="s">
        <v>36</v>
      </c>
      <c r="I825" t="s">
        <v>25</v>
      </c>
      <c r="J825" t="s">
        <v>61</v>
      </c>
      <c r="K825" t="s">
        <v>25</v>
      </c>
      <c r="L825" t="s">
        <v>9370</v>
      </c>
      <c r="M825" t="s">
        <v>25</v>
      </c>
      <c r="N825" t="s">
        <v>9371</v>
      </c>
    </row>
    <row r="826" spans="1:14" hidden="1">
      <c r="A826" s="1" t="s">
        <v>9372</v>
      </c>
      <c r="B826" t="s">
        <v>9373</v>
      </c>
      <c r="C826" s="8" t="e">
        <f>VLOOKUP(B826,'ETUC LIST'!$A$2:$B$948,2,FALSE)</f>
        <v>#N/A</v>
      </c>
      <c r="D826" t="s">
        <v>9374</v>
      </c>
      <c r="E826" s="8" t="e">
        <f>VLOOKUP(D826,#REF!,2,FALSE)</f>
        <v>#REF!</v>
      </c>
      <c r="F826" t="s">
        <v>43</v>
      </c>
      <c r="G826" t="s">
        <v>25</v>
      </c>
      <c r="H826" t="s">
        <v>36</v>
      </c>
      <c r="I826" t="s">
        <v>25</v>
      </c>
      <c r="J826" t="s">
        <v>106</v>
      </c>
      <c r="K826" t="s">
        <v>25</v>
      </c>
      <c r="L826" t="s">
        <v>9375</v>
      </c>
      <c r="M826" t="s">
        <v>25</v>
      </c>
      <c r="N826" t="s">
        <v>9376</v>
      </c>
    </row>
    <row r="827" spans="1:14" hidden="1">
      <c r="A827" s="1" t="s">
        <v>9377</v>
      </c>
      <c r="B827" t="s">
        <v>9378</v>
      </c>
      <c r="C827" s="8" t="e">
        <f>VLOOKUP(B827,'ETUC LIST'!$A$2:$B$948,2,FALSE)</f>
        <v>#N/A</v>
      </c>
      <c r="D827" t="s">
        <v>9379</v>
      </c>
      <c r="E827" s="8" t="e">
        <f>VLOOKUP(D827,#REF!,2,FALSE)</f>
        <v>#REF!</v>
      </c>
      <c r="F827" t="s">
        <v>43</v>
      </c>
      <c r="G827" t="s">
        <v>25</v>
      </c>
      <c r="H827" t="s">
        <v>36</v>
      </c>
      <c r="I827" t="s">
        <v>25</v>
      </c>
      <c r="J827" t="s">
        <v>106</v>
      </c>
      <c r="K827" t="s">
        <v>25</v>
      </c>
      <c r="L827" t="s">
        <v>9380</v>
      </c>
      <c r="M827" t="s">
        <v>25</v>
      </c>
      <c r="N827" t="s">
        <v>9381</v>
      </c>
    </row>
    <row r="828" spans="1:14" hidden="1">
      <c r="A828" s="1" t="s">
        <v>9382</v>
      </c>
      <c r="B828" t="s">
        <v>9383</v>
      </c>
      <c r="C828" s="8" t="e">
        <f>VLOOKUP(B828,'ETUC LIST'!$A$2:$B$948,2,FALSE)</f>
        <v>#N/A</v>
      </c>
      <c r="D828" t="s">
        <v>9384</v>
      </c>
      <c r="E828" s="8" t="e">
        <f>VLOOKUP(D828,#REF!,2,FALSE)</f>
        <v>#REF!</v>
      </c>
      <c r="F828" t="s">
        <v>43</v>
      </c>
      <c r="G828" t="s">
        <v>25</v>
      </c>
      <c r="H828" t="s">
        <v>36</v>
      </c>
      <c r="I828" t="s">
        <v>25</v>
      </c>
      <c r="J828" t="s">
        <v>61</v>
      </c>
      <c r="K828" t="s">
        <v>25</v>
      </c>
      <c r="L828" t="s">
        <v>9385</v>
      </c>
      <c r="M828" t="s">
        <v>25</v>
      </c>
      <c r="N828" t="s">
        <v>9386</v>
      </c>
    </row>
    <row r="829" spans="1:14" hidden="1">
      <c r="A829" s="1" t="s">
        <v>9387</v>
      </c>
      <c r="B829" t="s">
        <v>9388</v>
      </c>
      <c r="C829" s="8" t="e">
        <f>VLOOKUP(B829,'ETUC LIST'!$A$2:$B$948,2,FALSE)</f>
        <v>#N/A</v>
      </c>
      <c r="D829" t="s">
        <v>9389</v>
      </c>
      <c r="E829" s="8" t="e">
        <f>VLOOKUP(D829,#REF!,2,FALSE)</f>
        <v>#REF!</v>
      </c>
      <c r="F829" t="s">
        <v>43</v>
      </c>
      <c r="G829" t="s">
        <v>25</v>
      </c>
      <c r="H829" t="s">
        <v>36</v>
      </c>
      <c r="I829" t="s">
        <v>25</v>
      </c>
      <c r="J829" t="s">
        <v>83</v>
      </c>
      <c r="K829" t="s">
        <v>25</v>
      </c>
      <c r="L829" t="s">
        <v>9390</v>
      </c>
      <c r="M829" t="s">
        <v>25</v>
      </c>
      <c r="N829" t="s">
        <v>9391</v>
      </c>
    </row>
    <row r="830" spans="1:14">
      <c r="A830" t="s">
        <v>12573</v>
      </c>
      <c r="B830" t="s">
        <v>12574</v>
      </c>
      <c r="C830" s="8" t="str">
        <f>VLOOKUP(B830,'ETUC LIST'!$A$2:$B$948,2,FALSE)</f>
        <v>tungsten</v>
      </c>
      <c r="D830" t="s">
        <v>12575</v>
      </c>
      <c r="E830" s="8" t="e">
        <f>VLOOKUP(D830,#REF!,2,FALSE)</f>
        <v>#REF!</v>
      </c>
      <c r="F830" t="s">
        <v>43</v>
      </c>
      <c r="G830" t="s">
        <v>25</v>
      </c>
      <c r="H830" t="s">
        <v>36</v>
      </c>
      <c r="I830" t="s">
        <v>25</v>
      </c>
      <c r="J830" t="s">
        <v>61</v>
      </c>
      <c r="K830" t="s">
        <v>25</v>
      </c>
      <c r="L830" t="s">
        <v>12576</v>
      </c>
      <c r="M830" t="s">
        <v>25</v>
      </c>
      <c r="N830" t="s">
        <v>12577</v>
      </c>
    </row>
    <row r="831" spans="1:14" hidden="1">
      <c r="A831" s="1" t="s">
        <v>9402</v>
      </c>
      <c r="B831" t="s">
        <v>9403</v>
      </c>
      <c r="C831" s="8" t="e">
        <f>VLOOKUP(B831,'ETUC LIST'!$A$2:$B$948,2,FALSE)</f>
        <v>#N/A</v>
      </c>
      <c r="D831" t="s">
        <v>9404</v>
      </c>
      <c r="E831" s="8" t="e">
        <f>VLOOKUP(D831,#REF!,2,FALSE)</f>
        <v>#REF!</v>
      </c>
      <c r="F831" t="s">
        <v>43</v>
      </c>
      <c r="G831" t="s">
        <v>25</v>
      </c>
      <c r="H831" t="s">
        <v>36</v>
      </c>
      <c r="I831" t="s">
        <v>25</v>
      </c>
      <c r="J831" t="s">
        <v>61</v>
      </c>
      <c r="K831" t="s">
        <v>25</v>
      </c>
      <c r="L831" t="s">
        <v>9405</v>
      </c>
      <c r="M831" t="s">
        <v>25</v>
      </c>
      <c r="N831" t="s">
        <v>9406</v>
      </c>
    </row>
    <row r="832" spans="1:14" hidden="1">
      <c r="A832" t="s">
        <v>9426</v>
      </c>
      <c r="B832" t="s">
        <v>9427</v>
      </c>
      <c r="C832" s="8" t="e">
        <f>VLOOKUP(B832,'ETUC LIST'!$A$2:$B$948,2,FALSE)</f>
        <v>#N/A</v>
      </c>
      <c r="D832" t="s">
        <v>9428</v>
      </c>
      <c r="E832" s="8" t="e">
        <f>VLOOKUP(D832,#REF!,2,FALSE)</f>
        <v>#REF!</v>
      </c>
      <c r="F832" t="s">
        <v>43</v>
      </c>
      <c r="G832" t="s">
        <v>25</v>
      </c>
      <c r="H832" t="s">
        <v>36</v>
      </c>
      <c r="I832" t="s">
        <v>25</v>
      </c>
      <c r="J832" t="s">
        <v>2397</v>
      </c>
      <c r="K832" t="s">
        <v>25</v>
      </c>
      <c r="L832" t="s">
        <v>9429</v>
      </c>
      <c r="M832" t="s">
        <v>25</v>
      </c>
      <c r="N832" t="s">
        <v>9430</v>
      </c>
    </row>
    <row r="833" spans="1:14" hidden="1">
      <c r="A833" t="s">
        <v>9431</v>
      </c>
      <c r="B833" t="s">
        <v>9432</v>
      </c>
      <c r="C833" s="8" t="e">
        <f>VLOOKUP(B833,'ETUC LIST'!$A$2:$B$948,2,FALSE)</f>
        <v>#N/A</v>
      </c>
      <c r="D833" t="s">
        <v>9433</v>
      </c>
      <c r="E833" s="8" t="e">
        <f>VLOOKUP(D833,#REF!,2,FALSE)</f>
        <v>#REF!</v>
      </c>
      <c r="F833" t="s">
        <v>43</v>
      </c>
      <c r="G833" t="s">
        <v>25</v>
      </c>
      <c r="H833" t="s">
        <v>36</v>
      </c>
      <c r="I833" t="s">
        <v>25</v>
      </c>
      <c r="J833" t="s">
        <v>61</v>
      </c>
      <c r="K833" t="s">
        <v>25</v>
      </c>
      <c r="L833" t="s">
        <v>9434</v>
      </c>
      <c r="M833" t="s">
        <v>25</v>
      </c>
      <c r="N833" t="s">
        <v>9435</v>
      </c>
    </row>
    <row r="834" spans="1:14" hidden="1">
      <c r="A834" s="1" t="s">
        <v>12578</v>
      </c>
      <c r="B834" t="s">
        <v>12579</v>
      </c>
      <c r="C834" s="8" t="e">
        <f>VLOOKUP(B834,'ETUC LIST'!$A$2:$B$948,2,FALSE)</f>
        <v>#N/A</v>
      </c>
      <c r="D834" t="s">
        <v>12580</v>
      </c>
      <c r="E834" s="8" t="e">
        <f>VLOOKUP(D834,#REF!,2,FALSE)</f>
        <v>#REF!</v>
      </c>
      <c r="F834" t="s">
        <v>43</v>
      </c>
      <c r="G834" t="s">
        <v>25</v>
      </c>
      <c r="H834" t="s">
        <v>36</v>
      </c>
      <c r="I834" t="s">
        <v>25</v>
      </c>
      <c r="J834" t="s">
        <v>44</v>
      </c>
      <c r="K834" t="s">
        <v>25</v>
      </c>
      <c r="L834" t="s">
        <v>12581</v>
      </c>
      <c r="M834" t="s">
        <v>25</v>
      </c>
      <c r="N834" t="s">
        <v>12582</v>
      </c>
    </row>
    <row r="835" spans="1:14" hidden="1">
      <c r="A835" t="s">
        <v>9456</v>
      </c>
      <c r="B835" t="s">
        <v>9457</v>
      </c>
      <c r="C835" s="8" t="e">
        <f>VLOOKUP(B835,'ETUC LIST'!$A$2:$B$948,2,FALSE)</f>
        <v>#N/A</v>
      </c>
      <c r="D835" t="s">
        <v>9458</v>
      </c>
      <c r="E835" s="8" t="e">
        <f>VLOOKUP(D835,#REF!,2,FALSE)</f>
        <v>#REF!</v>
      </c>
      <c r="F835" t="s">
        <v>43</v>
      </c>
      <c r="G835" t="s">
        <v>25</v>
      </c>
      <c r="H835" t="s">
        <v>36</v>
      </c>
      <c r="I835" t="s">
        <v>25</v>
      </c>
      <c r="J835" t="s">
        <v>83</v>
      </c>
      <c r="K835" t="s">
        <v>25</v>
      </c>
      <c r="L835" t="s">
        <v>9459</v>
      </c>
      <c r="M835" t="s">
        <v>25</v>
      </c>
      <c r="N835" t="s">
        <v>9460</v>
      </c>
    </row>
    <row r="836" spans="1:14" hidden="1">
      <c r="A836" s="1" t="s">
        <v>9461</v>
      </c>
      <c r="B836" t="s">
        <v>9462</v>
      </c>
      <c r="C836" s="8" t="e">
        <f>VLOOKUP(B836,'ETUC LIST'!$A$2:$B$948,2,FALSE)</f>
        <v>#N/A</v>
      </c>
      <c r="D836" t="s">
        <v>9463</v>
      </c>
      <c r="E836" s="8" t="e">
        <f>VLOOKUP(D836,#REF!,2,FALSE)</f>
        <v>#REF!</v>
      </c>
      <c r="F836" t="s">
        <v>43</v>
      </c>
      <c r="G836" t="s">
        <v>25</v>
      </c>
      <c r="H836" t="s">
        <v>36</v>
      </c>
      <c r="I836" t="s">
        <v>25</v>
      </c>
      <c r="J836" t="s">
        <v>83</v>
      </c>
      <c r="K836" t="s">
        <v>25</v>
      </c>
      <c r="L836" t="s">
        <v>9464</v>
      </c>
      <c r="M836" t="s">
        <v>25</v>
      </c>
      <c r="N836" t="s">
        <v>9465</v>
      </c>
    </row>
    <row r="837" spans="1:14" ht="30" hidden="1">
      <c r="A837" s="2" t="s">
        <v>9466</v>
      </c>
      <c r="C837" s="8" t="e">
        <f>VLOOKUP(B837,'ETUC LIST'!$A$2:$B$948,2,FALSE)</f>
        <v>#N/A</v>
      </c>
      <c r="E837" s="8" t="e">
        <f>VLOOKUP(D837,#REF!,2,FALSE)</f>
        <v>#REF!</v>
      </c>
    </row>
    <row r="838" spans="1:14" hidden="1">
      <c r="A838" s="1" t="s">
        <v>9467</v>
      </c>
      <c r="B838" t="s">
        <v>9468</v>
      </c>
      <c r="C838" s="8" t="e">
        <f>VLOOKUP(B838,'ETUC LIST'!$A$2:$B$948,2,FALSE)</f>
        <v>#N/A</v>
      </c>
      <c r="D838" t="s">
        <v>88</v>
      </c>
      <c r="E838" s="8" t="e">
        <f>VLOOKUP(D838,#REF!,2,FALSE)</f>
        <v>#REF!</v>
      </c>
      <c r="F838" t="s">
        <v>43</v>
      </c>
      <c r="G838" t="s">
        <v>25</v>
      </c>
      <c r="H838" t="s">
        <v>36</v>
      </c>
      <c r="I838" t="s">
        <v>25</v>
      </c>
      <c r="J838" t="s">
        <v>83</v>
      </c>
      <c r="K838" t="s">
        <v>25</v>
      </c>
      <c r="L838" t="s">
        <v>9469</v>
      </c>
      <c r="M838" t="s">
        <v>25</v>
      </c>
      <c r="N838" t="s">
        <v>9470</v>
      </c>
    </row>
    <row r="839" spans="1:14" hidden="1">
      <c r="A839" s="1" t="s">
        <v>9471</v>
      </c>
      <c r="B839" t="s">
        <v>9472</v>
      </c>
      <c r="C839" s="8" t="e">
        <f>VLOOKUP(B839,'ETUC LIST'!$A$2:$B$948,2,FALSE)</f>
        <v>#N/A</v>
      </c>
      <c r="D839" t="s">
        <v>88</v>
      </c>
      <c r="E839" s="8" t="e">
        <f>VLOOKUP(D839,#REF!,2,FALSE)</f>
        <v>#REF!</v>
      </c>
      <c r="F839" t="s">
        <v>43</v>
      </c>
      <c r="G839" t="s">
        <v>25</v>
      </c>
      <c r="H839" t="s">
        <v>36</v>
      </c>
      <c r="I839" t="s">
        <v>25</v>
      </c>
      <c r="J839" t="s">
        <v>198</v>
      </c>
      <c r="K839" t="s">
        <v>25</v>
      </c>
      <c r="L839" t="s">
        <v>9473</v>
      </c>
      <c r="M839" t="s">
        <v>25</v>
      </c>
      <c r="N839" t="s">
        <v>9474</v>
      </c>
    </row>
    <row r="840" spans="1:14" hidden="1">
      <c r="A840" t="s">
        <v>9475</v>
      </c>
      <c r="B840" t="s">
        <v>9476</v>
      </c>
      <c r="C840" s="8" t="e">
        <f>VLOOKUP(B840,'ETUC LIST'!$A$2:$B$948,2,FALSE)</f>
        <v>#N/A</v>
      </c>
      <c r="D840" t="s">
        <v>9477</v>
      </c>
      <c r="E840" s="8" t="e">
        <f>VLOOKUP(D840,#REF!,2,FALSE)</f>
        <v>#REF!</v>
      </c>
      <c r="F840" t="s">
        <v>43</v>
      </c>
      <c r="G840" t="s">
        <v>25</v>
      </c>
      <c r="H840" t="s">
        <v>36</v>
      </c>
      <c r="I840" t="s">
        <v>25</v>
      </c>
      <c r="J840" t="s">
        <v>1326</v>
      </c>
      <c r="K840" t="s">
        <v>25</v>
      </c>
      <c r="L840" t="s">
        <v>9478</v>
      </c>
      <c r="M840" t="s">
        <v>25</v>
      </c>
      <c r="N840" t="s">
        <v>9479</v>
      </c>
    </row>
    <row r="841" spans="1:14" hidden="1">
      <c r="A841" s="1" t="s">
        <v>9485</v>
      </c>
      <c r="B841" t="s">
        <v>9486</v>
      </c>
      <c r="C841" s="8" t="e">
        <f>VLOOKUP(B841,'ETUC LIST'!$A$2:$B$948,2,FALSE)</f>
        <v>#N/A</v>
      </c>
      <c r="D841" t="s">
        <v>9487</v>
      </c>
      <c r="E841" s="8" t="e">
        <f>VLOOKUP(D841,#REF!,2,FALSE)</f>
        <v>#REF!</v>
      </c>
      <c r="F841" t="s">
        <v>43</v>
      </c>
      <c r="G841" t="s">
        <v>25</v>
      </c>
      <c r="H841" t="s">
        <v>36</v>
      </c>
      <c r="I841" t="s">
        <v>25</v>
      </c>
      <c r="J841" t="s">
        <v>106</v>
      </c>
      <c r="K841" t="s">
        <v>25</v>
      </c>
      <c r="L841" t="s">
        <v>9488</v>
      </c>
      <c r="M841" t="s">
        <v>25</v>
      </c>
      <c r="N841" t="s">
        <v>9489</v>
      </c>
    </row>
    <row r="842" spans="1:14" hidden="1">
      <c r="A842" s="1" t="s">
        <v>9490</v>
      </c>
      <c r="B842" t="s">
        <v>9491</v>
      </c>
      <c r="C842" s="8" t="e">
        <f>VLOOKUP(B842,'ETUC LIST'!$A$2:$B$948,2,FALSE)</f>
        <v>#N/A</v>
      </c>
      <c r="D842" t="s">
        <v>9492</v>
      </c>
      <c r="E842" s="8" t="e">
        <f>VLOOKUP(D842,#REF!,2,FALSE)</f>
        <v>#REF!</v>
      </c>
      <c r="F842" t="s">
        <v>43</v>
      </c>
      <c r="G842" t="s">
        <v>25</v>
      </c>
      <c r="H842" t="s">
        <v>36</v>
      </c>
      <c r="I842" t="s">
        <v>25</v>
      </c>
      <c r="J842" t="s">
        <v>61</v>
      </c>
      <c r="K842" t="s">
        <v>25</v>
      </c>
      <c r="L842" t="s">
        <v>9493</v>
      </c>
      <c r="M842" t="s">
        <v>25</v>
      </c>
      <c r="N842" t="s">
        <v>9494</v>
      </c>
    </row>
    <row r="843" spans="1:14" hidden="1">
      <c r="A843" s="1" t="s">
        <v>12583</v>
      </c>
      <c r="B843" t="s">
        <v>12584</v>
      </c>
      <c r="C843" s="8" t="e">
        <f>VLOOKUP(B843,'ETUC LIST'!$A$2:$B$948,2,FALSE)</f>
        <v>#N/A</v>
      </c>
      <c r="D843" t="s">
        <v>12585</v>
      </c>
      <c r="E843" s="8" t="e">
        <f>VLOOKUP(D843,#REF!,2,FALSE)</f>
        <v>#REF!</v>
      </c>
      <c r="F843" t="s">
        <v>43</v>
      </c>
      <c r="G843" t="s">
        <v>25</v>
      </c>
      <c r="H843" t="s">
        <v>36</v>
      </c>
      <c r="I843" t="s">
        <v>25</v>
      </c>
      <c r="J843" t="s">
        <v>83</v>
      </c>
      <c r="K843" t="s">
        <v>25</v>
      </c>
      <c r="L843" t="s">
        <v>12586</v>
      </c>
      <c r="M843" t="s">
        <v>25</v>
      </c>
      <c r="N843" t="s">
        <v>12587</v>
      </c>
    </row>
    <row r="844" spans="1:14" hidden="1">
      <c r="A844" s="1" t="s">
        <v>9504</v>
      </c>
      <c r="B844" t="s">
        <v>9505</v>
      </c>
      <c r="C844" s="8" t="e">
        <f>VLOOKUP(B844,'ETUC LIST'!$A$2:$B$948,2,FALSE)</f>
        <v>#N/A</v>
      </c>
      <c r="D844" t="s">
        <v>9506</v>
      </c>
      <c r="E844" s="8" t="e">
        <f>VLOOKUP(D844,#REF!,2,FALSE)</f>
        <v>#REF!</v>
      </c>
      <c r="F844" t="s">
        <v>43</v>
      </c>
      <c r="G844" t="s">
        <v>25</v>
      </c>
      <c r="H844" t="s">
        <v>36</v>
      </c>
      <c r="I844" t="s">
        <v>25</v>
      </c>
      <c r="J844" t="s">
        <v>106</v>
      </c>
      <c r="K844" t="s">
        <v>25</v>
      </c>
      <c r="L844" t="s">
        <v>9507</v>
      </c>
      <c r="M844" t="s">
        <v>25</v>
      </c>
      <c r="N844" t="s">
        <v>9508</v>
      </c>
    </row>
    <row r="845" spans="1:14" hidden="1">
      <c r="A845" t="s">
        <v>9509</v>
      </c>
      <c r="B845" t="s">
        <v>9510</v>
      </c>
      <c r="C845" s="8" t="e">
        <f>VLOOKUP(B845,'ETUC LIST'!$A$2:$B$948,2,FALSE)</f>
        <v>#N/A</v>
      </c>
      <c r="D845" t="s">
        <v>9511</v>
      </c>
      <c r="E845" s="8" t="e">
        <f>VLOOKUP(D845,#REF!,2,FALSE)</f>
        <v>#REF!</v>
      </c>
      <c r="F845" t="s">
        <v>43</v>
      </c>
      <c r="G845" t="s">
        <v>25</v>
      </c>
      <c r="H845" t="s">
        <v>36</v>
      </c>
      <c r="I845" t="s">
        <v>25</v>
      </c>
      <c r="J845" t="s">
        <v>50</v>
      </c>
      <c r="K845" t="s">
        <v>25</v>
      </c>
      <c r="L845" t="s">
        <v>9512</v>
      </c>
      <c r="M845" t="s">
        <v>25</v>
      </c>
      <c r="N845" t="s">
        <v>9513</v>
      </c>
    </row>
    <row r="846" spans="1:14" hidden="1">
      <c r="A846" s="1" t="s">
        <v>9524</v>
      </c>
      <c r="B846" t="s">
        <v>9525</v>
      </c>
      <c r="C846" s="8" t="e">
        <f>VLOOKUP(B846,'ETUC LIST'!$A$2:$B$948,2,FALSE)</f>
        <v>#N/A</v>
      </c>
      <c r="D846" t="s">
        <v>9526</v>
      </c>
      <c r="E846" s="8" t="e">
        <f>VLOOKUP(D846,#REF!,2,FALSE)</f>
        <v>#REF!</v>
      </c>
      <c r="F846" t="s">
        <v>43</v>
      </c>
      <c r="G846" t="s">
        <v>25</v>
      </c>
      <c r="H846" t="s">
        <v>36</v>
      </c>
      <c r="I846" t="s">
        <v>25</v>
      </c>
      <c r="J846" t="s">
        <v>77</v>
      </c>
      <c r="K846" t="s">
        <v>25</v>
      </c>
      <c r="L846" t="s">
        <v>9527</v>
      </c>
      <c r="M846" t="s">
        <v>25</v>
      </c>
      <c r="N846" t="s">
        <v>9528</v>
      </c>
    </row>
    <row r="847" spans="1:14" hidden="1">
      <c r="A847" s="1" t="s">
        <v>9534</v>
      </c>
      <c r="B847" t="s">
        <v>9535</v>
      </c>
      <c r="C847" s="8" t="e">
        <f>VLOOKUP(B847,'ETUC LIST'!$A$2:$B$948,2,FALSE)</f>
        <v>#N/A</v>
      </c>
      <c r="D847" t="s">
        <v>9536</v>
      </c>
      <c r="E847" s="8" t="e">
        <f>VLOOKUP(D847,#REF!,2,FALSE)</f>
        <v>#REF!</v>
      </c>
      <c r="F847" t="s">
        <v>43</v>
      </c>
      <c r="G847" t="s">
        <v>25</v>
      </c>
      <c r="H847" t="s">
        <v>36</v>
      </c>
      <c r="I847" t="s">
        <v>25</v>
      </c>
      <c r="J847" t="s">
        <v>61</v>
      </c>
      <c r="K847" t="s">
        <v>25</v>
      </c>
      <c r="L847" t="s">
        <v>9537</v>
      </c>
      <c r="M847" t="s">
        <v>25</v>
      </c>
      <c r="N847" t="s">
        <v>9538</v>
      </c>
    </row>
    <row r="848" spans="1:14" hidden="1">
      <c r="A848" s="1" t="s">
        <v>9539</v>
      </c>
      <c r="B848" t="s">
        <v>9540</v>
      </c>
      <c r="C848" s="8" t="e">
        <f>VLOOKUP(B848,'ETUC LIST'!$A$2:$B$948,2,FALSE)</f>
        <v>#N/A</v>
      </c>
      <c r="D848" t="s">
        <v>9541</v>
      </c>
      <c r="E848" s="8" t="e">
        <f>VLOOKUP(D848,#REF!,2,FALSE)</f>
        <v>#REF!</v>
      </c>
      <c r="F848" t="s">
        <v>43</v>
      </c>
      <c r="G848" t="s">
        <v>25</v>
      </c>
      <c r="H848" t="s">
        <v>36</v>
      </c>
      <c r="I848" t="s">
        <v>25</v>
      </c>
      <c r="J848" t="s">
        <v>77</v>
      </c>
      <c r="K848" t="s">
        <v>25</v>
      </c>
      <c r="L848" t="s">
        <v>9542</v>
      </c>
      <c r="M848" t="s">
        <v>25</v>
      </c>
      <c r="N848" t="s">
        <v>9543</v>
      </c>
    </row>
    <row r="849" spans="1:14" hidden="1">
      <c r="A849" s="1" t="s">
        <v>10648</v>
      </c>
      <c r="B849" t="s">
        <v>10649</v>
      </c>
      <c r="C849" s="8" t="e">
        <f>VLOOKUP(B849,'ETUC LIST'!$A$2:$B$948,2,FALSE)</f>
        <v>#N/A</v>
      </c>
      <c r="D849" t="s">
        <v>10650</v>
      </c>
      <c r="E849" s="8" t="e">
        <f>VLOOKUP(D849,#REF!,2,FALSE)</f>
        <v>#REF!</v>
      </c>
      <c r="F849" t="s">
        <v>43</v>
      </c>
      <c r="G849" t="s">
        <v>25</v>
      </c>
      <c r="H849" t="s">
        <v>36</v>
      </c>
      <c r="I849" t="s">
        <v>25</v>
      </c>
      <c r="J849" t="s">
        <v>83</v>
      </c>
      <c r="K849" t="s">
        <v>25</v>
      </c>
      <c r="L849" t="s">
        <v>10651</v>
      </c>
      <c r="M849" t="s">
        <v>25</v>
      </c>
      <c r="N849" t="s">
        <v>10652</v>
      </c>
    </row>
    <row r="850" spans="1:14" hidden="1">
      <c r="A850" s="1" t="s">
        <v>9552</v>
      </c>
      <c r="B850" t="s">
        <v>9553</v>
      </c>
      <c r="C850" s="8" t="e">
        <f>VLOOKUP(B850,'ETUC LIST'!$A$2:$B$948,2,FALSE)</f>
        <v>#N/A</v>
      </c>
      <c r="D850" t="s">
        <v>9554</v>
      </c>
      <c r="E850" s="8" t="e">
        <f>VLOOKUP(D850,#REF!,2,FALSE)</f>
        <v>#REF!</v>
      </c>
      <c r="F850" t="s">
        <v>43</v>
      </c>
      <c r="G850" t="s">
        <v>25</v>
      </c>
      <c r="H850" t="s">
        <v>36</v>
      </c>
      <c r="I850" t="s">
        <v>25</v>
      </c>
      <c r="J850" t="s">
        <v>61</v>
      </c>
      <c r="K850" t="s">
        <v>25</v>
      </c>
      <c r="L850" t="s">
        <v>9555</v>
      </c>
      <c r="M850" t="s">
        <v>25</v>
      </c>
      <c r="N850" t="s">
        <v>9556</v>
      </c>
    </row>
    <row r="851" spans="1:14" hidden="1">
      <c r="A851" s="1" t="s">
        <v>9557</v>
      </c>
      <c r="B851" t="s">
        <v>9558</v>
      </c>
      <c r="C851" s="8" t="e">
        <f>VLOOKUP(B851,'ETUC LIST'!$A$2:$B$948,2,FALSE)</f>
        <v>#N/A</v>
      </c>
      <c r="D851" t="s">
        <v>88</v>
      </c>
      <c r="E851" s="8" t="e">
        <f>VLOOKUP(D851,#REF!,2,FALSE)</f>
        <v>#REF!</v>
      </c>
      <c r="F851" t="s">
        <v>43</v>
      </c>
      <c r="G851" t="s">
        <v>25</v>
      </c>
      <c r="H851" t="s">
        <v>36</v>
      </c>
      <c r="I851" t="s">
        <v>25</v>
      </c>
      <c r="J851" t="s">
        <v>50</v>
      </c>
      <c r="K851" t="s">
        <v>25</v>
      </c>
      <c r="L851" t="s">
        <v>9559</v>
      </c>
      <c r="M851" t="s">
        <v>25</v>
      </c>
      <c r="N851" t="s">
        <v>9560</v>
      </c>
    </row>
    <row r="852" spans="1:14" hidden="1">
      <c r="A852" s="1" t="s">
        <v>9571</v>
      </c>
      <c r="B852" t="s">
        <v>9572</v>
      </c>
      <c r="C852" s="8" t="e">
        <f>VLOOKUP(B852,'ETUC LIST'!$A$2:$B$948,2,FALSE)</f>
        <v>#N/A</v>
      </c>
      <c r="D852" t="s">
        <v>9573</v>
      </c>
      <c r="E852" s="8" t="e">
        <f>VLOOKUP(D852,#REF!,2,FALSE)</f>
        <v>#REF!</v>
      </c>
      <c r="F852" t="s">
        <v>43</v>
      </c>
      <c r="G852" t="s">
        <v>25</v>
      </c>
      <c r="H852" t="s">
        <v>36</v>
      </c>
      <c r="I852" t="s">
        <v>25</v>
      </c>
      <c r="J852" t="s">
        <v>106</v>
      </c>
      <c r="K852" t="s">
        <v>25</v>
      </c>
      <c r="L852" t="s">
        <v>9574</v>
      </c>
      <c r="M852" t="s">
        <v>25</v>
      </c>
      <c r="N852" t="s">
        <v>9575</v>
      </c>
    </row>
  </sheetData>
  <autoFilter ref="A28:O852">
    <filterColumn colId="2">
      <filters>
        <filter val=" Ethyl methacrylate"/>
        <filter val="2-hydroxyethyl methacrylate"/>
        <filter val="3,6,9,12-tetraazatetradecamethylenediamine"/>
        <filter val="4,4´-methylenebis[2-chloroaniline]"/>
        <filter val="Acetone"/>
        <filter val="Aluminium"/>
        <filter val="Amines, polyethylenepoly-"/>
        <filter val="arsenic acid &amp; salts"/>
        <filter val="Bis(hydroxylammonium) sulphate"/>
        <filter val="Boric Acid"/>
        <filter val="but-2-yne-1,4-diol"/>
        <filter val="Butyl methacrylate"/>
        <filter val="Cadmium"/>
        <filter val="Cadmium Chloride"/>
        <filter val="cadmium nitrate"/>
        <filter val="Cadmium oxide"/>
        <filter val="carbon monoxide"/>
        <filter val="Chromium (VI) trioxide"/>
        <filter val="cobalt"/>
        <filter val="Cobalt dichloride"/>
        <filter val="cobalt dihydroxide"/>
        <filter val="Cobalt(II) acetate"/>
        <filter val="Cobalt(II) carbonate"/>
        <filter val="Cobalt(II) sulphate"/>
        <filter val="Colbalt (II) Nitrate"/>
        <filter val="Diammonium peroxodisulphate"/>
        <filter val="diantimony trioxide"/>
        <filter val="Diboron trioxide"/>
        <filter val="dichlorobenzene *"/>
        <filter val="dichromium tris(chromate)"/>
        <filter val="diethyl phthalate"/>
        <filter val="Di-''isononyl'' phthalate"/>
        <filter val="ethylenediamine"/>
        <filter val="hydrogen cyanide &amp; its alkaline salts"/>
        <filter val="hydrogen sulphide"/>
        <filter val="Lead"/>
        <filter val="manganese &amp; its compounds"/>
        <filter val="Methyl methacrylate"/>
        <filter val="molybdenum trioxide"/>
        <filter val="Nickel bis(sulphamidate)"/>
        <filter val="Nickel di(acetate)"/>
        <filter val="Nickel difluoride"/>
        <filter val="Nickel dihydroxide"/>
        <filter val="Potassium dichromate"/>
        <filter val="sodium 3-nitrobenzenesulphonate"/>
        <filter val="Sodium chromate"/>
        <filter val="Sodium dichromate"/>
        <filter val="tin"/>
        <filter val="titanium dioxide"/>
        <filter val="triisobutyl phosphate"/>
        <filter val="Trinickel disulphide"/>
        <filter val="trisodium nitrilotriacetate"/>
        <filter val="tungsten"/>
      </filters>
    </filterColumn>
  </autoFilter>
  <mergeCells count="2">
    <mergeCell ref="C21:E21"/>
    <mergeCell ref="F1:I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1056"/>
  <sheetViews>
    <sheetView zoomScale="85" zoomScaleNormal="85" zoomScalePageLayoutView="85" workbookViewId="0">
      <selection activeCell="E25" sqref="E25"/>
    </sheetView>
  </sheetViews>
  <sheetFormatPr defaultColWidth="8.5703125" defaultRowHeight="15"/>
  <cols>
    <col min="1" max="1" width="27.28515625" customWidth="1"/>
    <col min="2" max="2" width="30.7109375" customWidth="1"/>
    <col min="3" max="3" width="44.7109375" style="7" customWidth="1"/>
    <col min="4" max="4" width="10.28515625" customWidth="1"/>
    <col min="5" max="5" width="46.5703125" customWidth="1"/>
  </cols>
  <sheetData>
    <row r="1" spans="1:10">
      <c r="A1" t="s">
        <v>0</v>
      </c>
      <c r="G1" s="62" t="s">
        <v>12798</v>
      </c>
      <c r="H1" s="62"/>
      <c r="I1" s="62"/>
      <c r="J1" s="62"/>
    </row>
    <row r="2" spans="1:10">
      <c r="A2" t="s">
        <v>12588</v>
      </c>
      <c r="G2" s="62"/>
      <c r="H2" s="62"/>
      <c r="I2" s="62"/>
      <c r="J2" s="62"/>
    </row>
    <row r="3" spans="1:10">
      <c r="A3" t="s">
        <v>2</v>
      </c>
    </row>
    <row r="5" spans="1:10">
      <c r="A5" t="s">
        <v>10</v>
      </c>
    </row>
    <row r="6" spans="1:10">
      <c r="A6" t="s">
        <v>11</v>
      </c>
    </row>
    <row r="7" spans="1:10">
      <c r="A7" t="s">
        <v>12</v>
      </c>
    </row>
    <row r="8" spans="1:10">
      <c r="A8" t="s">
        <v>13</v>
      </c>
    </row>
    <row r="9" spans="1:10">
      <c r="A9" t="s">
        <v>3</v>
      </c>
    </row>
    <row r="10" spans="1:10">
      <c r="A10" t="s">
        <v>14</v>
      </c>
    </row>
    <row r="11" spans="1:10">
      <c r="A11" t="s">
        <v>4</v>
      </c>
    </row>
    <row r="12" spans="1:10">
      <c r="A12" t="s">
        <v>5</v>
      </c>
    </row>
    <row r="13" spans="1:10">
      <c r="A13" t="s">
        <v>6</v>
      </c>
    </row>
    <row r="14" spans="1:10">
      <c r="A14" t="s">
        <v>7</v>
      </c>
    </row>
    <row r="15" spans="1:10">
      <c r="A15" t="s">
        <v>15</v>
      </c>
    </row>
    <row r="16" spans="1:10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7" t="s">
        <v>13489</v>
      </c>
      <c r="E20" t="s">
        <v>13488</v>
      </c>
    </row>
    <row r="21" spans="1:14">
      <c r="A21" t="s">
        <v>21</v>
      </c>
      <c r="C21" s="63" t="s">
        <v>11055</v>
      </c>
      <c r="D21" s="64"/>
      <c r="E21" s="65"/>
    </row>
    <row r="22" spans="1:14">
      <c r="A22" t="s">
        <v>9</v>
      </c>
      <c r="C22" s="19">
        <v>80</v>
      </c>
      <c r="D22" s="20"/>
      <c r="E22" s="22">
        <v>74</v>
      </c>
    </row>
    <row r="23" spans="1:14">
      <c r="A23" s="4" t="s">
        <v>11004</v>
      </c>
      <c r="B23" s="4"/>
      <c r="C23" s="15"/>
    </row>
    <row r="25" spans="1:14">
      <c r="A25" t="s">
        <v>22</v>
      </c>
      <c r="B25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98</v>
      </c>
      <c r="B29" t="s">
        <v>99</v>
      </c>
      <c r="C29" s="8" t="e">
        <f>VLOOKUP(B29,'ETUC LIST'!$A$2:$B$948,2,FALSE)</f>
        <v>#N/A</v>
      </c>
      <c r="D29" t="s">
        <v>100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61</v>
      </c>
      <c r="K29" t="s">
        <v>25</v>
      </c>
      <c r="L29" t="s">
        <v>101</v>
      </c>
      <c r="M29" t="s">
        <v>25</v>
      </c>
      <c r="N29" t="s">
        <v>102</v>
      </c>
    </row>
    <row r="30" spans="1:14" hidden="1">
      <c r="A30" s="1" t="s">
        <v>12589</v>
      </c>
      <c r="B30" t="s">
        <v>12590</v>
      </c>
      <c r="C30" s="8" t="e">
        <f>VLOOKUP(B30,'ETUC LIST'!$A$2:$B$948,2,FALSE)</f>
        <v>#N/A</v>
      </c>
      <c r="D30" t="s">
        <v>12591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12592</v>
      </c>
      <c r="M30" t="s">
        <v>25</v>
      </c>
      <c r="N30" t="s">
        <v>12593</v>
      </c>
    </row>
    <row r="31" spans="1:14" hidden="1">
      <c r="A31" s="1" t="s">
        <v>119</v>
      </c>
      <c r="B31" t="s">
        <v>120</v>
      </c>
      <c r="C31" s="8" t="e">
        <f>VLOOKUP(B31,'ETUC LIST'!$A$2:$B$948,2,FALSE)</f>
        <v>#N/A</v>
      </c>
      <c r="D31" s="3">
        <v>873943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44</v>
      </c>
      <c r="K31" t="s">
        <v>25</v>
      </c>
      <c r="L31" t="s">
        <v>121</v>
      </c>
      <c r="M31" t="s">
        <v>25</v>
      </c>
      <c r="N31" t="s">
        <v>122</v>
      </c>
    </row>
    <row r="32" spans="1:14" hidden="1">
      <c r="A32" s="1" t="s">
        <v>12594</v>
      </c>
      <c r="B32" t="s">
        <v>12595</v>
      </c>
      <c r="C32" s="8" t="e">
        <f>VLOOKUP(B32,'ETUC LIST'!$A$2:$B$948,2,FALSE)</f>
        <v>#N/A</v>
      </c>
      <c r="D32" t="s">
        <v>12596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83</v>
      </c>
      <c r="K32" t="s">
        <v>25</v>
      </c>
      <c r="L32" t="s">
        <v>12597</v>
      </c>
      <c r="M32" t="s">
        <v>25</v>
      </c>
      <c r="N32" t="s">
        <v>12598</v>
      </c>
    </row>
    <row r="33" spans="1:14">
      <c r="A33" s="1" t="s">
        <v>132</v>
      </c>
      <c r="B33" t="s">
        <v>133</v>
      </c>
      <c r="C33" s="8" t="str">
        <f>VLOOKUP(B33,'ETUC LIST'!$A$2:$B$948,2,FALSE)</f>
        <v>(R)-p-mentha-1,8-diene</v>
      </c>
      <c r="D33" t="s">
        <v>134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61</v>
      </c>
      <c r="K33" t="s">
        <v>25</v>
      </c>
      <c r="L33" t="s">
        <v>135</v>
      </c>
      <c r="M33" t="s">
        <v>25</v>
      </c>
      <c r="N33" t="s">
        <v>136</v>
      </c>
    </row>
    <row r="34" spans="1:14" hidden="1">
      <c r="A34" s="1" t="s">
        <v>141</v>
      </c>
      <c r="B34" t="s">
        <v>142</v>
      </c>
      <c r="C34" s="8" t="e">
        <f>VLOOKUP(B34,'ETUC LIST'!$A$2:$B$948,2,FALSE)</f>
        <v>#N/A</v>
      </c>
      <c r="D34" t="s">
        <v>143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44</v>
      </c>
      <c r="K34" t="s">
        <v>25</v>
      </c>
      <c r="L34" t="s">
        <v>144</v>
      </c>
      <c r="M34" t="s">
        <v>25</v>
      </c>
      <c r="N34" t="s">
        <v>145</v>
      </c>
    </row>
    <row r="35" spans="1:14" hidden="1">
      <c r="A35" s="1" t="s">
        <v>9844</v>
      </c>
      <c r="B35" t="s">
        <v>9845</v>
      </c>
      <c r="C35" s="8" t="e">
        <f>VLOOKUP(B35,'ETUC LIST'!$A$2:$B$948,2,FALSE)</f>
        <v>#N/A</v>
      </c>
      <c r="D35" t="s">
        <v>9846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106</v>
      </c>
      <c r="K35" t="s">
        <v>25</v>
      </c>
      <c r="L35" t="s">
        <v>9847</v>
      </c>
      <c r="M35" t="s">
        <v>25</v>
      </c>
      <c r="N35" t="s">
        <v>9848</v>
      </c>
    </row>
    <row r="36" spans="1:14" hidden="1">
      <c r="A36" s="1" t="s">
        <v>161</v>
      </c>
      <c r="B36" t="s">
        <v>162</v>
      </c>
      <c r="C36" s="8" t="e">
        <f>VLOOKUP(B36,'ETUC LIST'!$A$2:$B$948,2,FALSE)</f>
        <v>#N/A</v>
      </c>
      <c r="D36" t="s">
        <v>163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61</v>
      </c>
      <c r="K36" t="s">
        <v>25</v>
      </c>
      <c r="L36" t="s">
        <v>164</v>
      </c>
      <c r="M36" t="s">
        <v>25</v>
      </c>
      <c r="N36" t="s">
        <v>165</v>
      </c>
    </row>
    <row r="37" spans="1:14" hidden="1">
      <c r="A37" s="1" t="s">
        <v>166</v>
      </c>
      <c r="B37" t="s">
        <v>167</v>
      </c>
      <c r="C37" s="8" t="e">
        <f>VLOOKUP(B37,'ETUC LIST'!$A$2:$B$948,2,FALSE)</f>
        <v>#N/A</v>
      </c>
      <c r="D37" t="s">
        <v>168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83</v>
      </c>
      <c r="K37" t="s">
        <v>25</v>
      </c>
      <c r="L37" t="s">
        <v>169</v>
      </c>
      <c r="M37" t="s">
        <v>25</v>
      </c>
      <c r="N37" t="s">
        <v>170</v>
      </c>
    </row>
    <row r="38" spans="1:14" hidden="1">
      <c r="A38" s="1" t="s">
        <v>185</v>
      </c>
      <c r="B38" t="s">
        <v>186</v>
      </c>
      <c r="C38" s="8" t="e">
        <f>VLOOKUP(B38,'ETUC LIST'!$A$2:$B$948,2,FALSE)</f>
        <v>#N/A</v>
      </c>
      <c r="D38" t="s">
        <v>187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188</v>
      </c>
      <c r="M38" t="s">
        <v>25</v>
      </c>
      <c r="N38" t="s">
        <v>189</v>
      </c>
    </row>
    <row r="39" spans="1:14" hidden="1">
      <c r="A39" s="1" t="s">
        <v>190</v>
      </c>
      <c r="B39" t="s">
        <v>191</v>
      </c>
      <c r="C39" s="8" t="e">
        <f>VLOOKUP(B39,'ETUC LIST'!$A$2:$B$948,2,FALSE)</f>
        <v>#N/A</v>
      </c>
      <c r="D39" t="s">
        <v>192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83</v>
      </c>
      <c r="K39" t="s">
        <v>25</v>
      </c>
      <c r="L39" t="s">
        <v>193</v>
      </c>
      <c r="M39" t="s">
        <v>25</v>
      </c>
      <c r="N39" t="s">
        <v>194</v>
      </c>
    </row>
    <row r="40" spans="1:14" hidden="1">
      <c r="A40" s="1" t="s">
        <v>12599</v>
      </c>
      <c r="B40" t="s">
        <v>12600</v>
      </c>
      <c r="C40" s="8" t="e">
        <f>VLOOKUP(B40,'ETUC LIST'!$A$2:$B$948,2,FALSE)</f>
        <v>#N/A</v>
      </c>
      <c r="D40" t="s">
        <v>12601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106</v>
      </c>
      <c r="K40" t="s">
        <v>25</v>
      </c>
      <c r="L40" t="s">
        <v>12602</v>
      </c>
      <c r="M40" t="s">
        <v>25</v>
      </c>
      <c r="N40" t="s">
        <v>12603</v>
      </c>
    </row>
    <row r="41" spans="1:14" hidden="1">
      <c r="A41" s="1" t="s">
        <v>212</v>
      </c>
      <c r="B41" t="s">
        <v>213</v>
      </c>
      <c r="C41" s="8" t="e">
        <f>VLOOKUP(B41,'ETUC LIST'!$A$2:$B$948,2,FALSE)</f>
        <v>#N/A</v>
      </c>
      <c r="D41" t="s">
        <v>214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215</v>
      </c>
      <c r="M41" t="s">
        <v>25</v>
      </c>
      <c r="N41" t="s">
        <v>216</v>
      </c>
    </row>
    <row r="42" spans="1:14" hidden="1">
      <c r="A42" s="1" t="s">
        <v>222</v>
      </c>
      <c r="B42" t="s">
        <v>223</v>
      </c>
      <c r="C42" s="8" t="e">
        <f>VLOOKUP(B42,'ETUC LIST'!$A$2:$B$948,2,FALSE)</f>
        <v>#N/A</v>
      </c>
      <c r="D42" t="s">
        <v>224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83</v>
      </c>
      <c r="K42" t="s">
        <v>25</v>
      </c>
      <c r="L42" t="s">
        <v>225</v>
      </c>
      <c r="M42" t="s">
        <v>25</v>
      </c>
      <c r="N42" t="s">
        <v>226</v>
      </c>
    </row>
    <row r="43" spans="1:14" hidden="1">
      <c r="A43" s="1" t="s">
        <v>227</v>
      </c>
      <c r="B43" t="s">
        <v>228</v>
      </c>
      <c r="C43" s="8" t="e">
        <f>VLOOKUP(B43,'ETUC LIST'!$A$2:$B$948,2,FALSE)</f>
        <v>#N/A</v>
      </c>
      <c r="D43" t="s">
        <v>229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83</v>
      </c>
      <c r="K43" t="s">
        <v>25</v>
      </c>
      <c r="L43" t="s">
        <v>230</v>
      </c>
      <c r="M43" t="s">
        <v>25</v>
      </c>
      <c r="N43" t="s">
        <v>231</v>
      </c>
    </row>
    <row r="44" spans="1:14" hidden="1">
      <c r="A44" s="1" t="s">
        <v>232</v>
      </c>
      <c r="B44" t="s">
        <v>233</v>
      </c>
      <c r="C44" s="8" t="e">
        <f>VLOOKUP(B44,'ETUC LIST'!$A$2:$B$948,2,FALSE)</f>
        <v>#N/A</v>
      </c>
      <c r="D44" t="s">
        <v>234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83</v>
      </c>
      <c r="K44" t="s">
        <v>25</v>
      </c>
      <c r="L44" t="s">
        <v>235</v>
      </c>
      <c r="M44" t="s">
        <v>25</v>
      </c>
      <c r="N44" t="s">
        <v>236</v>
      </c>
    </row>
    <row r="45" spans="1:14" hidden="1">
      <c r="A45" s="1" t="s">
        <v>242</v>
      </c>
      <c r="B45" t="s">
        <v>243</v>
      </c>
      <c r="C45" s="8" t="e">
        <f>VLOOKUP(B45,'ETUC LIST'!$A$2:$B$948,2,FALSE)</f>
        <v>#N/A</v>
      </c>
      <c r="D45" t="s">
        <v>244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83</v>
      </c>
      <c r="K45" t="s">
        <v>25</v>
      </c>
      <c r="L45" t="s">
        <v>245</v>
      </c>
      <c r="M45" t="s">
        <v>25</v>
      </c>
      <c r="N45" t="s">
        <v>246</v>
      </c>
    </row>
    <row r="46" spans="1:14" hidden="1">
      <c r="A46" s="1" t="s">
        <v>247</v>
      </c>
      <c r="B46" t="s">
        <v>248</v>
      </c>
      <c r="C46" s="8" t="e">
        <f>VLOOKUP(B46,'ETUC LIST'!$A$2:$B$948,2,FALSE)</f>
        <v>#N/A</v>
      </c>
      <c r="D46" t="s">
        <v>249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61</v>
      </c>
      <c r="K46" t="s">
        <v>25</v>
      </c>
      <c r="L46" t="s">
        <v>250</v>
      </c>
      <c r="M46" t="s">
        <v>25</v>
      </c>
      <c r="N46" t="s">
        <v>251</v>
      </c>
    </row>
    <row r="47" spans="1:14" hidden="1">
      <c r="A47" s="1" t="s">
        <v>271</v>
      </c>
      <c r="B47" t="s">
        <v>272</v>
      </c>
      <c r="C47" s="8" t="e">
        <f>VLOOKUP(B47,'ETUC LIST'!$A$2:$B$948,2,FALSE)</f>
        <v>#N/A</v>
      </c>
      <c r="D47" t="s">
        <v>273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83</v>
      </c>
      <c r="K47" t="s">
        <v>25</v>
      </c>
      <c r="L47" t="s">
        <v>274</v>
      </c>
      <c r="M47" t="s">
        <v>25</v>
      </c>
      <c r="N47" t="s">
        <v>275</v>
      </c>
    </row>
    <row r="48" spans="1:14" hidden="1">
      <c r="A48" t="s">
        <v>340</v>
      </c>
      <c r="B48" t="s">
        <v>341</v>
      </c>
      <c r="C48" s="8" t="e">
        <f>VLOOKUP(B48,'ETUC LIST'!$A$2:$B$948,2,FALSE)</f>
        <v>#N/A</v>
      </c>
      <c r="D48" t="s">
        <v>342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198</v>
      </c>
      <c r="K48" t="s">
        <v>25</v>
      </c>
      <c r="L48" t="s">
        <v>343</v>
      </c>
      <c r="M48" t="s">
        <v>25</v>
      </c>
      <c r="N48" t="s">
        <v>344</v>
      </c>
    </row>
    <row r="49" spans="1:14" hidden="1">
      <c r="A49" s="1" t="s">
        <v>9882</v>
      </c>
      <c r="B49" t="s">
        <v>9883</v>
      </c>
      <c r="C49" s="8" t="e">
        <f>VLOOKUP(B49,'ETUC LIST'!$A$2:$B$948,2,FALSE)</f>
        <v>#N/A</v>
      </c>
      <c r="D49" t="s">
        <v>88</v>
      </c>
      <c r="E49" s="8" t="e">
        <f>VLOOKUP(D49,#REF!,2,FALSE)</f>
        <v>#REF!</v>
      </c>
      <c r="F49" t="s">
        <v>43</v>
      </c>
      <c r="G49" t="s">
        <v>25</v>
      </c>
      <c r="H49" t="s">
        <v>89</v>
      </c>
      <c r="I49" t="s">
        <v>25</v>
      </c>
      <c r="J49" t="s">
        <v>50</v>
      </c>
      <c r="K49" t="s">
        <v>25</v>
      </c>
      <c r="L49" t="s">
        <v>9884</v>
      </c>
      <c r="M49" t="s">
        <v>25</v>
      </c>
      <c r="N49" t="s">
        <v>9885</v>
      </c>
    </row>
    <row r="50" spans="1:14">
      <c r="A50" s="1" t="s">
        <v>11936</v>
      </c>
      <c r="B50" t="s">
        <v>11937</v>
      </c>
      <c r="C50" s="8" t="str">
        <f>VLOOKUP(B50,'ETUC LIST'!$A$2:$B$948,2,FALSE)</f>
        <v>dichlorobenzene *</v>
      </c>
      <c r="D50" t="s">
        <v>11938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61</v>
      </c>
      <c r="K50" t="s">
        <v>25</v>
      </c>
      <c r="L50" t="s">
        <v>11939</v>
      </c>
      <c r="M50" t="s">
        <v>25</v>
      </c>
      <c r="N50" t="s">
        <v>11940</v>
      </c>
    </row>
    <row r="51" spans="1:14" hidden="1">
      <c r="A51" s="1" t="s">
        <v>378</v>
      </c>
      <c r="B51" t="s">
        <v>379</v>
      </c>
      <c r="C51" s="8" t="e">
        <f>VLOOKUP(B51,'ETUC LIST'!$A$2:$B$948,2,FALSE)</f>
        <v>#N/A</v>
      </c>
      <c r="D51" t="s">
        <v>380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83</v>
      </c>
      <c r="K51" t="s">
        <v>25</v>
      </c>
      <c r="L51" t="s">
        <v>381</v>
      </c>
      <c r="M51" t="s">
        <v>25</v>
      </c>
      <c r="N51" t="s">
        <v>382</v>
      </c>
    </row>
    <row r="52" spans="1:14" hidden="1">
      <c r="A52" s="1" t="s">
        <v>383</v>
      </c>
      <c r="B52" t="s">
        <v>384</v>
      </c>
      <c r="C52" s="8" t="e">
        <f>VLOOKUP(B52,'ETUC LIST'!$A$2:$B$948,2,FALSE)</f>
        <v>#N/A</v>
      </c>
      <c r="D52" t="s">
        <v>385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198</v>
      </c>
      <c r="K52" t="s">
        <v>25</v>
      </c>
      <c r="L52" t="s">
        <v>386</v>
      </c>
      <c r="M52" t="s">
        <v>25</v>
      </c>
      <c r="N52" t="s">
        <v>387</v>
      </c>
    </row>
    <row r="53" spans="1:14" hidden="1">
      <c r="A53" s="1" t="s">
        <v>11941</v>
      </c>
      <c r="B53" t="s">
        <v>11942</v>
      </c>
      <c r="C53" s="8" t="e">
        <f>VLOOKUP(B53,'ETUC LIST'!$A$2:$B$948,2,FALSE)</f>
        <v>#N/A</v>
      </c>
      <c r="D53" t="s">
        <v>11943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83</v>
      </c>
      <c r="K53" t="s">
        <v>25</v>
      </c>
      <c r="L53" t="s">
        <v>11944</v>
      </c>
      <c r="M53" t="s">
        <v>25</v>
      </c>
      <c r="N53" t="s">
        <v>11945</v>
      </c>
    </row>
    <row r="54" spans="1:14" hidden="1">
      <c r="A54" s="1" t="s">
        <v>11946</v>
      </c>
      <c r="B54" t="s">
        <v>11947</v>
      </c>
      <c r="C54" s="8" t="e">
        <f>VLOOKUP(B54,'ETUC LIST'!$A$2:$B$948,2,FALSE)</f>
        <v>#N/A</v>
      </c>
      <c r="D54" t="s">
        <v>11948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44</v>
      </c>
      <c r="K54" t="s">
        <v>25</v>
      </c>
      <c r="L54" t="s">
        <v>11949</v>
      </c>
      <c r="M54" t="s">
        <v>25</v>
      </c>
      <c r="N54" t="s">
        <v>11950</v>
      </c>
    </row>
    <row r="55" spans="1:14" hidden="1">
      <c r="A55" s="1" t="s">
        <v>431</v>
      </c>
      <c r="B55" t="s">
        <v>432</v>
      </c>
      <c r="C55" s="8" t="e">
        <f>VLOOKUP(B55,'ETUC LIST'!$A$2:$B$948,2,FALSE)</f>
        <v>#N/A</v>
      </c>
      <c r="D55" t="s">
        <v>433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434</v>
      </c>
      <c r="M55" t="s">
        <v>25</v>
      </c>
      <c r="N55" t="s">
        <v>435</v>
      </c>
    </row>
    <row r="56" spans="1:14" hidden="1">
      <c r="A56" s="1" t="s">
        <v>436</v>
      </c>
      <c r="B56" t="s">
        <v>437</v>
      </c>
      <c r="C56" s="8" t="e">
        <f>VLOOKUP(B56,'ETUC LIST'!$A$2:$B$948,2,FALSE)</f>
        <v>#N/A</v>
      </c>
      <c r="D56" t="s">
        <v>438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83</v>
      </c>
      <c r="K56" t="s">
        <v>25</v>
      </c>
      <c r="L56" t="s">
        <v>439</v>
      </c>
      <c r="M56" t="s">
        <v>25</v>
      </c>
      <c r="N56" t="s">
        <v>440</v>
      </c>
    </row>
    <row r="57" spans="1:14" hidden="1">
      <c r="A57" s="1" t="s">
        <v>441</v>
      </c>
      <c r="B57" t="s">
        <v>442</v>
      </c>
      <c r="C57" s="8" t="e">
        <f>VLOOKUP(B57,'ETUC LIST'!$A$2:$B$948,2,FALSE)</f>
        <v>#N/A</v>
      </c>
      <c r="D57" t="s">
        <v>443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106</v>
      </c>
      <c r="K57" t="s">
        <v>25</v>
      </c>
      <c r="L57" t="s">
        <v>444</v>
      </c>
      <c r="M57" t="s">
        <v>25</v>
      </c>
      <c r="N57" t="s">
        <v>445</v>
      </c>
    </row>
    <row r="58" spans="1:14" hidden="1">
      <c r="A58" s="1" t="s">
        <v>446</v>
      </c>
      <c r="B58" t="s">
        <v>447</v>
      </c>
      <c r="C58" s="8" t="e">
        <f>VLOOKUP(B58,'ETUC LIST'!$A$2:$B$948,2,FALSE)</f>
        <v>#N/A</v>
      </c>
      <c r="D58" t="s">
        <v>448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61</v>
      </c>
      <c r="K58" t="s">
        <v>25</v>
      </c>
      <c r="L58" t="s">
        <v>449</v>
      </c>
      <c r="M58" t="s">
        <v>25</v>
      </c>
      <c r="N58" t="s">
        <v>450</v>
      </c>
    </row>
    <row r="59" spans="1:14" hidden="1">
      <c r="A59" s="1" t="s">
        <v>451</v>
      </c>
      <c r="B59" t="s">
        <v>452</v>
      </c>
      <c r="C59" s="9" t="e">
        <f>VLOOKUP(B59,'ETUC LIST'!$A$2:$B$948,2,FALSE)</f>
        <v>#N/A</v>
      </c>
      <c r="D59" t="s">
        <v>453</v>
      </c>
      <c r="E59" s="9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454</v>
      </c>
      <c r="K59" t="s">
        <v>25</v>
      </c>
      <c r="L59" t="s">
        <v>455</v>
      </c>
      <c r="M59" t="s">
        <v>25</v>
      </c>
      <c r="N59" t="s">
        <v>456</v>
      </c>
    </row>
    <row r="60" spans="1:14" hidden="1">
      <c r="A60" s="1" t="s">
        <v>481</v>
      </c>
      <c r="B60" t="s">
        <v>482</v>
      </c>
      <c r="C60" s="8" t="e">
        <f>VLOOKUP(B60,'ETUC LIST'!$A$2:$B$948,2,FALSE)</f>
        <v>#N/A</v>
      </c>
      <c r="D60" t="s">
        <v>88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61</v>
      </c>
      <c r="K60" t="s">
        <v>25</v>
      </c>
      <c r="L60" t="s">
        <v>483</v>
      </c>
      <c r="M60" t="s">
        <v>25</v>
      </c>
      <c r="N60" t="s">
        <v>484</v>
      </c>
    </row>
    <row r="61" spans="1:14" hidden="1">
      <c r="A61" s="1" t="s">
        <v>485</v>
      </c>
      <c r="B61" t="s">
        <v>486</v>
      </c>
      <c r="C61" s="8" t="e">
        <f>VLOOKUP(B61,'ETUC LIST'!$A$2:$B$948,2,FALSE)</f>
        <v>#N/A</v>
      </c>
      <c r="D61" t="s">
        <v>88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61</v>
      </c>
      <c r="K61" t="s">
        <v>25</v>
      </c>
      <c r="L61" t="s">
        <v>487</v>
      </c>
      <c r="M61" t="s">
        <v>25</v>
      </c>
      <c r="N61" t="s">
        <v>488</v>
      </c>
    </row>
    <row r="62" spans="1:14" hidden="1">
      <c r="A62" s="1" t="s">
        <v>489</v>
      </c>
      <c r="B62" t="s">
        <v>490</v>
      </c>
      <c r="C62" s="8" t="e">
        <f>VLOOKUP(B62,'ETUC LIST'!$A$2:$B$948,2,FALSE)</f>
        <v>#N/A</v>
      </c>
      <c r="D62" t="s">
        <v>88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61</v>
      </c>
      <c r="K62" t="s">
        <v>25</v>
      </c>
      <c r="L62" t="s">
        <v>491</v>
      </c>
      <c r="M62" t="s">
        <v>25</v>
      </c>
      <c r="N62" t="s">
        <v>492</v>
      </c>
    </row>
    <row r="63" spans="1:14" hidden="1">
      <c r="A63" s="1" t="s">
        <v>508</v>
      </c>
      <c r="B63" t="s">
        <v>509</v>
      </c>
      <c r="C63" s="8" t="e">
        <f>VLOOKUP(B63,'ETUC LIST'!$A$2:$B$948,2,FALSE)</f>
        <v>#N/A</v>
      </c>
      <c r="D63" t="s">
        <v>510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511</v>
      </c>
      <c r="M63" t="s">
        <v>25</v>
      </c>
      <c r="N63" t="s">
        <v>512</v>
      </c>
    </row>
    <row r="64" spans="1:14" hidden="1">
      <c r="A64" s="1" t="s">
        <v>513</v>
      </c>
      <c r="B64" t="s">
        <v>514</v>
      </c>
      <c r="C64" s="8" t="e">
        <f>VLOOKUP(B64,'ETUC LIST'!$A$2:$B$948,2,FALSE)</f>
        <v>#N/A</v>
      </c>
      <c r="D64" t="s">
        <v>515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106</v>
      </c>
      <c r="K64" t="s">
        <v>25</v>
      </c>
      <c r="L64" t="s">
        <v>516</v>
      </c>
      <c r="M64" t="s">
        <v>25</v>
      </c>
      <c r="N64" t="s">
        <v>517</v>
      </c>
    </row>
    <row r="65" spans="1:14" hidden="1">
      <c r="A65" s="1" t="s">
        <v>533</v>
      </c>
      <c r="B65" t="s">
        <v>534</v>
      </c>
      <c r="C65" s="8" t="e">
        <f>VLOOKUP(B65,'ETUC LIST'!$A$2:$B$948,2,FALSE)</f>
        <v>#N/A</v>
      </c>
      <c r="D65" t="s">
        <v>535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61</v>
      </c>
      <c r="K65" t="s">
        <v>25</v>
      </c>
      <c r="L65" t="s">
        <v>536</v>
      </c>
      <c r="M65" t="s">
        <v>25</v>
      </c>
      <c r="N65" t="s">
        <v>537</v>
      </c>
    </row>
    <row r="66" spans="1:14" hidden="1">
      <c r="A66" s="1" t="s">
        <v>557</v>
      </c>
      <c r="B66" t="s">
        <v>558</v>
      </c>
      <c r="C66" s="8" t="e">
        <f>VLOOKUP(B66,'ETUC LIST'!$A$2:$B$948,2,FALSE)</f>
        <v>#N/A</v>
      </c>
      <c r="D66" t="s">
        <v>559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83</v>
      </c>
      <c r="K66" t="s">
        <v>25</v>
      </c>
      <c r="L66" t="s">
        <v>560</v>
      </c>
      <c r="M66" t="s">
        <v>25</v>
      </c>
      <c r="N66" t="s">
        <v>561</v>
      </c>
    </row>
    <row r="67" spans="1:14" hidden="1">
      <c r="A67" s="1" t="s">
        <v>562</v>
      </c>
      <c r="B67" t="s">
        <v>563</v>
      </c>
      <c r="C67" s="8" t="e">
        <f>VLOOKUP(B67,'ETUC LIST'!$A$2:$B$948,2,FALSE)</f>
        <v>#N/A</v>
      </c>
      <c r="D67" t="s">
        <v>564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61</v>
      </c>
      <c r="K67" t="s">
        <v>25</v>
      </c>
      <c r="L67" t="s">
        <v>565</v>
      </c>
      <c r="M67" t="s">
        <v>25</v>
      </c>
      <c r="N67" t="s">
        <v>566</v>
      </c>
    </row>
    <row r="68" spans="1:14" hidden="1">
      <c r="A68" s="1" t="s">
        <v>577</v>
      </c>
      <c r="B68" t="s">
        <v>578</v>
      </c>
      <c r="C68" s="8" t="e">
        <f>VLOOKUP(B68,'ETUC LIST'!$A$2:$B$948,2,FALSE)</f>
        <v>#N/A</v>
      </c>
      <c r="D68" t="s">
        <v>579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106</v>
      </c>
      <c r="K68" t="s">
        <v>25</v>
      </c>
      <c r="L68" t="s">
        <v>580</v>
      </c>
      <c r="M68" t="s">
        <v>25</v>
      </c>
      <c r="N68" t="s">
        <v>581</v>
      </c>
    </row>
    <row r="69" spans="1:14" hidden="1">
      <c r="A69" s="1" t="s">
        <v>592</v>
      </c>
      <c r="B69" t="s">
        <v>593</v>
      </c>
      <c r="C69" s="8" t="e">
        <f>VLOOKUP(B69,'ETUC LIST'!$A$2:$B$948,2,FALSE)</f>
        <v>#N/A</v>
      </c>
      <c r="D69" t="s">
        <v>594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595</v>
      </c>
      <c r="M69" t="s">
        <v>25</v>
      </c>
      <c r="N69" t="s">
        <v>596</v>
      </c>
    </row>
    <row r="70" spans="1:14" hidden="1">
      <c r="A70" s="1" t="s">
        <v>607</v>
      </c>
      <c r="B70" t="s">
        <v>608</v>
      </c>
      <c r="C70" s="8" t="e">
        <f>VLOOKUP(B70,'ETUC LIST'!$A$2:$B$948,2,FALSE)</f>
        <v>#N/A</v>
      </c>
      <c r="D70" t="s">
        <v>609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83</v>
      </c>
      <c r="K70" t="s">
        <v>25</v>
      </c>
      <c r="L70" t="s">
        <v>610</v>
      </c>
      <c r="M70" t="s">
        <v>25</v>
      </c>
      <c r="N70" t="s">
        <v>611</v>
      </c>
    </row>
    <row r="71" spans="1:14" hidden="1">
      <c r="A71" s="1" t="s">
        <v>617</v>
      </c>
      <c r="B71" t="s">
        <v>618</v>
      </c>
      <c r="C71" s="8" t="e">
        <f>VLOOKUP(B71,'ETUC LIST'!$A$2:$B$948,2,FALSE)</f>
        <v>#N/A</v>
      </c>
      <c r="D71" t="s">
        <v>619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106</v>
      </c>
      <c r="K71" t="s">
        <v>25</v>
      </c>
      <c r="L71" t="s">
        <v>620</v>
      </c>
      <c r="M71" t="s">
        <v>25</v>
      </c>
      <c r="N71" t="s">
        <v>621</v>
      </c>
    </row>
    <row r="72" spans="1:14" hidden="1">
      <c r="A72" s="1" t="s">
        <v>656</v>
      </c>
      <c r="B72" t="s">
        <v>657</v>
      </c>
      <c r="C72" s="8" t="e">
        <f>VLOOKUP(B72,'ETUC LIST'!$A$2:$B$948,2,FALSE)</f>
        <v>#N/A</v>
      </c>
      <c r="D72" t="s">
        <v>658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77</v>
      </c>
      <c r="K72" t="s">
        <v>25</v>
      </c>
      <c r="L72" t="s">
        <v>659</v>
      </c>
      <c r="M72" t="s">
        <v>25</v>
      </c>
      <c r="N72" t="s">
        <v>660</v>
      </c>
    </row>
    <row r="73" spans="1:14" hidden="1">
      <c r="A73" s="1" t="s">
        <v>681</v>
      </c>
      <c r="B73" t="s">
        <v>682</v>
      </c>
      <c r="C73" s="8" t="e">
        <f>VLOOKUP(B73,'ETUC LIST'!$A$2:$B$948,2,FALSE)</f>
        <v>#N/A</v>
      </c>
      <c r="D73" s="3">
        <v>909554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106</v>
      </c>
      <c r="K73" t="s">
        <v>25</v>
      </c>
      <c r="L73" t="s">
        <v>683</v>
      </c>
      <c r="M73" t="s">
        <v>25</v>
      </c>
      <c r="N73" t="s">
        <v>684</v>
      </c>
    </row>
    <row r="74" spans="1:14" hidden="1">
      <c r="A74" s="1" t="s">
        <v>685</v>
      </c>
      <c r="B74" t="s">
        <v>686</v>
      </c>
      <c r="C74" s="8" t="e">
        <f>VLOOKUP(B74,'ETUC LIST'!$A$2:$B$948,2,FALSE)</f>
        <v>#N/A</v>
      </c>
      <c r="D74" t="s">
        <v>687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61</v>
      </c>
      <c r="K74" t="s">
        <v>25</v>
      </c>
      <c r="L74" t="s">
        <v>688</v>
      </c>
      <c r="M74" t="s">
        <v>25</v>
      </c>
      <c r="N74" t="s">
        <v>689</v>
      </c>
    </row>
    <row r="75" spans="1:14" hidden="1">
      <c r="A75" s="1" t="s">
        <v>690</v>
      </c>
      <c r="B75" t="s">
        <v>691</v>
      </c>
      <c r="C75" s="8" t="e">
        <f>VLOOKUP(B75,'ETUC LIST'!$A$2:$B$948,2,FALSE)</f>
        <v>#N/A</v>
      </c>
      <c r="D75" t="s">
        <v>692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198</v>
      </c>
      <c r="K75" t="s">
        <v>25</v>
      </c>
      <c r="L75" t="s">
        <v>693</v>
      </c>
      <c r="M75" t="s">
        <v>25</v>
      </c>
      <c r="N75" t="s">
        <v>694</v>
      </c>
    </row>
    <row r="76" spans="1:14" hidden="1">
      <c r="A76" s="1" t="s">
        <v>11101</v>
      </c>
      <c r="B76" t="s">
        <v>11102</v>
      </c>
      <c r="C76" s="8" t="e">
        <f>VLOOKUP(B76,'ETUC LIST'!$A$2:$B$948,2,FALSE)</f>
        <v>#N/A</v>
      </c>
      <c r="D76" t="s">
        <v>11103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83</v>
      </c>
      <c r="K76" t="s">
        <v>25</v>
      </c>
      <c r="L76" t="s">
        <v>11104</v>
      </c>
      <c r="M76" t="s">
        <v>25</v>
      </c>
      <c r="N76" t="s">
        <v>11105</v>
      </c>
    </row>
    <row r="77" spans="1:14" hidden="1">
      <c r="A77" s="1" t="s">
        <v>695</v>
      </c>
      <c r="B77" t="s">
        <v>696</v>
      </c>
      <c r="C77" s="8" t="e">
        <f>VLOOKUP(B77,'ETUC LIST'!$A$2:$B$948,2,FALSE)</f>
        <v>#N/A</v>
      </c>
      <c r="D77" t="s">
        <v>697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698</v>
      </c>
      <c r="M77" t="s">
        <v>25</v>
      </c>
      <c r="N77" t="s">
        <v>699</v>
      </c>
    </row>
    <row r="78" spans="1:14" hidden="1">
      <c r="A78" s="1" t="s">
        <v>700</v>
      </c>
      <c r="B78" t="s">
        <v>701</v>
      </c>
      <c r="C78" s="8" t="e">
        <f>VLOOKUP(B78,'ETUC LIST'!$A$2:$B$948,2,FALSE)</f>
        <v>#N/A</v>
      </c>
      <c r="D78" t="s">
        <v>702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44</v>
      </c>
      <c r="K78" t="s">
        <v>25</v>
      </c>
      <c r="L78" t="s">
        <v>703</v>
      </c>
      <c r="M78" t="s">
        <v>25</v>
      </c>
      <c r="N78" t="s">
        <v>704</v>
      </c>
    </row>
    <row r="79" spans="1:14" hidden="1">
      <c r="A79" s="1" t="s">
        <v>705</v>
      </c>
      <c r="B79" t="s">
        <v>706</v>
      </c>
      <c r="C79" s="8" t="e">
        <f>VLOOKUP(B79,'ETUC LIST'!$A$2:$B$948,2,FALSE)</f>
        <v>#N/A</v>
      </c>
      <c r="D79" t="s">
        <v>707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83</v>
      </c>
      <c r="K79" t="s">
        <v>25</v>
      </c>
      <c r="L79" t="s">
        <v>708</v>
      </c>
      <c r="M79" t="s">
        <v>25</v>
      </c>
      <c r="N79" t="s">
        <v>709</v>
      </c>
    </row>
    <row r="80" spans="1:14" hidden="1">
      <c r="A80" s="1" t="s">
        <v>710</v>
      </c>
      <c r="B80" t="s">
        <v>711</v>
      </c>
      <c r="C80" s="8" t="e">
        <f>VLOOKUP(B80,'ETUC LIST'!$A$2:$B$948,2,FALSE)</f>
        <v>#N/A</v>
      </c>
      <c r="D80" t="s">
        <v>712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106</v>
      </c>
      <c r="K80" t="s">
        <v>25</v>
      </c>
      <c r="L80" t="s">
        <v>713</v>
      </c>
      <c r="M80" t="s">
        <v>25</v>
      </c>
      <c r="N80" t="s">
        <v>714</v>
      </c>
    </row>
    <row r="81" spans="1:14" hidden="1">
      <c r="A81" s="1" t="s">
        <v>725</v>
      </c>
      <c r="B81" t="s">
        <v>726</v>
      </c>
      <c r="C81" s="8" t="e">
        <f>VLOOKUP(B81,'ETUC LIST'!$A$2:$B$948,2,FALSE)</f>
        <v>#N/A</v>
      </c>
      <c r="D81" t="s">
        <v>727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83</v>
      </c>
      <c r="K81" t="s">
        <v>25</v>
      </c>
      <c r="L81" t="s">
        <v>728</v>
      </c>
      <c r="M81" t="s">
        <v>25</v>
      </c>
      <c r="N81" t="s">
        <v>729</v>
      </c>
    </row>
    <row r="82" spans="1:14" hidden="1">
      <c r="A82" s="1" t="s">
        <v>730</v>
      </c>
      <c r="B82" t="s">
        <v>731</v>
      </c>
      <c r="C82" s="8" t="e">
        <f>VLOOKUP(B82,'ETUC LIST'!$A$2:$B$948,2,FALSE)</f>
        <v>#N/A</v>
      </c>
      <c r="D82" t="s">
        <v>732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733</v>
      </c>
      <c r="M82" t="s">
        <v>25</v>
      </c>
      <c r="N82" t="s">
        <v>734</v>
      </c>
    </row>
    <row r="83" spans="1:14" hidden="1">
      <c r="A83" s="1" t="s">
        <v>765</v>
      </c>
      <c r="B83" t="s">
        <v>766</v>
      </c>
      <c r="C83" s="8" t="e">
        <f>VLOOKUP(B83,'ETUC LIST'!$A$2:$B$948,2,FALSE)</f>
        <v>#N/A</v>
      </c>
      <c r="D83" t="s">
        <v>767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83</v>
      </c>
      <c r="K83" t="s">
        <v>25</v>
      </c>
      <c r="L83" t="s">
        <v>768</v>
      </c>
      <c r="M83" t="s">
        <v>25</v>
      </c>
      <c r="N83" t="s">
        <v>769</v>
      </c>
    </row>
    <row r="84" spans="1:14" hidden="1">
      <c r="A84" s="1" t="s">
        <v>770</v>
      </c>
      <c r="B84" t="s">
        <v>771</v>
      </c>
      <c r="C84" s="8" t="e">
        <f>VLOOKUP(B84,'ETUC LIST'!$A$2:$B$948,2,FALSE)</f>
        <v>#N/A</v>
      </c>
      <c r="D84" t="s">
        <v>772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106</v>
      </c>
      <c r="K84" t="s">
        <v>25</v>
      </c>
      <c r="L84" t="s">
        <v>773</v>
      </c>
      <c r="M84" t="s">
        <v>25</v>
      </c>
      <c r="N84" t="s">
        <v>774</v>
      </c>
    </row>
    <row r="85" spans="1:14" hidden="1">
      <c r="A85" s="1" t="s">
        <v>813</v>
      </c>
      <c r="B85" t="s">
        <v>814</v>
      </c>
      <c r="C85" s="8" t="e">
        <f>VLOOKUP(B85,'ETUC LIST'!$A$2:$B$948,2,FALSE)</f>
        <v>#N/A</v>
      </c>
      <c r="D85" t="s">
        <v>815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83</v>
      </c>
      <c r="K85" t="s">
        <v>25</v>
      </c>
      <c r="L85" t="s">
        <v>816</v>
      </c>
      <c r="M85" t="s">
        <v>25</v>
      </c>
      <c r="N85" t="s">
        <v>817</v>
      </c>
    </row>
    <row r="86" spans="1:14" hidden="1">
      <c r="A86" s="1" t="s">
        <v>828</v>
      </c>
      <c r="B86" t="s">
        <v>829</v>
      </c>
      <c r="C86" s="9" t="e">
        <f>VLOOKUP(B86,'ETUC LIST'!$A$2:$B$948,2,FALSE)</f>
        <v>#N/A</v>
      </c>
      <c r="D86" t="s">
        <v>830</v>
      </c>
      <c r="E86" s="9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106</v>
      </c>
      <c r="K86" t="s">
        <v>25</v>
      </c>
      <c r="L86" t="s">
        <v>833</v>
      </c>
      <c r="M86" t="s">
        <v>25</v>
      </c>
      <c r="N86" t="s">
        <v>832</v>
      </c>
    </row>
    <row r="87" spans="1:14" hidden="1">
      <c r="A87" s="1" t="s">
        <v>834</v>
      </c>
      <c r="B87" t="s">
        <v>835</v>
      </c>
      <c r="C87" s="8" t="e">
        <f>VLOOKUP(B87,'ETUC LIST'!$A$2:$B$948,2,FALSE)</f>
        <v>#N/A</v>
      </c>
      <c r="D87" t="s">
        <v>836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837</v>
      </c>
      <c r="M87" t="s">
        <v>25</v>
      </c>
      <c r="N87" t="s">
        <v>838</v>
      </c>
    </row>
    <row r="88" spans="1:14" hidden="1">
      <c r="A88" s="1" t="s">
        <v>839</v>
      </c>
      <c r="B88" t="s">
        <v>840</v>
      </c>
      <c r="C88" s="8" t="e">
        <f>VLOOKUP(B88,'ETUC LIST'!$A$2:$B$948,2,FALSE)</f>
        <v>#N/A</v>
      </c>
      <c r="D88" t="s">
        <v>841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842</v>
      </c>
      <c r="M88" t="s">
        <v>25</v>
      </c>
      <c r="N88" t="s">
        <v>843</v>
      </c>
    </row>
    <row r="89" spans="1:14" hidden="1">
      <c r="A89" s="1" t="s">
        <v>884</v>
      </c>
      <c r="B89" t="s">
        <v>885</v>
      </c>
      <c r="C89" s="8" t="e">
        <f>VLOOKUP(B89,'ETUC LIST'!$A$2:$B$948,2,FALSE)</f>
        <v>#N/A</v>
      </c>
      <c r="D89" t="s">
        <v>886</v>
      </c>
      <c r="E89" s="8" t="e">
        <f>VLOOKUP(D89,#REF!,2,FALSE)</f>
        <v>#REF!</v>
      </c>
      <c r="F89" t="s">
        <v>43</v>
      </c>
      <c r="G89" t="s">
        <v>25</v>
      </c>
      <c r="H89" t="s">
        <v>89</v>
      </c>
      <c r="I89" t="s">
        <v>25</v>
      </c>
      <c r="J89" t="s">
        <v>50</v>
      </c>
      <c r="K89" t="s">
        <v>25</v>
      </c>
      <c r="L89" t="s">
        <v>887</v>
      </c>
      <c r="M89" t="s">
        <v>25</v>
      </c>
      <c r="N89" t="s">
        <v>888</v>
      </c>
    </row>
    <row r="90" spans="1:14" hidden="1">
      <c r="A90" s="1" t="s">
        <v>923</v>
      </c>
      <c r="B90" t="s">
        <v>924</v>
      </c>
      <c r="C90" s="8" t="e">
        <f>VLOOKUP(B90,'ETUC LIST'!$A$2:$B$948,2,FALSE)</f>
        <v>#N/A</v>
      </c>
      <c r="D90" t="s">
        <v>925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928</v>
      </c>
      <c r="M90" t="s">
        <v>25</v>
      </c>
      <c r="N90" t="s">
        <v>927</v>
      </c>
    </row>
    <row r="91" spans="1:14" hidden="1">
      <c r="A91" s="1" t="s">
        <v>929</v>
      </c>
      <c r="B91" t="s">
        <v>930</v>
      </c>
      <c r="C91" s="8" t="e">
        <f>VLOOKUP(B91,'ETUC LIST'!$A$2:$B$948,2,FALSE)</f>
        <v>#N/A</v>
      </c>
      <c r="D91" t="s">
        <v>931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83</v>
      </c>
      <c r="K91" t="s">
        <v>25</v>
      </c>
      <c r="L91" t="s">
        <v>932</v>
      </c>
      <c r="M91" t="s">
        <v>25</v>
      </c>
      <c r="N91" t="s">
        <v>933</v>
      </c>
    </row>
    <row r="92" spans="1:14" hidden="1">
      <c r="A92" s="1" t="s">
        <v>934</v>
      </c>
      <c r="B92" t="s">
        <v>935</v>
      </c>
      <c r="C92" s="8" t="e">
        <f>VLOOKUP(B92,'ETUC LIST'!$A$2:$B$948,2,FALSE)</f>
        <v>#N/A</v>
      </c>
      <c r="D92" t="s">
        <v>936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83</v>
      </c>
      <c r="K92" t="s">
        <v>25</v>
      </c>
      <c r="L92" t="s">
        <v>937</v>
      </c>
      <c r="M92" t="s">
        <v>25</v>
      </c>
      <c r="N92" t="s">
        <v>938</v>
      </c>
    </row>
    <row r="93" spans="1:14" hidden="1">
      <c r="A93" s="1" t="s">
        <v>960</v>
      </c>
      <c r="B93" t="s">
        <v>961</v>
      </c>
      <c r="C93" s="8" t="e">
        <f>VLOOKUP(B93,'ETUC LIST'!$A$2:$B$948,2,FALSE)</f>
        <v>#N/A</v>
      </c>
      <c r="D93" t="s">
        <v>962</v>
      </c>
      <c r="E93" s="8" t="e">
        <f>VLOOKUP(D93,#REF!,2,FALSE)</f>
        <v>#REF!</v>
      </c>
      <c r="F93" t="s">
        <v>43</v>
      </c>
      <c r="G93" t="s">
        <v>25</v>
      </c>
      <c r="H93" t="s">
        <v>89</v>
      </c>
      <c r="I93" t="s">
        <v>25</v>
      </c>
      <c r="J93" t="s">
        <v>390</v>
      </c>
      <c r="K93" t="s">
        <v>25</v>
      </c>
      <c r="L93" t="s">
        <v>963</v>
      </c>
      <c r="M93" t="s">
        <v>25</v>
      </c>
      <c r="N93" t="s">
        <v>964</v>
      </c>
    </row>
    <row r="94" spans="1:14" hidden="1">
      <c r="A94" s="1" t="s">
        <v>974</v>
      </c>
      <c r="B94" t="s">
        <v>975</v>
      </c>
      <c r="C94" s="8" t="e">
        <f>VLOOKUP(B94,'ETUC LIST'!$A$2:$B$948,2,FALSE)</f>
        <v>#N/A</v>
      </c>
      <c r="D94" t="s">
        <v>976</v>
      </c>
      <c r="E94" s="8" t="e">
        <f>VLOOKUP(D94,#REF!,2,FALSE)</f>
        <v>#REF!</v>
      </c>
      <c r="F94" t="s">
        <v>43</v>
      </c>
      <c r="G94" t="s">
        <v>25</v>
      </c>
      <c r="H94" t="s">
        <v>89</v>
      </c>
      <c r="I94" t="s">
        <v>25</v>
      </c>
      <c r="J94" t="s">
        <v>50</v>
      </c>
      <c r="K94" t="s">
        <v>25</v>
      </c>
      <c r="L94" t="s">
        <v>979</v>
      </c>
      <c r="M94" t="s">
        <v>25</v>
      </c>
      <c r="N94" t="s">
        <v>978</v>
      </c>
    </row>
    <row r="95" spans="1:14" hidden="1">
      <c r="A95" s="1" t="s">
        <v>974</v>
      </c>
      <c r="B95" t="s">
        <v>975</v>
      </c>
      <c r="C95" s="8" t="e">
        <f>VLOOKUP(B95,'ETUC LIST'!$A$2:$B$948,2,FALSE)</f>
        <v>#N/A</v>
      </c>
      <c r="D95" t="s">
        <v>976</v>
      </c>
      <c r="E95" s="8" t="e">
        <f>VLOOKUP(D95,#REF!,2,FALSE)</f>
        <v>#REF!</v>
      </c>
      <c r="F95" t="s">
        <v>43</v>
      </c>
      <c r="G95" t="s">
        <v>25</v>
      </c>
      <c r="H95" t="s">
        <v>89</v>
      </c>
      <c r="I95" t="s">
        <v>25</v>
      </c>
      <c r="J95" t="s">
        <v>50</v>
      </c>
      <c r="K95" t="s">
        <v>25</v>
      </c>
      <c r="L95" t="s">
        <v>980</v>
      </c>
      <c r="M95" t="s">
        <v>25</v>
      </c>
      <c r="N95" t="s">
        <v>978</v>
      </c>
    </row>
    <row r="96" spans="1:14" hidden="1">
      <c r="A96" s="1" t="s">
        <v>1055</v>
      </c>
      <c r="B96" t="s">
        <v>1056</v>
      </c>
      <c r="C96" s="8" t="e">
        <f>VLOOKUP(B96,'ETUC LIST'!$A$2:$B$948,2,FALSE)</f>
        <v>#N/A</v>
      </c>
      <c r="D96" t="s">
        <v>1057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77</v>
      </c>
      <c r="K96" t="s">
        <v>25</v>
      </c>
      <c r="L96" t="s">
        <v>1058</v>
      </c>
      <c r="M96" t="s">
        <v>25</v>
      </c>
      <c r="N96" t="s">
        <v>1059</v>
      </c>
    </row>
    <row r="97" spans="1:14" hidden="1">
      <c r="A97" s="1" t="s">
        <v>11961</v>
      </c>
      <c r="B97" t="s">
        <v>11962</v>
      </c>
      <c r="C97" s="8" t="e">
        <f>VLOOKUP(B97,'ETUC LIST'!$A$2:$B$948,2,FALSE)</f>
        <v>#N/A</v>
      </c>
      <c r="D97" t="s">
        <v>11963</v>
      </c>
      <c r="E97" s="8" t="e">
        <f>VLOOKUP(D97,#REF!,2,FALSE)</f>
        <v>#REF!</v>
      </c>
      <c r="F97" t="s">
        <v>43</v>
      </c>
      <c r="G97" t="s">
        <v>25</v>
      </c>
      <c r="H97" t="s">
        <v>89</v>
      </c>
      <c r="I97" t="s">
        <v>25</v>
      </c>
      <c r="J97" t="s">
        <v>44</v>
      </c>
      <c r="K97" t="s">
        <v>25</v>
      </c>
      <c r="L97" t="s">
        <v>11964</v>
      </c>
      <c r="M97" t="s">
        <v>25</v>
      </c>
      <c r="N97" t="s">
        <v>11965</v>
      </c>
    </row>
    <row r="98" spans="1:14" hidden="1">
      <c r="A98" s="1" t="s">
        <v>11966</v>
      </c>
      <c r="B98" t="s">
        <v>11967</v>
      </c>
      <c r="C98" s="8" t="e">
        <f>VLOOKUP(B98,'ETUC LIST'!$A$2:$B$948,2,FALSE)</f>
        <v>#N/A</v>
      </c>
      <c r="D98" t="s">
        <v>11968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44</v>
      </c>
      <c r="K98" t="s">
        <v>25</v>
      </c>
      <c r="L98" t="s">
        <v>11969</v>
      </c>
      <c r="M98" t="s">
        <v>25</v>
      </c>
      <c r="N98" t="s">
        <v>11970</v>
      </c>
    </row>
    <row r="99" spans="1:14">
      <c r="A99" s="1" t="s">
        <v>1127</v>
      </c>
      <c r="B99" t="s">
        <v>1128</v>
      </c>
      <c r="C99" s="8" t="str">
        <f>VLOOKUP(B99,'ETUC LIST'!$A$2:$B$948,2,FALSE)</f>
        <v>2-dimethylaminoethyl methacrylate</v>
      </c>
      <c r="D99" t="s">
        <v>1129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198</v>
      </c>
      <c r="K99" t="s">
        <v>25</v>
      </c>
      <c r="L99" t="s">
        <v>1130</v>
      </c>
      <c r="M99" t="s">
        <v>25</v>
      </c>
      <c r="N99" t="s">
        <v>1131</v>
      </c>
    </row>
    <row r="100" spans="1:14" hidden="1">
      <c r="A100" s="1" t="s">
        <v>1142</v>
      </c>
      <c r="B100" t="s">
        <v>1143</v>
      </c>
      <c r="C100" s="8" t="e">
        <f>VLOOKUP(B100,'ETUC LIST'!$A$2:$B$948,2,FALSE)</f>
        <v>#N/A</v>
      </c>
      <c r="D100" t="s">
        <v>1144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83</v>
      </c>
      <c r="K100" t="s">
        <v>25</v>
      </c>
      <c r="L100" t="s">
        <v>1145</v>
      </c>
      <c r="M100" t="s">
        <v>25</v>
      </c>
      <c r="N100" t="s">
        <v>1146</v>
      </c>
    </row>
    <row r="101" spans="1:14" hidden="1">
      <c r="A101" s="1" t="s">
        <v>1147</v>
      </c>
      <c r="B101" t="s">
        <v>1148</v>
      </c>
      <c r="C101" s="8" t="e">
        <f>VLOOKUP(B101,'ETUC LIST'!$A$2:$B$948,2,FALSE)</f>
        <v>#N/A</v>
      </c>
      <c r="D101" t="s">
        <v>1149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1150</v>
      </c>
      <c r="M101" t="s">
        <v>25</v>
      </c>
      <c r="N101" t="s">
        <v>1151</v>
      </c>
    </row>
    <row r="102" spans="1:14" hidden="1">
      <c r="A102" s="1" t="s">
        <v>12604</v>
      </c>
      <c r="B102" t="s">
        <v>12605</v>
      </c>
      <c r="C102" s="8" t="e">
        <f>VLOOKUP(B102,'ETUC LIST'!$A$2:$B$948,2,FALSE)</f>
        <v>#N/A</v>
      </c>
      <c r="D102" t="s">
        <v>12606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83</v>
      </c>
      <c r="K102" t="s">
        <v>25</v>
      </c>
      <c r="L102" t="s">
        <v>12607</v>
      </c>
      <c r="M102" t="s">
        <v>25</v>
      </c>
      <c r="N102" t="s">
        <v>12608</v>
      </c>
    </row>
    <row r="103" spans="1:14" hidden="1">
      <c r="A103" s="1" t="s">
        <v>1162</v>
      </c>
      <c r="B103" t="s">
        <v>1163</v>
      </c>
      <c r="C103" s="8" t="e">
        <f>VLOOKUP(B103,'ETUC LIST'!$A$2:$B$948,2,FALSE)</f>
        <v>#N/A</v>
      </c>
      <c r="D103" t="s">
        <v>1164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1165</v>
      </c>
      <c r="M103" t="s">
        <v>25</v>
      </c>
      <c r="N103" t="s">
        <v>1166</v>
      </c>
    </row>
    <row r="104" spans="1:14" hidden="1">
      <c r="A104" s="1" t="s">
        <v>1187</v>
      </c>
      <c r="B104" t="s">
        <v>1188</v>
      </c>
      <c r="C104" s="8" t="e">
        <f>VLOOKUP(B104,'ETUC LIST'!$A$2:$B$948,2,FALSE)</f>
        <v>#N/A</v>
      </c>
      <c r="D104" t="s">
        <v>1189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1190</v>
      </c>
      <c r="M104" t="s">
        <v>25</v>
      </c>
      <c r="N104" t="s">
        <v>1191</v>
      </c>
    </row>
    <row r="105" spans="1:14" hidden="1">
      <c r="A105" t="s">
        <v>1192</v>
      </c>
      <c r="B105" t="s">
        <v>1193</v>
      </c>
      <c r="C105" s="8" t="e">
        <f>VLOOKUP(B105,'ETUC LIST'!$A$2:$B$948,2,FALSE)</f>
        <v>#N/A</v>
      </c>
      <c r="D105" t="s">
        <v>1194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198</v>
      </c>
      <c r="K105" t="s">
        <v>25</v>
      </c>
      <c r="L105" t="s">
        <v>1195</v>
      </c>
      <c r="M105" t="s">
        <v>25</v>
      </c>
      <c r="N105" t="s">
        <v>1196</v>
      </c>
    </row>
    <row r="106" spans="1:14" hidden="1">
      <c r="A106" s="1" t="s">
        <v>1213</v>
      </c>
      <c r="B106" t="s">
        <v>1214</v>
      </c>
      <c r="C106" s="8" t="e">
        <f>VLOOKUP(B106,'ETUC LIST'!$A$2:$B$948,2,FALSE)</f>
        <v>#N/A</v>
      </c>
      <c r="D106" t="s">
        <v>1215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50</v>
      </c>
      <c r="K106" t="s">
        <v>25</v>
      </c>
      <c r="L106" t="s">
        <v>1216</v>
      </c>
      <c r="M106" t="s">
        <v>25</v>
      </c>
      <c r="N106" t="s">
        <v>1217</v>
      </c>
    </row>
    <row r="107" spans="1:14" hidden="1">
      <c r="A107" s="1" t="s">
        <v>1218</v>
      </c>
      <c r="B107" t="s">
        <v>1219</v>
      </c>
      <c r="C107" s="8" t="e">
        <f>VLOOKUP(B107,'ETUC LIST'!$A$2:$B$948,2,FALSE)</f>
        <v>#N/A</v>
      </c>
      <c r="D107" t="s">
        <v>1220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106</v>
      </c>
      <c r="K107" t="s">
        <v>25</v>
      </c>
      <c r="L107" t="s">
        <v>1221</v>
      </c>
      <c r="M107" t="s">
        <v>25</v>
      </c>
      <c r="N107" t="s">
        <v>1222</v>
      </c>
    </row>
    <row r="108" spans="1:14" hidden="1">
      <c r="A108" s="1" t="s">
        <v>1223</v>
      </c>
      <c r="B108" t="s">
        <v>1224</v>
      </c>
      <c r="C108" s="8" t="e">
        <f>VLOOKUP(B108,'ETUC LIST'!$A$2:$B$948,2,FALSE)</f>
        <v>#N/A</v>
      </c>
      <c r="D108" t="s">
        <v>1225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1226</v>
      </c>
      <c r="M108" t="s">
        <v>25</v>
      </c>
      <c r="N108" t="s">
        <v>1227</v>
      </c>
    </row>
    <row r="109" spans="1:14" hidden="1">
      <c r="A109" s="1" t="s">
        <v>1228</v>
      </c>
      <c r="B109" t="s">
        <v>1229</v>
      </c>
      <c r="C109" s="8" t="e">
        <f>VLOOKUP(B109,'ETUC LIST'!$A$2:$B$948,2,FALSE)</f>
        <v>#N/A</v>
      </c>
      <c r="D109" t="s">
        <v>1230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1231</v>
      </c>
      <c r="M109" t="s">
        <v>25</v>
      </c>
      <c r="N109" t="s">
        <v>1232</v>
      </c>
    </row>
    <row r="110" spans="1:14" hidden="1">
      <c r="A110" s="1" t="s">
        <v>1233</v>
      </c>
      <c r="B110" t="s">
        <v>1234</v>
      </c>
      <c r="C110" s="8" t="e">
        <f>VLOOKUP(B110,'ETUC LIST'!$A$2:$B$948,2,FALSE)</f>
        <v>#N/A</v>
      </c>
      <c r="D110" t="s">
        <v>1235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1236</v>
      </c>
      <c r="M110" t="s">
        <v>25</v>
      </c>
      <c r="N110" t="s">
        <v>1237</v>
      </c>
    </row>
    <row r="111" spans="1:14" hidden="1">
      <c r="A111" s="1" t="s">
        <v>1238</v>
      </c>
      <c r="B111" t="s">
        <v>1239</v>
      </c>
      <c r="C111" s="8" t="e">
        <f>VLOOKUP(B111,'ETUC LIST'!$A$2:$B$948,2,FALSE)</f>
        <v>#N/A</v>
      </c>
      <c r="D111" t="s">
        <v>1240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83</v>
      </c>
      <c r="K111" t="s">
        <v>25</v>
      </c>
      <c r="L111" t="s">
        <v>1241</v>
      </c>
      <c r="M111" t="s">
        <v>25</v>
      </c>
      <c r="N111" t="s">
        <v>1242</v>
      </c>
    </row>
    <row r="112" spans="1:14" hidden="1">
      <c r="A112" t="s">
        <v>1258</v>
      </c>
      <c r="B112" t="s">
        <v>1259</v>
      </c>
      <c r="C112" s="8" t="e">
        <f>VLOOKUP(B112,'ETUC LIST'!$A$2:$B$948,2,FALSE)</f>
        <v>#N/A</v>
      </c>
      <c r="D112" t="s">
        <v>1260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198</v>
      </c>
      <c r="K112" t="s">
        <v>25</v>
      </c>
      <c r="L112" t="s">
        <v>1261</v>
      </c>
      <c r="M112" t="s">
        <v>25</v>
      </c>
      <c r="N112" t="s">
        <v>1262</v>
      </c>
    </row>
    <row r="113" spans="1:14">
      <c r="A113" s="1" t="s">
        <v>1277</v>
      </c>
      <c r="B113" t="s">
        <v>1278</v>
      </c>
      <c r="C113" s="8" t="str">
        <f>VLOOKUP(B113,'ETUC LIST'!$A$2:$B$948,2,FALSE)</f>
        <v>2-hydroxyethyl methacrylate</v>
      </c>
      <c r="D113" t="s">
        <v>1279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1280</v>
      </c>
      <c r="M113" t="s">
        <v>25</v>
      </c>
      <c r="N113" t="s">
        <v>1281</v>
      </c>
    </row>
    <row r="114" spans="1:14" hidden="1">
      <c r="A114" s="1" t="s">
        <v>1298</v>
      </c>
      <c r="B114" t="s">
        <v>1299</v>
      </c>
      <c r="C114" s="8" t="e">
        <f>VLOOKUP(B114,'ETUC LIST'!$A$2:$B$948,2,FALSE)</f>
        <v>#N/A</v>
      </c>
      <c r="D114" t="s">
        <v>1300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50</v>
      </c>
      <c r="K114" t="s">
        <v>25</v>
      </c>
      <c r="L114" t="s">
        <v>1301</v>
      </c>
      <c r="M114" t="s">
        <v>25</v>
      </c>
      <c r="N114" t="s">
        <v>1302</v>
      </c>
    </row>
    <row r="115" spans="1:14" hidden="1">
      <c r="A115" s="1" t="s">
        <v>1318</v>
      </c>
      <c r="B115" t="s">
        <v>1319</v>
      </c>
      <c r="C115" s="8" t="e">
        <f>VLOOKUP(B115,'ETUC LIST'!$A$2:$B$948,2,FALSE)</f>
        <v>#N/A</v>
      </c>
      <c r="D115" t="s">
        <v>1320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61</v>
      </c>
      <c r="K115" t="s">
        <v>25</v>
      </c>
      <c r="L115" t="s">
        <v>1321</v>
      </c>
      <c r="M115" t="s">
        <v>25</v>
      </c>
      <c r="N115" t="s">
        <v>1322</v>
      </c>
    </row>
    <row r="116" spans="1:14" hidden="1">
      <c r="A116" s="1" t="s">
        <v>9936</v>
      </c>
      <c r="B116" t="s">
        <v>9937</v>
      </c>
      <c r="C116" s="8" t="e">
        <f>VLOOKUP(B116,'ETUC LIST'!$A$2:$B$948,2,FALSE)</f>
        <v>#N/A</v>
      </c>
      <c r="D116" t="s">
        <v>9938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50</v>
      </c>
      <c r="K116" t="s">
        <v>25</v>
      </c>
      <c r="L116" t="s">
        <v>9939</v>
      </c>
      <c r="M116" t="s">
        <v>25</v>
      </c>
      <c r="N116" t="s">
        <v>9940</v>
      </c>
    </row>
    <row r="117" spans="1:14" hidden="1">
      <c r="A117" s="1" t="s">
        <v>1334</v>
      </c>
      <c r="B117" t="s">
        <v>1335</v>
      </c>
      <c r="C117" s="8" t="e">
        <f>VLOOKUP(B117,'ETUC LIST'!$A$2:$B$948,2,FALSE)</f>
        <v>#N/A</v>
      </c>
      <c r="D117" t="s">
        <v>1336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83</v>
      </c>
      <c r="K117" t="s">
        <v>25</v>
      </c>
      <c r="L117" t="s">
        <v>1337</v>
      </c>
      <c r="M117" t="s">
        <v>25</v>
      </c>
      <c r="N117" t="s">
        <v>1338</v>
      </c>
    </row>
    <row r="118" spans="1:14" hidden="1">
      <c r="A118" s="1" t="s">
        <v>1339</v>
      </c>
      <c r="B118" t="s">
        <v>1340</v>
      </c>
      <c r="C118" s="8" t="e">
        <f>VLOOKUP(B118,'ETUC LIST'!$A$2:$B$948,2,FALSE)</f>
        <v>#N/A</v>
      </c>
      <c r="D118" t="s">
        <v>1341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44</v>
      </c>
      <c r="K118" t="s">
        <v>25</v>
      </c>
      <c r="L118" t="s">
        <v>1342</v>
      </c>
      <c r="M118" t="s">
        <v>25</v>
      </c>
      <c r="N118" t="s">
        <v>1343</v>
      </c>
    </row>
    <row r="119" spans="1:14" hidden="1">
      <c r="A119" s="1" t="s">
        <v>1359</v>
      </c>
      <c r="B119" t="s">
        <v>1360</v>
      </c>
      <c r="C119" s="8" t="e">
        <f>VLOOKUP(B119,'ETUC LIST'!$A$2:$B$948,2,FALSE)</f>
        <v>#N/A</v>
      </c>
      <c r="D119" t="s">
        <v>1361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61</v>
      </c>
      <c r="K119" t="s">
        <v>25</v>
      </c>
      <c r="L119" t="s">
        <v>1362</v>
      </c>
      <c r="M119" t="s">
        <v>25</v>
      </c>
      <c r="N119" t="s">
        <v>1363</v>
      </c>
    </row>
    <row r="120" spans="1:14" hidden="1">
      <c r="A120" s="1" t="s">
        <v>11981</v>
      </c>
      <c r="B120" t="s">
        <v>11982</v>
      </c>
      <c r="C120" s="8" t="e">
        <f>VLOOKUP(B120,'ETUC LIST'!$A$2:$B$948,2,FALSE)</f>
        <v>#N/A</v>
      </c>
      <c r="D120" t="s">
        <v>11983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61</v>
      </c>
      <c r="K120" t="s">
        <v>25</v>
      </c>
      <c r="L120" t="s">
        <v>11984</v>
      </c>
      <c r="M120" t="s">
        <v>25</v>
      </c>
      <c r="N120" t="s">
        <v>11985</v>
      </c>
    </row>
    <row r="121" spans="1:14" hidden="1">
      <c r="A121" s="1" t="s">
        <v>1404</v>
      </c>
      <c r="B121" t="s">
        <v>1405</v>
      </c>
      <c r="C121" s="8" t="e">
        <f>VLOOKUP(B121,'ETUC LIST'!$A$2:$B$948,2,FALSE)</f>
        <v>#N/A</v>
      </c>
      <c r="D121" t="s">
        <v>1406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278</v>
      </c>
      <c r="K121" t="s">
        <v>25</v>
      </c>
      <c r="L121" t="s">
        <v>1407</v>
      </c>
      <c r="M121" t="s">
        <v>25</v>
      </c>
      <c r="N121" t="s">
        <v>1408</v>
      </c>
    </row>
    <row r="122" spans="1:14" hidden="1">
      <c r="A122" s="1" t="s">
        <v>11986</v>
      </c>
      <c r="B122" t="s">
        <v>11987</v>
      </c>
      <c r="C122" s="8" t="e">
        <f>VLOOKUP(B122,'ETUC LIST'!$A$2:$B$948,2,FALSE)</f>
        <v>#N/A</v>
      </c>
      <c r="D122" t="s">
        <v>11988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83</v>
      </c>
      <c r="K122" t="s">
        <v>25</v>
      </c>
      <c r="L122" t="s">
        <v>11989</v>
      </c>
      <c r="M122" t="s">
        <v>25</v>
      </c>
      <c r="N122" t="s">
        <v>11990</v>
      </c>
    </row>
    <row r="123" spans="1:14" hidden="1">
      <c r="A123" s="1" t="s">
        <v>11991</v>
      </c>
      <c r="B123" t="s">
        <v>11992</v>
      </c>
      <c r="C123" s="8" t="e">
        <f>VLOOKUP(B123,'ETUC LIST'!$A$2:$B$948,2,FALSE)</f>
        <v>#N/A</v>
      </c>
      <c r="D123" t="s">
        <v>88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44</v>
      </c>
      <c r="K123" t="s">
        <v>25</v>
      </c>
      <c r="L123" t="s">
        <v>11993</v>
      </c>
      <c r="M123" t="s">
        <v>25</v>
      </c>
      <c r="N123" t="s">
        <v>11994</v>
      </c>
    </row>
    <row r="124" spans="1:14" hidden="1">
      <c r="A124" s="1" t="s">
        <v>1444</v>
      </c>
      <c r="B124" t="s">
        <v>1445</v>
      </c>
      <c r="C124" s="8" t="e">
        <f>VLOOKUP(B124,'ETUC LIST'!$A$2:$B$948,2,FALSE)</f>
        <v>#N/A</v>
      </c>
      <c r="D124" t="s">
        <v>1446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44</v>
      </c>
      <c r="K124" t="s">
        <v>25</v>
      </c>
      <c r="L124" t="s">
        <v>1447</v>
      </c>
      <c r="M124" t="s">
        <v>25</v>
      </c>
      <c r="N124" t="s">
        <v>1448</v>
      </c>
    </row>
    <row r="125" spans="1:14">
      <c r="A125" s="1" t="s">
        <v>1474</v>
      </c>
      <c r="B125" t="s">
        <v>1475</v>
      </c>
      <c r="C125" s="8" t="str">
        <f>VLOOKUP(B125,'ETUC LIST'!$A$2:$B$948,2,FALSE)</f>
        <v>3,6,9,12-tetraazatetradecamethylenediamine</v>
      </c>
      <c r="D125" t="s">
        <v>1476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1477</v>
      </c>
      <c r="M125" t="s">
        <v>25</v>
      </c>
      <c r="N125" t="s">
        <v>1478</v>
      </c>
    </row>
    <row r="126" spans="1:14" hidden="1">
      <c r="A126" s="1" t="s">
        <v>1479</v>
      </c>
      <c r="B126" t="s">
        <v>1480</v>
      </c>
      <c r="C126" s="8" t="e">
        <f>VLOOKUP(B126,'ETUC LIST'!$A$2:$B$948,2,FALSE)</f>
        <v>#N/A</v>
      </c>
      <c r="D126" t="s">
        <v>1481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83</v>
      </c>
      <c r="K126" t="s">
        <v>25</v>
      </c>
      <c r="L126" t="s">
        <v>1482</v>
      </c>
      <c r="M126" t="s">
        <v>25</v>
      </c>
      <c r="N126" t="s">
        <v>1483</v>
      </c>
    </row>
    <row r="127" spans="1:14" hidden="1">
      <c r="A127" s="1" t="s">
        <v>1558</v>
      </c>
      <c r="B127" t="s">
        <v>1559</v>
      </c>
      <c r="C127" s="8" t="e">
        <f>VLOOKUP(B127,'ETUC LIST'!$A$2:$B$948,2,FALSE)</f>
        <v>#N/A</v>
      </c>
      <c r="D127" t="s">
        <v>1560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106</v>
      </c>
      <c r="K127" t="s">
        <v>25</v>
      </c>
      <c r="L127" t="s">
        <v>1561</v>
      </c>
      <c r="M127" t="s">
        <v>25</v>
      </c>
      <c r="N127" t="s">
        <v>1562</v>
      </c>
    </row>
    <row r="128" spans="1:14" hidden="1">
      <c r="A128" s="1" t="s">
        <v>12609</v>
      </c>
      <c r="B128" t="s">
        <v>12610</v>
      </c>
      <c r="C128" s="8" t="e">
        <f>VLOOKUP(B128,'ETUC LIST'!$A$2:$B$948,2,FALSE)</f>
        <v>#N/A</v>
      </c>
      <c r="D128" t="s">
        <v>88</v>
      </c>
      <c r="E128" s="8" t="e">
        <f>VLOOKUP(D128,#REF!,2,FALSE)</f>
        <v>#REF!</v>
      </c>
      <c r="F128" t="s">
        <v>43</v>
      </c>
      <c r="G128" t="s">
        <v>25</v>
      </c>
      <c r="H128" t="s">
        <v>89</v>
      </c>
      <c r="I128" t="s">
        <v>25</v>
      </c>
      <c r="J128" t="s">
        <v>50</v>
      </c>
      <c r="K128" t="s">
        <v>25</v>
      </c>
      <c r="L128" t="s">
        <v>12611</v>
      </c>
      <c r="M128" t="s">
        <v>25</v>
      </c>
      <c r="N128" t="s">
        <v>12612</v>
      </c>
    </row>
    <row r="129" spans="1:14" hidden="1">
      <c r="A129" s="1" t="s">
        <v>1583</v>
      </c>
      <c r="B129" t="s">
        <v>1584</v>
      </c>
      <c r="C129" s="8" t="e">
        <f>VLOOKUP(B129,'ETUC LIST'!$A$2:$B$948,2,FALSE)</f>
        <v>#N/A</v>
      </c>
      <c r="D129" t="s">
        <v>1585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106</v>
      </c>
      <c r="K129" t="s">
        <v>25</v>
      </c>
      <c r="L129" t="s">
        <v>1586</v>
      </c>
      <c r="M129" t="s">
        <v>25</v>
      </c>
      <c r="N129" t="s">
        <v>1587</v>
      </c>
    </row>
    <row r="130" spans="1:14" hidden="1">
      <c r="A130" s="1" t="s">
        <v>12613</v>
      </c>
      <c r="B130" t="s">
        <v>12614</v>
      </c>
      <c r="C130" s="8" t="e">
        <f>VLOOKUP(B130,'ETUC LIST'!$A$2:$B$948,2,FALSE)</f>
        <v>#N/A</v>
      </c>
      <c r="D130" t="s">
        <v>12615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12616</v>
      </c>
      <c r="M130" t="s">
        <v>25</v>
      </c>
      <c r="N130" t="s">
        <v>12617</v>
      </c>
    </row>
    <row r="131" spans="1:14" hidden="1">
      <c r="A131" s="1" t="s">
        <v>1623</v>
      </c>
      <c r="B131" t="s">
        <v>1624</v>
      </c>
      <c r="C131" s="8" t="e">
        <f>VLOOKUP(B131,'ETUC LIST'!$A$2:$B$948,2,FALSE)</f>
        <v>#N/A</v>
      </c>
      <c r="D131" t="s">
        <v>1625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83</v>
      </c>
      <c r="K131" t="s">
        <v>25</v>
      </c>
      <c r="L131" t="s">
        <v>1626</v>
      </c>
      <c r="M131" t="s">
        <v>25</v>
      </c>
      <c r="N131" t="s">
        <v>1627</v>
      </c>
    </row>
    <row r="132" spans="1:14" hidden="1">
      <c r="A132" s="1" t="s">
        <v>1628</v>
      </c>
      <c r="B132" t="s">
        <v>1629</v>
      </c>
      <c r="C132" s="8" t="e">
        <f>VLOOKUP(B132,'ETUC LIST'!$A$2:$B$948,2,FALSE)</f>
        <v>#N/A</v>
      </c>
      <c r="D132" t="s">
        <v>1630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106</v>
      </c>
      <c r="K132" t="s">
        <v>25</v>
      </c>
      <c r="L132" t="s">
        <v>1631</v>
      </c>
      <c r="M132" t="s">
        <v>25</v>
      </c>
      <c r="N132" t="s">
        <v>1632</v>
      </c>
    </row>
    <row r="133" spans="1:14" hidden="1">
      <c r="A133" t="s">
        <v>1638</v>
      </c>
      <c r="B133" t="s">
        <v>1639</v>
      </c>
      <c r="C133" s="8" t="e">
        <f>VLOOKUP(B133,'ETUC LIST'!$A$2:$B$948,2,FALSE)</f>
        <v>#N/A</v>
      </c>
      <c r="D133" t="s">
        <v>1640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454</v>
      </c>
      <c r="K133" t="s">
        <v>25</v>
      </c>
      <c r="L133" t="s">
        <v>1641</v>
      </c>
      <c r="M133" t="s">
        <v>25</v>
      </c>
      <c r="N133" t="s">
        <v>1642</v>
      </c>
    </row>
    <row r="134" spans="1:14" hidden="1">
      <c r="A134" s="1" t="s">
        <v>1653</v>
      </c>
      <c r="B134" t="s">
        <v>1654</v>
      </c>
      <c r="C134" s="8" t="e">
        <f>VLOOKUP(B134,'ETUC LIST'!$A$2:$B$948,2,FALSE)</f>
        <v>#N/A</v>
      </c>
      <c r="D134" t="s">
        <v>1655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106</v>
      </c>
      <c r="K134" t="s">
        <v>25</v>
      </c>
      <c r="L134" t="s">
        <v>1656</v>
      </c>
      <c r="M134" t="s">
        <v>25</v>
      </c>
      <c r="N134" t="s">
        <v>1657</v>
      </c>
    </row>
    <row r="135" spans="1:14" hidden="1">
      <c r="A135" s="1" t="s">
        <v>12618</v>
      </c>
      <c r="B135" t="s">
        <v>12619</v>
      </c>
      <c r="C135" s="8" t="e">
        <f>VLOOKUP(B135,'ETUC LIST'!$A$2:$B$948,2,FALSE)</f>
        <v>#N/A</v>
      </c>
      <c r="D135" t="s">
        <v>12620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77</v>
      </c>
      <c r="K135" t="s">
        <v>25</v>
      </c>
      <c r="L135" t="s">
        <v>12621</v>
      </c>
      <c r="M135" t="s">
        <v>25</v>
      </c>
      <c r="N135" t="s">
        <v>12622</v>
      </c>
    </row>
    <row r="136" spans="1:14" hidden="1">
      <c r="A136" s="1" t="s">
        <v>12623</v>
      </c>
      <c r="B136" t="s">
        <v>12624</v>
      </c>
      <c r="C136" s="8" t="e">
        <f>VLOOKUP(B136,'ETUC LIST'!$A$2:$B$948,2,FALSE)</f>
        <v>#N/A</v>
      </c>
      <c r="D136" t="s">
        <v>12625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61</v>
      </c>
      <c r="K136" t="s">
        <v>25</v>
      </c>
      <c r="L136" t="s">
        <v>12626</v>
      </c>
      <c r="M136" t="s">
        <v>25</v>
      </c>
      <c r="N136" t="s">
        <v>12627</v>
      </c>
    </row>
    <row r="137" spans="1:14" hidden="1">
      <c r="A137" s="1" t="s">
        <v>1788</v>
      </c>
      <c r="B137" t="s">
        <v>1789</v>
      </c>
      <c r="C137" s="8" t="e">
        <f>VLOOKUP(B137,'ETUC LIST'!$A$2:$B$948,2,FALSE)</f>
        <v>#N/A</v>
      </c>
      <c r="D137" t="s">
        <v>1790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44</v>
      </c>
      <c r="K137" t="s">
        <v>25</v>
      </c>
      <c r="L137" t="s">
        <v>1791</v>
      </c>
      <c r="M137" t="s">
        <v>25</v>
      </c>
      <c r="N137" t="s">
        <v>1792</v>
      </c>
    </row>
    <row r="138" spans="1:14" hidden="1">
      <c r="A138" s="1" t="s">
        <v>1823</v>
      </c>
      <c r="B138" t="s">
        <v>1824</v>
      </c>
      <c r="C138" s="8" t="e">
        <f>VLOOKUP(B138,'ETUC LIST'!$A$2:$B$948,2,FALSE)</f>
        <v>#N/A</v>
      </c>
      <c r="D138" t="s">
        <v>1825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61</v>
      </c>
      <c r="K138" t="s">
        <v>25</v>
      </c>
      <c r="L138" t="s">
        <v>1826</v>
      </c>
      <c r="M138" t="s">
        <v>25</v>
      </c>
      <c r="N138" t="s">
        <v>1827</v>
      </c>
    </row>
    <row r="139" spans="1:14" hidden="1">
      <c r="A139" s="1" t="s">
        <v>12009</v>
      </c>
      <c r="B139" t="s">
        <v>12010</v>
      </c>
      <c r="C139" s="8" t="e">
        <f>VLOOKUP(B139,'ETUC LIST'!$A$2:$B$948,2,FALSE)</f>
        <v>#N/A</v>
      </c>
      <c r="D139" t="s">
        <v>12011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12012</v>
      </c>
      <c r="M139" t="s">
        <v>25</v>
      </c>
      <c r="N139" t="s">
        <v>12013</v>
      </c>
    </row>
    <row r="140" spans="1:14" hidden="1">
      <c r="A140" s="1" t="s">
        <v>1833</v>
      </c>
      <c r="B140" t="s">
        <v>1834</v>
      </c>
      <c r="C140" s="8" t="e">
        <f>VLOOKUP(B140,'ETUC LIST'!$A$2:$B$948,2,FALSE)</f>
        <v>#N/A</v>
      </c>
      <c r="D140" t="s">
        <v>1835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61</v>
      </c>
      <c r="K140" t="s">
        <v>25</v>
      </c>
      <c r="L140" t="s">
        <v>1836</v>
      </c>
      <c r="M140" t="s">
        <v>25</v>
      </c>
      <c r="N140" t="s">
        <v>1837</v>
      </c>
    </row>
    <row r="141" spans="1:14" hidden="1">
      <c r="A141" s="1" t="s">
        <v>1838</v>
      </c>
      <c r="B141" t="s">
        <v>1839</v>
      </c>
      <c r="C141" s="8" t="e">
        <f>VLOOKUP(B141,'ETUC LIST'!$A$2:$B$948,2,FALSE)</f>
        <v>#N/A</v>
      </c>
      <c r="D141" t="s">
        <v>1840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204</v>
      </c>
      <c r="K141" t="s">
        <v>25</v>
      </c>
      <c r="L141" t="s">
        <v>1841</v>
      </c>
      <c r="M141" t="s">
        <v>25</v>
      </c>
      <c r="N141" t="s">
        <v>1842</v>
      </c>
    </row>
    <row r="142" spans="1:14" hidden="1">
      <c r="A142" t="s">
        <v>12014</v>
      </c>
      <c r="B142" t="s">
        <v>12015</v>
      </c>
      <c r="C142" s="8" t="e">
        <f>VLOOKUP(B142,'ETUC LIST'!$A$2:$B$948,2,FALSE)</f>
        <v>#N/A</v>
      </c>
      <c r="D142" t="s">
        <v>12016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83</v>
      </c>
      <c r="K142" t="s">
        <v>25</v>
      </c>
      <c r="L142" t="s">
        <v>12017</v>
      </c>
      <c r="M142" t="s">
        <v>25</v>
      </c>
      <c r="N142" t="s">
        <v>12018</v>
      </c>
    </row>
    <row r="143" spans="1:14" hidden="1">
      <c r="A143" s="1" t="s">
        <v>1928</v>
      </c>
      <c r="B143" t="s">
        <v>1929</v>
      </c>
      <c r="C143" s="8" t="e">
        <f>VLOOKUP(B143,'ETUC LIST'!$A$2:$B$948,2,FALSE)</f>
        <v>#N/A</v>
      </c>
      <c r="D143" t="s">
        <v>1930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106</v>
      </c>
      <c r="K143" t="s">
        <v>25</v>
      </c>
      <c r="L143" t="s">
        <v>1931</v>
      </c>
      <c r="M143" t="s">
        <v>25</v>
      </c>
      <c r="N143" t="s">
        <v>1932</v>
      </c>
    </row>
    <row r="144" spans="1:14" hidden="1">
      <c r="A144" s="1" t="s">
        <v>1956</v>
      </c>
      <c r="B144" t="s">
        <v>1957</v>
      </c>
      <c r="C144" s="8" t="e">
        <f>VLOOKUP(B144,'ETUC LIST'!$A$2:$B$948,2,FALSE)</f>
        <v>#N/A</v>
      </c>
      <c r="D144" t="s">
        <v>1958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198</v>
      </c>
      <c r="K144" t="s">
        <v>25</v>
      </c>
      <c r="L144" t="s">
        <v>1959</v>
      </c>
      <c r="M144" t="s">
        <v>25</v>
      </c>
      <c r="N144" t="s">
        <v>1960</v>
      </c>
    </row>
    <row r="145" spans="1:14" hidden="1">
      <c r="A145" s="1" t="s">
        <v>1961</v>
      </c>
      <c r="B145" t="s">
        <v>1962</v>
      </c>
      <c r="C145" s="8" t="e">
        <f>VLOOKUP(B145,'ETUC LIST'!$A$2:$B$948,2,FALSE)</f>
        <v>#N/A</v>
      </c>
      <c r="D145" t="s">
        <v>1963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1964</v>
      </c>
      <c r="M145" t="s">
        <v>25</v>
      </c>
      <c r="N145" t="s">
        <v>1965</v>
      </c>
    </row>
    <row r="146" spans="1:14" hidden="1">
      <c r="A146" s="1" t="s">
        <v>1986</v>
      </c>
      <c r="B146" t="s">
        <v>1987</v>
      </c>
      <c r="C146" s="8" t="e">
        <f>VLOOKUP(B146,'ETUC LIST'!$A$2:$B$948,2,FALSE)</f>
        <v>#N/A</v>
      </c>
      <c r="D146" t="s">
        <v>1988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106</v>
      </c>
      <c r="K146" t="s">
        <v>25</v>
      </c>
      <c r="L146" t="s">
        <v>1989</v>
      </c>
      <c r="M146" t="s">
        <v>25</v>
      </c>
      <c r="N146" t="s">
        <v>1990</v>
      </c>
    </row>
    <row r="147" spans="1:14" hidden="1">
      <c r="A147" s="1" t="s">
        <v>1996</v>
      </c>
      <c r="B147" t="s">
        <v>1997</v>
      </c>
      <c r="C147" s="8" t="e">
        <f>VLOOKUP(B147,'ETUC LIST'!$A$2:$B$948,2,FALSE)</f>
        <v>#N/A</v>
      </c>
      <c r="D147" t="s">
        <v>1998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83</v>
      </c>
      <c r="K147" t="s">
        <v>25</v>
      </c>
      <c r="L147" t="s">
        <v>1999</v>
      </c>
      <c r="M147" t="s">
        <v>25</v>
      </c>
      <c r="N147" t="s">
        <v>2000</v>
      </c>
    </row>
    <row r="148" spans="1:14" hidden="1">
      <c r="A148" s="1" t="s">
        <v>2001</v>
      </c>
      <c r="B148" t="s">
        <v>2002</v>
      </c>
      <c r="C148" s="8" t="e">
        <f>VLOOKUP(B148,'ETUC LIST'!$A$2:$B$948,2,FALSE)</f>
        <v>#N/A</v>
      </c>
      <c r="D148" t="s">
        <v>2003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61</v>
      </c>
      <c r="K148" t="s">
        <v>25</v>
      </c>
      <c r="L148" t="s">
        <v>2004</v>
      </c>
      <c r="M148" t="s">
        <v>25</v>
      </c>
      <c r="N148" t="s">
        <v>2005</v>
      </c>
    </row>
    <row r="149" spans="1:14" hidden="1">
      <c r="A149" s="1" t="s">
        <v>12628</v>
      </c>
      <c r="B149" t="s">
        <v>12629</v>
      </c>
      <c r="C149" s="8" t="e">
        <f>VLOOKUP(B149,'ETUC LIST'!$A$2:$B$948,2,FALSE)</f>
        <v>#N/A</v>
      </c>
      <c r="D149" t="s">
        <v>12630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50</v>
      </c>
      <c r="K149" t="s">
        <v>25</v>
      </c>
      <c r="L149" t="s">
        <v>12631</v>
      </c>
      <c r="M149" t="s">
        <v>25</v>
      </c>
      <c r="N149" t="s">
        <v>12632</v>
      </c>
    </row>
    <row r="150" spans="1:14" hidden="1">
      <c r="A150" s="1" t="s">
        <v>2011</v>
      </c>
      <c r="B150" t="s">
        <v>2012</v>
      </c>
      <c r="C150" s="8" t="e">
        <f>VLOOKUP(B150,'ETUC LIST'!$A$2:$B$948,2,FALSE)</f>
        <v>#N/A</v>
      </c>
      <c r="D150" t="s">
        <v>2013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61</v>
      </c>
      <c r="K150" t="s">
        <v>25</v>
      </c>
      <c r="L150" t="s">
        <v>2014</v>
      </c>
      <c r="M150" t="s">
        <v>25</v>
      </c>
      <c r="N150" t="s">
        <v>2015</v>
      </c>
    </row>
    <row r="151" spans="1:14" hidden="1">
      <c r="A151" s="1" t="s">
        <v>2016</v>
      </c>
      <c r="B151" t="s">
        <v>2017</v>
      </c>
      <c r="C151" s="8" t="e">
        <f>VLOOKUP(B151,'ETUC LIST'!$A$2:$B$948,2,FALSE)</f>
        <v>#N/A</v>
      </c>
      <c r="D151" t="s">
        <v>2018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106</v>
      </c>
      <c r="K151" t="s">
        <v>25</v>
      </c>
      <c r="L151" t="s">
        <v>2019</v>
      </c>
      <c r="M151" t="s">
        <v>25</v>
      </c>
      <c r="N151" t="s">
        <v>2020</v>
      </c>
    </row>
    <row r="152" spans="1:14" hidden="1">
      <c r="A152" s="1" t="s">
        <v>2041</v>
      </c>
      <c r="B152" t="s">
        <v>2042</v>
      </c>
      <c r="C152" s="8" t="e">
        <f>VLOOKUP(B152,'ETUC LIST'!$A$2:$B$948,2,FALSE)</f>
        <v>#N/A</v>
      </c>
      <c r="D152" t="s">
        <v>2043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77</v>
      </c>
      <c r="K152" t="s">
        <v>25</v>
      </c>
      <c r="L152" t="s">
        <v>2044</v>
      </c>
      <c r="M152" t="s">
        <v>25</v>
      </c>
      <c r="N152" t="s">
        <v>2045</v>
      </c>
    </row>
    <row r="153" spans="1:14" hidden="1">
      <c r="A153" s="1" t="s">
        <v>2071</v>
      </c>
      <c r="B153" t="s">
        <v>2072</v>
      </c>
      <c r="C153" s="8" t="e">
        <f>VLOOKUP(B153,'ETUC LIST'!$A$2:$B$948,2,FALSE)</f>
        <v>#N/A</v>
      </c>
      <c r="D153" t="s">
        <v>88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83</v>
      </c>
      <c r="K153" t="s">
        <v>25</v>
      </c>
      <c r="L153" t="s">
        <v>2073</v>
      </c>
      <c r="M153" t="s">
        <v>25</v>
      </c>
      <c r="N153" t="s">
        <v>2074</v>
      </c>
    </row>
    <row r="154" spans="1:14" hidden="1">
      <c r="A154" s="1" t="s">
        <v>2109</v>
      </c>
      <c r="B154" t="s">
        <v>2110</v>
      </c>
      <c r="C154" s="8" t="e">
        <f>VLOOKUP(B154,'ETUC LIST'!$A$2:$B$948,2,FALSE)</f>
        <v>#N/A</v>
      </c>
      <c r="D154" t="s">
        <v>2111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50</v>
      </c>
      <c r="K154" t="s">
        <v>25</v>
      </c>
      <c r="L154" t="s">
        <v>2112</v>
      </c>
      <c r="M154" t="s">
        <v>25</v>
      </c>
      <c r="N154" t="s">
        <v>2113</v>
      </c>
    </row>
    <row r="155" spans="1:14" hidden="1">
      <c r="A155" s="1" t="s">
        <v>2114</v>
      </c>
      <c r="B155" t="s">
        <v>2115</v>
      </c>
      <c r="C155" s="8" t="e">
        <f>VLOOKUP(B155,'ETUC LIST'!$A$2:$B$948,2,FALSE)</f>
        <v>#N/A</v>
      </c>
      <c r="D155" t="s">
        <v>88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390</v>
      </c>
      <c r="K155" t="s">
        <v>25</v>
      </c>
      <c r="L155" t="s">
        <v>2116</v>
      </c>
      <c r="M155" t="s">
        <v>25</v>
      </c>
      <c r="N155" t="s">
        <v>2117</v>
      </c>
    </row>
    <row r="156" spans="1:14">
      <c r="A156" t="s">
        <v>2179</v>
      </c>
      <c r="B156" t="s">
        <v>2180</v>
      </c>
      <c r="C156" s="8" t="str">
        <f>VLOOKUP(B156,'ETUC LIST'!$A$2:$B$948,2,FALSE)</f>
        <v>Acetone</v>
      </c>
      <c r="D156" t="s">
        <v>2181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1326</v>
      </c>
      <c r="K156" t="s">
        <v>25</v>
      </c>
      <c r="L156" t="s">
        <v>2182</v>
      </c>
      <c r="M156" t="s">
        <v>25</v>
      </c>
      <c r="N156" t="s">
        <v>2183</v>
      </c>
    </row>
    <row r="157" spans="1:14" hidden="1">
      <c r="A157" t="s">
        <v>2194</v>
      </c>
      <c r="B157" t="s">
        <v>2195</v>
      </c>
      <c r="C157" s="8" t="e">
        <f>VLOOKUP(B157,'ETUC LIST'!$A$2:$B$948,2,FALSE)</f>
        <v>#N/A</v>
      </c>
      <c r="D157" t="s">
        <v>2196</v>
      </c>
      <c r="E157" s="8" t="e">
        <f>VLOOKUP(D157,#REF!,2,FALSE)</f>
        <v>#REF!</v>
      </c>
      <c r="F157" t="s">
        <v>43</v>
      </c>
      <c r="G157" t="s">
        <v>25</v>
      </c>
      <c r="H157" t="s">
        <v>89</v>
      </c>
      <c r="I157" t="s">
        <v>25</v>
      </c>
      <c r="J157" t="s">
        <v>198</v>
      </c>
      <c r="K157" t="s">
        <v>25</v>
      </c>
      <c r="L157" t="s">
        <v>2197</v>
      </c>
      <c r="M157" t="s">
        <v>25</v>
      </c>
      <c r="N157" t="s">
        <v>2198</v>
      </c>
    </row>
    <row r="158" spans="1:14" hidden="1">
      <c r="A158" s="1" t="s">
        <v>10031</v>
      </c>
      <c r="B158" t="s">
        <v>10032</v>
      </c>
      <c r="C158" s="8" t="e">
        <f>VLOOKUP(B158,'ETUC LIST'!$A$2:$B$948,2,FALSE)</f>
        <v>#N/A</v>
      </c>
      <c r="D158" t="s">
        <v>10033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61</v>
      </c>
      <c r="K158" t="s">
        <v>25</v>
      </c>
      <c r="L158" t="s">
        <v>10034</v>
      </c>
      <c r="M158" t="s">
        <v>25</v>
      </c>
      <c r="N158" t="s">
        <v>10035</v>
      </c>
    </row>
    <row r="159" spans="1:14" hidden="1">
      <c r="A159" s="1" t="s">
        <v>2208</v>
      </c>
      <c r="B159" t="s">
        <v>2209</v>
      </c>
      <c r="C159" s="8" t="e">
        <f>VLOOKUP(B159,'ETUC LIST'!$A$2:$B$948,2,FALSE)</f>
        <v>#N/A</v>
      </c>
      <c r="D159" t="s">
        <v>2210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61</v>
      </c>
      <c r="K159" t="s">
        <v>25</v>
      </c>
      <c r="L159" t="s">
        <v>2211</v>
      </c>
      <c r="M159" t="s">
        <v>25</v>
      </c>
      <c r="N159" t="s">
        <v>2212</v>
      </c>
    </row>
    <row r="160" spans="1:14" hidden="1">
      <c r="A160" s="1" t="s">
        <v>2213</v>
      </c>
      <c r="B160" t="s">
        <v>2214</v>
      </c>
      <c r="C160" s="8" t="e">
        <f>VLOOKUP(B160,'ETUC LIST'!$A$2:$B$948,2,FALSE)</f>
        <v>#N/A</v>
      </c>
      <c r="D160" t="s">
        <v>88</v>
      </c>
      <c r="E160" s="8" t="e">
        <f>VLOOKUP(D160,#REF!,2,FALSE)</f>
        <v>#REF!</v>
      </c>
      <c r="F160" t="s">
        <v>43</v>
      </c>
      <c r="G160" t="s">
        <v>25</v>
      </c>
      <c r="H160" t="s">
        <v>89</v>
      </c>
      <c r="I160" t="s">
        <v>25</v>
      </c>
      <c r="J160" t="s">
        <v>83</v>
      </c>
      <c r="K160" t="s">
        <v>25</v>
      </c>
      <c r="L160" t="s">
        <v>2215</v>
      </c>
      <c r="M160" t="s">
        <v>25</v>
      </c>
      <c r="N160" t="s">
        <v>2216</v>
      </c>
    </row>
    <row r="161" spans="1:14" hidden="1">
      <c r="A161" s="1" t="s">
        <v>2217</v>
      </c>
      <c r="B161" t="s">
        <v>2218</v>
      </c>
      <c r="C161" s="8" t="e">
        <f>VLOOKUP(B161,'ETUC LIST'!$A$2:$B$948,2,FALSE)</f>
        <v>#N/A</v>
      </c>
      <c r="D161" t="s">
        <v>2219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61</v>
      </c>
      <c r="K161" t="s">
        <v>25</v>
      </c>
      <c r="L161" t="s">
        <v>2220</v>
      </c>
      <c r="M161" t="s">
        <v>25</v>
      </c>
      <c r="N161" t="s">
        <v>2221</v>
      </c>
    </row>
    <row r="162" spans="1:14" hidden="1">
      <c r="A162" s="1" t="s">
        <v>2231</v>
      </c>
      <c r="B162" t="s">
        <v>2232</v>
      </c>
      <c r="C162" s="8" t="e">
        <f>VLOOKUP(B162,'ETUC LIST'!$A$2:$B$948,2,FALSE)</f>
        <v>#N/A</v>
      </c>
      <c r="D162" t="s">
        <v>2233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61</v>
      </c>
      <c r="K162" t="s">
        <v>25</v>
      </c>
      <c r="L162" t="s">
        <v>2234</v>
      </c>
      <c r="M162" t="s">
        <v>25</v>
      </c>
      <c r="N162" t="s">
        <v>2235</v>
      </c>
    </row>
    <row r="163" spans="1:14" hidden="1">
      <c r="A163" s="1" t="s">
        <v>2241</v>
      </c>
      <c r="B163" t="s">
        <v>2242</v>
      </c>
      <c r="C163" s="8" t="e">
        <f>VLOOKUP(B163,'ETUC LIST'!$A$2:$B$948,2,FALSE)</f>
        <v>#N/A</v>
      </c>
      <c r="D163" t="s">
        <v>2243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204</v>
      </c>
      <c r="K163" t="s">
        <v>25</v>
      </c>
      <c r="L163" t="s">
        <v>2244</v>
      </c>
      <c r="M163" t="s">
        <v>25</v>
      </c>
      <c r="N163" t="s">
        <v>2245</v>
      </c>
    </row>
    <row r="164" spans="1:14" hidden="1">
      <c r="A164" s="1" t="s">
        <v>2246</v>
      </c>
      <c r="B164" t="s">
        <v>2247</v>
      </c>
      <c r="C164" s="8" t="e">
        <f>VLOOKUP(B164,'ETUC LIST'!$A$2:$B$948,2,FALSE)</f>
        <v>#N/A</v>
      </c>
      <c r="D164" t="s">
        <v>2248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106</v>
      </c>
      <c r="K164" t="s">
        <v>25</v>
      </c>
      <c r="L164" t="s">
        <v>2249</v>
      </c>
      <c r="M164" t="s">
        <v>25</v>
      </c>
      <c r="N164" t="s">
        <v>2250</v>
      </c>
    </row>
    <row r="165" spans="1:14" hidden="1">
      <c r="A165" s="1" t="s">
        <v>2251</v>
      </c>
      <c r="B165" t="s">
        <v>2252</v>
      </c>
      <c r="C165" s="8" t="e">
        <f>VLOOKUP(B165,'ETUC LIST'!$A$2:$B$948,2,FALSE)</f>
        <v>#N/A</v>
      </c>
      <c r="D165" t="s">
        <v>88</v>
      </c>
      <c r="E165" s="8" t="e">
        <f>VLOOKUP(D165,#REF!,2,FALSE)</f>
        <v>#REF!</v>
      </c>
      <c r="F165" t="s">
        <v>43</v>
      </c>
      <c r="G165" t="s">
        <v>25</v>
      </c>
      <c r="H165" t="s">
        <v>89</v>
      </c>
      <c r="I165" t="s">
        <v>25</v>
      </c>
      <c r="J165" t="s">
        <v>106</v>
      </c>
      <c r="K165" t="s">
        <v>25</v>
      </c>
      <c r="L165" t="s">
        <v>2253</v>
      </c>
      <c r="M165" t="s">
        <v>25</v>
      </c>
      <c r="N165" t="s">
        <v>2254</v>
      </c>
    </row>
    <row r="166" spans="1:14" hidden="1">
      <c r="A166" s="1" t="s">
        <v>2255</v>
      </c>
      <c r="B166" t="s">
        <v>2256</v>
      </c>
      <c r="C166" s="8" t="e">
        <f>VLOOKUP(B166,'ETUC LIST'!$A$2:$B$948,2,FALSE)</f>
        <v>#N/A</v>
      </c>
      <c r="D166" t="s">
        <v>88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61</v>
      </c>
      <c r="K166" t="s">
        <v>25</v>
      </c>
      <c r="L166" t="s">
        <v>2257</v>
      </c>
      <c r="M166" t="s">
        <v>25</v>
      </c>
      <c r="N166" t="s">
        <v>2258</v>
      </c>
    </row>
    <row r="167" spans="1:14" hidden="1">
      <c r="A167" s="1" t="s">
        <v>2259</v>
      </c>
      <c r="B167" t="s">
        <v>2260</v>
      </c>
      <c r="C167" s="8" t="e">
        <f>VLOOKUP(B167,'ETUC LIST'!$A$2:$B$948,2,FALSE)</f>
        <v>#N/A</v>
      </c>
      <c r="D167" t="s">
        <v>88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83</v>
      </c>
      <c r="K167" t="s">
        <v>25</v>
      </c>
      <c r="L167" t="s">
        <v>2261</v>
      </c>
      <c r="M167" t="s">
        <v>25</v>
      </c>
      <c r="N167" t="s">
        <v>2262</v>
      </c>
    </row>
    <row r="168" spans="1:14" hidden="1">
      <c r="A168" s="1" t="s">
        <v>2263</v>
      </c>
      <c r="B168" t="s">
        <v>2264</v>
      </c>
      <c r="C168" s="8" t="e">
        <f>VLOOKUP(B168,'ETUC LIST'!$A$2:$B$948,2,FALSE)</f>
        <v>#N/A</v>
      </c>
      <c r="D168" t="s">
        <v>88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44</v>
      </c>
      <c r="K168" t="s">
        <v>25</v>
      </c>
      <c r="L168" t="s">
        <v>2265</v>
      </c>
      <c r="M168" t="s">
        <v>25</v>
      </c>
      <c r="N168" t="s">
        <v>2266</v>
      </c>
    </row>
    <row r="169" spans="1:14" hidden="1">
      <c r="A169" s="1" t="s">
        <v>2285</v>
      </c>
      <c r="B169" t="s">
        <v>2286</v>
      </c>
      <c r="C169" s="8" t="e">
        <f>VLOOKUP(B169,'ETUC LIST'!$A$2:$B$948,2,FALSE)</f>
        <v>#N/A</v>
      </c>
      <c r="D169" t="s">
        <v>2287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106</v>
      </c>
      <c r="K169" t="s">
        <v>25</v>
      </c>
      <c r="L169" t="s">
        <v>2288</v>
      </c>
      <c r="M169" t="s">
        <v>25</v>
      </c>
      <c r="N169" t="s">
        <v>2289</v>
      </c>
    </row>
    <row r="170" spans="1:14" hidden="1">
      <c r="A170" s="1" t="s">
        <v>2299</v>
      </c>
      <c r="B170" t="s">
        <v>2300</v>
      </c>
      <c r="C170" s="8" t="e">
        <f>VLOOKUP(B170,'ETUC LIST'!$A$2:$B$948,2,FALSE)</f>
        <v>#N/A</v>
      </c>
      <c r="D170" t="s">
        <v>2301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106</v>
      </c>
      <c r="K170" t="s">
        <v>25</v>
      </c>
      <c r="L170" t="s">
        <v>2302</v>
      </c>
      <c r="M170" t="s">
        <v>25</v>
      </c>
      <c r="N170" t="s">
        <v>2303</v>
      </c>
    </row>
    <row r="171" spans="1:14" hidden="1">
      <c r="A171" s="1" t="s">
        <v>10046</v>
      </c>
      <c r="B171" t="s">
        <v>10047</v>
      </c>
      <c r="C171" s="8" t="e">
        <f>VLOOKUP(B171,'ETUC LIST'!$A$2:$B$948,2,FALSE)</f>
        <v>#N/A</v>
      </c>
      <c r="D171" t="s">
        <v>10048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61</v>
      </c>
      <c r="K171" t="s">
        <v>25</v>
      </c>
      <c r="L171" t="s">
        <v>10049</v>
      </c>
      <c r="M171" t="s">
        <v>25</v>
      </c>
      <c r="N171" t="s">
        <v>10050</v>
      </c>
    </row>
    <row r="172" spans="1:14" hidden="1">
      <c r="A172" s="1" t="s">
        <v>2304</v>
      </c>
      <c r="B172" t="s">
        <v>2305</v>
      </c>
      <c r="C172" s="8" t="e">
        <f>VLOOKUP(B172,'ETUC LIST'!$A$2:$B$948,2,FALSE)</f>
        <v>#N/A</v>
      </c>
      <c r="D172" t="s">
        <v>2306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61</v>
      </c>
      <c r="K172" t="s">
        <v>25</v>
      </c>
      <c r="L172" t="s">
        <v>2307</v>
      </c>
      <c r="M172" t="s">
        <v>25</v>
      </c>
      <c r="N172" t="s">
        <v>2308</v>
      </c>
    </row>
    <row r="173" spans="1:14" hidden="1">
      <c r="A173" s="1" t="s">
        <v>2309</v>
      </c>
      <c r="B173" t="s">
        <v>2310</v>
      </c>
      <c r="C173" s="8" t="e">
        <f>VLOOKUP(B173,'ETUC LIST'!$A$2:$B$948,2,FALSE)</f>
        <v>#N/A</v>
      </c>
      <c r="D173" t="s">
        <v>88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83</v>
      </c>
      <c r="K173" t="s">
        <v>25</v>
      </c>
      <c r="L173" t="s">
        <v>2311</v>
      </c>
      <c r="M173" t="s">
        <v>25</v>
      </c>
      <c r="N173" t="s">
        <v>2312</v>
      </c>
    </row>
    <row r="174" spans="1:14" hidden="1">
      <c r="A174" s="1" t="s">
        <v>10051</v>
      </c>
      <c r="B174" t="s">
        <v>10052</v>
      </c>
      <c r="C174" s="8" t="e">
        <f>VLOOKUP(B174,'ETUC LIST'!$A$2:$B$948,2,FALSE)</f>
        <v>#N/A</v>
      </c>
      <c r="D174" t="s">
        <v>10053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106</v>
      </c>
      <c r="K174" t="s">
        <v>25</v>
      </c>
      <c r="L174" t="s">
        <v>10054</v>
      </c>
      <c r="M174" t="s">
        <v>25</v>
      </c>
      <c r="N174" t="s">
        <v>10055</v>
      </c>
    </row>
    <row r="175" spans="1:14" hidden="1">
      <c r="A175" s="1" t="s">
        <v>2323</v>
      </c>
      <c r="B175" t="s">
        <v>2324</v>
      </c>
      <c r="C175" s="8" t="e">
        <f>VLOOKUP(B175,'ETUC LIST'!$A$2:$B$948,2,FALSE)</f>
        <v>#N/A</v>
      </c>
      <c r="D175" t="s">
        <v>2325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106</v>
      </c>
      <c r="K175" t="s">
        <v>25</v>
      </c>
      <c r="L175" t="s">
        <v>2326</v>
      </c>
      <c r="M175" t="s">
        <v>25</v>
      </c>
      <c r="N175" t="s">
        <v>2327</v>
      </c>
    </row>
    <row r="176" spans="1:14" hidden="1">
      <c r="A176" s="1" t="s">
        <v>10056</v>
      </c>
      <c r="B176" t="s">
        <v>10057</v>
      </c>
      <c r="C176" s="8" t="e">
        <f>VLOOKUP(B176,'ETUC LIST'!$A$2:$B$948,2,FALSE)</f>
        <v>#N/A</v>
      </c>
      <c r="D176" t="s">
        <v>10058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77</v>
      </c>
      <c r="K176" t="s">
        <v>25</v>
      </c>
      <c r="L176" t="s">
        <v>10059</v>
      </c>
      <c r="M176" t="s">
        <v>25</v>
      </c>
      <c r="N176" t="s">
        <v>10060</v>
      </c>
    </row>
    <row r="177" spans="1:14" hidden="1">
      <c r="A177" t="s">
        <v>2328</v>
      </c>
      <c r="B177" t="s">
        <v>2329</v>
      </c>
      <c r="C177" s="8" t="e">
        <f>VLOOKUP(B177,'ETUC LIST'!$A$2:$B$948,2,FALSE)</f>
        <v>#N/A</v>
      </c>
      <c r="D177" t="s">
        <v>88</v>
      </c>
      <c r="E177" s="8" t="e">
        <f>VLOOKUP(D177,#REF!,2,FALSE)</f>
        <v>#REF!</v>
      </c>
      <c r="F177" t="s">
        <v>43</v>
      </c>
      <c r="G177" t="s">
        <v>25</v>
      </c>
      <c r="H177" t="s">
        <v>89</v>
      </c>
      <c r="I177" t="s">
        <v>25</v>
      </c>
      <c r="J177" t="s">
        <v>106</v>
      </c>
      <c r="K177" t="s">
        <v>25</v>
      </c>
      <c r="L177" t="s">
        <v>2330</v>
      </c>
      <c r="M177" t="s">
        <v>25</v>
      </c>
      <c r="N177" t="s">
        <v>2331</v>
      </c>
    </row>
    <row r="178" spans="1:14" hidden="1">
      <c r="A178" s="1" t="s">
        <v>2340</v>
      </c>
      <c r="B178" t="s">
        <v>2341</v>
      </c>
      <c r="C178" s="8" t="e">
        <f>VLOOKUP(B178,'ETUC LIST'!$A$2:$B$948,2,FALSE)</f>
        <v>#N/A</v>
      </c>
      <c r="D178" t="s">
        <v>2342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1326</v>
      </c>
      <c r="K178" t="s">
        <v>25</v>
      </c>
      <c r="L178" t="s">
        <v>2343</v>
      </c>
      <c r="M178" t="s">
        <v>25</v>
      </c>
      <c r="N178" t="s">
        <v>2344</v>
      </c>
    </row>
    <row r="179" spans="1:14" hidden="1">
      <c r="A179" s="1" t="s">
        <v>2345</v>
      </c>
      <c r="B179" t="s">
        <v>2346</v>
      </c>
      <c r="C179" s="8" t="e">
        <f>VLOOKUP(B179,'ETUC LIST'!$A$2:$B$948,2,FALSE)</f>
        <v>#N/A</v>
      </c>
      <c r="D179" t="s">
        <v>2347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50</v>
      </c>
      <c r="K179" t="s">
        <v>25</v>
      </c>
      <c r="L179" t="s">
        <v>2348</v>
      </c>
      <c r="M179" t="s">
        <v>25</v>
      </c>
      <c r="N179" t="s">
        <v>2349</v>
      </c>
    </row>
    <row r="180" spans="1:14">
      <c r="A180" s="1" t="s">
        <v>2350</v>
      </c>
      <c r="B180" t="s">
        <v>2351</v>
      </c>
      <c r="C180" s="9" t="str">
        <f>VLOOKUP(B180,'ETUC LIST'!$A$2:$B$948,2,FALSE)</f>
        <v>Alkanes, C12-26-branched and linear</v>
      </c>
      <c r="D180" t="s">
        <v>2352</v>
      </c>
      <c r="E180" s="9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50</v>
      </c>
      <c r="K180" t="s">
        <v>25</v>
      </c>
      <c r="L180" t="s">
        <v>2353</v>
      </c>
      <c r="M180" t="s">
        <v>25</v>
      </c>
      <c r="N180" t="s">
        <v>2354</v>
      </c>
    </row>
    <row r="181" spans="1:14">
      <c r="A181" s="1" t="s">
        <v>2355</v>
      </c>
      <c r="B181" t="s">
        <v>2356</v>
      </c>
      <c r="C181" s="8" t="str">
        <f>VLOOKUP(B181,'ETUC LIST'!$A$2:$B$948,2,FALSE)</f>
        <v>Alkanes, C14-17, chloro</v>
      </c>
      <c r="D181" t="s">
        <v>2357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61</v>
      </c>
      <c r="K181" t="s">
        <v>25</v>
      </c>
      <c r="L181" t="s">
        <v>2358</v>
      </c>
      <c r="M181" t="s">
        <v>25</v>
      </c>
      <c r="N181" t="s">
        <v>2359</v>
      </c>
    </row>
    <row r="182" spans="1:14" hidden="1">
      <c r="A182" s="1" t="s">
        <v>2360</v>
      </c>
      <c r="B182" t="s">
        <v>2361</v>
      </c>
      <c r="C182" s="8" t="e">
        <f>VLOOKUP(B182,'ETUC LIST'!$A$2:$B$948,2,FALSE)</f>
        <v>#N/A</v>
      </c>
      <c r="D182" t="s">
        <v>2362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106</v>
      </c>
      <c r="K182" t="s">
        <v>25</v>
      </c>
      <c r="L182" t="s">
        <v>2363</v>
      </c>
      <c r="M182" t="s">
        <v>25</v>
      </c>
      <c r="N182" t="s">
        <v>2364</v>
      </c>
    </row>
    <row r="183" spans="1:14" hidden="1">
      <c r="A183" s="1" t="s">
        <v>2365</v>
      </c>
      <c r="B183" t="s">
        <v>2366</v>
      </c>
      <c r="C183" s="8" t="e">
        <f>VLOOKUP(B183,'ETUC LIST'!$A$2:$B$948,2,FALSE)</f>
        <v>#N/A</v>
      </c>
      <c r="D183" t="s">
        <v>2367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106</v>
      </c>
      <c r="K183" t="s">
        <v>25</v>
      </c>
      <c r="L183" t="s">
        <v>2368</v>
      </c>
      <c r="M183" t="s">
        <v>25</v>
      </c>
      <c r="N183" t="s">
        <v>2369</v>
      </c>
    </row>
    <row r="184" spans="1:14" hidden="1">
      <c r="A184" s="1" t="s">
        <v>2374</v>
      </c>
      <c r="B184" t="s">
        <v>2375</v>
      </c>
      <c r="C184" s="8" t="e">
        <f>VLOOKUP(B184,'ETUC LIST'!$A$2:$B$948,2,FALSE)</f>
        <v>#N/A</v>
      </c>
      <c r="D184" t="s">
        <v>2376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83</v>
      </c>
      <c r="K184" t="s">
        <v>25</v>
      </c>
      <c r="L184" t="s">
        <v>2377</v>
      </c>
      <c r="M184" t="s">
        <v>25</v>
      </c>
      <c r="N184" t="s">
        <v>2378</v>
      </c>
    </row>
    <row r="185" spans="1:14" hidden="1">
      <c r="A185" s="1" t="s">
        <v>2379</v>
      </c>
      <c r="B185" t="s">
        <v>2380</v>
      </c>
      <c r="C185" s="8" t="e">
        <f>VLOOKUP(B185,'ETUC LIST'!$A$2:$B$948,2,FALSE)</f>
        <v>#N/A</v>
      </c>
      <c r="D185" t="s">
        <v>2381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106</v>
      </c>
      <c r="K185" t="s">
        <v>25</v>
      </c>
      <c r="L185" t="s">
        <v>2382</v>
      </c>
      <c r="M185" t="s">
        <v>25</v>
      </c>
      <c r="N185" t="s">
        <v>2383</v>
      </c>
    </row>
    <row r="186" spans="1:14" hidden="1">
      <c r="A186" s="1" t="s">
        <v>2384</v>
      </c>
      <c r="B186" t="s">
        <v>2385</v>
      </c>
      <c r="C186" s="8" t="e">
        <f>VLOOKUP(B186,'ETUC LIST'!$A$2:$B$948,2,FALSE)</f>
        <v>#N/A</v>
      </c>
      <c r="D186" t="s">
        <v>2386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106</v>
      </c>
      <c r="K186" t="s">
        <v>25</v>
      </c>
      <c r="L186" t="s">
        <v>2387</v>
      </c>
      <c r="M186" t="s">
        <v>25</v>
      </c>
      <c r="N186" t="s">
        <v>2388</v>
      </c>
    </row>
    <row r="187" spans="1:14">
      <c r="A187" s="1" t="s">
        <v>2394</v>
      </c>
      <c r="B187" t="s">
        <v>2395</v>
      </c>
      <c r="C187" s="8" t="str">
        <f>VLOOKUP(B187,'ETUC LIST'!$A$2:$B$948,2,FALSE)</f>
        <v>Aluminium</v>
      </c>
      <c r="D187" t="s">
        <v>2396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2397</v>
      </c>
      <c r="K187" t="s">
        <v>25</v>
      </c>
      <c r="L187" t="s">
        <v>2398</v>
      </c>
      <c r="M187" t="s">
        <v>25</v>
      </c>
      <c r="N187" t="s">
        <v>2399</v>
      </c>
    </row>
    <row r="188" spans="1:14" hidden="1">
      <c r="A188" s="1" t="s">
        <v>2405</v>
      </c>
      <c r="B188" t="s">
        <v>2406</v>
      </c>
      <c r="C188" s="8" t="e">
        <f>VLOOKUP(B188,'ETUC LIST'!$A$2:$B$948,2,FALSE)</f>
        <v>#N/A</v>
      </c>
      <c r="D188" t="s">
        <v>2407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106</v>
      </c>
      <c r="K188" t="s">
        <v>25</v>
      </c>
      <c r="L188" t="s">
        <v>2408</v>
      </c>
      <c r="M188" t="s">
        <v>25</v>
      </c>
      <c r="N188" t="s">
        <v>2409</v>
      </c>
    </row>
    <row r="189" spans="1:14" hidden="1">
      <c r="A189" s="1" t="s">
        <v>2410</v>
      </c>
      <c r="B189" t="s">
        <v>2411</v>
      </c>
      <c r="C189" s="8" t="e">
        <f>VLOOKUP(B189,'ETUC LIST'!$A$2:$B$948,2,FALSE)</f>
        <v>#N/A</v>
      </c>
      <c r="D189" t="s">
        <v>2412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1326</v>
      </c>
      <c r="K189" t="s">
        <v>25</v>
      </c>
      <c r="L189" t="s">
        <v>2413</v>
      </c>
      <c r="M189" t="s">
        <v>25</v>
      </c>
      <c r="N189" t="s">
        <v>2414</v>
      </c>
    </row>
    <row r="190" spans="1:14" hidden="1">
      <c r="A190" s="1" t="s">
        <v>10077</v>
      </c>
      <c r="B190" t="s">
        <v>10078</v>
      </c>
      <c r="C190" s="8" t="e">
        <f>VLOOKUP(B190,'ETUC LIST'!$A$2:$B$948,2,FALSE)</f>
        <v>#N/A</v>
      </c>
      <c r="D190" t="s">
        <v>10079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83</v>
      </c>
      <c r="K190" t="s">
        <v>25</v>
      </c>
      <c r="L190" t="s">
        <v>10080</v>
      </c>
      <c r="M190" t="s">
        <v>25</v>
      </c>
      <c r="N190" t="s">
        <v>10081</v>
      </c>
    </row>
    <row r="191" spans="1:14" hidden="1">
      <c r="A191" s="1" t="s">
        <v>2415</v>
      </c>
      <c r="B191" t="s">
        <v>2416</v>
      </c>
      <c r="C191" s="8" t="e">
        <f>VLOOKUP(B191,'ETUC LIST'!$A$2:$B$948,2,FALSE)</f>
        <v>#N/A</v>
      </c>
      <c r="D191" t="s">
        <v>2417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198</v>
      </c>
      <c r="K191" t="s">
        <v>25</v>
      </c>
      <c r="L191" t="s">
        <v>2418</v>
      </c>
      <c r="M191" t="s">
        <v>25</v>
      </c>
      <c r="N191" t="s">
        <v>2419</v>
      </c>
    </row>
    <row r="192" spans="1:14" hidden="1">
      <c r="A192" t="s">
        <v>2420</v>
      </c>
      <c r="B192" t="s">
        <v>2421</v>
      </c>
      <c r="C192" s="8" t="e">
        <f>VLOOKUP(B192,'ETUC LIST'!$A$2:$B$948,2,FALSE)</f>
        <v>#N/A</v>
      </c>
      <c r="D192" t="s">
        <v>2422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2423</v>
      </c>
      <c r="K192" t="s">
        <v>25</v>
      </c>
      <c r="L192" t="s">
        <v>2424</v>
      </c>
      <c r="M192" t="s">
        <v>25</v>
      </c>
      <c r="N192" t="s">
        <v>2425</v>
      </c>
    </row>
    <row r="193" spans="1:14" hidden="1">
      <c r="A193" s="1" t="s">
        <v>2426</v>
      </c>
      <c r="B193" t="s">
        <v>2427</v>
      </c>
      <c r="C193" s="8" t="e">
        <f>VLOOKUP(B193,'ETUC LIST'!$A$2:$B$948,2,FALSE)</f>
        <v>#N/A</v>
      </c>
      <c r="D193" t="s">
        <v>2428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83</v>
      </c>
      <c r="K193" t="s">
        <v>25</v>
      </c>
      <c r="L193" t="s">
        <v>2429</v>
      </c>
      <c r="M193" t="s">
        <v>25</v>
      </c>
      <c r="N193" t="s">
        <v>2430</v>
      </c>
    </row>
    <row r="194" spans="1:14" hidden="1">
      <c r="A194" s="1" t="s">
        <v>2431</v>
      </c>
      <c r="B194" t="s">
        <v>2432</v>
      </c>
      <c r="C194" s="8" t="e">
        <f>VLOOKUP(B194,'ETUC LIST'!$A$2:$B$948,2,FALSE)</f>
        <v>#N/A</v>
      </c>
      <c r="D194" t="s">
        <v>2433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77</v>
      </c>
      <c r="K194" t="s">
        <v>25</v>
      </c>
      <c r="L194" t="s">
        <v>2434</v>
      </c>
      <c r="M194" t="s">
        <v>25</v>
      </c>
      <c r="N194" t="s">
        <v>2435</v>
      </c>
    </row>
    <row r="195" spans="1:14" hidden="1">
      <c r="A195" s="1" t="s">
        <v>2436</v>
      </c>
      <c r="B195" t="s">
        <v>2437</v>
      </c>
      <c r="C195" s="8" t="e">
        <f>VLOOKUP(B195,'ETUC LIST'!$A$2:$B$948,2,FALSE)</f>
        <v>#N/A</v>
      </c>
      <c r="D195" t="s">
        <v>2438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61</v>
      </c>
      <c r="K195" t="s">
        <v>25</v>
      </c>
      <c r="L195" t="s">
        <v>2439</v>
      </c>
      <c r="M195" t="s">
        <v>25</v>
      </c>
      <c r="N195" t="s">
        <v>2440</v>
      </c>
    </row>
    <row r="196" spans="1:14" hidden="1">
      <c r="A196" s="1" t="s">
        <v>2451</v>
      </c>
      <c r="B196" t="s">
        <v>2452</v>
      </c>
      <c r="C196" s="8" t="e">
        <f>VLOOKUP(B196,'ETUC LIST'!$A$2:$B$948,2,FALSE)</f>
        <v>#N/A</v>
      </c>
      <c r="D196" t="s">
        <v>2453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198</v>
      </c>
      <c r="K196" t="s">
        <v>25</v>
      </c>
      <c r="L196" t="s">
        <v>2454</v>
      </c>
      <c r="M196" t="s">
        <v>25</v>
      </c>
      <c r="N196" t="s">
        <v>2455</v>
      </c>
    </row>
    <row r="197" spans="1:14" hidden="1">
      <c r="A197" s="1" t="s">
        <v>2466</v>
      </c>
      <c r="B197" t="s">
        <v>2467</v>
      </c>
      <c r="C197" s="8" t="e">
        <f>VLOOKUP(B197,'ETUC LIST'!$A$2:$B$948,2,FALSE)</f>
        <v>#N/A</v>
      </c>
      <c r="D197" t="s">
        <v>2468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61</v>
      </c>
      <c r="K197" t="s">
        <v>25</v>
      </c>
      <c r="L197" t="s">
        <v>2469</v>
      </c>
      <c r="M197" t="s">
        <v>25</v>
      </c>
      <c r="N197" t="s">
        <v>2470</v>
      </c>
    </row>
    <row r="198" spans="1:14" hidden="1">
      <c r="A198" s="1" t="s">
        <v>2499</v>
      </c>
      <c r="B198" t="s">
        <v>2500</v>
      </c>
      <c r="C198" s="8" t="e">
        <f>VLOOKUP(B198,'ETUC LIST'!$A$2:$B$948,2,FALSE)</f>
        <v>#N/A</v>
      </c>
      <c r="D198" t="s">
        <v>2501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83</v>
      </c>
      <c r="K198" t="s">
        <v>25</v>
      </c>
      <c r="L198" t="s">
        <v>2502</v>
      </c>
      <c r="M198" t="s">
        <v>25</v>
      </c>
      <c r="N198" t="s">
        <v>2503</v>
      </c>
    </row>
    <row r="199" spans="1:14" hidden="1">
      <c r="A199" s="1" t="s">
        <v>2504</v>
      </c>
      <c r="B199" t="s">
        <v>2505</v>
      </c>
      <c r="C199" s="8" t="e">
        <f>VLOOKUP(B199,'ETUC LIST'!$A$2:$B$948,2,FALSE)</f>
        <v>#N/A</v>
      </c>
      <c r="D199" t="s">
        <v>88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278</v>
      </c>
      <c r="K199" t="s">
        <v>25</v>
      </c>
      <c r="L199" t="s">
        <v>2506</v>
      </c>
      <c r="M199" t="s">
        <v>25</v>
      </c>
      <c r="N199" t="s">
        <v>2507</v>
      </c>
    </row>
    <row r="200" spans="1:14" hidden="1">
      <c r="A200" s="1" t="s">
        <v>12633</v>
      </c>
      <c r="B200" t="s">
        <v>12634</v>
      </c>
      <c r="C200" s="8" t="e">
        <f>VLOOKUP(B200,'ETUC LIST'!$A$2:$B$948,2,FALSE)</f>
        <v>#N/A</v>
      </c>
      <c r="D200" t="s">
        <v>12635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106</v>
      </c>
      <c r="K200" t="s">
        <v>25</v>
      </c>
      <c r="L200" t="s">
        <v>12636</v>
      </c>
      <c r="M200" t="s">
        <v>25</v>
      </c>
      <c r="N200" t="s">
        <v>12637</v>
      </c>
    </row>
    <row r="201" spans="1:14" hidden="1">
      <c r="A201" s="1" t="s">
        <v>12638</v>
      </c>
      <c r="B201" t="s">
        <v>12639</v>
      </c>
      <c r="C201" s="8" t="e">
        <f>VLOOKUP(B201,'ETUC LIST'!$A$2:$B$948,2,FALSE)</f>
        <v>#N/A</v>
      </c>
      <c r="D201" t="s">
        <v>12640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61</v>
      </c>
      <c r="K201" t="s">
        <v>25</v>
      </c>
      <c r="L201" t="s">
        <v>12641</v>
      </c>
      <c r="M201" t="s">
        <v>25</v>
      </c>
      <c r="N201" t="s">
        <v>12642</v>
      </c>
    </row>
    <row r="202" spans="1:14" hidden="1">
      <c r="A202" s="1" t="s">
        <v>12643</v>
      </c>
      <c r="B202" t="s">
        <v>12644</v>
      </c>
      <c r="C202" s="8" t="e">
        <f>VLOOKUP(B202,'ETUC LIST'!$A$2:$B$948,2,FALSE)</f>
        <v>#N/A</v>
      </c>
      <c r="D202" t="s">
        <v>12645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61</v>
      </c>
      <c r="K202" t="s">
        <v>25</v>
      </c>
      <c r="L202" t="s">
        <v>12646</v>
      </c>
      <c r="M202" t="s">
        <v>25</v>
      </c>
      <c r="N202" t="s">
        <v>12647</v>
      </c>
    </row>
    <row r="203" spans="1:14">
      <c r="A203" s="1" t="s">
        <v>2523</v>
      </c>
      <c r="B203" t="s">
        <v>2524</v>
      </c>
      <c r="C203" s="8" t="str">
        <f>VLOOKUP(B203,'ETUC LIST'!$A$2:$B$948,2,FALSE)</f>
        <v>Amines, polyethylenepoly-</v>
      </c>
      <c r="D203" t="s">
        <v>2525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61</v>
      </c>
      <c r="K203" t="s">
        <v>25</v>
      </c>
      <c r="L203" t="s">
        <v>2526</v>
      </c>
      <c r="M203" t="s">
        <v>25</v>
      </c>
      <c r="N203" t="s">
        <v>2527</v>
      </c>
    </row>
    <row r="204" spans="1:14" hidden="1">
      <c r="A204" s="1" t="s">
        <v>2528</v>
      </c>
      <c r="B204" t="s">
        <v>2529</v>
      </c>
      <c r="C204" s="8" t="e">
        <f>VLOOKUP(B204,'ETUC LIST'!$A$2:$B$948,2,FALSE)</f>
        <v>#N/A</v>
      </c>
      <c r="D204" t="s">
        <v>2530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106</v>
      </c>
      <c r="K204" t="s">
        <v>25</v>
      </c>
      <c r="L204" t="s">
        <v>2531</v>
      </c>
      <c r="M204" t="s">
        <v>25</v>
      </c>
      <c r="N204" t="s">
        <v>2532</v>
      </c>
    </row>
    <row r="205" spans="1:14" hidden="1">
      <c r="A205" s="1" t="s">
        <v>2533</v>
      </c>
      <c r="B205" t="s">
        <v>2534</v>
      </c>
      <c r="C205" s="8" t="e">
        <f>VLOOKUP(B205,'ETUC LIST'!$A$2:$B$948,2,FALSE)</f>
        <v>#N/A</v>
      </c>
      <c r="D205" t="s">
        <v>2535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61</v>
      </c>
      <c r="K205" t="s">
        <v>25</v>
      </c>
      <c r="L205" t="s">
        <v>2536</v>
      </c>
      <c r="M205" t="s">
        <v>25</v>
      </c>
      <c r="N205" t="s">
        <v>2537</v>
      </c>
    </row>
    <row r="206" spans="1:14" hidden="1">
      <c r="A206" s="1" t="s">
        <v>2538</v>
      </c>
      <c r="B206" t="s">
        <v>2539</v>
      </c>
      <c r="C206" s="8" t="e">
        <f>VLOOKUP(B206,'ETUC LIST'!$A$2:$B$948,2,FALSE)</f>
        <v>#N/A</v>
      </c>
      <c r="D206" t="s">
        <v>2540</v>
      </c>
      <c r="E206" s="8" t="e">
        <f>VLOOKUP(D206,#REF!,2,FALSE)</f>
        <v>#REF!</v>
      </c>
      <c r="F206" t="s">
        <v>43</v>
      </c>
      <c r="G206" t="s">
        <v>25</v>
      </c>
      <c r="H206" t="s">
        <v>89</v>
      </c>
      <c r="I206" t="s">
        <v>25</v>
      </c>
      <c r="J206" t="s">
        <v>106</v>
      </c>
      <c r="K206" t="s">
        <v>25</v>
      </c>
      <c r="L206" t="s">
        <v>2541</v>
      </c>
      <c r="M206" t="s">
        <v>25</v>
      </c>
      <c r="N206" t="s">
        <v>2542</v>
      </c>
    </row>
    <row r="207" spans="1:14" hidden="1">
      <c r="A207" s="1" t="s">
        <v>2544</v>
      </c>
      <c r="B207" t="s">
        <v>2545</v>
      </c>
      <c r="C207" s="8" t="e">
        <f>VLOOKUP(B207,'ETUC LIST'!$A$2:$B$948,2,FALSE)</f>
        <v>#N/A</v>
      </c>
      <c r="D207" t="s">
        <v>2546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2397</v>
      </c>
      <c r="K207" t="s">
        <v>25</v>
      </c>
      <c r="L207" t="s">
        <v>2547</v>
      </c>
      <c r="M207" t="s">
        <v>25</v>
      </c>
      <c r="N207" t="s">
        <v>2548</v>
      </c>
    </row>
    <row r="208" spans="1:14" hidden="1">
      <c r="A208" s="1" t="s">
        <v>2549</v>
      </c>
      <c r="B208" t="s">
        <v>2550</v>
      </c>
      <c r="C208" s="8" t="e">
        <f>VLOOKUP(B208,'ETUC LIST'!$A$2:$B$948,2,FALSE)</f>
        <v>#N/A</v>
      </c>
      <c r="D208" t="s">
        <v>2551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106</v>
      </c>
      <c r="K208" t="s">
        <v>25</v>
      </c>
      <c r="L208" t="s">
        <v>2552</v>
      </c>
      <c r="M208" t="s">
        <v>25</v>
      </c>
      <c r="N208" t="s">
        <v>2553</v>
      </c>
    </row>
    <row r="209" spans="1:14" hidden="1">
      <c r="A209" s="1" t="s">
        <v>2554</v>
      </c>
      <c r="B209" t="s">
        <v>2555</v>
      </c>
      <c r="C209" s="8" t="e">
        <f>VLOOKUP(B209,'ETUC LIST'!$A$2:$B$948,2,FALSE)</f>
        <v>#N/A</v>
      </c>
      <c r="D209" t="s">
        <v>2556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83</v>
      </c>
      <c r="K209" t="s">
        <v>25</v>
      </c>
      <c r="L209" t="s">
        <v>2557</v>
      </c>
      <c r="M209" t="s">
        <v>25</v>
      </c>
      <c r="N209" t="s">
        <v>2558</v>
      </c>
    </row>
    <row r="210" spans="1:14" hidden="1">
      <c r="A210" s="1" t="s">
        <v>10087</v>
      </c>
      <c r="B210" t="s">
        <v>10088</v>
      </c>
      <c r="C210" s="8" t="e">
        <f>VLOOKUP(B210,'ETUC LIST'!$A$2:$B$948,2,FALSE)</f>
        <v>#N/A</v>
      </c>
      <c r="D210" t="s">
        <v>10089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77</v>
      </c>
      <c r="K210" t="s">
        <v>25</v>
      </c>
      <c r="L210" t="s">
        <v>12063</v>
      </c>
      <c r="M210" t="s">
        <v>25</v>
      </c>
      <c r="N210" t="s">
        <v>10091</v>
      </c>
    </row>
    <row r="211" spans="1:14" hidden="1">
      <c r="A211" s="1" t="s">
        <v>12064</v>
      </c>
      <c r="B211" t="s">
        <v>12065</v>
      </c>
      <c r="C211" s="8" t="e">
        <f>VLOOKUP(B211,'ETUC LIST'!$A$2:$B$948,2,FALSE)</f>
        <v>#N/A</v>
      </c>
      <c r="D211" t="s">
        <v>12066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83</v>
      </c>
      <c r="K211" t="s">
        <v>25</v>
      </c>
      <c r="L211" t="s">
        <v>12067</v>
      </c>
      <c r="M211" t="s">
        <v>25</v>
      </c>
      <c r="N211" t="s">
        <v>12068</v>
      </c>
    </row>
    <row r="212" spans="1:14" hidden="1">
      <c r="A212" s="1" t="s">
        <v>10721</v>
      </c>
      <c r="B212" t="s">
        <v>10722</v>
      </c>
      <c r="C212" s="8" t="e">
        <f>VLOOKUP(B212,'ETUC LIST'!$A$2:$B$948,2,FALSE)</f>
        <v>#N/A</v>
      </c>
      <c r="D212" t="s">
        <v>10723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61</v>
      </c>
      <c r="K212" t="s">
        <v>25</v>
      </c>
      <c r="L212" t="s">
        <v>10724</v>
      </c>
      <c r="M212" t="s">
        <v>25</v>
      </c>
      <c r="N212" t="s">
        <v>10725</v>
      </c>
    </row>
    <row r="213" spans="1:14" hidden="1">
      <c r="A213" s="1" t="s">
        <v>12069</v>
      </c>
      <c r="B213" t="s">
        <v>12070</v>
      </c>
      <c r="C213" s="8" t="e">
        <f>VLOOKUP(B213,'ETUC LIST'!$A$2:$B$948,2,FALSE)</f>
        <v>#N/A</v>
      </c>
      <c r="D213" t="s">
        <v>12071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106</v>
      </c>
      <c r="K213" t="s">
        <v>25</v>
      </c>
      <c r="L213" t="s">
        <v>12072</v>
      </c>
      <c r="M213" t="s">
        <v>25</v>
      </c>
      <c r="N213" t="s">
        <v>12073</v>
      </c>
    </row>
    <row r="214" spans="1:14" hidden="1">
      <c r="A214" s="1" t="s">
        <v>2564</v>
      </c>
      <c r="B214" t="s">
        <v>2565</v>
      </c>
      <c r="C214" s="8" t="e">
        <f>VLOOKUP(B214,'ETUC LIST'!$A$2:$B$948,2,FALSE)</f>
        <v>#N/A</v>
      </c>
      <c r="D214" t="s">
        <v>2566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61</v>
      </c>
      <c r="K214" t="s">
        <v>25</v>
      </c>
      <c r="L214" t="s">
        <v>2567</v>
      </c>
      <c r="M214" t="s">
        <v>25</v>
      </c>
      <c r="N214" t="s">
        <v>2568</v>
      </c>
    </row>
    <row r="215" spans="1:14" hidden="1">
      <c r="A215" s="1" t="s">
        <v>2574</v>
      </c>
      <c r="B215" t="s">
        <v>2575</v>
      </c>
      <c r="C215" s="8" t="e">
        <f>VLOOKUP(B215,'ETUC LIST'!$A$2:$B$948,2,FALSE)</f>
        <v>#N/A</v>
      </c>
      <c r="D215" t="s">
        <v>2576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44</v>
      </c>
      <c r="K215" t="s">
        <v>25</v>
      </c>
      <c r="L215" t="s">
        <v>2577</v>
      </c>
      <c r="M215" t="s">
        <v>25</v>
      </c>
      <c r="N215" t="s">
        <v>2578</v>
      </c>
    </row>
    <row r="216" spans="1:14" hidden="1">
      <c r="A216" s="1" t="s">
        <v>12074</v>
      </c>
      <c r="B216" t="s">
        <v>12075</v>
      </c>
      <c r="C216" s="8" t="e">
        <f>VLOOKUP(B216,'ETUC LIST'!$A$2:$B$948,2,FALSE)</f>
        <v>#N/A</v>
      </c>
      <c r="D216" t="s">
        <v>12076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83</v>
      </c>
      <c r="K216" t="s">
        <v>25</v>
      </c>
      <c r="L216" t="s">
        <v>12077</v>
      </c>
      <c r="M216" t="s">
        <v>25</v>
      </c>
      <c r="N216" t="s">
        <v>12078</v>
      </c>
    </row>
    <row r="217" spans="1:14" hidden="1">
      <c r="A217" s="1" t="s">
        <v>2589</v>
      </c>
      <c r="B217" t="s">
        <v>2590</v>
      </c>
      <c r="C217" s="8" t="e">
        <f>VLOOKUP(B217,'ETUC LIST'!$A$2:$B$948,2,FALSE)</f>
        <v>#N/A</v>
      </c>
      <c r="D217" t="s">
        <v>2591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83</v>
      </c>
      <c r="K217" t="s">
        <v>25</v>
      </c>
      <c r="L217" t="s">
        <v>2592</v>
      </c>
      <c r="M217" t="s">
        <v>25</v>
      </c>
      <c r="N217" t="s">
        <v>2593</v>
      </c>
    </row>
    <row r="218" spans="1:14" hidden="1">
      <c r="A218" s="1" t="s">
        <v>2594</v>
      </c>
      <c r="B218" t="s">
        <v>2595</v>
      </c>
      <c r="C218" s="8" t="e">
        <f>VLOOKUP(B218,'ETUC LIST'!$A$2:$B$948,2,FALSE)</f>
        <v>#N/A</v>
      </c>
      <c r="D218" t="s">
        <v>2596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61</v>
      </c>
      <c r="K218" t="s">
        <v>25</v>
      </c>
      <c r="L218" t="s">
        <v>2597</v>
      </c>
      <c r="M218" t="s">
        <v>25</v>
      </c>
      <c r="N218" t="s">
        <v>2598</v>
      </c>
    </row>
    <row r="219" spans="1:14" hidden="1">
      <c r="A219" s="1" t="s">
        <v>2609</v>
      </c>
      <c r="B219" t="s">
        <v>2610</v>
      </c>
      <c r="C219" s="8" t="e">
        <f>VLOOKUP(B219,'ETUC LIST'!$A$2:$B$948,2,FALSE)</f>
        <v>#N/A</v>
      </c>
      <c r="D219" t="s">
        <v>2611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106</v>
      </c>
      <c r="K219" t="s">
        <v>25</v>
      </c>
      <c r="L219" t="s">
        <v>2612</v>
      </c>
      <c r="M219" t="s">
        <v>25</v>
      </c>
      <c r="N219" t="s">
        <v>2613</v>
      </c>
    </row>
    <row r="220" spans="1:14" hidden="1">
      <c r="A220" s="1" t="s">
        <v>2614</v>
      </c>
      <c r="B220" t="s">
        <v>2615</v>
      </c>
      <c r="C220" s="8" t="e">
        <f>VLOOKUP(B220,'ETUC LIST'!$A$2:$B$948,2,FALSE)</f>
        <v>#N/A</v>
      </c>
      <c r="D220" t="s">
        <v>2616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106</v>
      </c>
      <c r="K220" t="s">
        <v>25</v>
      </c>
      <c r="L220" t="s">
        <v>2617</v>
      </c>
      <c r="M220" t="s">
        <v>25</v>
      </c>
      <c r="N220" t="s">
        <v>2618</v>
      </c>
    </row>
    <row r="221" spans="1:14" hidden="1">
      <c r="A221" s="1" t="s">
        <v>10092</v>
      </c>
      <c r="B221" t="s">
        <v>9658</v>
      </c>
      <c r="C221" s="9" t="e">
        <f>VLOOKUP(B221,'ETUC LIST'!$A$2:$B$948,2,FALSE)</f>
        <v>#N/A</v>
      </c>
      <c r="D221" t="s">
        <v>10093</v>
      </c>
      <c r="E221" s="9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77</v>
      </c>
      <c r="K221" t="s">
        <v>25</v>
      </c>
      <c r="L221" t="s">
        <v>10094</v>
      </c>
      <c r="M221" t="s">
        <v>25</v>
      </c>
      <c r="N221" t="s">
        <v>10095</v>
      </c>
    </row>
    <row r="222" spans="1:14" hidden="1">
      <c r="A222" s="1" t="s">
        <v>2634</v>
      </c>
      <c r="B222" t="s">
        <v>2635</v>
      </c>
      <c r="C222" s="9" t="e">
        <f>VLOOKUP(B222,'ETUC LIST'!$A$2:$B$948,2,FALSE)</f>
        <v>#N/A</v>
      </c>
      <c r="D222" t="s">
        <v>2636</v>
      </c>
      <c r="E222" s="9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106</v>
      </c>
      <c r="K222" t="s">
        <v>25</v>
      </c>
      <c r="L222" t="s">
        <v>2637</v>
      </c>
      <c r="M222" t="s">
        <v>25</v>
      </c>
      <c r="N222" t="s">
        <v>2638</v>
      </c>
    </row>
    <row r="223" spans="1:14" hidden="1">
      <c r="A223" s="1" t="s">
        <v>2639</v>
      </c>
      <c r="B223" t="s">
        <v>2640</v>
      </c>
      <c r="C223" s="8" t="e">
        <f>VLOOKUP(B223,'ETUC LIST'!$A$2:$B$948,2,FALSE)</f>
        <v>#N/A</v>
      </c>
      <c r="D223" t="s">
        <v>2641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2642</v>
      </c>
      <c r="M223" t="s">
        <v>25</v>
      </c>
      <c r="N223" t="s">
        <v>2643</v>
      </c>
    </row>
    <row r="224" spans="1:14" hidden="1">
      <c r="A224" s="1" t="s">
        <v>2644</v>
      </c>
      <c r="B224" t="s">
        <v>2645</v>
      </c>
      <c r="C224" s="8" t="e">
        <f>VLOOKUP(B224,'ETUC LIST'!$A$2:$B$948,2,FALSE)</f>
        <v>#N/A</v>
      </c>
      <c r="D224" t="s">
        <v>88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2397</v>
      </c>
      <c r="K224" t="s">
        <v>25</v>
      </c>
      <c r="L224" t="s">
        <v>2646</v>
      </c>
      <c r="M224" t="s">
        <v>25</v>
      </c>
      <c r="N224" t="s">
        <v>2647</v>
      </c>
    </row>
    <row r="225" spans="1:14" hidden="1">
      <c r="A225" s="1" t="s">
        <v>2648</v>
      </c>
      <c r="B225" t="s">
        <v>2649</v>
      </c>
      <c r="C225" s="8" t="e">
        <f>VLOOKUP(B225,'ETUC LIST'!$A$2:$B$948,2,FALSE)</f>
        <v>#N/A</v>
      </c>
      <c r="D225" t="s">
        <v>88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2650</v>
      </c>
      <c r="M225" t="s">
        <v>25</v>
      </c>
      <c r="N225" t="s">
        <v>2651</v>
      </c>
    </row>
    <row r="226" spans="1:14" hidden="1">
      <c r="A226" s="1" t="s">
        <v>2652</v>
      </c>
      <c r="B226" t="s">
        <v>2653</v>
      </c>
      <c r="C226" s="8" t="e">
        <f>VLOOKUP(B226,'ETUC LIST'!$A$2:$B$948,2,FALSE)</f>
        <v>#N/A</v>
      </c>
      <c r="D226" t="s">
        <v>88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1326</v>
      </c>
      <c r="K226" t="s">
        <v>25</v>
      </c>
      <c r="L226" t="s">
        <v>2654</v>
      </c>
      <c r="M226" t="s">
        <v>25</v>
      </c>
      <c r="N226" t="s">
        <v>2655</v>
      </c>
    </row>
    <row r="227" spans="1:14">
      <c r="A227" s="1" t="s">
        <v>2665</v>
      </c>
      <c r="B227" t="s">
        <v>2666</v>
      </c>
      <c r="C227" s="8" t="str">
        <f>VLOOKUP(B227,'ETUC LIST'!$A$2:$B$948,2,FALSE)</f>
        <v>Asphalt</v>
      </c>
      <c r="D227" t="s">
        <v>2667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2397</v>
      </c>
      <c r="K227" t="s">
        <v>25</v>
      </c>
      <c r="L227" t="s">
        <v>2668</v>
      </c>
      <c r="M227" t="s">
        <v>25</v>
      </c>
      <c r="N227" t="s">
        <v>2669</v>
      </c>
    </row>
    <row r="228" spans="1:14" hidden="1">
      <c r="A228" s="1" t="s">
        <v>2670</v>
      </c>
      <c r="B228" t="s">
        <v>2671</v>
      </c>
      <c r="C228" s="8" t="e">
        <f>VLOOKUP(B228,'ETUC LIST'!$A$2:$B$948,2,FALSE)</f>
        <v>#N/A</v>
      </c>
      <c r="D228" t="s">
        <v>2672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1326</v>
      </c>
      <c r="K228" t="s">
        <v>25</v>
      </c>
      <c r="L228" t="s">
        <v>2673</v>
      </c>
      <c r="M228" t="s">
        <v>25</v>
      </c>
      <c r="N228" t="s">
        <v>2674</v>
      </c>
    </row>
    <row r="229" spans="1:14" hidden="1">
      <c r="A229" s="1" t="s">
        <v>2704</v>
      </c>
      <c r="B229" t="s">
        <v>2705</v>
      </c>
      <c r="C229" s="8" t="e">
        <f>VLOOKUP(B229,'ETUC LIST'!$A$2:$B$948,2,FALSE)</f>
        <v>#N/A</v>
      </c>
      <c r="D229" t="s">
        <v>2706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77</v>
      </c>
      <c r="K229" t="s">
        <v>25</v>
      </c>
      <c r="L229" t="s">
        <v>2707</v>
      </c>
      <c r="M229" t="s">
        <v>25</v>
      </c>
      <c r="N229" t="s">
        <v>2708</v>
      </c>
    </row>
    <row r="230" spans="1:14" hidden="1">
      <c r="A230" s="1" t="s">
        <v>2719</v>
      </c>
      <c r="B230" t="s">
        <v>2720</v>
      </c>
      <c r="C230" s="8" t="e">
        <f>VLOOKUP(B230,'ETUC LIST'!$A$2:$B$948,2,FALSE)</f>
        <v>#N/A</v>
      </c>
      <c r="D230" t="s">
        <v>2721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61</v>
      </c>
      <c r="K230" t="s">
        <v>25</v>
      </c>
      <c r="L230" t="s">
        <v>2722</v>
      </c>
      <c r="M230" t="s">
        <v>25</v>
      </c>
      <c r="N230" t="s">
        <v>2723</v>
      </c>
    </row>
    <row r="231" spans="1:14" hidden="1">
      <c r="A231" s="1" t="s">
        <v>2729</v>
      </c>
      <c r="B231" t="s">
        <v>2730</v>
      </c>
      <c r="C231" s="8" t="e">
        <f>VLOOKUP(B231,'ETUC LIST'!$A$2:$B$948,2,FALSE)</f>
        <v>#N/A</v>
      </c>
      <c r="D231" t="s">
        <v>2731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77</v>
      </c>
      <c r="K231" t="s">
        <v>25</v>
      </c>
      <c r="L231" t="s">
        <v>2732</v>
      </c>
      <c r="M231" t="s">
        <v>25</v>
      </c>
      <c r="N231" t="s">
        <v>2733</v>
      </c>
    </row>
    <row r="232" spans="1:14">
      <c r="A232" t="s">
        <v>2739</v>
      </c>
      <c r="B232" t="s">
        <v>2740</v>
      </c>
      <c r="C232" s="9" t="str">
        <f>VLOOKUP(B232,'ETUC LIST'!$A$2:$B$948,2,FALSE)</f>
        <v>benzene</v>
      </c>
      <c r="D232" t="s">
        <v>2741</v>
      </c>
      <c r="E232" s="9" t="e">
        <f>VLOOKUP(D232,#REF!,2,FALSE)</f>
        <v>#REF!</v>
      </c>
      <c r="F232" t="s">
        <v>35</v>
      </c>
      <c r="G232" t="s">
        <v>25</v>
      </c>
      <c r="H232" t="s">
        <v>89</v>
      </c>
      <c r="I232" t="s">
        <v>25</v>
      </c>
      <c r="J232" t="s">
        <v>37</v>
      </c>
      <c r="K232" t="s">
        <v>25</v>
      </c>
      <c r="L232" t="s">
        <v>2742</v>
      </c>
      <c r="M232" t="s">
        <v>25</v>
      </c>
      <c r="N232" t="s">
        <v>2743</v>
      </c>
    </row>
    <row r="233" spans="1:14" hidden="1">
      <c r="A233" s="1" t="s">
        <v>2744</v>
      </c>
      <c r="B233" t="s">
        <v>2745</v>
      </c>
      <c r="C233" s="8" t="e">
        <f>VLOOKUP(B233,'ETUC LIST'!$A$2:$B$948,2,FALSE)</f>
        <v>#N/A</v>
      </c>
      <c r="D233" t="s">
        <v>2746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77</v>
      </c>
      <c r="K233" t="s">
        <v>25</v>
      </c>
      <c r="L233" t="s">
        <v>2747</v>
      </c>
      <c r="M233" t="s">
        <v>25</v>
      </c>
      <c r="N233" t="s">
        <v>2748</v>
      </c>
    </row>
    <row r="234" spans="1:14" hidden="1">
      <c r="A234" s="1" t="s">
        <v>2749</v>
      </c>
      <c r="B234" t="s">
        <v>2750</v>
      </c>
      <c r="C234" s="8" t="e">
        <f>VLOOKUP(B234,'ETUC LIST'!$A$2:$B$948,2,FALSE)</f>
        <v>#N/A</v>
      </c>
      <c r="D234" t="s">
        <v>2751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61</v>
      </c>
      <c r="K234" t="s">
        <v>25</v>
      </c>
      <c r="L234" t="s">
        <v>2752</v>
      </c>
      <c r="M234" t="s">
        <v>25</v>
      </c>
      <c r="N234" t="s">
        <v>2753</v>
      </c>
    </row>
    <row r="235" spans="1:14" hidden="1">
      <c r="A235" s="1" t="s">
        <v>2759</v>
      </c>
      <c r="B235" t="s">
        <v>2760</v>
      </c>
      <c r="C235" s="8" t="e">
        <f>VLOOKUP(B235,'ETUC LIST'!$A$2:$B$948,2,FALSE)</f>
        <v>#N/A</v>
      </c>
      <c r="D235" t="s">
        <v>2761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77</v>
      </c>
      <c r="K235" t="s">
        <v>25</v>
      </c>
      <c r="L235" t="s">
        <v>2762</v>
      </c>
      <c r="M235" t="s">
        <v>25</v>
      </c>
      <c r="N235" t="s">
        <v>2763</v>
      </c>
    </row>
    <row r="236" spans="1:14" hidden="1">
      <c r="A236" s="1" t="s">
        <v>2764</v>
      </c>
      <c r="B236" t="s">
        <v>2765</v>
      </c>
      <c r="C236" s="8" t="e">
        <f>VLOOKUP(B236,'ETUC LIST'!$A$2:$B$948,2,FALSE)</f>
        <v>#N/A</v>
      </c>
      <c r="D236" t="s">
        <v>2766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106</v>
      </c>
      <c r="K236" t="s">
        <v>25</v>
      </c>
      <c r="L236" t="s">
        <v>2767</v>
      </c>
      <c r="M236" t="s">
        <v>25</v>
      </c>
      <c r="N236" t="s">
        <v>2768</v>
      </c>
    </row>
    <row r="237" spans="1:14" hidden="1">
      <c r="A237" s="1" t="s">
        <v>10114</v>
      </c>
      <c r="B237" t="s">
        <v>10115</v>
      </c>
      <c r="C237" s="8" t="e">
        <f>VLOOKUP(B237,'ETUC LIST'!$A$2:$B$948,2,FALSE)</f>
        <v>#N/A</v>
      </c>
      <c r="D237" t="s">
        <v>10116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77</v>
      </c>
      <c r="K237" t="s">
        <v>25</v>
      </c>
      <c r="L237" t="s">
        <v>10117</v>
      </c>
      <c r="M237" t="s">
        <v>25</v>
      </c>
      <c r="N237" t="s">
        <v>10118</v>
      </c>
    </row>
    <row r="238" spans="1:14" hidden="1">
      <c r="A238" t="s">
        <v>2787</v>
      </c>
      <c r="B238" t="s">
        <v>2788</v>
      </c>
      <c r="C238" s="8" t="e">
        <f>VLOOKUP(B238,'ETUC LIST'!$A$2:$B$948,2,FALSE)</f>
        <v>#N/A</v>
      </c>
      <c r="D238" t="s">
        <v>2789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106</v>
      </c>
      <c r="K238" t="s">
        <v>25</v>
      </c>
      <c r="L238" t="s">
        <v>2790</v>
      </c>
      <c r="M238" t="s">
        <v>25</v>
      </c>
      <c r="N238" t="s">
        <v>2791</v>
      </c>
    </row>
    <row r="239" spans="1:14" hidden="1">
      <c r="A239" s="1" t="s">
        <v>2801</v>
      </c>
      <c r="B239" t="s">
        <v>2802</v>
      </c>
      <c r="C239" s="8" t="e">
        <f>VLOOKUP(B239,'ETUC LIST'!$A$2:$B$948,2,FALSE)</f>
        <v>#N/A</v>
      </c>
      <c r="D239" t="s">
        <v>2803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61</v>
      </c>
      <c r="K239" t="s">
        <v>25</v>
      </c>
      <c r="L239" t="s">
        <v>2804</v>
      </c>
      <c r="M239" t="s">
        <v>25</v>
      </c>
      <c r="N239" t="s">
        <v>2805</v>
      </c>
    </row>
    <row r="240" spans="1:14" hidden="1">
      <c r="A240" s="1" t="s">
        <v>12648</v>
      </c>
      <c r="B240" t="s">
        <v>12649</v>
      </c>
      <c r="C240" s="8" t="e">
        <f>VLOOKUP(B240,'ETUC LIST'!$A$2:$B$948,2,FALSE)</f>
        <v>#N/A</v>
      </c>
      <c r="D240" t="s">
        <v>12650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83</v>
      </c>
      <c r="K240" t="s">
        <v>25</v>
      </c>
      <c r="L240" t="s">
        <v>12651</v>
      </c>
      <c r="M240" t="s">
        <v>25</v>
      </c>
      <c r="N240" t="s">
        <v>12652</v>
      </c>
    </row>
    <row r="241" spans="1:14" hidden="1">
      <c r="A241" s="1" t="s">
        <v>2845</v>
      </c>
      <c r="B241" t="s">
        <v>2846</v>
      </c>
      <c r="C241" s="8" t="e">
        <f>VLOOKUP(B241,'ETUC LIST'!$A$2:$B$948,2,FALSE)</f>
        <v>#N/A</v>
      </c>
      <c r="D241" t="s">
        <v>2847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83</v>
      </c>
      <c r="K241" t="s">
        <v>25</v>
      </c>
      <c r="L241" t="s">
        <v>2848</v>
      </c>
      <c r="M241" t="s">
        <v>25</v>
      </c>
      <c r="N241" t="s">
        <v>2849</v>
      </c>
    </row>
    <row r="242" spans="1:14" hidden="1">
      <c r="A242" s="1" t="s">
        <v>2870</v>
      </c>
      <c r="B242" t="s">
        <v>2871</v>
      </c>
      <c r="C242" s="8" t="e">
        <f>VLOOKUP(B242,'ETUC LIST'!$A$2:$B$948,2,FALSE)</f>
        <v>#N/A</v>
      </c>
      <c r="D242" t="s">
        <v>2872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2873</v>
      </c>
      <c r="M242" t="s">
        <v>25</v>
      </c>
      <c r="N242" t="s">
        <v>2874</v>
      </c>
    </row>
    <row r="243" spans="1:14" hidden="1">
      <c r="A243" s="1" t="s">
        <v>2904</v>
      </c>
      <c r="B243" t="s">
        <v>2905</v>
      </c>
      <c r="C243" s="8" t="e">
        <f>VLOOKUP(B243,'ETUC LIST'!$A$2:$B$948,2,FALSE)</f>
        <v>#N/A</v>
      </c>
      <c r="D243" t="s">
        <v>2906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83</v>
      </c>
      <c r="K243" t="s">
        <v>25</v>
      </c>
      <c r="L243" t="s">
        <v>2907</v>
      </c>
      <c r="M243" t="s">
        <v>25</v>
      </c>
      <c r="N243" t="s">
        <v>2908</v>
      </c>
    </row>
    <row r="244" spans="1:14" hidden="1">
      <c r="A244" s="1" t="s">
        <v>2909</v>
      </c>
      <c r="B244" t="s">
        <v>2910</v>
      </c>
      <c r="C244" s="8" t="e">
        <f>VLOOKUP(B244,'ETUC LIST'!$A$2:$B$948,2,FALSE)</f>
        <v>#N/A</v>
      </c>
      <c r="D244" t="s">
        <v>2911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83</v>
      </c>
      <c r="K244" t="s">
        <v>25</v>
      </c>
      <c r="L244" t="s">
        <v>2912</v>
      </c>
      <c r="M244" t="s">
        <v>25</v>
      </c>
      <c r="N244" t="s">
        <v>2913</v>
      </c>
    </row>
    <row r="245" spans="1:14" hidden="1">
      <c r="A245" s="1" t="s">
        <v>2939</v>
      </c>
      <c r="B245" t="s">
        <v>2940</v>
      </c>
      <c r="C245" s="8" t="e">
        <f>VLOOKUP(B245,'ETUC LIST'!$A$2:$B$948,2,FALSE)</f>
        <v>#N/A</v>
      </c>
      <c r="D245" t="s">
        <v>2941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106</v>
      </c>
      <c r="K245" t="s">
        <v>25</v>
      </c>
      <c r="L245" t="s">
        <v>2942</v>
      </c>
      <c r="M245" t="s">
        <v>25</v>
      </c>
      <c r="N245" t="s">
        <v>2943</v>
      </c>
    </row>
    <row r="246" spans="1:14" hidden="1">
      <c r="A246" s="1" t="s">
        <v>2949</v>
      </c>
      <c r="B246" t="s">
        <v>2950</v>
      </c>
      <c r="C246" s="8" t="e">
        <f>VLOOKUP(B246,'ETUC LIST'!$A$2:$B$948,2,FALSE)</f>
        <v>#N/A</v>
      </c>
      <c r="D246" t="s">
        <v>2951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61</v>
      </c>
      <c r="K246" t="s">
        <v>25</v>
      </c>
      <c r="L246" t="s">
        <v>2952</v>
      </c>
      <c r="M246" t="s">
        <v>25</v>
      </c>
      <c r="N246" t="s">
        <v>2953</v>
      </c>
    </row>
    <row r="247" spans="1:14">
      <c r="A247" s="1" t="s">
        <v>2954</v>
      </c>
      <c r="B247" t="s">
        <v>2955</v>
      </c>
      <c r="C247" s="9" t="str">
        <f>VLOOKUP(B247,'ETUC LIST'!$A$2:$B$948,2,FALSE)</f>
        <v>Boric Acid</v>
      </c>
      <c r="D247" t="s">
        <v>2956</v>
      </c>
      <c r="E247" s="9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77</v>
      </c>
      <c r="K247" t="s">
        <v>25</v>
      </c>
      <c r="L247" t="s">
        <v>2957</v>
      </c>
      <c r="M247" t="s">
        <v>25</v>
      </c>
      <c r="N247" t="s">
        <v>2958</v>
      </c>
    </row>
    <row r="248" spans="1:14" hidden="1">
      <c r="A248" t="s">
        <v>11159</v>
      </c>
      <c r="B248" t="s">
        <v>11160</v>
      </c>
      <c r="C248" s="8" t="e">
        <f>VLOOKUP(B248,'ETUC LIST'!$A$2:$B$948,2,FALSE)</f>
        <v>#N/A</v>
      </c>
      <c r="D248" t="s">
        <v>11161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83</v>
      </c>
      <c r="K248" t="s">
        <v>25</v>
      </c>
      <c r="L248" t="s">
        <v>11162</v>
      </c>
      <c r="M248" t="s">
        <v>25</v>
      </c>
      <c r="N248" t="s">
        <v>11163</v>
      </c>
    </row>
    <row r="249" spans="1:14" hidden="1">
      <c r="A249" t="s">
        <v>2964</v>
      </c>
      <c r="B249" t="s">
        <v>2965</v>
      </c>
      <c r="C249" s="8" t="e">
        <f>VLOOKUP(B249,'ETUC LIST'!$A$2:$B$948,2,FALSE)</f>
        <v>#N/A</v>
      </c>
      <c r="D249" t="s">
        <v>2966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83</v>
      </c>
      <c r="K249" t="s">
        <v>25</v>
      </c>
      <c r="L249" t="s">
        <v>2967</v>
      </c>
      <c r="M249" t="s">
        <v>25</v>
      </c>
      <c r="N249" t="s">
        <v>2968</v>
      </c>
    </row>
    <row r="250" spans="1:14">
      <c r="A250" t="s">
        <v>2987</v>
      </c>
      <c r="B250" t="s">
        <v>2988</v>
      </c>
      <c r="C250" s="8" t="str">
        <f>VLOOKUP(B250,'ETUC LIST'!$A$2:$B$948,2,FALSE)</f>
        <v>Butan-1-ol</v>
      </c>
      <c r="D250" t="s">
        <v>2989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77</v>
      </c>
      <c r="K250" t="s">
        <v>25</v>
      </c>
      <c r="L250" t="s">
        <v>2990</v>
      </c>
      <c r="M250" t="s">
        <v>25</v>
      </c>
      <c r="N250" t="s">
        <v>2991</v>
      </c>
    </row>
    <row r="251" spans="1:14" hidden="1">
      <c r="A251" t="s">
        <v>2992</v>
      </c>
      <c r="B251" t="s">
        <v>2993</v>
      </c>
      <c r="C251" s="8" t="e">
        <f>VLOOKUP(B251,'ETUC LIST'!$A$2:$B$948,2,FALSE)</f>
        <v>#N/A</v>
      </c>
      <c r="D251" t="s">
        <v>2994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77</v>
      </c>
      <c r="K251" t="s">
        <v>25</v>
      </c>
      <c r="L251" t="s">
        <v>2995</v>
      </c>
      <c r="M251" t="s">
        <v>25</v>
      </c>
      <c r="N251" t="s">
        <v>2996</v>
      </c>
    </row>
    <row r="252" spans="1:14" hidden="1">
      <c r="A252" t="s">
        <v>3012</v>
      </c>
      <c r="B252" t="s">
        <v>3013</v>
      </c>
      <c r="C252" s="8" t="e">
        <f>VLOOKUP(B252,'ETUC LIST'!$A$2:$B$948,2,FALSE)</f>
        <v>#N/A</v>
      </c>
      <c r="D252" t="s">
        <v>3014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1326</v>
      </c>
      <c r="K252" t="s">
        <v>25</v>
      </c>
      <c r="L252" t="s">
        <v>3015</v>
      </c>
      <c r="M252" t="s">
        <v>25</v>
      </c>
      <c r="N252" t="s">
        <v>3016</v>
      </c>
    </row>
    <row r="253" spans="1:14">
      <c r="A253" t="s">
        <v>3027</v>
      </c>
      <c r="B253" t="s">
        <v>3028</v>
      </c>
      <c r="C253" s="8" t="str">
        <f>VLOOKUP(B253,'ETUC LIST'!$A$2:$B$948,2,FALSE)</f>
        <v>Butanone</v>
      </c>
      <c r="D253" t="s">
        <v>3029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77</v>
      </c>
      <c r="K253" t="s">
        <v>25</v>
      </c>
      <c r="L253" t="s">
        <v>3030</v>
      </c>
      <c r="M253" t="s">
        <v>25</v>
      </c>
      <c r="N253" t="s">
        <v>3031</v>
      </c>
    </row>
    <row r="254" spans="1:14">
      <c r="A254" s="1" t="s">
        <v>3042</v>
      </c>
      <c r="B254" t="s">
        <v>3043</v>
      </c>
      <c r="C254" s="8" t="str">
        <f>VLOOKUP(B254,'ETUC LIST'!$A$2:$B$948,2,FALSE)</f>
        <v>Butyl methacrylate</v>
      </c>
      <c r="D254" t="s">
        <v>3044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61</v>
      </c>
      <c r="K254" t="s">
        <v>25</v>
      </c>
      <c r="L254" t="s">
        <v>3045</v>
      </c>
      <c r="M254" t="s">
        <v>25</v>
      </c>
      <c r="N254" t="s">
        <v>3046</v>
      </c>
    </row>
    <row r="255" spans="1:14" hidden="1">
      <c r="A255" s="1" t="s">
        <v>12653</v>
      </c>
      <c r="B255" t="s">
        <v>12654</v>
      </c>
      <c r="C255" s="8" t="e">
        <f>VLOOKUP(B255,'ETUC LIST'!$A$2:$B$948,2,FALSE)</f>
        <v>#N/A</v>
      </c>
      <c r="D255" t="s">
        <v>12655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106</v>
      </c>
      <c r="K255" t="s">
        <v>25</v>
      </c>
      <c r="L255" t="s">
        <v>12656</v>
      </c>
      <c r="M255" t="s">
        <v>25</v>
      </c>
      <c r="N255" t="s">
        <v>12657</v>
      </c>
    </row>
    <row r="256" spans="1:14" hidden="1">
      <c r="A256" s="1" t="s">
        <v>12123</v>
      </c>
      <c r="B256" t="s">
        <v>12124</v>
      </c>
      <c r="C256" s="8" t="e">
        <f>VLOOKUP(B256,'ETUC LIST'!$A$2:$B$948,2,FALSE)</f>
        <v>#N/A</v>
      </c>
      <c r="D256" t="s">
        <v>12125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83</v>
      </c>
      <c r="K256" t="s">
        <v>25</v>
      </c>
      <c r="L256" t="s">
        <v>12126</v>
      </c>
      <c r="M256" t="s">
        <v>25</v>
      </c>
      <c r="N256" t="s">
        <v>12127</v>
      </c>
    </row>
    <row r="257" spans="1:14" hidden="1">
      <c r="A257" s="1" t="s">
        <v>3143</v>
      </c>
      <c r="B257" t="s">
        <v>3144</v>
      </c>
      <c r="C257" s="8" t="e">
        <f>VLOOKUP(B257,'ETUC LIST'!$A$2:$B$948,2,FALSE)</f>
        <v>#N/A</v>
      </c>
      <c r="D257" t="s">
        <v>3145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1326</v>
      </c>
      <c r="K257" t="s">
        <v>25</v>
      </c>
      <c r="L257" t="s">
        <v>3146</v>
      </c>
      <c r="M257" t="s">
        <v>25</v>
      </c>
      <c r="N257" t="s">
        <v>3147</v>
      </c>
    </row>
    <row r="258" spans="1:14" hidden="1">
      <c r="A258" s="1" t="s">
        <v>3153</v>
      </c>
      <c r="B258" t="s">
        <v>3154</v>
      </c>
      <c r="C258" s="8" t="e">
        <f>VLOOKUP(B258,'ETUC LIST'!$A$2:$B$948,2,FALSE)</f>
        <v>#N/A</v>
      </c>
      <c r="D258" t="s">
        <v>3155</v>
      </c>
      <c r="E258" s="8" t="e">
        <f>VLOOKUP(D258,#REF!,2,FALSE)</f>
        <v>#REF!</v>
      </c>
      <c r="F258" t="s">
        <v>43</v>
      </c>
      <c r="G258" t="s">
        <v>25</v>
      </c>
      <c r="H258" t="s">
        <v>89</v>
      </c>
      <c r="I258" t="s">
        <v>25</v>
      </c>
      <c r="J258" t="s">
        <v>61</v>
      </c>
      <c r="K258" t="s">
        <v>25</v>
      </c>
      <c r="L258" t="s">
        <v>3156</v>
      </c>
      <c r="M258" t="s">
        <v>25</v>
      </c>
      <c r="N258" t="s">
        <v>3157</v>
      </c>
    </row>
    <row r="259" spans="1:14" hidden="1">
      <c r="A259" s="1" t="s">
        <v>3153</v>
      </c>
      <c r="B259" t="s">
        <v>3154</v>
      </c>
      <c r="C259" s="8" t="e">
        <f>VLOOKUP(B259,'ETUC LIST'!$A$2:$B$948,2,FALSE)</f>
        <v>#N/A</v>
      </c>
      <c r="D259" t="s">
        <v>3155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3158</v>
      </c>
      <c r="K259" t="s">
        <v>25</v>
      </c>
      <c r="L259" t="s">
        <v>3159</v>
      </c>
      <c r="M259" t="s">
        <v>25</v>
      </c>
      <c r="N259" t="s">
        <v>3157</v>
      </c>
    </row>
    <row r="260" spans="1:14" hidden="1">
      <c r="A260" s="1" t="s">
        <v>3160</v>
      </c>
      <c r="B260" t="s">
        <v>3161</v>
      </c>
      <c r="C260" s="8" t="e">
        <f>VLOOKUP(B260,'ETUC LIST'!$A$2:$B$948,2,FALSE)</f>
        <v>#N/A</v>
      </c>
      <c r="D260" t="s">
        <v>88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1326</v>
      </c>
      <c r="K260" t="s">
        <v>25</v>
      </c>
      <c r="L260" t="s">
        <v>3162</v>
      </c>
      <c r="M260" t="s">
        <v>25</v>
      </c>
      <c r="N260" t="s">
        <v>3163</v>
      </c>
    </row>
    <row r="261" spans="1:14" hidden="1">
      <c r="A261" t="s">
        <v>12128</v>
      </c>
      <c r="B261" t="s">
        <v>12129</v>
      </c>
      <c r="C261" s="8" t="e">
        <f>VLOOKUP(B261,'ETUC LIST'!$A$2:$B$948,2,FALSE)</f>
        <v>#N/A</v>
      </c>
      <c r="D261" t="s">
        <v>12130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50</v>
      </c>
      <c r="K261" t="s">
        <v>25</v>
      </c>
      <c r="L261" t="s">
        <v>12131</v>
      </c>
      <c r="M261" t="s">
        <v>25</v>
      </c>
      <c r="N261" t="s">
        <v>12132</v>
      </c>
    </row>
    <row r="262" spans="1:14" hidden="1">
      <c r="A262" t="s">
        <v>12133</v>
      </c>
      <c r="B262" t="s">
        <v>12134</v>
      </c>
      <c r="C262" s="8" t="e">
        <f>VLOOKUP(B262,'ETUC LIST'!$A$2:$B$948,2,FALSE)</f>
        <v>#N/A</v>
      </c>
      <c r="D262" t="s">
        <v>12135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3947</v>
      </c>
      <c r="K262" t="s">
        <v>25</v>
      </c>
      <c r="L262" t="s">
        <v>12136</v>
      </c>
      <c r="M262" t="s">
        <v>25</v>
      </c>
      <c r="N262" t="s">
        <v>12137</v>
      </c>
    </row>
    <row r="263" spans="1:14" hidden="1">
      <c r="A263" s="1" t="s">
        <v>3179</v>
      </c>
      <c r="B263" t="s">
        <v>3180</v>
      </c>
      <c r="C263" s="8" t="e">
        <f>VLOOKUP(B263,'ETUC LIST'!$A$2:$B$948,2,FALSE)</f>
        <v>#N/A</v>
      </c>
      <c r="D263" t="s">
        <v>3181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77</v>
      </c>
      <c r="K263" t="s">
        <v>25</v>
      </c>
      <c r="L263" t="s">
        <v>3182</v>
      </c>
      <c r="M263" t="s">
        <v>25</v>
      </c>
      <c r="N263" t="s">
        <v>3183</v>
      </c>
    </row>
    <row r="264" spans="1:14" hidden="1">
      <c r="A264" s="1" t="s">
        <v>3179</v>
      </c>
      <c r="B264" t="s">
        <v>3180</v>
      </c>
      <c r="C264" s="8" t="e">
        <f>VLOOKUP(B264,'ETUC LIST'!$A$2:$B$948,2,FALSE)</f>
        <v>#N/A</v>
      </c>
      <c r="D264" t="s">
        <v>3181</v>
      </c>
      <c r="E264" s="8" t="e">
        <f>VLOOKUP(D264,#REF!,2,FALSE)</f>
        <v>#REF!</v>
      </c>
      <c r="F264" t="s">
        <v>43</v>
      </c>
      <c r="G264" t="s">
        <v>25</v>
      </c>
      <c r="H264" t="s">
        <v>89</v>
      </c>
      <c r="I264" t="s">
        <v>25</v>
      </c>
      <c r="J264" t="s">
        <v>106</v>
      </c>
      <c r="K264" t="s">
        <v>25</v>
      </c>
      <c r="L264" t="s">
        <v>3184</v>
      </c>
      <c r="M264" t="s">
        <v>25</v>
      </c>
      <c r="N264" t="s">
        <v>3183</v>
      </c>
    </row>
    <row r="265" spans="1:14" hidden="1">
      <c r="A265" s="1" t="s">
        <v>3185</v>
      </c>
      <c r="B265" t="s">
        <v>3186</v>
      </c>
      <c r="C265" s="8" t="e">
        <f>VLOOKUP(B265,'ETUC LIST'!$A$2:$B$948,2,FALSE)</f>
        <v>#N/A</v>
      </c>
      <c r="D265" t="s">
        <v>3187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1326</v>
      </c>
      <c r="K265" t="s">
        <v>25</v>
      </c>
      <c r="L265" t="s">
        <v>3188</v>
      </c>
      <c r="M265" t="s">
        <v>25</v>
      </c>
      <c r="N265" t="s">
        <v>3189</v>
      </c>
    </row>
    <row r="266" spans="1:14" hidden="1">
      <c r="A266" s="1" t="s">
        <v>3185</v>
      </c>
      <c r="B266" t="s">
        <v>3186</v>
      </c>
      <c r="C266" s="8" t="e">
        <f>VLOOKUP(B266,'ETUC LIST'!$A$2:$B$948,2,FALSE)</f>
        <v>#N/A</v>
      </c>
      <c r="D266" t="s">
        <v>3187</v>
      </c>
      <c r="E266" s="8" t="e">
        <f>VLOOKUP(D266,#REF!,2,FALSE)</f>
        <v>#REF!</v>
      </c>
      <c r="F266" t="s">
        <v>43</v>
      </c>
      <c r="G266" t="s">
        <v>25</v>
      </c>
      <c r="H266" t="s">
        <v>89</v>
      </c>
      <c r="I266" t="s">
        <v>25</v>
      </c>
      <c r="J266" t="s">
        <v>61</v>
      </c>
      <c r="K266" t="s">
        <v>25</v>
      </c>
      <c r="L266" t="s">
        <v>3190</v>
      </c>
      <c r="M266" t="s">
        <v>25</v>
      </c>
      <c r="N266" t="s">
        <v>3189</v>
      </c>
    </row>
    <row r="267" spans="1:14" hidden="1">
      <c r="A267" s="1" t="s">
        <v>3201</v>
      </c>
      <c r="B267" t="s">
        <v>3202</v>
      </c>
      <c r="C267" s="8" t="e">
        <f>VLOOKUP(B267,'ETUC LIST'!$A$2:$B$948,2,FALSE)</f>
        <v>#N/A</v>
      </c>
      <c r="D267" t="s">
        <v>3203</v>
      </c>
      <c r="E267" s="8" t="e">
        <f>VLOOKUP(D267,#REF!,2,FALSE)</f>
        <v>#REF!</v>
      </c>
      <c r="F267" t="s">
        <v>43</v>
      </c>
      <c r="G267" t="s">
        <v>25</v>
      </c>
      <c r="H267" t="s">
        <v>89</v>
      </c>
      <c r="I267" t="s">
        <v>25</v>
      </c>
      <c r="J267" t="s">
        <v>61</v>
      </c>
      <c r="K267" t="s">
        <v>25</v>
      </c>
      <c r="L267" t="s">
        <v>3204</v>
      </c>
      <c r="M267" t="s">
        <v>25</v>
      </c>
      <c r="N267" t="s">
        <v>3205</v>
      </c>
    </row>
    <row r="268" spans="1:14" hidden="1">
      <c r="A268" s="1" t="s">
        <v>3201</v>
      </c>
      <c r="B268" t="s">
        <v>3202</v>
      </c>
      <c r="C268" s="8" t="e">
        <f>VLOOKUP(B268,'ETUC LIST'!$A$2:$B$948,2,FALSE)</f>
        <v>#N/A</v>
      </c>
      <c r="D268" t="s">
        <v>3203</v>
      </c>
      <c r="E268" s="8" t="e">
        <f>VLOOKUP(D268,#REF!,2,FALSE)</f>
        <v>#REF!</v>
      </c>
      <c r="F268" t="s">
        <v>43</v>
      </c>
      <c r="G268" t="s">
        <v>25</v>
      </c>
      <c r="H268" t="s">
        <v>89</v>
      </c>
      <c r="I268" t="s">
        <v>25</v>
      </c>
      <c r="J268" t="s">
        <v>106</v>
      </c>
      <c r="K268" t="s">
        <v>25</v>
      </c>
      <c r="L268" t="s">
        <v>12138</v>
      </c>
      <c r="M268" t="s">
        <v>25</v>
      </c>
      <c r="N268" t="s">
        <v>3205</v>
      </c>
    </row>
    <row r="269" spans="1:14" hidden="1">
      <c r="A269" s="1" t="s">
        <v>3201</v>
      </c>
      <c r="B269" t="s">
        <v>3202</v>
      </c>
      <c r="C269" s="8" t="e">
        <f>VLOOKUP(B269,'ETUC LIST'!$A$2:$B$948,2,FALSE)</f>
        <v>#N/A</v>
      </c>
      <c r="D269" t="s">
        <v>3203</v>
      </c>
      <c r="E269" s="8" t="e">
        <f>VLOOKUP(D269,#REF!,2,FALSE)</f>
        <v>#REF!</v>
      </c>
      <c r="F269" t="s">
        <v>43</v>
      </c>
      <c r="G269" t="s">
        <v>25</v>
      </c>
      <c r="H269" t="s">
        <v>89</v>
      </c>
      <c r="I269" t="s">
        <v>25</v>
      </c>
      <c r="J269" t="s">
        <v>83</v>
      </c>
      <c r="K269" t="s">
        <v>25</v>
      </c>
      <c r="L269" t="s">
        <v>12658</v>
      </c>
      <c r="M269" t="s">
        <v>25</v>
      </c>
      <c r="N269" t="s">
        <v>3205</v>
      </c>
    </row>
    <row r="270" spans="1:14" hidden="1">
      <c r="A270" t="s">
        <v>3201</v>
      </c>
      <c r="B270" t="s">
        <v>3202</v>
      </c>
      <c r="C270" s="8" t="e">
        <f>VLOOKUP(B270,'ETUC LIST'!$A$2:$B$948,2,FALSE)</f>
        <v>#N/A</v>
      </c>
      <c r="D270" t="s">
        <v>3203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2423</v>
      </c>
      <c r="K270" t="s">
        <v>25</v>
      </c>
      <c r="L270" t="s">
        <v>3207</v>
      </c>
      <c r="M270" t="s">
        <v>25</v>
      </c>
      <c r="N270" t="s">
        <v>3205</v>
      </c>
    </row>
    <row r="271" spans="1:14" hidden="1">
      <c r="A271" t="s">
        <v>3208</v>
      </c>
      <c r="B271" t="s">
        <v>3209</v>
      </c>
      <c r="C271" s="8" t="e">
        <f>VLOOKUP(B271,'ETUC LIST'!$A$2:$B$948,2,FALSE)</f>
        <v>#N/A</v>
      </c>
      <c r="D271" t="s">
        <v>3210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2423</v>
      </c>
      <c r="K271" t="s">
        <v>25</v>
      </c>
      <c r="L271" t="s">
        <v>3211</v>
      </c>
      <c r="M271" t="s">
        <v>25</v>
      </c>
      <c r="N271" t="s">
        <v>3212</v>
      </c>
    </row>
    <row r="272" spans="1:14" hidden="1">
      <c r="A272" s="1" t="s">
        <v>3213</v>
      </c>
      <c r="B272" t="s">
        <v>3214</v>
      </c>
      <c r="C272" s="8" t="e">
        <f>VLOOKUP(B272,'ETUC LIST'!$A$2:$B$948,2,FALSE)</f>
        <v>#N/A</v>
      </c>
      <c r="D272" t="s">
        <v>3215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106</v>
      </c>
      <c r="K272" t="s">
        <v>25</v>
      </c>
      <c r="L272" t="s">
        <v>3216</v>
      </c>
      <c r="M272" t="s">
        <v>25</v>
      </c>
      <c r="N272" t="s">
        <v>3217</v>
      </c>
    </row>
    <row r="273" spans="1:14">
      <c r="A273" s="1" t="s">
        <v>3218</v>
      </c>
      <c r="B273" t="s">
        <v>3219</v>
      </c>
      <c r="C273" s="8" t="str">
        <f>VLOOKUP(B273,'ETUC LIST'!$A$2:$B$948,2,FALSE)</f>
        <v>Carbon black</v>
      </c>
      <c r="D273" t="s">
        <v>3220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1326</v>
      </c>
      <c r="K273" t="s">
        <v>25</v>
      </c>
      <c r="L273" t="s">
        <v>3221</v>
      </c>
      <c r="M273" t="s">
        <v>25</v>
      </c>
      <c r="N273" t="s">
        <v>3222</v>
      </c>
    </row>
    <row r="274" spans="1:14" hidden="1">
      <c r="A274" s="1" t="s">
        <v>3224</v>
      </c>
      <c r="B274" t="s">
        <v>3225</v>
      </c>
      <c r="C274" s="8" t="e">
        <f>VLOOKUP(B274,'ETUC LIST'!$A$2:$B$948,2,FALSE)</f>
        <v>#N/A</v>
      </c>
      <c r="D274" t="s">
        <v>3226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61</v>
      </c>
      <c r="K274" t="s">
        <v>25</v>
      </c>
      <c r="L274" t="s">
        <v>3227</v>
      </c>
      <c r="M274" t="s">
        <v>25</v>
      </c>
      <c r="N274" t="s">
        <v>3228</v>
      </c>
    </row>
    <row r="275" spans="1:14" hidden="1">
      <c r="A275" s="1" t="s">
        <v>12659</v>
      </c>
      <c r="B275" t="s">
        <v>12660</v>
      </c>
      <c r="C275" s="8" t="e">
        <f>VLOOKUP(B275,'ETUC LIST'!$A$2:$B$948,2,FALSE)</f>
        <v>#N/A</v>
      </c>
      <c r="D275" t="s">
        <v>88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83</v>
      </c>
      <c r="K275" t="s">
        <v>25</v>
      </c>
      <c r="L275" t="s">
        <v>12661</v>
      </c>
      <c r="M275" t="s">
        <v>25</v>
      </c>
      <c r="N275" t="s">
        <v>12662</v>
      </c>
    </row>
    <row r="276" spans="1:14" hidden="1">
      <c r="A276" s="1" t="s">
        <v>12148</v>
      </c>
      <c r="B276" t="s">
        <v>12149</v>
      </c>
      <c r="C276" s="8" t="e">
        <f>VLOOKUP(B276,'ETUC LIST'!$A$2:$B$948,2,FALSE)</f>
        <v>#N/A</v>
      </c>
      <c r="D276" t="s">
        <v>12150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83</v>
      </c>
      <c r="K276" t="s">
        <v>25</v>
      </c>
      <c r="L276" t="s">
        <v>12151</v>
      </c>
      <c r="M276" t="s">
        <v>25</v>
      </c>
      <c r="N276" t="s">
        <v>12152</v>
      </c>
    </row>
    <row r="277" spans="1:14" hidden="1">
      <c r="A277" s="1" t="s">
        <v>3244</v>
      </c>
      <c r="B277" t="s">
        <v>3245</v>
      </c>
      <c r="C277" s="8" t="e">
        <f>VLOOKUP(B277,'ETUC LIST'!$A$2:$B$948,2,FALSE)</f>
        <v>#N/A</v>
      </c>
      <c r="D277" t="s">
        <v>3246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61</v>
      </c>
      <c r="K277" t="s">
        <v>25</v>
      </c>
      <c r="L277" t="s">
        <v>3247</v>
      </c>
      <c r="M277" t="s">
        <v>25</v>
      </c>
      <c r="N277" t="s">
        <v>3248</v>
      </c>
    </row>
    <row r="278" spans="1:14" hidden="1">
      <c r="A278" s="1" t="s">
        <v>3254</v>
      </c>
      <c r="B278" t="s">
        <v>3255</v>
      </c>
      <c r="C278" s="8" t="e">
        <f>VLOOKUP(B278,'ETUC LIST'!$A$2:$B$948,2,FALSE)</f>
        <v>#N/A</v>
      </c>
      <c r="D278" t="s">
        <v>3256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83</v>
      </c>
      <c r="K278" t="s">
        <v>25</v>
      </c>
      <c r="L278" t="s">
        <v>3257</v>
      </c>
      <c r="M278" t="s">
        <v>25</v>
      </c>
      <c r="N278" t="s">
        <v>3258</v>
      </c>
    </row>
    <row r="279" spans="1:14" hidden="1">
      <c r="A279" t="s">
        <v>3259</v>
      </c>
      <c r="B279" t="s">
        <v>3260</v>
      </c>
      <c r="C279" s="8" t="e">
        <f>VLOOKUP(B279,'ETUC LIST'!$A$2:$B$948,2,FALSE)</f>
        <v>#N/A</v>
      </c>
      <c r="D279" t="s">
        <v>3261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198</v>
      </c>
      <c r="K279" t="s">
        <v>25</v>
      </c>
      <c r="L279" t="s">
        <v>3262</v>
      </c>
      <c r="M279" t="s">
        <v>25</v>
      </c>
      <c r="N279" t="s">
        <v>3263</v>
      </c>
    </row>
    <row r="280" spans="1:14" hidden="1">
      <c r="A280" t="s">
        <v>3289</v>
      </c>
      <c r="B280" t="s">
        <v>3290</v>
      </c>
      <c r="C280" s="8" t="e">
        <f>VLOOKUP(B280,'ETUC LIST'!$A$2:$B$948,2,FALSE)</f>
        <v>#N/A</v>
      </c>
      <c r="D280" t="s">
        <v>3291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44</v>
      </c>
      <c r="K280" t="s">
        <v>25</v>
      </c>
      <c r="L280" t="s">
        <v>3292</v>
      </c>
      <c r="M280" t="s">
        <v>25</v>
      </c>
      <c r="N280" t="s">
        <v>3293</v>
      </c>
    </row>
    <row r="281" spans="1:14" hidden="1">
      <c r="A281" s="1" t="s">
        <v>12158</v>
      </c>
      <c r="B281" t="s">
        <v>12159</v>
      </c>
      <c r="C281" s="8" t="e">
        <f>VLOOKUP(B281,'ETUC LIST'!$A$2:$B$948,2,FALSE)</f>
        <v>#N/A</v>
      </c>
      <c r="D281" t="s">
        <v>12160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50</v>
      </c>
      <c r="K281" t="s">
        <v>25</v>
      </c>
      <c r="L281" t="s">
        <v>12161</v>
      </c>
      <c r="M281" t="s">
        <v>25</v>
      </c>
      <c r="N281" t="s">
        <v>12162</v>
      </c>
    </row>
    <row r="282" spans="1:14" hidden="1">
      <c r="A282" t="s">
        <v>3294</v>
      </c>
      <c r="B282" t="s">
        <v>3295</v>
      </c>
      <c r="C282" s="8" t="e">
        <f>VLOOKUP(B282,'ETUC LIST'!$A$2:$B$948,2,FALSE)</f>
        <v>#N/A</v>
      </c>
      <c r="D282" t="s">
        <v>3296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83</v>
      </c>
      <c r="K282" t="s">
        <v>25</v>
      </c>
      <c r="L282" t="s">
        <v>3297</v>
      </c>
      <c r="M282" t="s">
        <v>25</v>
      </c>
      <c r="N282" t="s">
        <v>3298</v>
      </c>
    </row>
    <row r="283" spans="1:14" hidden="1">
      <c r="A283" s="1" t="s">
        <v>3299</v>
      </c>
      <c r="B283" t="s">
        <v>3300</v>
      </c>
      <c r="C283" s="8" t="e">
        <f>VLOOKUP(B283,'ETUC LIST'!$A$2:$B$948,2,FALSE)</f>
        <v>#N/A</v>
      </c>
      <c r="D283" t="s">
        <v>3301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1326</v>
      </c>
      <c r="K283" t="s">
        <v>25</v>
      </c>
      <c r="L283" t="s">
        <v>3302</v>
      </c>
      <c r="M283" t="s">
        <v>25</v>
      </c>
      <c r="N283" t="s">
        <v>3303</v>
      </c>
    </row>
    <row r="284" spans="1:14" hidden="1">
      <c r="A284" s="1" t="s">
        <v>3304</v>
      </c>
      <c r="B284" t="s">
        <v>3305</v>
      </c>
      <c r="C284" s="8" t="e">
        <f>VLOOKUP(B284,'ETUC LIST'!$A$2:$B$948,2,FALSE)</f>
        <v>#N/A</v>
      </c>
      <c r="D284" t="s">
        <v>3306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61</v>
      </c>
      <c r="K284" t="s">
        <v>25</v>
      </c>
      <c r="L284" t="s">
        <v>3307</v>
      </c>
      <c r="M284" t="s">
        <v>25</v>
      </c>
      <c r="N284" t="s">
        <v>3308</v>
      </c>
    </row>
    <row r="285" spans="1:14" hidden="1">
      <c r="A285" s="1" t="s">
        <v>3309</v>
      </c>
      <c r="B285" t="s">
        <v>3310</v>
      </c>
      <c r="C285" s="8" t="e">
        <f>VLOOKUP(B285,'ETUC LIST'!$A$2:$B$948,2,FALSE)</f>
        <v>#N/A</v>
      </c>
      <c r="D285" t="s">
        <v>3311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61</v>
      </c>
      <c r="K285" t="s">
        <v>25</v>
      </c>
      <c r="L285" t="s">
        <v>3312</v>
      </c>
      <c r="M285" t="s">
        <v>25</v>
      </c>
      <c r="N285" t="s">
        <v>3313</v>
      </c>
    </row>
    <row r="286" spans="1:14">
      <c r="A286" s="1" t="s">
        <v>12173</v>
      </c>
      <c r="B286" t="s">
        <v>9735</v>
      </c>
      <c r="C286" s="9" t="str">
        <f>VLOOKUP(B286,'ETUC LIST'!$A$2:$B$948,2,FALSE)</f>
        <v>Chromium (VI) trioxide</v>
      </c>
      <c r="D286" t="s">
        <v>12174</v>
      </c>
      <c r="E286" s="9" t="e">
        <f>VLOOKUP(D286,#REF!,2,FALSE)</f>
        <v>#REF!</v>
      </c>
      <c r="F286" t="s">
        <v>43</v>
      </c>
      <c r="G286" t="s">
        <v>25</v>
      </c>
      <c r="H286" t="s">
        <v>36</v>
      </c>
      <c r="I286" t="s">
        <v>25</v>
      </c>
      <c r="J286" t="s">
        <v>61</v>
      </c>
      <c r="K286" t="s">
        <v>25</v>
      </c>
      <c r="L286" t="s">
        <v>12175</v>
      </c>
      <c r="M286" t="s">
        <v>25</v>
      </c>
      <c r="N286" t="s">
        <v>12176</v>
      </c>
    </row>
    <row r="287" spans="1:14">
      <c r="A287" t="s">
        <v>3329</v>
      </c>
      <c r="B287" t="s">
        <v>3330</v>
      </c>
      <c r="C287" s="8" t="str">
        <f>VLOOKUP(B287,'ETUC LIST'!$A$2:$B$948,2,FALSE)</f>
        <v>cobalt</v>
      </c>
      <c r="D287" t="s">
        <v>3331</v>
      </c>
      <c r="E287" s="8" t="e">
        <f>VLOOKUP(D287,#REF!,2,FALSE)</f>
        <v>#REF!</v>
      </c>
      <c r="F287" t="s">
        <v>43</v>
      </c>
      <c r="G287" t="s">
        <v>25</v>
      </c>
      <c r="H287" t="s">
        <v>36</v>
      </c>
      <c r="I287" t="s">
        <v>25</v>
      </c>
      <c r="J287" t="s">
        <v>278</v>
      </c>
      <c r="K287" t="s">
        <v>25</v>
      </c>
      <c r="L287" t="s">
        <v>3332</v>
      </c>
      <c r="M287" t="s">
        <v>25</v>
      </c>
      <c r="N287" t="s">
        <v>3333</v>
      </c>
    </row>
    <row r="288" spans="1:14">
      <c r="A288" s="1" t="s">
        <v>12187</v>
      </c>
      <c r="B288" t="s">
        <v>9788</v>
      </c>
      <c r="C288" s="9" t="str">
        <f>VLOOKUP(B288,'ETUC LIST'!$A$2:$B$948,2,FALSE)</f>
        <v>Cobalt(II) carbonate</v>
      </c>
      <c r="D288" t="s">
        <v>12188</v>
      </c>
      <c r="E288" s="9" t="e">
        <f>VLOOKUP(D288,#REF!,2,FALSE)</f>
        <v>#REF!</v>
      </c>
      <c r="F288" t="s">
        <v>43</v>
      </c>
      <c r="G288" t="s">
        <v>25</v>
      </c>
      <c r="H288" t="s">
        <v>36</v>
      </c>
      <c r="I288" t="s">
        <v>25</v>
      </c>
      <c r="J288" t="s">
        <v>106</v>
      </c>
      <c r="K288" t="s">
        <v>25</v>
      </c>
      <c r="L288" t="s">
        <v>12189</v>
      </c>
      <c r="M288" t="s">
        <v>25</v>
      </c>
      <c r="N288" t="s">
        <v>12190</v>
      </c>
    </row>
    <row r="289" spans="1:14">
      <c r="A289" s="1" t="s">
        <v>10212</v>
      </c>
      <c r="B289" t="s">
        <v>9637</v>
      </c>
      <c r="C289" s="9" t="str">
        <f>VLOOKUP(B289,'ETUC LIST'!$A$2:$B$948,2,FALSE)</f>
        <v>Cobalt(II) acetate</v>
      </c>
      <c r="D289" t="s">
        <v>10213</v>
      </c>
      <c r="E289" s="9" t="e">
        <f>VLOOKUP(D289,#REF!,2,FALSE)</f>
        <v>#REF!</v>
      </c>
      <c r="F289" t="s">
        <v>43</v>
      </c>
      <c r="G289" t="s">
        <v>25</v>
      </c>
      <c r="H289" t="s">
        <v>36</v>
      </c>
      <c r="I289" t="s">
        <v>25</v>
      </c>
      <c r="J289" t="s">
        <v>106</v>
      </c>
      <c r="K289" t="s">
        <v>25</v>
      </c>
      <c r="L289" t="s">
        <v>10214</v>
      </c>
      <c r="M289" t="s">
        <v>25</v>
      </c>
      <c r="N289" t="s">
        <v>10215</v>
      </c>
    </row>
    <row r="290" spans="1:14">
      <c r="A290" s="1" t="s">
        <v>12191</v>
      </c>
      <c r="B290" t="s">
        <v>9686</v>
      </c>
      <c r="C290" s="9" t="str">
        <f>VLOOKUP(B290,'ETUC LIST'!$A$2:$B$948,2,FALSE)</f>
        <v>Cobalt dichloride</v>
      </c>
      <c r="D290" t="s">
        <v>12192</v>
      </c>
      <c r="E290" s="9" t="e">
        <f>VLOOKUP(D290,#REF!,2,FALSE)</f>
        <v>#REF!</v>
      </c>
      <c r="F290" t="s">
        <v>43</v>
      </c>
      <c r="G290" t="s">
        <v>25</v>
      </c>
      <c r="H290" t="s">
        <v>36</v>
      </c>
      <c r="I290" t="s">
        <v>25</v>
      </c>
      <c r="J290" t="s">
        <v>106</v>
      </c>
      <c r="K290" t="s">
        <v>25</v>
      </c>
      <c r="L290" t="s">
        <v>12193</v>
      </c>
      <c r="M290" t="s">
        <v>25</v>
      </c>
      <c r="N290" t="s">
        <v>12194</v>
      </c>
    </row>
    <row r="291" spans="1:14">
      <c r="A291" s="1" t="s">
        <v>3339</v>
      </c>
      <c r="B291" t="s">
        <v>3340</v>
      </c>
      <c r="C291" s="8" t="str">
        <f>VLOOKUP(B291,'ETUC LIST'!$A$2:$B$948,2,FALSE)</f>
        <v>cobalt dihydroxide</v>
      </c>
      <c r="D291" t="s">
        <v>3341</v>
      </c>
      <c r="E291" s="8" t="e">
        <f>VLOOKUP(D291,#REF!,2,FALSE)</f>
        <v>#REF!</v>
      </c>
      <c r="F291" t="s">
        <v>43</v>
      </c>
      <c r="G291" t="s">
        <v>25</v>
      </c>
      <c r="H291" t="s">
        <v>36</v>
      </c>
      <c r="I291" t="s">
        <v>25</v>
      </c>
      <c r="J291" t="s">
        <v>61</v>
      </c>
      <c r="K291" t="s">
        <v>25</v>
      </c>
      <c r="L291" t="s">
        <v>3342</v>
      </c>
      <c r="M291" t="s">
        <v>25</v>
      </c>
      <c r="N291" t="s">
        <v>3343</v>
      </c>
    </row>
    <row r="292" spans="1:14">
      <c r="A292" s="1" t="s">
        <v>12195</v>
      </c>
      <c r="B292" t="s">
        <v>9754</v>
      </c>
      <c r="C292" s="9" t="str">
        <f>VLOOKUP(B292,'ETUC LIST'!$A$2:$B$948,2,FALSE)</f>
        <v>Colbalt (II) Nitrate</v>
      </c>
      <c r="D292" t="s">
        <v>12196</v>
      </c>
      <c r="E292" s="9" t="e">
        <f>VLOOKUP(D292,#REF!,2,FALSE)</f>
        <v>#REF!</v>
      </c>
      <c r="F292" t="s">
        <v>43</v>
      </c>
      <c r="G292" t="s">
        <v>25</v>
      </c>
      <c r="H292" t="s">
        <v>36</v>
      </c>
      <c r="I292" t="s">
        <v>25</v>
      </c>
      <c r="J292" t="s">
        <v>83</v>
      </c>
      <c r="K292" t="s">
        <v>25</v>
      </c>
      <c r="L292" t="s">
        <v>12197</v>
      </c>
      <c r="M292" t="s">
        <v>25</v>
      </c>
      <c r="N292" t="s">
        <v>12198</v>
      </c>
    </row>
    <row r="293" spans="1:14">
      <c r="A293" s="1" t="s">
        <v>3349</v>
      </c>
      <c r="B293" t="s">
        <v>3350</v>
      </c>
      <c r="C293" s="9" t="str">
        <f>VLOOKUP(B293,'ETUC LIST'!$A$2:$B$948,2,FALSE)</f>
        <v>Cobalt(II) sulphate</v>
      </c>
      <c r="D293" t="s">
        <v>3351</v>
      </c>
      <c r="E293" s="9" t="e">
        <f>VLOOKUP(D293,#REF!,2,FALSE)</f>
        <v>#REF!</v>
      </c>
      <c r="F293" t="s">
        <v>43</v>
      </c>
      <c r="G293" t="s">
        <v>25</v>
      </c>
      <c r="H293" t="s">
        <v>36</v>
      </c>
      <c r="I293" t="s">
        <v>25</v>
      </c>
      <c r="J293" t="s">
        <v>61</v>
      </c>
      <c r="K293" t="s">
        <v>25</v>
      </c>
      <c r="L293" t="s">
        <v>3352</v>
      </c>
      <c r="M293" t="s">
        <v>25</v>
      </c>
      <c r="N293" t="s">
        <v>3353</v>
      </c>
    </row>
    <row r="294" spans="1:14" hidden="1">
      <c r="A294" s="1" t="s">
        <v>3354</v>
      </c>
      <c r="B294" t="s">
        <v>3355</v>
      </c>
      <c r="C294" s="8" t="e">
        <f>VLOOKUP(B294,'ETUC LIST'!$A$2:$B$948,2,FALSE)</f>
        <v>#N/A</v>
      </c>
      <c r="D294" t="s">
        <v>3356</v>
      </c>
      <c r="E294" s="8" t="e">
        <f>VLOOKUP(D294,#REF!,2,FALSE)</f>
        <v>#REF!</v>
      </c>
      <c r="F294" t="s">
        <v>43</v>
      </c>
      <c r="G294" t="s">
        <v>25</v>
      </c>
      <c r="H294" t="s">
        <v>36</v>
      </c>
      <c r="I294" t="s">
        <v>25</v>
      </c>
      <c r="J294" t="s">
        <v>44</v>
      </c>
      <c r="K294" t="s">
        <v>25</v>
      </c>
      <c r="L294" t="s">
        <v>3357</v>
      </c>
      <c r="M294" t="s">
        <v>25</v>
      </c>
      <c r="N294" t="s">
        <v>3358</v>
      </c>
    </row>
    <row r="295" spans="1:14" hidden="1">
      <c r="A295" s="1" t="s">
        <v>3379</v>
      </c>
      <c r="B295" t="s">
        <v>3380</v>
      </c>
      <c r="C295" s="8" t="e">
        <f>VLOOKUP(B295,'ETUC LIST'!$A$2:$B$948,2,FALSE)</f>
        <v>#N/A</v>
      </c>
      <c r="D295" t="s">
        <v>3381</v>
      </c>
      <c r="E295" s="8" t="e">
        <f>VLOOKUP(D295,#REF!,2,FALSE)</f>
        <v>#REF!</v>
      </c>
      <c r="F295" t="s">
        <v>43</v>
      </c>
      <c r="G295" t="s">
        <v>25</v>
      </c>
      <c r="H295" t="s">
        <v>89</v>
      </c>
      <c r="I295" t="s">
        <v>25</v>
      </c>
      <c r="J295" t="s">
        <v>44</v>
      </c>
      <c r="K295" t="s">
        <v>25</v>
      </c>
      <c r="L295" t="s">
        <v>3382</v>
      </c>
      <c r="M295" t="s">
        <v>25</v>
      </c>
      <c r="N295" t="s">
        <v>3383</v>
      </c>
    </row>
    <row r="296" spans="1:14" hidden="1">
      <c r="A296" t="s">
        <v>3399</v>
      </c>
      <c r="B296" t="s">
        <v>3400</v>
      </c>
      <c r="C296" s="8" t="e">
        <f>VLOOKUP(B296,'ETUC LIST'!$A$2:$B$948,2,FALSE)</f>
        <v>#N/A</v>
      </c>
      <c r="D296" t="s">
        <v>3401</v>
      </c>
      <c r="E296" s="8" t="e">
        <f>VLOOKUP(D296,#REF!,2,FALSE)</f>
        <v>#REF!</v>
      </c>
      <c r="F296" t="s">
        <v>43</v>
      </c>
      <c r="G296" t="s">
        <v>25</v>
      </c>
      <c r="H296" t="s">
        <v>36</v>
      </c>
      <c r="I296" t="s">
        <v>25</v>
      </c>
      <c r="J296" t="s">
        <v>1326</v>
      </c>
      <c r="K296" t="s">
        <v>25</v>
      </c>
      <c r="L296" t="s">
        <v>3402</v>
      </c>
      <c r="M296" t="s">
        <v>25</v>
      </c>
      <c r="N296" t="s">
        <v>3403</v>
      </c>
    </row>
    <row r="297" spans="1:14" hidden="1">
      <c r="A297" s="1" t="s">
        <v>12663</v>
      </c>
      <c r="B297" t="s">
        <v>12664</v>
      </c>
      <c r="C297" s="8" t="e">
        <f>VLOOKUP(B297,'ETUC LIST'!$A$2:$B$948,2,FALSE)</f>
        <v>#N/A</v>
      </c>
      <c r="D297" t="s">
        <v>12665</v>
      </c>
      <c r="E297" s="8" t="e">
        <f>VLOOKUP(D297,#REF!,2,FALSE)</f>
        <v>#REF!</v>
      </c>
      <c r="F297" t="s">
        <v>43</v>
      </c>
      <c r="G297" t="s">
        <v>25</v>
      </c>
      <c r="H297" t="s">
        <v>36</v>
      </c>
      <c r="I297" t="s">
        <v>25</v>
      </c>
      <c r="J297" t="s">
        <v>83</v>
      </c>
      <c r="K297" t="s">
        <v>25</v>
      </c>
      <c r="L297" t="s">
        <v>12666</v>
      </c>
      <c r="M297" t="s">
        <v>25</v>
      </c>
      <c r="N297" t="s">
        <v>12667</v>
      </c>
    </row>
    <row r="298" spans="1:14" hidden="1">
      <c r="A298" s="1" t="s">
        <v>3409</v>
      </c>
      <c r="B298" t="s">
        <v>3410</v>
      </c>
      <c r="C298" s="8" t="e">
        <f>VLOOKUP(B298,'ETUC LIST'!$A$2:$B$948,2,FALSE)</f>
        <v>#N/A</v>
      </c>
      <c r="D298" t="s">
        <v>3411</v>
      </c>
      <c r="E298" s="8" t="e">
        <f>VLOOKUP(D298,#REF!,2,FALSE)</f>
        <v>#REF!</v>
      </c>
      <c r="F298" t="s">
        <v>43</v>
      </c>
      <c r="G298" t="s">
        <v>25</v>
      </c>
      <c r="H298" t="s">
        <v>36</v>
      </c>
      <c r="I298" t="s">
        <v>25</v>
      </c>
      <c r="J298" t="s">
        <v>83</v>
      </c>
      <c r="K298" t="s">
        <v>25</v>
      </c>
      <c r="L298" t="s">
        <v>3412</v>
      </c>
      <c r="M298" t="s">
        <v>25</v>
      </c>
      <c r="N298" t="s">
        <v>3413</v>
      </c>
    </row>
    <row r="299" spans="1:14" hidden="1">
      <c r="A299" s="1" t="s">
        <v>3414</v>
      </c>
      <c r="B299" t="s">
        <v>3415</v>
      </c>
      <c r="C299" s="8" t="e">
        <f>VLOOKUP(B299,'ETUC LIST'!$A$2:$B$948,2,FALSE)</f>
        <v>#N/A</v>
      </c>
      <c r="D299" t="s">
        <v>3416</v>
      </c>
      <c r="E299" s="8" t="e">
        <f>VLOOKUP(D299,#REF!,2,FALSE)</f>
        <v>#REF!</v>
      </c>
      <c r="F299" t="s">
        <v>43</v>
      </c>
      <c r="G299" t="s">
        <v>25</v>
      </c>
      <c r="H299" t="s">
        <v>36</v>
      </c>
      <c r="I299" t="s">
        <v>25</v>
      </c>
      <c r="J299" t="s">
        <v>83</v>
      </c>
      <c r="K299" t="s">
        <v>25</v>
      </c>
      <c r="L299" t="s">
        <v>3417</v>
      </c>
      <c r="M299" t="s">
        <v>25</v>
      </c>
      <c r="N299" t="s">
        <v>3418</v>
      </c>
    </row>
    <row r="300" spans="1:14" hidden="1">
      <c r="A300" s="1" t="s">
        <v>3419</v>
      </c>
      <c r="B300" t="s">
        <v>3420</v>
      </c>
      <c r="C300" s="8" t="e">
        <f>VLOOKUP(B300,'ETUC LIST'!$A$2:$B$948,2,FALSE)</f>
        <v>#N/A</v>
      </c>
      <c r="D300" t="s">
        <v>3421</v>
      </c>
      <c r="E300" s="8" t="e">
        <f>VLOOKUP(D300,#REF!,2,FALSE)</f>
        <v>#REF!</v>
      </c>
      <c r="F300" t="s">
        <v>43</v>
      </c>
      <c r="G300" t="s">
        <v>25</v>
      </c>
      <c r="H300" t="s">
        <v>36</v>
      </c>
      <c r="I300" t="s">
        <v>25</v>
      </c>
      <c r="J300" t="s">
        <v>106</v>
      </c>
      <c r="K300" t="s">
        <v>25</v>
      </c>
      <c r="L300" t="s">
        <v>3422</v>
      </c>
      <c r="M300" t="s">
        <v>25</v>
      </c>
      <c r="N300" t="s">
        <v>3423</v>
      </c>
    </row>
    <row r="301" spans="1:14" hidden="1">
      <c r="A301" s="1" t="s">
        <v>3428</v>
      </c>
      <c r="B301" t="s">
        <v>3429</v>
      </c>
      <c r="C301" s="8" t="e">
        <f>VLOOKUP(B301,'ETUC LIST'!$A$2:$B$948,2,FALSE)</f>
        <v>#N/A</v>
      </c>
      <c r="D301" t="s">
        <v>3430</v>
      </c>
      <c r="E301" s="8" t="e">
        <f>VLOOKUP(D301,#REF!,2,FALSE)</f>
        <v>#REF!</v>
      </c>
      <c r="F301" t="s">
        <v>43</v>
      </c>
      <c r="G301" t="s">
        <v>25</v>
      </c>
      <c r="H301" t="s">
        <v>36</v>
      </c>
      <c r="I301" t="s">
        <v>25</v>
      </c>
      <c r="J301" t="s">
        <v>61</v>
      </c>
      <c r="K301" t="s">
        <v>25</v>
      </c>
      <c r="L301" t="s">
        <v>3431</v>
      </c>
      <c r="M301" t="s">
        <v>25</v>
      </c>
      <c r="N301" t="s">
        <v>3432</v>
      </c>
    </row>
    <row r="302" spans="1:14" hidden="1">
      <c r="A302" s="1" t="s">
        <v>12199</v>
      </c>
      <c r="B302" t="s">
        <v>12200</v>
      </c>
      <c r="C302" s="8" t="e">
        <f>VLOOKUP(B302,'ETUC LIST'!$A$2:$B$948,2,FALSE)</f>
        <v>#N/A</v>
      </c>
      <c r="D302" t="s">
        <v>12201</v>
      </c>
      <c r="E302" s="8" t="e">
        <f>VLOOKUP(D302,#REF!,2,FALSE)</f>
        <v>#REF!</v>
      </c>
      <c r="F302" t="s">
        <v>43</v>
      </c>
      <c r="G302" t="s">
        <v>25</v>
      </c>
      <c r="H302" t="s">
        <v>36</v>
      </c>
      <c r="I302" t="s">
        <v>25</v>
      </c>
      <c r="J302" t="s">
        <v>50</v>
      </c>
      <c r="K302" t="s">
        <v>25</v>
      </c>
      <c r="L302" t="s">
        <v>12202</v>
      </c>
      <c r="M302" t="s">
        <v>25</v>
      </c>
      <c r="N302" t="s">
        <v>12203</v>
      </c>
    </row>
    <row r="303" spans="1:14" hidden="1">
      <c r="A303" s="1" t="s">
        <v>3463</v>
      </c>
      <c r="B303" t="s">
        <v>3464</v>
      </c>
      <c r="C303" s="8" t="e">
        <f>VLOOKUP(B303,'ETUC LIST'!$A$2:$B$948,2,FALSE)</f>
        <v>#N/A</v>
      </c>
      <c r="D303" t="s">
        <v>88</v>
      </c>
      <c r="E303" s="8" t="e">
        <f>VLOOKUP(D303,#REF!,2,FALSE)</f>
        <v>#REF!</v>
      </c>
      <c r="F303" t="s">
        <v>43</v>
      </c>
      <c r="G303" t="s">
        <v>25</v>
      </c>
      <c r="H303" t="s">
        <v>36</v>
      </c>
      <c r="I303" t="s">
        <v>25</v>
      </c>
      <c r="J303" t="s">
        <v>1326</v>
      </c>
      <c r="K303" t="s">
        <v>25</v>
      </c>
      <c r="L303" t="s">
        <v>3465</v>
      </c>
      <c r="M303" t="s">
        <v>25</v>
      </c>
      <c r="N303" t="s">
        <v>3466</v>
      </c>
    </row>
    <row r="304" spans="1:14" hidden="1">
      <c r="A304" s="1" t="s">
        <v>3490</v>
      </c>
      <c r="B304" t="s">
        <v>3491</v>
      </c>
      <c r="C304" s="8" t="e">
        <f>VLOOKUP(B304,'ETUC LIST'!$A$2:$B$948,2,FALSE)</f>
        <v>#N/A</v>
      </c>
      <c r="D304" t="s">
        <v>3492</v>
      </c>
      <c r="E304" s="8" t="e">
        <f>VLOOKUP(D304,#REF!,2,FALSE)</f>
        <v>#REF!</v>
      </c>
      <c r="F304" t="s">
        <v>43</v>
      </c>
      <c r="G304" t="s">
        <v>25</v>
      </c>
      <c r="H304" t="s">
        <v>36</v>
      </c>
      <c r="I304" t="s">
        <v>25</v>
      </c>
      <c r="J304" t="s">
        <v>1326</v>
      </c>
      <c r="K304" t="s">
        <v>25</v>
      </c>
      <c r="L304" t="s">
        <v>3493</v>
      </c>
      <c r="M304" t="s">
        <v>25</v>
      </c>
      <c r="N304" t="s">
        <v>3494</v>
      </c>
    </row>
    <row r="305" spans="1:14" hidden="1">
      <c r="A305" s="1" t="s">
        <v>3543</v>
      </c>
      <c r="B305" t="s">
        <v>3544</v>
      </c>
      <c r="C305" s="8" t="e">
        <f>VLOOKUP(B305,'ETUC LIST'!$A$2:$B$948,2,FALSE)</f>
        <v>#N/A</v>
      </c>
      <c r="D305" t="s">
        <v>3545</v>
      </c>
      <c r="E305" s="8" t="e">
        <f>VLOOKUP(D305,#REF!,2,FALSE)</f>
        <v>#REF!</v>
      </c>
      <c r="F305" t="s">
        <v>43</v>
      </c>
      <c r="G305" t="s">
        <v>25</v>
      </c>
      <c r="H305" t="s">
        <v>36</v>
      </c>
      <c r="I305" t="s">
        <v>25</v>
      </c>
      <c r="J305" t="s">
        <v>61</v>
      </c>
      <c r="K305" t="s">
        <v>25</v>
      </c>
      <c r="L305" t="s">
        <v>3546</v>
      </c>
      <c r="M305" t="s">
        <v>25</v>
      </c>
      <c r="N305" t="s">
        <v>3547</v>
      </c>
    </row>
    <row r="306" spans="1:14" hidden="1">
      <c r="A306" s="1" t="s">
        <v>12668</v>
      </c>
      <c r="B306" t="s">
        <v>12669</v>
      </c>
      <c r="C306" s="8" t="e">
        <f>VLOOKUP(B306,'ETUC LIST'!$A$2:$B$948,2,FALSE)</f>
        <v>#N/A</v>
      </c>
      <c r="D306" t="s">
        <v>12670</v>
      </c>
      <c r="E306" s="8" t="e">
        <f>VLOOKUP(D306,#REF!,2,FALSE)</f>
        <v>#REF!</v>
      </c>
      <c r="F306" t="s">
        <v>43</v>
      </c>
      <c r="G306" t="s">
        <v>25</v>
      </c>
      <c r="H306" t="s">
        <v>89</v>
      </c>
      <c r="I306" t="s">
        <v>25</v>
      </c>
      <c r="J306" t="s">
        <v>44</v>
      </c>
      <c r="K306" t="s">
        <v>25</v>
      </c>
      <c r="L306" t="s">
        <v>12671</v>
      </c>
      <c r="M306" t="s">
        <v>25</v>
      </c>
      <c r="N306" t="s">
        <v>12672</v>
      </c>
    </row>
    <row r="307" spans="1:14" hidden="1">
      <c r="A307" s="1" t="s">
        <v>12673</v>
      </c>
      <c r="B307" t="s">
        <v>12674</v>
      </c>
      <c r="C307" s="8" t="e">
        <f>VLOOKUP(B307,'ETUC LIST'!$A$2:$B$948,2,FALSE)</f>
        <v>#N/A</v>
      </c>
      <c r="D307" t="s">
        <v>12675</v>
      </c>
      <c r="E307" s="8" t="e">
        <f>VLOOKUP(D307,#REF!,2,FALSE)</f>
        <v>#REF!</v>
      </c>
      <c r="F307" t="s">
        <v>43</v>
      </c>
      <c r="G307" t="s">
        <v>25</v>
      </c>
      <c r="H307" t="s">
        <v>89</v>
      </c>
      <c r="I307" t="s">
        <v>25</v>
      </c>
      <c r="J307" t="s">
        <v>44</v>
      </c>
      <c r="K307" t="s">
        <v>25</v>
      </c>
      <c r="L307" t="s">
        <v>12676</v>
      </c>
      <c r="M307" t="s">
        <v>25</v>
      </c>
      <c r="N307" t="s">
        <v>12677</v>
      </c>
    </row>
    <row r="308" spans="1:14" hidden="1">
      <c r="A308" t="s">
        <v>3567</v>
      </c>
      <c r="B308" t="s">
        <v>3568</v>
      </c>
      <c r="C308" s="8" t="e">
        <f>VLOOKUP(B308,'ETUC LIST'!$A$2:$B$948,2,FALSE)</f>
        <v>#N/A</v>
      </c>
      <c r="D308" t="s">
        <v>3569</v>
      </c>
      <c r="E308" s="8" t="e">
        <f>VLOOKUP(D308,#REF!,2,FALSE)</f>
        <v>#REF!</v>
      </c>
      <c r="F308" t="s">
        <v>43</v>
      </c>
      <c r="G308" t="s">
        <v>25</v>
      </c>
      <c r="H308" t="s">
        <v>36</v>
      </c>
      <c r="I308" t="s">
        <v>25</v>
      </c>
      <c r="J308" t="s">
        <v>77</v>
      </c>
      <c r="K308" t="s">
        <v>25</v>
      </c>
      <c r="L308" t="s">
        <v>3570</v>
      </c>
      <c r="M308" t="s">
        <v>25</v>
      </c>
      <c r="N308" t="s">
        <v>3571</v>
      </c>
    </row>
    <row r="309" spans="1:14" hidden="1">
      <c r="A309" s="1" t="s">
        <v>3572</v>
      </c>
      <c r="B309" t="s">
        <v>3573</v>
      </c>
      <c r="C309" s="8" t="e">
        <f>VLOOKUP(B309,'ETUC LIST'!$A$2:$B$948,2,FALSE)</f>
        <v>#N/A</v>
      </c>
      <c r="D309" t="s">
        <v>3574</v>
      </c>
      <c r="E309" s="8" t="e">
        <f>VLOOKUP(D309,#REF!,2,FALSE)</f>
        <v>#REF!</v>
      </c>
      <c r="F309" t="s">
        <v>43</v>
      </c>
      <c r="G309" t="s">
        <v>25</v>
      </c>
      <c r="H309" t="s">
        <v>36</v>
      </c>
      <c r="I309" t="s">
        <v>25</v>
      </c>
      <c r="J309" t="s">
        <v>106</v>
      </c>
      <c r="K309" t="s">
        <v>25</v>
      </c>
      <c r="L309" t="s">
        <v>3575</v>
      </c>
      <c r="M309" t="s">
        <v>25</v>
      </c>
      <c r="N309" t="s">
        <v>3576</v>
      </c>
    </row>
    <row r="310" spans="1:14" hidden="1">
      <c r="A310" s="1" t="s">
        <v>3577</v>
      </c>
      <c r="B310" t="s">
        <v>3578</v>
      </c>
      <c r="C310" s="8" t="e">
        <f>VLOOKUP(B310,'ETUC LIST'!$A$2:$B$948,2,FALSE)</f>
        <v>#N/A</v>
      </c>
      <c r="D310" t="s">
        <v>3579</v>
      </c>
      <c r="E310" s="8" t="e">
        <f>VLOOKUP(D310,#REF!,2,FALSE)</f>
        <v>#REF!</v>
      </c>
      <c r="F310" t="s">
        <v>43</v>
      </c>
      <c r="G310" t="s">
        <v>25</v>
      </c>
      <c r="H310" t="s">
        <v>36</v>
      </c>
      <c r="I310" t="s">
        <v>25</v>
      </c>
      <c r="J310" t="s">
        <v>77</v>
      </c>
      <c r="K310" t="s">
        <v>25</v>
      </c>
      <c r="L310" t="s">
        <v>3580</v>
      </c>
      <c r="M310" t="s">
        <v>25</v>
      </c>
      <c r="N310" t="s">
        <v>3581</v>
      </c>
    </row>
    <row r="311" spans="1:14" hidden="1">
      <c r="A311" s="1" t="s">
        <v>3582</v>
      </c>
      <c r="B311" t="s">
        <v>3583</v>
      </c>
      <c r="C311" s="8" t="e">
        <f>VLOOKUP(B311,'ETUC LIST'!$A$2:$B$948,2,FALSE)</f>
        <v>#N/A</v>
      </c>
      <c r="D311" t="s">
        <v>3584</v>
      </c>
      <c r="E311" s="8" t="e">
        <f>VLOOKUP(D311,#REF!,2,FALSE)</f>
        <v>#REF!</v>
      </c>
      <c r="F311" t="s">
        <v>43</v>
      </c>
      <c r="G311" t="s">
        <v>25</v>
      </c>
      <c r="H311" t="s">
        <v>36</v>
      </c>
      <c r="I311" t="s">
        <v>25</v>
      </c>
      <c r="J311" t="s">
        <v>61</v>
      </c>
      <c r="K311" t="s">
        <v>25</v>
      </c>
      <c r="L311" t="s">
        <v>3585</v>
      </c>
      <c r="M311" t="s">
        <v>25</v>
      </c>
      <c r="N311" t="s">
        <v>3586</v>
      </c>
    </row>
    <row r="312" spans="1:14" hidden="1">
      <c r="A312" s="1" t="s">
        <v>12678</v>
      </c>
      <c r="B312" t="s">
        <v>12679</v>
      </c>
      <c r="C312" s="8" t="e">
        <f>VLOOKUP(B312,'ETUC LIST'!$A$2:$B$948,2,FALSE)</f>
        <v>#N/A</v>
      </c>
      <c r="D312" t="s">
        <v>12680</v>
      </c>
      <c r="E312" s="8" t="e">
        <f>VLOOKUP(D312,#REF!,2,FALSE)</f>
        <v>#REF!</v>
      </c>
      <c r="F312" t="s">
        <v>43</v>
      </c>
      <c r="G312" t="s">
        <v>25</v>
      </c>
      <c r="H312" t="s">
        <v>36</v>
      </c>
      <c r="I312" t="s">
        <v>25</v>
      </c>
      <c r="J312" t="s">
        <v>44</v>
      </c>
      <c r="K312" t="s">
        <v>25</v>
      </c>
      <c r="L312" t="s">
        <v>12681</v>
      </c>
      <c r="M312" t="s">
        <v>25</v>
      </c>
      <c r="N312" t="s">
        <v>12682</v>
      </c>
    </row>
    <row r="313" spans="1:14" hidden="1">
      <c r="A313" t="s">
        <v>3597</v>
      </c>
      <c r="B313" t="s">
        <v>3598</v>
      </c>
      <c r="C313" s="8" t="e">
        <f>VLOOKUP(B313,'ETUC LIST'!$A$2:$B$948,2,FALSE)</f>
        <v>#N/A</v>
      </c>
      <c r="D313" t="s">
        <v>3599</v>
      </c>
      <c r="E313" s="8" t="e">
        <f>VLOOKUP(D313,#REF!,2,FALSE)</f>
        <v>#REF!</v>
      </c>
      <c r="F313" t="s">
        <v>43</v>
      </c>
      <c r="G313" t="s">
        <v>25</v>
      </c>
      <c r="H313" t="s">
        <v>36</v>
      </c>
      <c r="I313" t="s">
        <v>25</v>
      </c>
      <c r="J313" t="s">
        <v>61</v>
      </c>
      <c r="K313" t="s">
        <v>25</v>
      </c>
      <c r="L313" t="s">
        <v>3600</v>
      </c>
      <c r="M313" t="s">
        <v>25</v>
      </c>
      <c r="N313" t="s">
        <v>3601</v>
      </c>
    </row>
    <row r="314" spans="1:14" hidden="1">
      <c r="A314" s="1" t="s">
        <v>3607</v>
      </c>
      <c r="B314" t="s">
        <v>3608</v>
      </c>
      <c r="C314" s="8" t="e">
        <f>VLOOKUP(B314,'ETUC LIST'!$A$2:$B$948,2,FALSE)</f>
        <v>#N/A</v>
      </c>
      <c r="D314" t="s">
        <v>88</v>
      </c>
      <c r="E314" s="8" t="e">
        <f>VLOOKUP(D314,#REF!,2,FALSE)</f>
        <v>#REF!</v>
      </c>
      <c r="F314" t="s">
        <v>43</v>
      </c>
      <c r="G314" t="s">
        <v>25</v>
      </c>
      <c r="H314" t="s">
        <v>36</v>
      </c>
      <c r="I314" t="s">
        <v>25</v>
      </c>
      <c r="J314" t="s">
        <v>50</v>
      </c>
      <c r="K314" t="s">
        <v>25</v>
      </c>
      <c r="L314" t="s">
        <v>3609</v>
      </c>
      <c r="M314" t="s">
        <v>25</v>
      </c>
      <c r="N314" t="s">
        <v>3610</v>
      </c>
    </row>
    <row r="315" spans="1:14" hidden="1">
      <c r="A315" s="1" t="s">
        <v>3611</v>
      </c>
      <c r="B315" t="s">
        <v>3612</v>
      </c>
      <c r="C315" s="8" t="e">
        <f>VLOOKUP(B315,'ETUC LIST'!$A$2:$B$948,2,FALSE)</f>
        <v>#N/A</v>
      </c>
      <c r="D315" t="s">
        <v>3613</v>
      </c>
      <c r="E315" s="8" t="e">
        <f>VLOOKUP(D315,#REF!,2,FALSE)</f>
        <v>#REF!</v>
      </c>
      <c r="F315" t="s">
        <v>43</v>
      </c>
      <c r="G315" t="s">
        <v>25</v>
      </c>
      <c r="H315" t="s">
        <v>36</v>
      </c>
      <c r="I315" t="s">
        <v>25</v>
      </c>
      <c r="J315" t="s">
        <v>106</v>
      </c>
      <c r="K315" t="s">
        <v>25</v>
      </c>
      <c r="L315" t="s">
        <v>3614</v>
      </c>
      <c r="M315" t="s">
        <v>25</v>
      </c>
      <c r="N315" t="s">
        <v>3615</v>
      </c>
    </row>
    <row r="316" spans="1:14" hidden="1">
      <c r="A316" s="1" t="s">
        <v>3616</v>
      </c>
      <c r="B316" t="s">
        <v>3617</v>
      </c>
      <c r="C316" s="8" t="e">
        <f>VLOOKUP(B316,'ETUC LIST'!$A$2:$B$948,2,FALSE)</f>
        <v>#N/A</v>
      </c>
      <c r="D316" t="s">
        <v>3618</v>
      </c>
      <c r="E316" s="8" t="e">
        <f>VLOOKUP(D316,#REF!,2,FALSE)</f>
        <v>#REF!</v>
      </c>
      <c r="F316" t="s">
        <v>43</v>
      </c>
      <c r="G316" t="s">
        <v>25</v>
      </c>
      <c r="H316" t="s">
        <v>36</v>
      </c>
      <c r="I316" t="s">
        <v>25</v>
      </c>
      <c r="J316" t="s">
        <v>198</v>
      </c>
      <c r="K316" t="s">
        <v>25</v>
      </c>
      <c r="L316" t="s">
        <v>3619</v>
      </c>
      <c r="M316" t="s">
        <v>25</v>
      </c>
      <c r="N316" t="s">
        <v>3620</v>
      </c>
    </row>
    <row r="317" spans="1:14" hidden="1">
      <c r="A317" s="1" t="s">
        <v>3621</v>
      </c>
      <c r="B317" t="s">
        <v>3622</v>
      </c>
      <c r="C317" s="8" t="e">
        <f>VLOOKUP(B317,'ETUC LIST'!$A$2:$B$948,2,FALSE)</f>
        <v>#N/A</v>
      </c>
      <c r="D317" t="s">
        <v>3623</v>
      </c>
      <c r="E317" s="8" t="e">
        <f>VLOOKUP(D317,#REF!,2,FALSE)</f>
        <v>#REF!</v>
      </c>
      <c r="F317" t="s">
        <v>43</v>
      </c>
      <c r="G317" t="s">
        <v>25</v>
      </c>
      <c r="H317" t="s">
        <v>36</v>
      </c>
      <c r="I317" t="s">
        <v>25</v>
      </c>
      <c r="J317" t="s">
        <v>83</v>
      </c>
      <c r="K317" t="s">
        <v>25</v>
      </c>
      <c r="L317" t="s">
        <v>3624</v>
      </c>
      <c r="M317" t="s">
        <v>25</v>
      </c>
      <c r="N317" t="s">
        <v>3625</v>
      </c>
    </row>
    <row r="318" spans="1:14" hidden="1">
      <c r="A318" s="1" t="s">
        <v>3626</v>
      </c>
      <c r="B318" t="s">
        <v>3627</v>
      </c>
      <c r="C318" s="8" t="e">
        <f>VLOOKUP(B318,'ETUC LIST'!$A$2:$B$948,2,FALSE)</f>
        <v>#N/A</v>
      </c>
      <c r="D318" t="s">
        <v>3628</v>
      </c>
      <c r="E318" s="8" t="e">
        <f>VLOOKUP(D318,#REF!,2,FALSE)</f>
        <v>#REF!</v>
      </c>
      <c r="F318" t="s">
        <v>43</v>
      </c>
      <c r="G318" t="s">
        <v>25</v>
      </c>
      <c r="H318" t="s">
        <v>36</v>
      </c>
      <c r="I318" t="s">
        <v>25</v>
      </c>
      <c r="J318" t="s">
        <v>83</v>
      </c>
      <c r="K318" t="s">
        <v>25</v>
      </c>
      <c r="L318" t="s">
        <v>3629</v>
      </c>
      <c r="M318" t="s">
        <v>25</v>
      </c>
      <c r="N318" t="s">
        <v>3630</v>
      </c>
    </row>
    <row r="319" spans="1:14" hidden="1">
      <c r="A319" t="s">
        <v>3635</v>
      </c>
      <c r="B319" t="s">
        <v>3636</v>
      </c>
      <c r="C319" s="8" t="e">
        <f>VLOOKUP(B319,'ETUC LIST'!$A$2:$B$948,2,FALSE)</f>
        <v>#N/A</v>
      </c>
      <c r="D319" t="s">
        <v>3637</v>
      </c>
      <c r="E319" s="8" t="e">
        <f>VLOOKUP(D319,#REF!,2,FALSE)</f>
        <v>#REF!</v>
      </c>
      <c r="F319" t="s">
        <v>43</v>
      </c>
      <c r="G319" t="s">
        <v>25</v>
      </c>
      <c r="H319" t="s">
        <v>36</v>
      </c>
      <c r="I319" t="s">
        <v>25</v>
      </c>
      <c r="J319" t="s">
        <v>106</v>
      </c>
      <c r="K319" t="s">
        <v>25</v>
      </c>
      <c r="L319" t="s">
        <v>3638</v>
      </c>
      <c r="M319" t="s">
        <v>25</v>
      </c>
      <c r="N319" t="s">
        <v>3639</v>
      </c>
    </row>
    <row r="320" spans="1:14" hidden="1">
      <c r="A320" s="1" t="s">
        <v>3664</v>
      </c>
      <c r="B320" t="s">
        <v>3665</v>
      </c>
      <c r="C320" s="8" t="e">
        <f>VLOOKUP(B320,'ETUC LIST'!$A$2:$B$948,2,FALSE)</f>
        <v>#N/A</v>
      </c>
      <c r="D320" t="s">
        <v>3666</v>
      </c>
      <c r="E320" s="8" t="e">
        <f>VLOOKUP(D320,#REF!,2,FALSE)</f>
        <v>#REF!</v>
      </c>
      <c r="F320" t="s">
        <v>43</v>
      </c>
      <c r="G320" t="s">
        <v>25</v>
      </c>
      <c r="H320" t="s">
        <v>36</v>
      </c>
      <c r="I320" t="s">
        <v>25</v>
      </c>
      <c r="J320" t="s">
        <v>106</v>
      </c>
      <c r="K320" t="s">
        <v>25</v>
      </c>
      <c r="L320" t="s">
        <v>3667</v>
      </c>
      <c r="M320" t="s">
        <v>25</v>
      </c>
      <c r="N320" t="s">
        <v>3668</v>
      </c>
    </row>
    <row r="321" spans="1:14" hidden="1">
      <c r="A321" s="1" t="s">
        <v>3669</v>
      </c>
      <c r="B321" t="s">
        <v>3670</v>
      </c>
      <c r="C321" s="8" t="e">
        <f>VLOOKUP(B321,'ETUC LIST'!$A$2:$B$948,2,FALSE)</f>
        <v>#N/A</v>
      </c>
      <c r="D321" t="s">
        <v>3671</v>
      </c>
      <c r="E321" s="8" t="e">
        <f>VLOOKUP(D321,#REF!,2,FALSE)</f>
        <v>#REF!</v>
      </c>
      <c r="F321" t="s">
        <v>43</v>
      </c>
      <c r="G321" t="s">
        <v>25</v>
      </c>
      <c r="H321" t="s">
        <v>36</v>
      </c>
      <c r="I321" t="s">
        <v>25</v>
      </c>
      <c r="J321" t="s">
        <v>83</v>
      </c>
      <c r="K321" t="s">
        <v>25</v>
      </c>
      <c r="L321" t="s">
        <v>3672</v>
      </c>
      <c r="M321" t="s">
        <v>25</v>
      </c>
      <c r="N321" t="s">
        <v>3673</v>
      </c>
    </row>
    <row r="322" spans="1:14" hidden="1">
      <c r="A322" s="1" t="s">
        <v>3674</v>
      </c>
      <c r="B322" t="s">
        <v>3675</v>
      </c>
      <c r="C322" s="8" t="e">
        <f>VLOOKUP(B322,'ETUC LIST'!$A$2:$B$948,2,FALSE)</f>
        <v>#N/A</v>
      </c>
      <c r="D322" t="s">
        <v>3676</v>
      </c>
      <c r="E322" s="8" t="e">
        <f>VLOOKUP(D322,#REF!,2,FALSE)</f>
        <v>#REF!</v>
      </c>
      <c r="F322" t="s">
        <v>43</v>
      </c>
      <c r="G322" t="s">
        <v>25</v>
      </c>
      <c r="H322" t="s">
        <v>36</v>
      </c>
      <c r="I322" t="s">
        <v>25</v>
      </c>
      <c r="J322" t="s">
        <v>106</v>
      </c>
      <c r="K322" t="s">
        <v>25</v>
      </c>
      <c r="L322" t="s">
        <v>3677</v>
      </c>
      <c r="M322" t="s">
        <v>25</v>
      </c>
      <c r="N322" t="s">
        <v>3678</v>
      </c>
    </row>
    <row r="323" spans="1:14" hidden="1">
      <c r="A323" s="1" t="s">
        <v>3689</v>
      </c>
      <c r="B323" t="s">
        <v>3690</v>
      </c>
      <c r="C323" s="8" t="e">
        <f>VLOOKUP(B323,'ETUC LIST'!$A$2:$B$948,2,FALSE)</f>
        <v>#N/A</v>
      </c>
      <c r="D323" t="s">
        <v>3691</v>
      </c>
      <c r="E323" s="8" t="e">
        <f>VLOOKUP(D323,#REF!,2,FALSE)</f>
        <v>#REF!</v>
      </c>
      <c r="F323" t="s">
        <v>43</v>
      </c>
      <c r="G323" t="s">
        <v>25</v>
      </c>
      <c r="H323" t="s">
        <v>36</v>
      </c>
      <c r="I323" t="s">
        <v>25</v>
      </c>
      <c r="J323" t="s">
        <v>106</v>
      </c>
      <c r="K323" t="s">
        <v>25</v>
      </c>
      <c r="L323" t="s">
        <v>3692</v>
      </c>
      <c r="M323" t="s">
        <v>25</v>
      </c>
      <c r="N323" t="s">
        <v>3693</v>
      </c>
    </row>
    <row r="324" spans="1:14" hidden="1">
      <c r="A324" s="1" t="s">
        <v>3704</v>
      </c>
      <c r="B324" t="s">
        <v>3705</v>
      </c>
      <c r="C324" s="8" t="e">
        <f>VLOOKUP(B324,'ETUC LIST'!$A$2:$B$948,2,FALSE)</f>
        <v>#N/A</v>
      </c>
      <c r="D324" t="s">
        <v>3706</v>
      </c>
      <c r="E324" s="8" t="e">
        <f>VLOOKUP(D324,#REF!,2,FALSE)</f>
        <v>#REF!</v>
      </c>
      <c r="F324" t="s">
        <v>43</v>
      </c>
      <c r="G324" t="s">
        <v>25</v>
      </c>
      <c r="H324" t="s">
        <v>36</v>
      </c>
      <c r="I324" t="s">
        <v>25</v>
      </c>
      <c r="J324" t="s">
        <v>106</v>
      </c>
      <c r="K324" t="s">
        <v>25</v>
      </c>
      <c r="L324" t="s">
        <v>3707</v>
      </c>
      <c r="M324" t="s">
        <v>25</v>
      </c>
      <c r="N324" t="s">
        <v>3708</v>
      </c>
    </row>
    <row r="325" spans="1:14">
      <c r="A325" s="1" t="s">
        <v>3709</v>
      </c>
      <c r="B325" t="s">
        <v>3710</v>
      </c>
      <c r="C325" s="9" t="str">
        <f>VLOOKUP(B325,'ETUC LIST'!$A$2:$B$948,2,FALSE)</f>
        <v>Diboron trioxide</v>
      </c>
      <c r="D325" t="s">
        <v>3711</v>
      </c>
      <c r="E325" s="9" t="e">
        <f>VLOOKUP(D325,#REF!,2,FALSE)</f>
        <v>#REF!</v>
      </c>
      <c r="F325" t="s">
        <v>43</v>
      </c>
      <c r="G325" t="s">
        <v>25</v>
      </c>
      <c r="H325" t="s">
        <v>36</v>
      </c>
      <c r="I325" t="s">
        <v>25</v>
      </c>
      <c r="J325" t="s">
        <v>106</v>
      </c>
      <c r="K325" t="s">
        <v>25</v>
      </c>
      <c r="L325" t="s">
        <v>3712</v>
      </c>
      <c r="M325" t="s">
        <v>25</v>
      </c>
      <c r="N325" t="s">
        <v>3713</v>
      </c>
    </row>
    <row r="326" spans="1:14" hidden="1">
      <c r="A326" t="s">
        <v>3714</v>
      </c>
      <c r="B326" t="s">
        <v>3715</v>
      </c>
      <c r="C326" s="8" t="e">
        <f>VLOOKUP(B326,'ETUC LIST'!$A$2:$B$948,2,FALSE)</f>
        <v>#N/A</v>
      </c>
      <c r="D326" t="s">
        <v>3716</v>
      </c>
      <c r="E326" s="8" t="e">
        <f>VLOOKUP(D326,#REF!,2,FALSE)</f>
        <v>#REF!</v>
      </c>
      <c r="F326" t="s">
        <v>43</v>
      </c>
      <c r="G326" t="s">
        <v>25</v>
      </c>
      <c r="H326" t="s">
        <v>36</v>
      </c>
      <c r="I326" t="s">
        <v>25</v>
      </c>
      <c r="J326" t="s">
        <v>83</v>
      </c>
      <c r="K326" t="s">
        <v>25</v>
      </c>
      <c r="L326" t="s">
        <v>3717</v>
      </c>
      <c r="M326" t="s">
        <v>25</v>
      </c>
      <c r="N326" t="s">
        <v>3718</v>
      </c>
    </row>
    <row r="327" spans="1:14" hidden="1">
      <c r="A327" t="s">
        <v>3719</v>
      </c>
      <c r="B327" t="s">
        <v>3720</v>
      </c>
      <c r="C327" s="8" t="e">
        <f>VLOOKUP(B327,'ETUC LIST'!$A$2:$B$948,2,FALSE)</f>
        <v>#N/A</v>
      </c>
      <c r="D327" t="s">
        <v>3721</v>
      </c>
      <c r="E327" s="8" t="e">
        <f>VLOOKUP(D327,#REF!,2,FALSE)</f>
        <v>#REF!</v>
      </c>
      <c r="F327" t="s">
        <v>43</v>
      </c>
      <c r="G327" t="s">
        <v>25</v>
      </c>
      <c r="H327" t="s">
        <v>36</v>
      </c>
      <c r="I327" t="s">
        <v>25</v>
      </c>
      <c r="J327" t="s">
        <v>106</v>
      </c>
      <c r="K327" t="s">
        <v>25</v>
      </c>
      <c r="L327" t="s">
        <v>3722</v>
      </c>
      <c r="M327" t="s">
        <v>25</v>
      </c>
      <c r="N327" t="s">
        <v>3723</v>
      </c>
    </row>
    <row r="328" spans="1:14" hidden="1">
      <c r="A328" t="s">
        <v>3729</v>
      </c>
      <c r="B328" t="s">
        <v>3730</v>
      </c>
      <c r="C328" s="8" t="e">
        <f>VLOOKUP(B328,'ETUC LIST'!$A$2:$B$948,2,FALSE)</f>
        <v>#N/A</v>
      </c>
      <c r="D328" t="s">
        <v>3731</v>
      </c>
      <c r="E328" s="8" t="e">
        <f>VLOOKUP(D328,#REF!,2,FALSE)</f>
        <v>#REF!</v>
      </c>
      <c r="F328" t="s">
        <v>43</v>
      </c>
      <c r="G328" t="s">
        <v>25</v>
      </c>
      <c r="H328" t="s">
        <v>36</v>
      </c>
      <c r="I328" t="s">
        <v>25</v>
      </c>
      <c r="J328" t="s">
        <v>83</v>
      </c>
      <c r="K328" t="s">
        <v>25</v>
      </c>
      <c r="L328" t="s">
        <v>3732</v>
      </c>
      <c r="M328" t="s">
        <v>25</v>
      </c>
      <c r="N328" t="s">
        <v>3733</v>
      </c>
    </row>
    <row r="329" spans="1:14" hidden="1">
      <c r="A329" s="1" t="s">
        <v>3744</v>
      </c>
      <c r="B329" t="s">
        <v>3745</v>
      </c>
      <c r="C329" s="8" t="e">
        <f>VLOOKUP(B329,'ETUC LIST'!$A$2:$B$948,2,FALSE)</f>
        <v>#N/A</v>
      </c>
      <c r="D329" t="s">
        <v>3746</v>
      </c>
      <c r="E329" s="8" t="e">
        <f>VLOOKUP(D329,#REF!,2,FALSE)</f>
        <v>#REF!</v>
      </c>
      <c r="F329" t="s">
        <v>43</v>
      </c>
      <c r="G329" t="s">
        <v>25</v>
      </c>
      <c r="H329" t="s">
        <v>36</v>
      </c>
      <c r="I329" t="s">
        <v>25</v>
      </c>
      <c r="J329" t="s">
        <v>44</v>
      </c>
      <c r="K329" t="s">
        <v>25</v>
      </c>
      <c r="L329" t="s">
        <v>3747</v>
      </c>
      <c r="M329" t="s">
        <v>25</v>
      </c>
      <c r="N329" t="s">
        <v>3748</v>
      </c>
    </row>
    <row r="330" spans="1:14" hidden="1">
      <c r="A330" s="1" t="s">
        <v>3749</v>
      </c>
      <c r="B330" t="s">
        <v>3750</v>
      </c>
      <c r="C330" s="9" t="e">
        <f>VLOOKUP(B330,'ETUC LIST'!$A$2:$B$948,2,FALSE)</f>
        <v>#N/A</v>
      </c>
      <c r="D330" t="s">
        <v>3751</v>
      </c>
      <c r="E330" s="9" t="e">
        <f>VLOOKUP(D330,#REF!,2,FALSE)</f>
        <v>#REF!</v>
      </c>
      <c r="F330" t="s">
        <v>43</v>
      </c>
      <c r="G330" t="s">
        <v>25</v>
      </c>
      <c r="H330" t="s">
        <v>36</v>
      </c>
      <c r="I330" t="s">
        <v>25</v>
      </c>
      <c r="J330" t="s">
        <v>83</v>
      </c>
      <c r="K330" t="s">
        <v>25</v>
      </c>
      <c r="L330" t="s">
        <v>3752</v>
      </c>
      <c r="M330" t="s">
        <v>25</v>
      </c>
      <c r="N330" t="s">
        <v>3753</v>
      </c>
    </row>
    <row r="331" spans="1:14" hidden="1">
      <c r="A331" s="1" t="s">
        <v>3759</v>
      </c>
      <c r="B331" t="s">
        <v>3760</v>
      </c>
      <c r="C331" s="8" t="e">
        <f>VLOOKUP(B331,'ETUC LIST'!$A$2:$B$948,2,FALSE)</f>
        <v>#N/A</v>
      </c>
      <c r="D331" t="s">
        <v>3761</v>
      </c>
      <c r="E331" s="8" t="e">
        <f>VLOOKUP(D331,#REF!,2,FALSE)</f>
        <v>#REF!</v>
      </c>
      <c r="F331" t="s">
        <v>43</v>
      </c>
      <c r="G331" t="s">
        <v>25</v>
      </c>
      <c r="H331" t="s">
        <v>36</v>
      </c>
      <c r="I331" t="s">
        <v>25</v>
      </c>
      <c r="J331" t="s">
        <v>106</v>
      </c>
      <c r="K331" t="s">
        <v>25</v>
      </c>
      <c r="L331" t="s">
        <v>3762</v>
      </c>
      <c r="M331" t="s">
        <v>25</v>
      </c>
      <c r="N331" t="s">
        <v>3763</v>
      </c>
    </row>
    <row r="332" spans="1:14" hidden="1">
      <c r="A332" s="1" t="s">
        <v>12683</v>
      </c>
      <c r="B332" t="s">
        <v>12684</v>
      </c>
      <c r="C332" s="8" t="e">
        <f>VLOOKUP(B332,'ETUC LIST'!$A$2:$B$948,2,FALSE)</f>
        <v>#N/A</v>
      </c>
      <c r="D332" t="s">
        <v>12685</v>
      </c>
      <c r="E332" s="8" t="e">
        <f>VLOOKUP(D332,#REF!,2,FALSE)</f>
        <v>#REF!</v>
      </c>
      <c r="F332" t="s">
        <v>43</v>
      </c>
      <c r="G332" t="s">
        <v>25</v>
      </c>
      <c r="H332" t="s">
        <v>36</v>
      </c>
      <c r="I332" t="s">
        <v>25</v>
      </c>
      <c r="J332" t="s">
        <v>77</v>
      </c>
      <c r="K332" t="s">
        <v>25</v>
      </c>
      <c r="L332" t="s">
        <v>12686</v>
      </c>
      <c r="M332" t="s">
        <v>25</v>
      </c>
      <c r="N332" t="s">
        <v>12687</v>
      </c>
    </row>
    <row r="333" spans="1:14">
      <c r="A333" s="1" t="s">
        <v>3780</v>
      </c>
      <c r="B333" t="s">
        <v>3781</v>
      </c>
      <c r="C333" s="9" t="str">
        <f>VLOOKUP(B333,'ETUC LIST'!$A$2:$B$948,2,FALSE)</f>
        <v>Dicyclohexyl phthalate</v>
      </c>
      <c r="D333" t="s">
        <v>3782</v>
      </c>
      <c r="E333" s="9" t="e">
        <f>VLOOKUP(D333,#REF!,2,FALSE)</f>
        <v>#REF!</v>
      </c>
      <c r="F333" t="s">
        <v>43</v>
      </c>
      <c r="G333" t="s">
        <v>25</v>
      </c>
      <c r="H333" t="s">
        <v>36</v>
      </c>
      <c r="I333" t="s">
        <v>25</v>
      </c>
      <c r="J333" t="s">
        <v>83</v>
      </c>
      <c r="K333" t="s">
        <v>25</v>
      </c>
      <c r="L333" t="s">
        <v>3783</v>
      </c>
      <c r="M333" t="s">
        <v>25</v>
      </c>
      <c r="N333" t="s">
        <v>3784</v>
      </c>
    </row>
    <row r="334" spans="1:14" hidden="1">
      <c r="A334" t="s">
        <v>3785</v>
      </c>
      <c r="B334" t="s">
        <v>3786</v>
      </c>
      <c r="C334" s="8" t="e">
        <f>VLOOKUP(B334,'ETUC LIST'!$A$2:$B$948,2,FALSE)</f>
        <v>#N/A</v>
      </c>
      <c r="D334" t="s">
        <v>3787</v>
      </c>
      <c r="E334" s="8" t="e">
        <f>VLOOKUP(D334,#REF!,2,FALSE)</f>
        <v>#REF!</v>
      </c>
      <c r="F334" t="s">
        <v>43</v>
      </c>
      <c r="G334" t="s">
        <v>25</v>
      </c>
      <c r="H334" t="s">
        <v>36</v>
      </c>
      <c r="I334" t="s">
        <v>25</v>
      </c>
      <c r="J334" t="s">
        <v>83</v>
      </c>
      <c r="K334" t="s">
        <v>25</v>
      </c>
      <c r="L334" t="s">
        <v>3788</v>
      </c>
      <c r="M334" t="s">
        <v>25</v>
      </c>
      <c r="N334" t="s">
        <v>3789</v>
      </c>
    </row>
    <row r="335" spans="1:14" hidden="1">
      <c r="A335" s="1" t="s">
        <v>12688</v>
      </c>
      <c r="B335" t="s">
        <v>12689</v>
      </c>
      <c r="C335" s="8" t="e">
        <f>VLOOKUP(B335,'ETUC LIST'!$A$2:$B$948,2,FALSE)</f>
        <v>#N/A</v>
      </c>
      <c r="D335" t="s">
        <v>12690</v>
      </c>
      <c r="E335" s="8" t="e">
        <f>VLOOKUP(D335,#REF!,2,FALSE)</f>
        <v>#REF!</v>
      </c>
      <c r="F335" t="s">
        <v>43</v>
      </c>
      <c r="G335" t="s">
        <v>25</v>
      </c>
      <c r="H335" t="s">
        <v>36</v>
      </c>
      <c r="I335" t="s">
        <v>25</v>
      </c>
      <c r="J335" t="s">
        <v>106</v>
      </c>
      <c r="K335" t="s">
        <v>25</v>
      </c>
      <c r="L335" t="s">
        <v>12691</v>
      </c>
      <c r="M335" t="s">
        <v>25</v>
      </c>
      <c r="N335" t="s">
        <v>12692</v>
      </c>
    </row>
    <row r="336" spans="1:14" hidden="1">
      <c r="A336" t="s">
        <v>3811</v>
      </c>
      <c r="B336" t="s">
        <v>3812</v>
      </c>
      <c r="C336" s="8" t="e">
        <f>VLOOKUP(B336,'ETUC LIST'!$A$2:$B$948,2,FALSE)</f>
        <v>#N/A</v>
      </c>
      <c r="D336" t="s">
        <v>3813</v>
      </c>
      <c r="E336" s="8" t="e">
        <f>VLOOKUP(D336,#REF!,2,FALSE)</f>
        <v>#REF!</v>
      </c>
      <c r="F336" t="s">
        <v>43</v>
      </c>
      <c r="G336" t="s">
        <v>25</v>
      </c>
      <c r="H336" t="s">
        <v>36</v>
      </c>
      <c r="I336" t="s">
        <v>25</v>
      </c>
      <c r="J336" t="s">
        <v>83</v>
      </c>
      <c r="K336" t="s">
        <v>25</v>
      </c>
      <c r="L336" t="s">
        <v>3814</v>
      </c>
      <c r="M336" t="s">
        <v>25</v>
      </c>
      <c r="N336" t="s">
        <v>3815</v>
      </c>
    </row>
    <row r="337" spans="1:14" hidden="1">
      <c r="A337" s="1" t="s">
        <v>3830</v>
      </c>
      <c r="B337" t="s">
        <v>3831</v>
      </c>
      <c r="C337" s="8" t="e">
        <f>VLOOKUP(B337,'ETUC LIST'!$A$2:$B$948,2,FALSE)</f>
        <v>#N/A</v>
      </c>
      <c r="D337" t="s">
        <v>3832</v>
      </c>
      <c r="E337" s="8" t="e">
        <f>VLOOKUP(D337,#REF!,2,FALSE)</f>
        <v>#REF!</v>
      </c>
      <c r="F337" t="s">
        <v>43</v>
      </c>
      <c r="G337" t="s">
        <v>25</v>
      </c>
      <c r="H337" t="s">
        <v>36</v>
      </c>
      <c r="I337" t="s">
        <v>25</v>
      </c>
      <c r="J337" t="s">
        <v>83</v>
      </c>
      <c r="K337" t="s">
        <v>25</v>
      </c>
      <c r="L337" t="s">
        <v>3833</v>
      </c>
      <c r="M337" t="s">
        <v>25</v>
      </c>
      <c r="N337" t="s">
        <v>3834</v>
      </c>
    </row>
    <row r="338" spans="1:14" hidden="1">
      <c r="A338" s="1" t="s">
        <v>3835</v>
      </c>
      <c r="B338" t="s">
        <v>3836</v>
      </c>
      <c r="C338" s="8" t="e">
        <f>VLOOKUP(B338,'ETUC LIST'!$A$2:$B$948,2,FALSE)</f>
        <v>#N/A</v>
      </c>
      <c r="D338" t="s">
        <v>3837</v>
      </c>
      <c r="E338" s="8" t="e">
        <f>VLOOKUP(D338,#REF!,2,FALSE)</f>
        <v>#REF!</v>
      </c>
      <c r="F338" t="s">
        <v>43</v>
      </c>
      <c r="G338" t="s">
        <v>25</v>
      </c>
      <c r="H338" t="s">
        <v>36</v>
      </c>
      <c r="I338" t="s">
        <v>25</v>
      </c>
      <c r="J338" t="s">
        <v>77</v>
      </c>
      <c r="K338" t="s">
        <v>25</v>
      </c>
      <c r="L338" t="s">
        <v>3838</v>
      </c>
      <c r="M338" t="s">
        <v>25</v>
      </c>
      <c r="N338" t="s">
        <v>3839</v>
      </c>
    </row>
    <row r="339" spans="1:14" hidden="1">
      <c r="A339" s="1" t="s">
        <v>3840</v>
      </c>
      <c r="B339" t="s">
        <v>3841</v>
      </c>
      <c r="C339" s="8" t="e">
        <f>VLOOKUP(B339,'ETUC LIST'!$A$2:$B$948,2,FALSE)</f>
        <v>#N/A</v>
      </c>
      <c r="D339" t="s">
        <v>3842</v>
      </c>
      <c r="E339" s="8" t="e">
        <f>VLOOKUP(D339,#REF!,2,FALSE)</f>
        <v>#REF!</v>
      </c>
      <c r="F339" t="s">
        <v>43</v>
      </c>
      <c r="G339" t="s">
        <v>25</v>
      </c>
      <c r="H339" t="s">
        <v>36</v>
      </c>
      <c r="I339" t="s">
        <v>25</v>
      </c>
      <c r="J339" t="s">
        <v>77</v>
      </c>
      <c r="K339" t="s">
        <v>25</v>
      </c>
      <c r="L339" t="s">
        <v>3843</v>
      </c>
      <c r="M339" t="s">
        <v>25</v>
      </c>
      <c r="N339" t="s">
        <v>3844</v>
      </c>
    </row>
    <row r="340" spans="1:14" hidden="1">
      <c r="A340" s="1" t="s">
        <v>3850</v>
      </c>
      <c r="B340" t="s">
        <v>3851</v>
      </c>
      <c r="C340" s="8" t="e">
        <f>VLOOKUP(B340,'ETUC LIST'!$A$2:$B$948,2,FALSE)</f>
        <v>#N/A</v>
      </c>
      <c r="D340" t="s">
        <v>3852</v>
      </c>
      <c r="E340" s="8" t="e">
        <f>VLOOKUP(D340,#REF!,2,FALSE)</f>
        <v>#REF!</v>
      </c>
      <c r="F340" t="s">
        <v>43</v>
      </c>
      <c r="G340" t="s">
        <v>25</v>
      </c>
      <c r="H340" t="s">
        <v>36</v>
      </c>
      <c r="I340" t="s">
        <v>25</v>
      </c>
      <c r="J340" t="s">
        <v>106</v>
      </c>
      <c r="K340" t="s">
        <v>25</v>
      </c>
      <c r="L340" t="s">
        <v>3853</v>
      </c>
      <c r="M340" t="s">
        <v>25</v>
      </c>
      <c r="N340" t="s">
        <v>3854</v>
      </c>
    </row>
    <row r="341" spans="1:14" hidden="1">
      <c r="A341" s="1" t="s">
        <v>3855</v>
      </c>
      <c r="B341" t="s">
        <v>3856</v>
      </c>
      <c r="C341" s="8" t="e">
        <f>VLOOKUP(B341,'ETUC LIST'!$A$2:$B$948,2,FALSE)</f>
        <v>#N/A</v>
      </c>
      <c r="D341" t="s">
        <v>3857</v>
      </c>
      <c r="E341" s="8" t="e">
        <f>VLOOKUP(D341,#REF!,2,FALSE)</f>
        <v>#REF!</v>
      </c>
      <c r="F341" t="s">
        <v>43</v>
      </c>
      <c r="G341" t="s">
        <v>25</v>
      </c>
      <c r="H341" t="s">
        <v>36</v>
      </c>
      <c r="I341" t="s">
        <v>25</v>
      </c>
      <c r="J341" t="s">
        <v>106</v>
      </c>
      <c r="K341" t="s">
        <v>25</v>
      </c>
      <c r="L341" t="s">
        <v>3858</v>
      </c>
      <c r="M341" t="s">
        <v>25</v>
      </c>
      <c r="N341" t="s">
        <v>3859</v>
      </c>
    </row>
    <row r="342" spans="1:14" hidden="1">
      <c r="A342" s="1" t="s">
        <v>3865</v>
      </c>
      <c r="B342" t="s">
        <v>3866</v>
      </c>
      <c r="C342" s="8" t="e">
        <f>VLOOKUP(B342,'ETUC LIST'!$A$2:$B$948,2,FALSE)</f>
        <v>#N/A</v>
      </c>
      <c r="D342" t="s">
        <v>3867</v>
      </c>
      <c r="E342" s="8" t="e">
        <f>VLOOKUP(D342,#REF!,2,FALSE)</f>
        <v>#REF!</v>
      </c>
      <c r="F342" t="s">
        <v>43</v>
      </c>
      <c r="G342" t="s">
        <v>25</v>
      </c>
      <c r="H342" t="s">
        <v>36</v>
      </c>
      <c r="I342" t="s">
        <v>25</v>
      </c>
      <c r="J342" t="s">
        <v>106</v>
      </c>
      <c r="K342" t="s">
        <v>25</v>
      </c>
      <c r="L342" t="s">
        <v>3868</v>
      </c>
      <c r="M342" t="s">
        <v>25</v>
      </c>
      <c r="N342" t="s">
        <v>3869</v>
      </c>
    </row>
    <row r="343" spans="1:14" hidden="1">
      <c r="A343" s="1" t="s">
        <v>3880</v>
      </c>
      <c r="B343" t="s">
        <v>3881</v>
      </c>
      <c r="C343" s="8" t="e">
        <f>VLOOKUP(B343,'ETUC LIST'!$A$2:$B$948,2,FALSE)</f>
        <v>#N/A</v>
      </c>
      <c r="D343" t="s">
        <v>3882</v>
      </c>
      <c r="E343" s="8" t="e">
        <f>VLOOKUP(D343,#REF!,2,FALSE)</f>
        <v>#REF!</v>
      </c>
      <c r="F343" t="s">
        <v>43</v>
      </c>
      <c r="G343" t="s">
        <v>25</v>
      </c>
      <c r="H343" t="s">
        <v>36</v>
      </c>
      <c r="I343" t="s">
        <v>25</v>
      </c>
      <c r="J343" t="s">
        <v>83</v>
      </c>
      <c r="K343" t="s">
        <v>25</v>
      </c>
      <c r="L343" t="s">
        <v>3883</v>
      </c>
      <c r="M343" t="s">
        <v>25</v>
      </c>
      <c r="N343" t="s">
        <v>3884</v>
      </c>
    </row>
    <row r="344" spans="1:14" hidden="1">
      <c r="A344" s="1" t="s">
        <v>3885</v>
      </c>
      <c r="B344" t="s">
        <v>3886</v>
      </c>
      <c r="C344" s="8" t="e">
        <f>VLOOKUP(B344,'ETUC LIST'!$A$2:$B$948,2,FALSE)</f>
        <v>#N/A</v>
      </c>
      <c r="D344" t="s">
        <v>3887</v>
      </c>
      <c r="E344" s="8" t="e">
        <f>VLOOKUP(D344,#REF!,2,FALSE)</f>
        <v>#REF!</v>
      </c>
      <c r="F344" t="s">
        <v>43</v>
      </c>
      <c r="G344" t="s">
        <v>25</v>
      </c>
      <c r="H344" t="s">
        <v>36</v>
      </c>
      <c r="I344" t="s">
        <v>25</v>
      </c>
      <c r="J344" t="s">
        <v>106</v>
      </c>
      <c r="K344" t="s">
        <v>25</v>
      </c>
      <c r="L344" t="s">
        <v>3888</v>
      </c>
      <c r="M344" t="s">
        <v>25</v>
      </c>
      <c r="N344" t="s">
        <v>3889</v>
      </c>
    </row>
    <row r="345" spans="1:14" hidden="1">
      <c r="A345" s="1" t="s">
        <v>3898</v>
      </c>
      <c r="B345" t="s">
        <v>3899</v>
      </c>
      <c r="C345" s="8" t="e">
        <f>VLOOKUP(B345,'ETUC LIST'!$A$2:$B$948,2,FALSE)</f>
        <v>#N/A</v>
      </c>
      <c r="D345" t="s">
        <v>3900</v>
      </c>
      <c r="E345" s="8" t="e">
        <f>VLOOKUP(D345,#REF!,2,FALSE)</f>
        <v>#REF!</v>
      </c>
      <c r="F345" t="s">
        <v>43</v>
      </c>
      <c r="G345" t="s">
        <v>25</v>
      </c>
      <c r="H345" t="s">
        <v>36</v>
      </c>
      <c r="I345" t="s">
        <v>25</v>
      </c>
      <c r="J345" t="s">
        <v>83</v>
      </c>
      <c r="K345" t="s">
        <v>25</v>
      </c>
      <c r="L345" t="s">
        <v>3901</v>
      </c>
      <c r="M345" t="s">
        <v>25</v>
      </c>
      <c r="N345" t="s">
        <v>3902</v>
      </c>
    </row>
    <row r="346" spans="1:14" hidden="1">
      <c r="A346" s="1" t="s">
        <v>12693</v>
      </c>
      <c r="B346" t="s">
        <v>12694</v>
      </c>
      <c r="C346" s="8" t="e">
        <f>VLOOKUP(B346,'ETUC LIST'!$A$2:$B$948,2,FALSE)</f>
        <v>#N/A</v>
      </c>
      <c r="D346" t="s">
        <v>12695</v>
      </c>
      <c r="E346" s="8" t="e">
        <f>VLOOKUP(D346,#REF!,2,FALSE)</f>
        <v>#REF!</v>
      </c>
      <c r="F346" t="s">
        <v>43</v>
      </c>
      <c r="G346" t="s">
        <v>25</v>
      </c>
      <c r="H346" t="s">
        <v>36</v>
      </c>
      <c r="I346" t="s">
        <v>25</v>
      </c>
      <c r="J346" t="s">
        <v>50</v>
      </c>
      <c r="K346" t="s">
        <v>25</v>
      </c>
      <c r="L346" t="s">
        <v>12696</v>
      </c>
      <c r="M346" t="s">
        <v>25</v>
      </c>
      <c r="N346" t="s">
        <v>12697</v>
      </c>
    </row>
    <row r="347" spans="1:14">
      <c r="A347" s="1" t="s">
        <v>3903</v>
      </c>
      <c r="B347" t="s">
        <v>3904</v>
      </c>
      <c r="C347" s="8" t="str">
        <f>VLOOKUP(B347,'ETUC LIST'!$A$2:$B$948,2,FALSE)</f>
        <v>dimethoxymethane</v>
      </c>
      <c r="D347" t="s">
        <v>3905</v>
      </c>
      <c r="E347" s="8" t="e">
        <f>VLOOKUP(D347,#REF!,2,FALSE)</f>
        <v>#REF!</v>
      </c>
      <c r="F347" t="s">
        <v>43</v>
      </c>
      <c r="G347" t="s">
        <v>25</v>
      </c>
      <c r="H347" t="s">
        <v>36</v>
      </c>
      <c r="I347" t="s">
        <v>25</v>
      </c>
      <c r="J347" t="s">
        <v>106</v>
      </c>
      <c r="K347" t="s">
        <v>25</v>
      </c>
      <c r="L347" t="s">
        <v>3906</v>
      </c>
      <c r="M347" t="s">
        <v>25</v>
      </c>
      <c r="N347" t="s">
        <v>3907</v>
      </c>
    </row>
    <row r="348" spans="1:14" hidden="1">
      <c r="A348" s="1" t="s">
        <v>3908</v>
      </c>
      <c r="B348" t="s">
        <v>3909</v>
      </c>
      <c r="C348" s="8" t="e">
        <f>VLOOKUP(B348,'ETUC LIST'!$A$2:$B$948,2,FALSE)</f>
        <v>#N/A</v>
      </c>
      <c r="D348" t="s">
        <v>3910</v>
      </c>
      <c r="E348" s="8" t="e">
        <f>VLOOKUP(D348,#REF!,2,FALSE)</f>
        <v>#REF!</v>
      </c>
      <c r="F348" t="s">
        <v>43</v>
      </c>
      <c r="G348" t="s">
        <v>25</v>
      </c>
      <c r="H348" t="s">
        <v>36</v>
      </c>
      <c r="I348" t="s">
        <v>25</v>
      </c>
      <c r="J348" t="s">
        <v>106</v>
      </c>
      <c r="K348" t="s">
        <v>25</v>
      </c>
      <c r="L348" t="s">
        <v>3911</v>
      </c>
      <c r="M348" t="s">
        <v>25</v>
      </c>
      <c r="N348" t="s">
        <v>3912</v>
      </c>
    </row>
    <row r="349" spans="1:14" hidden="1">
      <c r="A349" s="1" t="s">
        <v>3919</v>
      </c>
      <c r="B349" t="s">
        <v>3920</v>
      </c>
      <c r="C349" s="8" t="e">
        <f>VLOOKUP(B349,'ETUC LIST'!$A$2:$B$948,2,FALSE)</f>
        <v>#N/A</v>
      </c>
      <c r="D349" t="s">
        <v>3921</v>
      </c>
      <c r="E349" s="8" t="e">
        <f>VLOOKUP(D349,#REF!,2,FALSE)</f>
        <v>#REF!</v>
      </c>
      <c r="F349" t="s">
        <v>43</v>
      </c>
      <c r="G349" t="s">
        <v>25</v>
      </c>
      <c r="H349" t="s">
        <v>36</v>
      </c>
      <c r="I349" t="s">
        <v>25</v>
      </c>
      <c r="J349" t="s">
        <v>61</v>
      </c>
      <c r="K349" t="s">
        <v>25</v>
      </c>
      <c r="L349" t="s">
        <v>3922</v>
      </c>
      <c r="M349" t="s">
        <v>25</v>
      </c>
      <c r="N349" t="s">
        <v>3923</v>
      </c>
    </row>
    <row r="350" spans="1:14" hidden="1">
      <c r="A350" s="1" t="s">
        <v>3924</v>
      </c>
      <c r="B350" t="s">
        <v>3925</v>
      </c>
      <c r="C350" s="8" t="e">
        <f>VLOOKUP(B350,'ETUC LIST'!$A$2:$B$948,2,FALSE)</f>
        <v>#N/A</v>
      </c>
      <c r="D350" t="s">
        <v>3926</v>
      </c>
      <c r="E350" s="8" t="e">
        <f>VLOOKUP(D350,#REF!,2,FALSE)</f>
        <v>#REF!</v>
      </c>
      <c r="F350" t="s">
        <v>43</v>
      </c>
      <c r="G350" t="s">
        <v>25</v>
      </c>
      <c r="H350" t="s">
        <v>36</v>
      </c>
      <c r="I350" t="s">
        <v>25</v>
      </c>
      <c r="J350" t="s">
        <v>83</v>
      </c>
      <c r="K350" t="s">
        <v>25</v>
      </c>
      <c r="L350" t="s">
        <v>3927</v>
      </c>
      <c r="M350" t="s">
        <v>25</v>
      </c>
      <c r="N350" t="s">
        <v>3928</v>
      </c>
    </row>
    <row r="351" spans="1:14" hidden="1">
      <c r="A351" s="1" t="s">
        <v>3929</v>
      </c>
      <c r="B351" t="s">
        <v>3930</v>
      </c>
      <c r="C351" s="8" t="e">
        <f>VLOOKUP(B351,'ETUC LIST'!$A$2:$B$948,2,FALSE)</f>
        <v>#N/A</v>
      </c>
      <c r="D351" t="s">
        <v>3931</v>
      </c>
      <c r="E351" s="8" t="e">
        <f>VLOOKUP(D351,#REF!,2,FALSE)</f>
        <v>#REF!</v>
      </c>
      <c r="F351" t="s">
        <v>43</v>
      </c>
      <c r="G351" t="s">
        <v>25</v>
      </c>
      <c r="H351" t="s">
        <v>36</v>
      </c>
      <c r="I351" t="s">
        <v>25</v>
      </c>
      <c r="J351" t="s">
        <v>61</v>
      </c>
      <c r="K351" t="s">
        <v>25</v>
      </c>
      <c r="L351" t="s">
        <v>3932</v>
      </c>
      <c r="M351" t="s">
        <v>25</v>
      </c>
      <c r="N351" t="s">
        <v>3933</v>
      </c>
    </row>
    <row r="352" spans="1:14" hidden="1">
      <c r="A352" s="1" t="s">
        <v>11216</v>
      </c>
      <c r="B352" t="s">
        <v>11217</v>
      </c>
      <c r="C352" s="8" t="e">
        <f>VLOOKUP(B352,'ETUC LIST'!$A$2:$B$948,2,FALSE)</f>
        <v>#N/A</v>
      </c>
      <c r="D352" t="s">
        <v>11218</v>
      </c>
      <c r="E352" s="8" t="e">
        <f>VLOOKUP(D352,#REF!,2,FALSE)</f>
        <v>#REF!</v>
      </c>
      <c r="F352" t="s">
        <v>43</v>
      </c>
      <c r="G352" t="s">
        <v>25</v>
      </c>
      <c r="H352" t="s">
        <v>36</v>
      </c>
      <c r="I352" t="s">
        <v>25</v>
      </c>
      <c r="J352" t="s">
        <v>44</v>
      </c>
      <c r="K352" t="s">
        <v>25</v>
      </c>
      <c r="L352" t="s">
        <v>11219</v>
      </c>
      <c r="M352" t="s">
        <v>25</v>
      </c>
      <c r="N352" t="s">
        <v>11220</v>
      </c>
    </row>
    <row r="353" spans="1:14" hidden="1">
      <c r="A353" s="1" t="s">
        <v>12698</v>
      </c>
      <c r="B353" t="s">
        <v>12699</v>
      </c>
      <c r="C353" s="8" t="e">
        <f>VLOOKUP(B353,'ETUC LIST'!$A$2:$B$948,2,FALSE)</f>
        <v>#N/A</v>
      </c>
      <c r="D353" t="s">
        <v>12700</v>
      </c>
      <c r="E353" s="8" t="e">
        <f>VLOOKUP(D353,#REF!,2,FALSE)</f>
        <v>#REF!</v>
      </c>
      <c r="F353" t="s">
        <v>43</v>
      </c>
      <c r="G353" t="s">
        <v>25</v>
      </c>
      <c r="H353" t="s">
        <v>36</v>
      </c>
      <c r="I353" t="s">
        <v>25</v>
      </c>
      <c r="J353" t="s">
        <v>83</v>
      </c>
      <c r="K353" t="s">
        <v>25</v>
      </c>
      <c r="L353" t="s">
        <v>12701</v>
      </c>
      <c r="M353" t="s">
        <v>25</v>
      </c>
      <c r="N353" t="s">
        <v>12702</v>
      </c>
    </row>
    <row r="354" spans="1:14" hidden="1">
      <c r="A354" s="1" t="s">
        <v>3970</v>
      </c>
      <c r="B354" t="s">
        <v>3971</v>
      </c>
      <c r="C354" s="8" t="e">
        <f>VLOOKUP(B354,'ETUC LIST'!$A$2:$B$948,2,FALSE)</f>
        <v>#N/A</v>
      </c>
      <c r="D354" t="s">
        <v>3972</v>
      </c>
      <c r="E354" s="8" t="e">
        <f>VLOOKUP(D354,#REF!,2,FALSE)</f>
        <v>#REF!</v>
      </c>
      <c r="F354" t="s">
        <v>43</v>
      </c>
      <c r="G354" t="s">
        <v>25</v>
      </c>
      <c r="H354" t="s">
        <v>36</v>
      </c>
      <c r="I354" t="s">
        <v>25</v>
      </c>
      <c r="J354" t="s">
        <v>83</v>
      </c>
      <c r="K354" t="s">
        <v>25</v>
      </c>
      <c r="L354" t="s">
        <v>3973</v>
      </c>
      <c r="M354" t="s">
        <v>25</v>
      </c>
      <c r="N354" t="s">
        <v>3974</v>
      </c>
    </row>
    <row r="355" spans="1:14" hidden="1">
      <c r="A355" s="1" t="s">
        <v>3975</v>
      </c>
      <c r="B355" t="s">
        <v>3976</v>
      </c>
      <c r="C355" s="8" t="e">
        <f>VLOOKUP(B355,'ETUC LIST'!$A$2:$B$948,2,FALSE)</f>
        <v>#N/A</v>
      </c>
      <c r="D355" t="s">
        <v>3977</v>
      </c>
      <c r="E355" s="8" t="e">
        <f>VLOOKUP(D355,#REF!,2,FALSE)</f>
        <v>#REF!</v>
      </c>
      <c r="F355" t="s">
        <v>43</v>
      </c>
      <c r="G355" t="s">
        <v>25</v>
      </c>
      <c r="H355" t="s">
        <v>36</v>
      </c>
      <c r="I355" t="s">
        <v>25</v>
      </c>
      <c r="J355" t="s">
        <v>106</v>
      </c>
      <c r="K355" t="s">
        <v>25</v>
      </c>
      <c r="L355" t="s">
        <v>3978</v>
      </c>
      <c r="M355" t="s">
        <v>25</v>
      </c>
      <c r="N355" t="s">
        <v>3979</v>
      </c>
    </row>
    <row r="356" spans="1:14" hidden="1">
      <c r="A356" s="1" t="s">
        <v>3990</v>
      </c>
      <c r="B356" t="s">
        <v>3991</v>
      </c>
      <c r="C356" s="8" t="e">
        <f>VLOOKUP(B356,'ETUC LIST'!$A$2:$B$948,2,FALSE)</f>
        <v>#N/A</v>
      </c>
      <c r="D356" t="s">
        <v>3992</v>
      </c>
      <c r="E356" s="8" t="e">
        <f>VLOOKUP(D356,#REF!,2,FALSE)</f>
        <v>#REF!</v>
      </c>
      <c r="F356" t="s">
        <v>43</v>
      </c>
      <c r="G356" t="s">
        <v>25</v>
      </c>
      <c r="H356" t="s">
        <v>36</v>
      </c>
      <c r="I356" t="s">
        <v>25</v>
      </c>
      <c r="J356" t="s">
        <v>106</v>
      </c>
      <c r="K356" t="s">
        <v>25</v>
      </c>
      <c r="L356" t="s">
        <v>3993</v>
      </c>
      <c r="M356" t="s">
        <v>25</v>
      </c>
      <c r="N356" t="s">
        <v>3994</v>
      </c>
    </row>
    <row r="357" spans="1:14" hidden="1">
      <c r="A357" s="1" t="s">
        <v>3999</v>
      </c>
      <c r="B357" t="s">
        <v>4000</v>
      </c>
      <c r="C357" s="8" t="e">
        <f>VLOOKUP(B357,'ETUC LIST'!$A$2:$B$948,2,FALSE)</f>
        <v>#N/A</v>
      </c>
      <c r="D357" t="s">
        <v>4001</v>
      </c>
      <c r="E357" s="8" t="e">
        <f>VLOOKUP(D357,#REF!,2,FALSE)</f>
        <v>#REF!</v>
      </c>
      <c r="F357" t="s">
        <v>43</v>
      </c>
      <c r="G357" t="s">
        <v>25</v>
      </c>
      <c r="H357" t="s">
        <v>36</v>
      </c>
      <c r="I357" t="s">
        <v>25</v>
      </c>
      <c r="J357" t="s">
        <v>83</v>
      </c>
      <c r="K357" t="s">
        <v>25</v>
      </c>
      <c r="L357" t="s">
        <v>4002</v>
      </c>
      <c r="M357" t="s">
        <v>25</v>
      </c>
      <c r="N357" t="s">
        <v>4003</v>
      </c>
    </row>
    <row r="358" spans="1:14" hidden="1">
      <c r="A358" s="1" t="s">
        <v>4028</v>
      </c>
      <c r="B358" t="s">
        <v>4029</v>
      </c>
      <c r="C358" s="8" t="e">
        <f>VLOOKUP(B358,'ETUC LIST'!$A$2:$B$948,2,FALSE)</f>
        <v>#N/A</v>
      </c>
      <c r="D358" t="s">
        <v>4030</v>
      </c>
      <c r="E358" s="8" t="e">
        <f>VLOOKUP(D358,#REF!,2,FALSE)</f>
        <v>#REF!</v>
      </c>
      <c r="F358" t="s">
        <v>43</v>
      </c>
      <c r="G358" t="s">
        <v>25</v>
      </c>
      <c r="H358" t="s">
        <v>36</v>
      </c>
      <c r="I358" t="s">
        <v>25</v>
      </c>
      <c r="J358" t="s">
        <v>61</v>
      </c>
      <c r="K358" t="s">
        <v>25</v>
      </c>
      <c r="L358" t="s">
        <v>4031</v>
      </c>
      <c r="M358" t="s">
        <v>25</v>
      </c>
      <c r="N358" t="s">
        <v>4032</v>
      </c>
    </row>
    <row r="359" spans="1:14" hidden="1">
      <c r="A359" s="1" t="s">
        <v>4033</v>
      </c>
      <c r="B359" t="s">
        <v>4034</v>
      </c>
      <c r="C359" s="8" t="e">
        <f>VLOOKUP(B359,'ETUC LIST'!$A$2:$B$948,2,FALSE)</f>
        <v>#N/A</v>
      </c>
      <c r="D359" t="s">
        <v>4035</v>
      </c>
      <c r="E359" s="8" t="e">
        <f>VLOOKUP(D359,#REF!,2,FALSE)</f>
        <v>#REF!</v>
      </c>
      <c r="F359" t="s">
        <v>43</v>
      </c>
      <c r="G359" t="s">
        <v>25</v>
      </c>
      <c r="H359" t="s">
        <v>36</v>
      </c>
      <c r="I359" t="s">
        <v>25</v>
      </c>
      <c r="J359" t="s">
        <v>83</v>
      </c>
      <c r="K359" t="s">
        <v>25</v>
      </c>
      <c r="L359" t="s">
        <v>4036</v>
      </c>
      <c r="M359" t="s">
        <v>25</v>
      </c>
      <c r="N359" t="s">
        <v>4037</v>
      </c>
    </row>
    <row r="360" spans="1:14" hidden="1">
      <c r="A360" s="1" t="s">
        <v>12248</v>
      </c>
      <c r="B360" t="s">
        <v>12249</v>
      </c>
      <c r="C360" s="8" t="e">
        <f>VLOOKUP(B360,'ETUC LIST'!$A$2:$B$948,2,FALSE)</f>
        <v>#N/A</v>
      </c>
      <c r="D360" t="s">
        <v>12250</v>
      </c>
      <c r="E360" s="8" t="e">
        <f>VLOOKUP(D360,#REF!,2,FALSE)</f>
        <v>#REF!</v>
      </c>
      <c r="F360" t="s">
        <v>43</v>
      </c>
      <c r="G360" t="s">
        <v>25</v>
      </c>
      <c r="H360" t="s">
        <v>36</v>
      </c>
      <c r="I360" t="s">
        <v>25</v>
      </c>
      <c r="J360" t="s">
        <v>77</v>
      </c>
      <c r="K360" t="s">
        <v>25</v>
      </c>
      <c r="L360" t="s">
        <v>12251</v>
      </c>
      <c r="M360" t="s">
        <v>25</v>
      </c>
      <c r="N360" t="s">
        <v>12252</v>
      </c>
    </row>
    <row r="361" spans="1:14" hidden="1">
      <c r="A361" s="1" t="s">
        <v>4038</v>
      </c>
      <c r="B361" t="s">
        <v>4039</v>
      </c>
      <c r="C361" s="8" t="e">
        <f>VLOOKUP(B361,'ETUC LIST'!$A$2:$B$948,2,FALSE)</f>
        <v>#N/A</v>
      </c>
      <c r="D361" t="s">
        <v>4040</v>
      </c>
      <c r="E361" s="8" t="e">
        <f>VLOOKUP(D361,#REF!,2,FALSE)</f>
        <v>#REF!</v>
      </c>
      <c r="F361" t="s">
        <v>43</v>
      </c>
      <c r="G361" t="s">
        <v>25</v>
      </c>
      <c r="H361" t="s">
        <v>36</v>
      </c>
      <c r="I361" t="s">
        <v>25</v>
      </c>
      <c r="J361" t="s">
        <v>106</v>
      </c>
      <c r="K361" t="s">
        <v>25</v>
      </c>
      <c r="L361" t="s">
        <v>4041</v>
      </c>
      <c r="M361" t="s">
        <v>25</v>
      </c>
      <c r="N361" t="s">
        <v>4042</v>
      </c>
    </row>
    <row r="362" spans="1:14" hidden="1">
      <c r="A362" s="1" t="s">
        <v>4043</v>
      </c>
      <c r="B362" t="s">
        <v>4044</v>
      </c>
      <c r="C362" s="8" t="e">
        <f>VLOOKUP(B362,'ETUC LIST'!$A$2:$B$948,2,FALSE)</f>
        <v>#N/A</v>
      </c>
      <c r="D362" t="s">
        <v>4045</v>
      </c>
      <c r="E362" s="8" t="e">
        <f>VLOOKUP(D362,#REF!,2,FALSE)</f>
        <v>#REF!</v>
      </c>
      <c r="F362" t="s">
        <v>43</v>
      </c>
      <c r="G362" t="s">
        <v>25</v>
      </c>
      <c r="H362" t="s">
        <v>36</v>
      </c>
      <c r="I362" t="s">
        <v>25</v>
      </c>
      <c r="J362" t="s">
        <v>61</v>
      </c>
      <c r="K362" t="s">
        <v>25</v>
      </c>
      <c r="L362" t="s">
        <v>4046</v>
      </c>
      <c r="M362" t="s">
        <v>25</v>
      </c>
      <c r="N362" t="s">
        <v>4047</v>
      </c>
    </row>
    <row r="363" spans="1:14" hidden="1">
      <c r="A363" s="1" t="s">
        <v>4048</v>
      </c>
      <c r="B363" t="s">
        <v>4049</v>
      </c>
      <c r="C363" s="8" t="e">
        <f>VLOOKUP(B363,'ETUC LIST'!$A$2:$B$948,2,FALSE)</f>
        <v>#N/A</v>
      </c>
      <c r="D363" t="s">
        <v>4050</v>
      </c>
      <c r="E363" s="8" t="e">
        <f>VLOOKUP(D363,#REF!,2,FALSE)</f>
        <v>#REF!</v>
      </c>
      <c r="F363" t="s">
        <v>43</v>
      </c>
      <c r="G363" t="s">
        <v>25</v>
      </c>
      <c r="H363" t="s">
        <v>36</v>
      </c>
      <c r="I363" t="s">
        <v>25</v>
      </c>
      <c r="J363" t="s">
        <v>77</v>
      </c>
      <c r="K363" t="s">
        <v>25</v>
      </c>
      <c r="L363" t="s">
        <v>4051</v>
      </c>
      <c r="M363" t="s">
        <v>25</v>
      </c>
      <c r="N363" t="s">
        <v>4052</v>
      </c>
    </row>
    <row r="364" spans="1:14" hidden="1">
      <c r="A364" s="1" t="s">
        <v>4058</v>
      </c>
      <c r="B364" t="s">
        <v>4059</v>
      </c>
      <c r="C364" s="8" t="e">
        <f>VLOOKUP(B364,'ETUC LIST'!$A$2:$B$948,2,FALSE)</f>
        <v>#N/A</v>
      </c>
      <c r="D364" t="s">
        <v>4060</v>
      </c>
      <c r="E364" s="8" t="e">
        <f>VLOOKUP(D364,#REF!,2,FALSE)</f>
        <v>#REF!</v>
      </c>
      <c r="F364" t="s">
        <v>43</v>
      </c>
      <c r="G364" t="s">
        <v>25</v>
      </c>
      <c r="H364" t="s">
        <v>36</v>
      </c>
      <c r="I364" t="s">
        <v>25</v>
      </c>
      <c r="J364" t="s">
        <v>61</v>
      </c>
      <c r="K364" t="s">
        <v>25</v>
      </c>
      <c r="L364" t="s">
        <v>4061</v>
      </c>
      <c r="M364" t="s">
        <v>25</v>
      </c>
      <c r="N364" t="s">
        <v>4062</v>
      </c>
    </row>
    <row r="365" spans="1:14" hidden="1">
      <c r="A365" s="1" t="s">
        <v>4063</v>
      </c>
      <c r="B365" t="s">
        <v>4064</v>
      </c>
      <c r="C365" s="8" t="e">
        <f>VLOOKUP(B365,'ETUC LIST'!$A$2:$B$948,2,FALSE)</f>
        <v>#N/A</v>
      </c>
      <c r="D365" t="s">
        <v>4065</v>
      </c>
      <c r="E365" s="8" t="e">
        <f>VLOOKUP(D365,#REF!,2,FALSE)</f>
        <v>#REF!</v>
      </c>
      <c r="F365" t="s">
        <v>43</v>
      </c>
      <c r="G365" t="s">
        <v>25</v>
      </c>
      <c r="H365" t="s">
        <v>36</v>
      </c>
      <c r="I365" t="s">
        <v>25</v>
      </c>
      <c r="J365" t="s">
        <v>106</v>
      </c>
      <c r="K365" t="s">
        <v>25</v>
      </c>
      <c r="L365" t="s">
        <v>4066</v>
      </c>
      <c r="M365" t="s">
        <v>25</v>
      </c>
      <c r="N365" t="s">
        <v>4067</v>
      </c>
    </row>
    <row r="366" spans="1:14" hidden="1">
      <c r="A366" s="1" t="s">
        <v>4068</v>
      </c>
      <c r="B366" t="s">
        <v>4069</v>
      </c>
      <c r="C366" s="8" t="e">
        <f>VLOOKUP(B366,'ETUC LIST'!$A$2:$B$948,2,FALSE)</f>
        <v>#N/A</v>
      </c>
      <c r="D366" t="s">
        <v>4070</v>
      </c>
      <c r="E366" s="8" t="e">
        <f>VLOOKUP(D366,#REF!,2,FALSE)</f>
        <v>#REF!</v>
      </c>
      <c r="F366" t="s">
        <v>43</v>
      </c>
      <c r="G366" t="s">
        <v>25</v>
      </c>
      <c r="H366" t="s">
        <v>36</v>
      </c>
      <c r="I366" t="s">
        <v>25</v>
      </c>
      <c r="J366" t="s">
        <v>106</v>
      </c>
      <c r="K366" t="s">
        <v>25</v>
      </c>
      <c r="L366" t="s">
        <v>4071</v>
      </c>
      <c r="M366" t="s">
        <v>25</v>
      </c>
      <c r="N366" t="s">
        <v>4072</v>
      </c>
    </row>
    <row r="367" spans="1:14" hidden="1">
      <c r="A367" s="1" t="s">
        <v>12258</v>
      </c>
      <c r="B367" t="s">
        <v>12259</v>
      </c>
      <c r="C367" s="8" t="e">
        <f>VLOOKUP(B367,'ETUC LIST'!$A$2:$B$948,2,FALSE)</f>
        <v>#N/A</v>
      </c>
      <c r="D367" t="s">
        <v>12260</v>
      </c>
      <c r="E367" s="8" t="e">
        <f>VLOOKUP(D367,#REF!,2,FALSE)</f>
        <v>#REF!</v>
      </c>
      <c r="F367" t="s">
        <v>43</v>
      </c>
      <c r="G367" t="s">
        <v>25</v>
      </c>
      <c r="H367" t="s">
        <v>36</v>
      </c>
      <c r="I367" t="s">
        <v>25</v>
      </c>
      <c r="J367" t="s">
        <v>61</v>
      </c>
      <c r="K367" t="s">
        <v>25</v>
      </c>
      <c r="L367" t="s">
        <v>12261</v>
      </c>
      <c r="M367" t="s">
        <v>25</v>
      </c>
      <c r="N367" t="s">
        <v>12262</v>
      </c>
    </row>
    <row r="368" spans="1:14" hidden="1">
      <c r="A368" s="1" t="s">
        <v>4073</v>
      </c>
      <c r="B368" t="s">
        <v>4074</v>
      </c>
      <c r="C368" s="9" t="e">
        <f>VLOOKUP(B368,'ETUC LIST'!$A$2:$B$948,2,FALSE)</f>
        <v>#N/A</v>
      </c>
      <c r="D368" t="s">
        <v>4075</v>
      </c>
      <c r="E368" s="8" t="e">
        <f>VLOOKUP(D368,#REF!,2,FALSE)</f>
        <v>#REF!</v>
      </c>
      <c r="F368" t="s">
        <v>43</v>
      </c>
      <c r="G368" t="s">
        <v>25</v>
      </c>
      <c r="H368" t="s">
        <v>36</v>
      </c>
      <c r="I368" t="s">
        <v>25</v>
      </c>
      <c r="J368" t="s">
        <v>77</v>
      </c>
      <c r="K368" t="s">
        <v>25</v>
      </c>
      <c r="L368" t="s">
        <v>4076</v>
      </c>
      <c r="M368" t="s">
        <v>25</v>
      </c>
      <c r="N368" t="s">
        <v>4077</v>
      </c>
    </row>
    <row r="369" spans="1:14" hidden="1">
      <c r="A369" s="1" t="s">
        <v>4106</v>
      </c>
      <c r="B369" t="s">
        <v>4107</v>
      </c>
      <c r="C369" s="8" t="e">
        <f>VLOOKUP(B369,'ETUC LIST'!$A$2:$B$948,2,FALSE)</f>
        <v>#N/A</v>
      </c>
      <c r="D369" t="s">
        <v>4108</v>
      </c>
      <c r="E369" s="8" t="e">
        <f>VLOOKUP(D369,#REF!,2,FALSE)</f>
        <v>#REF!</v>
      </c>
      <c r="F369" t="s">
        <v>43</v>
      </c>
      <c r="G369" t="s">
        <v>25</v>
      </c>
      <c r="H369" t="s">
        <v>36</v>
      </c>
      <c r="I369" t="s">
        <v>25</v>
      </c>
      <c r="J369" t="s">
        <v>106</v>
      </c>
      <c r="K369" t="s">
        <v>25</v>
      </c>
      <c r="L369" t="s">
        <v>4109</v>
      </c>
      <c r="M369" t="s">
        <v>25</v>
      </c>
      <c r="N369" t="s">
        <v>4110</v>
      </c>
    </row>
    <row r="370" spans="1:14" hidden="1">
      <c r="A370" s="1" t="s">
        <v>4111</v>
      </c>
      <c r="B370" t="s">
        <v>4112</v>
      </c>
      <c r="C370" s="9" t="e">
        <f>VLOOKUP(B370,'ETUC LIST'!$A$2:$B$948,2,FALSE)</f>
        <v>#N/A</v>
      </c>
      <c r="D370" t="s">
        <v>4113</v>
      </c>
      <c r="E370" s="9" t="e">
        <f>VLOOKUP(D370,#REF!,2,FALSE)</f>
        <v>#REF!</v>
      </c>
      <c r="F370" t="s">
        <v>43</v>
      </c>
      <c r="G370" t="s">
        <v>25</v>
      </c>
      <c r="H370" t="s">
        <v>36</v>
      </c>
      <c r="I370" t="s">
        <v>25</v>
      </c>
      <c r="J370" t="s">
        <v>106</v>
      </c>
      <c r="K370" t="s">
        <v>25</v>
      </c>
      <c r="L370" t="s">
        <v>4114</v>
      </c>
      <c r="M370" t="s">
        <v>25</v>
      </c>
      <c r="N370" t="s">
        <v>4115</v>
      </c>
    </row>
    <row r="371" spans="1:14" hidden="1">
      <c r="A371" s="1" t="s">
        <v>4116</v>
      </c>
      <c r="B371" t="s">
        <v>4117</v>
      </c>
      <c r="C371" s="9" t="e">
        <f>VLOOKUP(B371,'ETUC LIST'!$A$2:$B$948,2,FALSE)</f>
        <v>#N/A</v>
      </c>
      <c r="D371" t="s">
        <v>4118</v>
      </c>
      <c r="E371" s="9" t="e">
        <f>VLOOKUP(D371,#REF!,2,FALSE)</f>
        <v>#REF!</v>
      </c>
      <c r="F371" t="s">
        <v>43</v>
      </c>
      <c r="G371" t="s">
        <v>25</v>
      </c>
      <c r="H371" t="s">
        <v>36</v>
      </c>
      <c r="I371" t="s">
        <v>25</v>
      </c>
      <c r="J371" t="s">
        <v>106</v>
      </c>
      <c r="K371" t="s">
        <v>25</v>
      </c>
      <c r="L371" t="s">
        <v>4119</v>
      </c>
      <c r="M371" t="s">
        <v>25</v>
      </c>
      <c r="N371" t="s">
        <v>4120</v>
      </c>
    </row>
    <row r="372" spans="1:14">
      <c r="A372" s="1" t="s">
        <v>4121</v>
      </c>
      <c r="B372" t="s">
        <v>4122</v>
      </c>
      <c r="C372" s="9" t="str">
        <f>VLOOKUP(B372,'ETUC LIST'!$A$2:$B$948,2,FALSE)</f>
        <v>Distillates (petroleum), heavy hydrocracked</v>
      </c>
      <c r="D372" t="s">
        <v>4123</v>
      </c>
      <c r="E372" s="9" t="e">
        <f>VLOOKUP(D372,#REF!,2,FALSE)</f>
        <v>#REF!</v>
      </c>
      <c r="F372" t="s">
        <v>43</v>
      </c>
      <c r="G372" t="s">
        <v>25</v>
      </c>
      <c r="H372" t="s">
        <v>36</v>
      </c>
      <c r="I372" t="s">
        <v>25</v>
      </c>
      <c r="J372" t="s">
        <v>1326</v>
      </c>
      <c r="K372" t="s">
        <v>25</v>
      </c>
      <c r="L372" t="s">
        <v>4124</v>
      </c>
      <c r="M372" t="s">
        <v>25</v>
      </c>
      <c r="N372" t="s">
        <v>4125</v>
      </c>
    </row>
    <row r="373" spans="1:14" hidden="1">
      <c r="A373" s="1" t="s">
        <v>4126</v>
      </c>
      <c r="B373" t="s">
        <v>4127</v>
      </c>
      <c r="C373" s="9" t="e">
        <f>VLOOKUP(B373,'ETUC LIST'!$A$2:$B$948,2,FALSE)</f>
        <v>#N/A</v>
      </c>
      <c r="D373" t="s">
        <v>4128</v>
      </c>
      <c r="E373" s="9" t="e">
        <f>VLOOKUP(D373,#REF!,2,FALSE)</f>
        <v>#REF!</v>
      </c>
      <c r="F373" t="s">
        <v>43</v>
      </c>
      <c r="G373" t="s">
        <v>25</v>
      </c>
      <c r="H373" t="s">
        <v>36</v>
      </c>
      <c r="I373" t="s">
        <v>25</v>
      </c>
      <c r="J373" t="s">
        <v>2397</v>
      </c>
      <c r="K373" t="s">
        <v>25</v>
      </c>
      <c r="L373" t="s">
        <v>4129</v>
      </c>
      <c r="M373" t="s">
        <v>25</v>
      </c>
      <c r="N373" t="s">
        <v>4130</v>
      </c>
    </row>
    <row r="374" spans="1:14">
      <c r="A374" s="1" t="s">
        <v>4131</v>
      </c>
      <c r="B374" t="s">
        <v>4132</v>
      </c>
      <c r="C374" s="9" t="str">
        <f>VLOOKUP(B374,'ETUC LIST'!$A$2:$B$948,2,FALSE)</f>
        <v> Distillates (petroleum), hydrotreated heavy naphthenic</v>
      </c>
      <c r="D374" t="s">
        <v>4133</v>
      </c>
      <c r="E374" s="9" t="e">
        <f>VLOOKUP(D374,#REF!,2,FALSE)</f>
        <v>#REF!</v>
      </c>
      <c r="F374" t="s">
        <v>43</v>
      </c>
      <c r="G374" t="s">
        <v>25</v>
      </c>
      <c r="H374" t="s">
        <v>36</v>
      </c>
      <c r="I374" t="s">
        <v>25</v>
      </c>
      <c r="J374" t="s">
        <v>77</v>
      </c>
      <c r="K374" t="s">
        <v>25</v>
      </c>
      <c r="L374" t="s">
        <v>4134</v>
      </c>
      <c r="M374" t="s">
        <v>25</v>
      </c>
      <c r="N374" t="s">
        <v>4135</v>
      </c>
    </row>
    <row r="375" spans="1:14">
      <c r="A375" s="1" t="s">
        <v>4136</v>
      </c>
      <c r="B375" t="s">
        <v>4137</v>
      </c>
      <c r="C375" s="9" t="str">
        <f>VLOOKUP(B375,'ETUC LIST'!$A$2:$B$948,2,FALSE)</f>
        <v>Distillates (petroleum), hydrotreated heavy paraffinic</v>
      </c>
      <c r="D375" t="s">
        <v>4138</v>
      </c>
      <c r="E375" s="9" t="e">
        <f>VLOOKUP(D375,#REF!,2,FALSE)</f>
        <v>#REF!</v>
      </c>
      <c r="F375" t="s">
        <v>43</v>
      </c>
      <c r="G375" t="s">
        <v>25</v>
      </c>
      <c r="H375" t="s">
        <v>36</v>
      </c>
      <c r="I375" t="s">
        <v>25</v>
      </c>
      <c r="J375" t="s">
        <v>1326</v>
      </c>
      <c r="K375" t="s">
        <v>25</v>
      </c>
      <c r="L375" t="s">
        <v>4139</v>
      </c>
      <c r="M375" t="s">
        <v>25</v>
      </c>
      <c r="N375" t="s">
        <v>4140</v>
      </c>
    </row>
    <row r="376" spans="1:14" hidden="1">
      <c r="A376" s="1" t="s">
        <v>4141</v>
      </c>
      <c r="B376" t="s">
        <v>4142</v>
      </c>
      <c r="C376" s="8" t="e">
        <f>VLOOKUP(B376,'ETUC LIST'!$A$2:$B$948,2,FALSE)</f>
        <v>#N/A</v>
      </c>
      <c r="D376" t="s">
        <v>4143</v>
      </c>
      <c r="E376" s="8" t="e">
        <f>VLOOKUP(D376,#REF!,2,FALSE)</f>
        <v>#REF!</v>
      </c>
      <c r="F376" t="s">
        <v>43</v>
      </c>
      <c r="G376" t="s">
        <v>25</v>
      </c>
      <c r="H376" t="s">
        <v>36</v>
      </c>
      <c r="I376" t="s">
        <v>25</v>
      </c>
      <c r="J376" t="s">
        <v>1326</v>
      </c>
      <c r="K376" t="s">
        <v>25</v>
      </c>
      <c r="L376" t="s">
        <v>4144</v>
      </c>
      <c r="M376" t="s">
        <v>25</v>
      </c>
      <c r="N376" t="s">
        <v>4145</v>
      </c>
    </row>
    <row r="377" spans="1:14" hidden="1">
      <c r="A377" s="1" t="s">
        <v>4146</v>
      </c>
      <c r="B377" t="s">
        <v>4147</v>
      </c>
      <c r="C377" s="9" t="e">
        <f>VLOOKUP(B377,'ETUC LIST'!$A$2:$B$948,2,FALSE)</f>
        <v>#N/A</v>
      </c>
      <c r="D377" t="s">
        <v>4148</v>
      </c>
      <c r="E377" s="9" t="e">
        <f>VLOOKUP(D377,#REF!,2,FALSE)</f>
        <v>#REF!</v>
      </c>
      <c r="F377" t="s">
        <v>43</v>
      </c>
      <c r="G377" t="s">
        <v>25</v>
      </c>
      <c r="H377" t="s">
        <v>36</v>
      </c>
      <c r="I377" t="s">
        <v>25</v>
      </c>
      <c r="J377" t="s">
        <v>77</v>
      </c>
      <c r="K377" t="s">
        <v>25</v>
      </c>
      <c r="L377" t="s">
        <v>4149</v>
      </c>
      <c r="M377" t="s">
        <v>25</v>
      </c>
      <c r="N377" t="s">
        <v>4150</v>
      </c>
    </row>
    <row r="378" spans="1:14">
      <c r="A378" s="1" t="s">
        <v>4151</v>
      </c>
      <c r="B378" t="s">
        <v>4152</v>
      </c>
      <c r="C378" s="9" t="str">
        <f>VLOOKUP(B378,'ETUC LIST'!$A$2:$B$948,2,FALSE)</f>
        <v>Distillates (petroleum), hydrotreated light paraffinic</v>
      </c>
      <c r="D378" t="s">
        <v>4153</v>
      </c>
      <c r="E378" s="9" t="e">
        <f>VLOOKUP(D378,#REF!,2,FALSE)</f>
        <v>#REF!</v>
      </c>
      <c r="F378" t="s">
        <v>43</v>
      </c>
      <c r="G378" t="s">
        <v>25</v>
      </c>
      <c r="H378" t="s">
        <v>36</v>
      </c>
      <c r="I378" t="s">
        <v>25</v>
      </c>
      <c r="J378" t="s">
        <v>77</v>
      </c>
      <c r="K378" t="s">
        <v>25</v>
      </c>
      <c r="L378" t="s">
        <v>4154</v>
      </c>
      <c r="M378" t="s">
        <v>25</v>
      </c>
      <c r="N378" t="s">
        <v>4155</v>
      </c>
    </row>
    <row r="379" spans="1:14">
      <c r="A379" s="1" t="s">
        <v>4156</v>
      </c>
      <c r="B379" t="s">
        <v>4157</v>
      </c>
      <c r="C379" s="9" t="str">
        <f>VLOOKUP(B379,'ETUC LIST'!$A$2:$B$948,2,FALSE)</f>
        <v>Distillates (petroleum), hydrotreated middle</v>
      </c>
      <c r="D379" t="s">
        <v>4158</v>
      </c>
      <c r="E379" s="9" t="e">
        <f>VLOOKUP(D379,#REF!,2,FALSE)</f>
        <v>#REF!</v>
      </c>
      <c r="F379" t="s">
        <v>43</v>
      </c>
      <c r="G379" t="s">
        <v>25</v>
      </c>
      <c r="H379" t="s">
        <v>36</v>
      </c>
      <c r="I379" t="s">
        <v>25</v>
      </c>
      <c r="J379" t="s">
        <v>2397</v>
      </c>
      <c r="K379" t="s">
        <v>25</v>
      </c>
      <c r="L379" t="s">
        <v>4159</v>
      </c>
      <c r="M379" t="s">
        <v>25</v>
      </c>
      <c r="N379" t="s">
        <v>4160</v>
      </c>
    </row>
    <row r="380" spans="1:14">
      <c r="A380" s="1" t="s">
        <v>4172</v>
      </c>
      <c r="B380" t="s">
        <v>4173</v>
      </c>
      <c r="C380" s="9" t="str">
        <f>VLOOKUP(B380,'ETUC LIST'!$A$2:$B$948,2,FALSE)</f>
        <v>Distillates (petroleum), solvent-dewaxed heavy paraffinic</v>
      </c>
      <c r="D380" t="s">
        <v>4174</v>
      </c>
      <c r="E380" s="9" t="e">
        <f>VLOOKUP(D380,#REF!,2,FALSE)</f>
        <v>#REF!</v>
      </c>
      <c r="F380" t="s">
        <v>43</v>
      </c>
      <c r="G380" t="s">
        <v>25</v>
      </c>
      <c r="H380" t="s">
        <v>36</v>
      </c>
      <c r="I380" t="s">
        <v>25</v>
      </c>
      <c r="J380" t="s">
        <v>1326</v>
      </c>
      <c r="K380" t="s">
        <v>25</v>
      </c>
      <c r="L380" t="s">
        <v>4175</v>
      </c>
      <c r="M380" t="s">
        <v>25</v>
      </c>
      <c r="N380" t="s">
        <v>4176</v>
      </c>
    </row>
    <row r="381" spans="1:14">
      <c r="A381" s="1" t="s">
        <v>4177</v>
      </c>
      <c r="B381" t="s">
        <v>4178</v>
      </c>
      <c r="C381" s="9" t="str">
        <f>VLOOKUP(B381,'ETUC LIST'!$A$2:$B$948,2,FALSE)</f>
        <v>Distillates (petroleum), solvent-dewaxed light paraffinic</v>
      </c>
      <c r="D381" t="s">
        <v>4179</v>
      </c>
      <c r="E381" s="9" t="e">
        <f>VLOOKUP(D381,#REF!,2,FALSE)</f>
        <v>#REF!</v>
      </c>
      <c r="F381" t="s">
        <v>43</v>
      </c>
      <c r="G381" t="s">
        <v>25</v>
      </c>
      <c r="H381" t="s">
        <v>36</v>
      </c>
      <c r="I381" t="s">
        <v>25</v>
      </c>
      <c r="J381" t="s">
        <v>77</v>
      </c>
      <c r="K381" t="s">
        <v>25</v>
      </c>
      <c r="L381" t="s">
        <v>4180</v>
      </c>
      <c r="M381" t="s">
        <v>25</v>
      </c>
      <c r="N381" t="s">
        <v>4181</v>
      </c>
    </row>
    <row r="382" spans="1:14" hidden="1">
      <c r="A382" s="1" t="s">
        <v>4182</v>
      </c>
      <c r="B382" t="s">
        <v>4183</v>
      </c>
      <c r="C382" s="9" t="e">
        <f>VLOOKUP(B382,'ETUC LIST'!$A$2:$B$948,2,FALSE)</f>
        <v>#N/A</v>
      </c>
      <c r="D382" t="s">
        <v>4184</v>
      </c>
      <c r="E382" s="9" t="e">
        <f>VLOOKUP(D382,#REF!,2,FALSE)</f>
        <v>#REF!</v>
      </c>
      <c r="F382" t="s">
        <v>43</v>
      </c>
      <c r="G382" t="s">
        <v>25</v>
      </c>
      <c r="H382" t="s">
        <v>36</v>
      </c>
      <c r="I382" t="s">
        <v>25</v>
      </c>
      <c r="J382" t="s">
        <v>61</v>
      </c>
      <c r="K382" t="s">
        <v>25</v>
      </c>
      <c r="L382" t="s">
        <v>4185</v>
      </c>
      <c r="M382" t="s">
        <v>25</v>
      </c>
      <c r="N382" t="s">
        <v>4186</v>
      </c>
    </row>
    <row r="383" spans="1:14">
      <c r="A383" s="1" t="s">
        <v>4187</v>
      </c>
      <c r="B383" t="s">
        <v>4188</v>
      </c>
      <c r="C383" s="9" t="str">
        <f>VLOOKUP(B383,'ETUC LIST'!$A$2:$B$948,2,FALSE)</f>
        <v>Distillates (petroleum), solvent-refined heavy paraffinic</v>
      </c>
      <c r="D383" t="s">
        <v>4189</v>
      </c>
      <c r="E383" s="9" t="e">
        <f>VLOOKUP(D383,#REF!,2,FALSE)</f>
        <v>#REF!</v>
      </c>
      <c r="F383" t="s">
        <v>43</v>
      </c>
      <c r="G383" t="s">
        <v>25</v>
      </c>
      <c r="H383" t="s">
        <v>36</v>
      </c>
      <c r="I383" t="s">
        <v>25</v>
      </c>
      <c r="J383" t="s">
        <v>1326</v>
      </c>
      <c r="K383" t="s">
        <v>25</v>
      </c>
      <c r="L383" t="s">
        <v>4190</v>
      </c>
      <c r="M383" t="s">
        <v>25</v>
      </c>
      <c r="N383" t="s">
        <v>4191</v>
      </c>
    </row>
    <row r="384" spans="1:14" hidden="1">
      <c r="A384" s="1" t="s">
        <v>4192</v>
      </c>
      <c r="B384" t="s">
        <v>4193</v>
      </c>
      <c r="C384" s="9" t="e">
        <f>VLOOKUP(B384,'ETUC LIST'!$A$2:$B$948,2,FALSE)</f>
        <v>#N/A</v>
      </c>
      <c r="D384" t="s">
        <v>4194</v>
      </c>
      <c r="E384" s="9" t="e">
        <f>VLOOKUP(D384,#REF!,2,FALSE)</f>
        <v>#REF!</v>
      </c>
      <c r="F384" t="s">
        <v>43</v>
      </c>
      <c r="G384" t="s">
        <v>25</v>
      </c>
      <c r="H384" t="s">
        <v>36</v>
      </c>
      <c r="I384" t="s">
        <v>25</v>
      </c>
      <c r="J384" t="s">
        <v>106</v>
      </c>
      <c r="K384" t="s">
        <v>25</v>
      </c>
      <c r="L384" t="s">
        <v>4195</v>
      </c>
      <c r="M384" t="s">
        <v>25</v>
      </c>
      <c r="N384" t="s">
        <v>4196</v>
      </c>
    </row>
    <row r="385" spans="1:14" hidden="1">
      <c r="A385" s="1" t="s">
        <v>4197</v>
      </c>
      <c r="B385" t="s">
        <v>4198</v>
      </c>
      <c r="C385" s="9" t="e">
        <f>VLOOKUP(B385,'ETUC LIST'!$A$2:$B$948,2,FALSE)</f>
        <v>#N/A</v>
      </c>
      <c r="D385" t="s">
        <v>4199</v>
      </c>
      <c r="E385" s="9" t="e">
        <f>VLOOKUP(D385,#REF!,2,FALSE)</f>
        <v>#REF!</v>
      </c>
      <c r="F385" t="s">
        <v>43</v>
      </c>
      <c r="G385" t="s">
        <v>25</v>
      </c>
      <c r="H385" t="s">
        <v>36</v>
      </c>
      <c r="I385" t="s">
        <v>25</v>
      </c>
      <c r="J385" t="s">
        <v>106</v>
      </c>
      <c r="K385" t="s">
        <v>25</v>
      </c>
      <c r="L385" t="s">
        <v>4200</v>
      </c>
      <c r="M385" t="s">
        <v>25</v>
      </c>
      <c r="N385" t="s">
        <v>4201</v>
      </c>
    </row>
    <row r="386" spans="1:14">
      <c r="A386" s="1" t="s">
        <v>4202</v>
      </c>
      <c r="B386" t="s">
        <v>4203</v>
      </c>
      <c r="C386" s="9" t="str">
        <f>VLOOKUP(B386,'ETUC LIST'!$A$2:$B$948,2,FALSE)</f>
        <v>Distillates (petroleum), solvent-refined light paraffinic</v>
      </c>
      <c r="D386" t="s">
        <v>4204</v>
      </c>
      <c r="E386" s="9" t="e">
        <f>VLOOKUP(D386,#REF!,2,FALSE)</f>
        <v>#REF!</v>
      </c>
      <c r="F386" t="s">
        <v>43</v>
      </c>
      <c r="G386" t="s">
        <v>25</v>
      </c>
      <c r="H386" t="s">
        <v>36</v>
      </c>
      <c r="I386" t="s">
        <v>25</v>
      </c>
      <c r="J386" t="s">
        <v>77</v>
      </c>
      <c r="K386" t="s">
        <v>25</v>
      </c>
      <c r="L386" t="s">
        <v>4205</v>
      </c>
      <c r="M386" t="s">
        <v>25</v>
      </c>
      <c r="N386" t="s">
        <v>4206</v>
      </c>
    </row>
    <row r="387" spans="1:14" hidden="1">
      <c r="A387" s="1" t="s">
        <v>4212</v>
      </c>
      <c r="B387" t="s">
        <v>4213</v>
      </c>
      <c r="C387" s="9" t="e">
        <f>VLOOKUP(B387,'ETUC LIST'!$A$2:$B$948,2,FALSE)</f>
        <v>#N/A</v>
      </c>
      <c r="D387" t="s">
        <v>4214</v>
      </c>
      <c r="E387" s="9" t="e">
        <f>VLOOKUP(D387,#REF!,2,FALSE)</f>
        <v>#REF!</v>
      </c>
      <c r="F387" t="s">
        <v>43</v>
      </c>
      <c r="G387" t="s">
        <v>25</v>
      </c>
      <c r="H387" t="s">
        <v>36</v>
      </c>
      <c r="I387" t="s">
        <v>25</v>
      </c>
      <c r="J387" t="s">
        <v>50</v>
      </c>
      <c r="K387" t="s">
        <v>25</v>
      </c>
      <c r="L387" t="s">
        <v>4215</v>
      </c>
      <c r="M387" t="s">
        <v>25</v>
      </c>
      <c r="N387" t="s">
        <v>4216</v>
      </c>
    </row>
    <row r="388" spans="1:14" hidden="1">
      <c r="A388" t="s">
        <v>4231</v>
      </c>
      <c r="B388" t="s">
        <v>4232</v>
      </c>
      <c r="C388" s="8" t="e">
        <f>VLOOKUP(B388,'ETUC LIST'!$A$2:$B$948,2,FALSE)</f>
        <v>#N/A</v>
      </c>
      <c r="D388" t="s">
        <v>4233</v>
      </c>
      <c r="E388" s="8" t="e">
        <f>VLOOKUP(D388,#REF!,2,FALSE)</f>
        <v>#REF!</v>
      </c>
      <c r="F388" t="s">
        <v>43</v>
      </c>
      <c r="G388" t="s">
        <v>25</v>
      </c>
      <c r="H388" t="s">
        <v>36</v>
      </c>
      <c r="I388" t="s">
        <v>25</v>
      </c>
      <c r="J388" t="s">
        <v>106</v>
      </c>
      <c r="K388" t="s">
        <v>25</v>
      </c>
      <c r="L388" t="s">
        <v>4234</v>
      </c>
      <c r="M388" t="s">
        <v>25</v>
      </c>
      <c r="N388" t="s">
        <v>4235</v>
      </c>
    </row>
    <row r="389" spans="1:14" hidden="1">
      <c r="A389" t="s">
        <v>4236</v>
      </c>
      <c r="B389" t="s">
        <v>4237</v>
      </c>
      <c r="C389" s="8" t="e">
        <f>VLOOKUP(B389,'ETUC LIST'!$A$2:$B$948,2,FALSE)</f>
        <v>#N/A</v>
      </c>
      <c r="D389" t="s">
        <v>4238</v>
      </c>
      <c r="E389" s="8" t="e">
        <f>VLOOKUP(D389,#REF!,2,FALSE)</f>
        <v>#REF!</v>
      </c>
      <c r="F389" t="s">
        <v>43</v>
      </c>
      <c r="G389" t="s">
        <v>25</v>
      </c>
      <c r="H389" t="s">
        <v>36</v>
      </c>
      <c r="I389" t="s">
        <v>25</v>
      </c>
      <c r="J389" t="s">
        <v>61</v>
      </c>
      <c r="K389" t="s">
        <v>25</v>
      </c>
      <c r="L389" t="s">
        <v>4239</v>
      </c>
      <c r="M389" t="s">
        <v>25</v>
      </c>
      <c r="N389" t="s">
        <v>4240</v>
      </c>
    </row>
    <row r="390" spans="1:14" hidden="1">
      <c r="A390" s="1" t="s">
        <v>4246</v>
      </c>
      <c r="B390" t="s">
        <v>4247</v>
      </c>
      <c r="C390" s="8" t="e">
        <f>VLOOKUP(B390,'ETUC LIST'!$A$2:$B$948,2,FALSE)</f>
        <v>#N/A</v>
      </c>
      <c r="D390" t="s">
        <v>4248</v>
      </c>
      <c r="E390" s="8" t="e">
        <f>VLOOKUP(D390,#REF!,2,FALSE)</f>
        <v>#REF!</v>
      </c>
      <c r="F390" t="s">
        <v>43</v>
      </c>
      <c r="G390" t="s">
        <v>25</v>
      </c>
      <c r="H390" t="s">
        <v>36</v>
      </c>
      <c r="I390" t="s">
        <v>25</v>
      </c>
      <c r="J390" t="s">
        <v>106</v>
      </c>
      <c r="K390" t="s">
        <v>25</v>
      </c>
      <c r="L390" t="s">
        <v>4249</v>
      </c>
      <c r="M390" t="s">
        <v>25</v>
      </c>
      <c r="N390" t="s">
        <v>4250</v>
      </c>
    </row>
    <row r="391" spans="1:14" hidden="1">
      <c r="A391" s="1" t="s">
        <v>4251</v>
      </c>
      <c r="B391" t="s">
        <v>4252</v>
      </c>
      <c r="C391" s="8" t="e">
        <f>VLOOKUP(B391,'ETUC LIST'!$A$2:$B$948,2,FALSE)</f>
        <v>#N/A</v>
      </c>
      <c r="D391" t="s">
        <v>4253</v>
      </c>
      <c r="E391" s="8" t="e">
        <f>VLOOKUP(D391,#REF!,2,FALSE)</f>
        <v>#REF!</v>
      </c>
      <c r="F391" t="s">
        <v>43</v>
      </c>
      <c r="G391" t="s">
        <v>25</v>
      </c>
      <c r="H391" t="s">
        <v>36</v>
      </c>
      <c r="I391" t="s">
        <v>25</v>
      </c>
      <c r="J391" t="s">
        <v>83</v>
      </c>
      <c r="K391" t="s">
        <v>25</v>
      </c>
      <c r="L391" t="s">
        <v>4254</v>
      </c>
      <c r="M391" t="s">
        <v>25</v>
      </c>
      <c r="N391" t="s">
        <v>4255</v>
      </c>
    </row>
    <row r="392" spans="1:14" hidden="1">
      <c r="A392" s="1" t="s">
        <v>4256</v>
      </c>
      <c r="B392" t="s">
        <v>4257</v>
      </c>
      <c r="C392" s="8" t="e">
        <f>VLOOKUP(B392,'ETUC LIST'!$A$2:$B$948,2,FALSE)</f>
        <v>#N/A</v>
      </c>
      <c r="D392" t="s">
        <v>4258</v>
      </c>
      <c r="E392" s="8" t="e">
        <f>VLOOKUP(D392,#REF!,2,FALSE)</f>
        <v>#REF!</v>
      </c>
      <c r="F392" t="s">
        <v>43</v>
      </c>
      <c r="G392" t="s">
        <v>25</v>
      </c>
      <c r="H392" t="s">
        <v>36</v>
      </c>
      <c r="I392" t="s">
        <v>25</v>
      </c>
      <c r="J392" t="s">
        <v>83</v>
      </c>
      <c r="K392" t="s">
        <v>25</v>
      </c>
      <c r="L392" t="s">
        <v>4259</v>
      </c>
      <c r="M392" t="s">
        <v>25</v>
      </c>
      <c r="N392" t="s">
        <v>4260</v>
      </c>
    </row>
    <row r="393" spans="1:14" hidden="1">
      <c r="A393" t="s">
        <v>4261</v>
      </c>
      <c r="B393" t="s">
        <v>4262</v>
      </c>
      <c r="C393" s="8" t="e">
        <f>VLOOKUP(B393,'ETUC LIST'!$A$2:$B$948,2,FALSE)</f>
        <v>#N/A</v>
      </c>
      <c r="D393" t="s">
        <v>4263</v>
      </c>
      <c r="E393" s="8" t="e">
        <f>VLOOKUP(D393,#REF!,2,FALSE)</f>
        <v>#REF!</v>
      </c>
      <c r="F393" t="s">
        <v>43</v>
      </c>
      <c r="G393" t="s">
        <v>25</v>
      </c>
      <c r="H393" t="s">
        <v>36</v>
      </c>
      <c r="I393" t="s">
        <v>25</v>
      </c>
      <c r="J393" t="s">
        <v>278</v>
      </c>
      <c r="K393" t="s">
        <v>25</v>
      </c>
      <c r="L393" t="s">
        <v>4264</v>
      </c>
      <c r="M393" t="s">
        <v>25</v>
      </c>
      <c r="N393" t="s">
        <v>4265</v>
      </c>
    </row>
    <row r="394" spans="1:14" hidden="1">
      <c r="A394" t="s">
        <v>4266</v>
      </c>
      <c r="B394" t="s">
        <v>4267</v>
      </c>
      <c r="C394" s="8" t="e">
        <f>VLOOKUP(B394,'ETUC LIST'!$A$2:$B$948,2,FALSE)</f>
        <v>#N/A</v>
      </c>
      <c r="D394" t="s">
        <v>4268</v>
      </c>
      <c r="E394" s="8" t="e">
        <f>VLOOKUP(D394,#REF!,2,FALSE)</f>
        <v>#REF!</v>
      </c>
      <c r="F394" t="s">
        <v>43</v>
      </c>
      <c r="G394" t="s">
        <v>25</v>
      </c>
      <c r="H394" t="s">
        <v>36</v>
      </c>
      <c r="I394" t="s">
        <v>25</v>
      </c>
      <c r="J394" t="s">
        <v>61</v>
      </c>
      <c r="K394" t="s">
        <v>25</v>
      </c>
      <c r="L394" t="s">
        <v>4269</v>
      </c>
      <c r="M394" t="s">
        <v>25</v>
      </c>
      <c r="N394" t="s">
        <v>4270</v>
      </c>
    </row>
    <row r="395" spans="1:14" hidden="1">
      <c r="A395" s="1" t="s">
        <v>12703</v>
      </c>
      <c r="B395" t="s">
        <v>12704</v>
      </c>
      <c r="C395" s="8" t="e">
        <f>VLOOKUP(B395,'ETUC LIST'!$A$2:$B$948,2,FALSE)</f>
        <v>#N/A</v>
      </c>
      <c r="D395" t="s">
        <v>12705</v>
      </c>
      <c r="E395" s="8" t="e">
        <f>VLOOKUP(D395,#REF!,2,FALSE)</f>
        <v>#REF!</v>
      </c>
      <c r="F395" t="s">
        <v>43</v>
      </c>
      <c r="G395" t="s">
        <v>25</v>
      </c>
      <c r="H395" t="s">
        <v>36</v>
      </c>
      <c r="I395" t="s">
        <v>25</v>
      </c>
      <c r="J395" t="s">
        <v>44</v>
      </c>
      <c r="K395" t="s">
        <v>25</v>
      </c>
      <c r="L395" t="s">
        <v>12706</v>
      </c>
      <c r="M395" t="s">
        <v>25</v>
      </c>
      <c r="N395" t="s">
        <v>12707</v>
      </c>
    </row>
    <row r="396" spans="1:14" hidden="1">
      <c r="A396" s="1" t="s">
        <v>4271</v>
      </c>
      <c r="B396" t="s">
        <v>4272</v>
      </c>
      <c r="C396" s="8" t="e">
        <f>VLOOKUP(B396,'ETUC LIST'!$A$2:$B$948,2,FALSE)</f>
        <v>#N/A</v>
      </c>
      <c r="D396" t="s">
        <v>4273</v>
      </c>
      <c r="E396" s="8" t="e">
        <f>VLOOKUP(D396,#REF!,2,FALSE)</f>
        <v>#REF!</v>
      </c>
      <c r="F396" t="s">
        <v>43</v>
      </c>
      <c r="G396" t="s">
        <v>25</v>
      </c>
      <c r="H396" t="s">
        <v>36</v>
      </c>
      <c r="I396" t="s">
        <v>25</v>
      </c>
      <c r="J396" t="s">
        <v>77</v>
      </c>
      <c r="K396" t="s">
        <v>25</v>
      </c>
      <c r="L396" t="s">
        <v>4274</v>
      </c>
      <c r="M396" t="s">
        <v>25</v>
      </c>
      <c r="N396" t="s">
        <v>4275</v>
      </c>
    </row>
    <row r="397" spans="1:14" hidden="1">
      <c r="A397" s="1" t="s">
        <v>4281</v>
      </c>
      <c r="B397" t="s">
        <v>4282</v>
      </c>
      <c r="C397" s="8" t="e">
        <f>VLOOKUP(B397,'ETUC LIST'!$A$2:$B$948,2,FALSE)</f>
        <v>#N/A</v>
      </c>
      <c r="D397" t="s">
        <v>88</v>
      </c>
      <c r="E397" s="8" t="e">
        <f>VLOOKUP(D397,#REF!,2,FALSE)</f>
        <v>#REF!</v>
      </c>
      <c r="F397" t="s">
        <v>43</v>
      </c>
      <c r="G397" t="s">
        <v>25</v>
      </c>
      <c r="H397" t="s">
        <v>36</v>
      </c>
      <c r="I397" t="s">
        <v>25</v>
      </c>
      <c r="J397" t="s">
        <v>106</v>
      </c>
      <c r="K397" t="s">
        <v>25</v>
      </c>
      <c r="L397" t="s">
        <v>4283</v>
      </c>
      <c r="M397" t="s">
        <v>25</v>
      </c>
      <c r="N397" t="s">
        <v>4284</v>
      </c>
    </row>
    <row r="398" spans="1:14" hidden="1">
      <c r="A398" s="1" t="s">
        <v>4290</v>
      </c>
      <c r="B398" t="s">
        <v>4291</v>
      </c>
      <c r="C398" s="8" t="e">
        <f>VLOOKUP(B398,'ETUC LIST'!$A$2:$B$948,2,FALSE)</f>
        <v>#N/A</v>
      </c>
      <c r="D398" t="s">
        <v>4292</v>
      </c>
      <c r="E398" s="8" t="e">
        <f>VLOOKUP(D398,#REF!,2,FALSE)</f>
        <v>#REF!</v>
      </c>
      <c r="F398" t="s">
        <v>43</v>
      </c>
      <c r="G398" t="s">
        <v>25</v>
      </c>
      <c r="H398" t="s">
        <v>36</v>
      </c>
      <c r="I398" t="s">
        <v>25</v>
      </c>
      <c r="J398" t="s">
        <v>106</v>
      </c>
      <c r="K398" t="s">
        <v>25</v>
      </c>
      <c r="L398" t="s">
        <v>4293</v>
      </c>
      <c r="M398" t="s">
        <v>25</v>
      </c>
      <c r="N398" t="s">
        <v>4294</v>
      </c>
    </row>
    <row r="399" spans="1:14" hidden="1">
      <c r="A399" t="s">
        <v>12708</v>
      </c>
      <c r="B399" t="s">
        <v>12709</v>
      </c>
      <c r="C399" s="8" t="e">
        <f>VLOOKUP(B399,'ETUC LIST'!$A$2:$B$948,2,FALSE)</f>
        <v>#N/A</v>
      </c>
      <c r="D399" t="s">
        <v>12710</v>
      </c>
      <c r="E399" s="8" t="e">
        <f>VLOOKUP(D399,#REF!,2,FALSE)</f>
        <v>#REF!</v>
      </c>
      <c r="F399" t="s">
        <v>43</v>
      </c>
      <c r="G399" t="s">
        <v>25</v>
      </c>
      <c r="H399" t="s">
        <v>36</v>
      </c>
      <c r="I399" t="s">
        <v>25</v>
      </c>
      <c r="J399" t="s">
        <v>106</v>
      </c>
      <c r="K399" t="s">
        <v>25</v>
      </c>
      <c r="L399" t="s">
        <v>12711</v>
      </c>
      <c r="M399" t="s">
        <v>25</v>
      </c>
      <c r="N399" t="s">
        <v>12712</v>
      </c>
    </row>
    <row r="400" spans="1:14" hidden="1">
      <c r="A400" s="1" t="s">
        <v>4300</v>
      </c>
      <c r="B400" t="s">
        <v>4301</v>
      </c>
      <c r="C400" s="8" t="e">
        <f>VLOOKUP(B400,'ETUC LIST'!$A$2:$B$948,2,FALSE)</f>
        <v>#N/A</v>
      </c>
      <c r="D400" t="s">
        <v>4302</v>
      </c>
      <c r="E400" s="8" t="e">
        <f>VLOOKUP(D400,#REF!,2,FALSE)</f>
        <v>#REF!</v>
      </c>
      <c r="F400" t="s">
        <v>43</v>
      </c>
      <c r="G400" t="s">
        <v>25</v>
      </c>
      <c r="H400" t="s">
        <v>36</v>
      </c>
      <c r="I400" t="s">
        <v>25</v>
      </c>
      <c r="J400" t="s">
        <v>77</v>
      </c>
      <c r="K400" t="s">
        <v>25</v>
      </c>
      <c r="L400" t="s">
        <v>4303</v>
      </c>
      <c r="M400" t="s">
        <v>25</v>
      </c>
      <c r="N400" t="s">
        <v>4304</v>
      </c>
    </row>
    <row r="401" spans="1:14" hidden="1">
      <c r="A401" t="s">
        <v>4309</v>
      </c>
      <c r="B401" t="s">
        <v>4310</v>
      </c>
      <c r="C401" s="8" t="e">
        <f>VLOOKUP(B401,'ETUC LIST'!$A$2:$B$948,2,FALSE)</f>
        <v>#N/A</v>
      </c>
      <c r="D401" t="s">
        <v>4311</v>
      </c>
      <c r="E401" s="8" t="e">
        <f>VLOOKUP(D401,#REF!,2,FALSE)</f>
        <v>#REF!</v>
      </c>
      <c r="F401" t="s">
        <v>43</v>
      </c>
      <c r="G401" t="s">
        <v>25</v>
      </c>
      <c r="H401" t="s">
        <v>36</v>
      </c>
      <c r="I401" t="s">
        <v>25</v>
      </c>
      <c r="J401" t="s">
        <v>106</v>
      </c>
      <c r="K401" t="s">
        <v>25</v>
      </c>
      <c r="L401" t="s">
        <v>4312</v>
      </c>
      <c r="M401" t="s">
        <v>25</v>
      </c>
      <c r="N401" t="s">
        <v>4313</v>
      </c>
    </row>
    <row r="402" spans="1:14" hidden="1">
      <c r="A402" s="1" t="s">
        <v>4320</v>
      </c>
      <c r="B402" t="s">
        <v>4321</v>
      </c>
      <c r="C402" s="8" t="e">
        <f>VLOOKUP(B402,'ETUC LIST'!$A$2:$B$948,2,FALSE)</f>
        <v>#N/A</v>
      </c>
      <c r="D402" t="s">
        <v>4322</v>
      </c>
      <c r="E402" s="8" t="e">
        <f>VLOOKUP(D402,#REF!,2,FALSE)</f>
        <v>#REF!</v>
      </c>
      <c r="F402" t="s">
        <v>43</v>
      </c>
      <c r="G402" t="s">
        <v>25</v>
      </c>
      <c r="H402" t="s">
        <v>36</v>
      </c>
      <c r="I402" t="s">
        <v>25</v>
      </c>
      <c r="J402" t="s">
        <v>83</v>
      </c>
      <c r="K402" t="s">
        <v>25</v>
      </c>
      <c r="L402" t="s">
        <v>4323</v>
      </c>
      <c r="M402" t="s">
        <v>25</v>
      </c>
      <c r="N402" t="s">
        <v>4324</v>
      </c>
    </row>
    <row r="403" spans="1:14" hidden="1">
      <c r="A403" s="1" t="s">
        <v>4325</v>
      </c>
      <c r="B403" t="s">
        <v>4326</v>
      </c>
      <c r="C403" s="8" t="e">
        <f>VLOOKUP(B403,'ETUC LIST'!$A$2:$B$948,2,FALSE)</f>
        <v>#N/A</v>
      </c>
      <c r="D403" t="s">
        <v>4327</v>
      </c>
      <c r="E403" s="8" t="e">
        <f>VLOOKUP(D403,#REF!,2,FALSE)</f>
        <v>#REF!</v>
      </c>
      <c r="F403" t="s">
        <v>43</v>
      </c>
      <c r="G403" t="s">
        <v>25</v>
      </c>
      <c r="H403" t="s">
        <v>36</v>
      </c>
      <c r="I403" t="s">
        <v>25</v>
      </c>
      <c r="J403" t="s">
        <v>83</v>
      </c>
      <c r="K403" t="s">
        <v>25</v>
      </c>
      <c r="L403" t="s">
        <v>4328</v>
      </c>
      <c r="M403" t="s">
        <v>25</v>
      </c>
      <c r="N403" t="s">
        <v>4329</v>
      </c>
    </row>
    <row r="404" spans="1:14">
      <c r="A404" s="1" t="s">
        <v>4335</v>
      </c>
      <c r="B404" t="s">
        <v>4336</v>
      </c>
      <c r="C404" s="8" t="str">
        <f>VLOOKUP(B404,'ETUC LIST'!$A$2:$B$948,2,FALSE)</f>
        <v>Ethane-1,2-diol</v>
      </c>
      <c r="D404" t="s">
        <v>4337</v>
      </c>
      <c r="E404" s="8" t="e">
        <f>VLOOKUP(D404,#REF!,2,FALSE)</f>
        <v>#REF!</v>
      </c>
      <c r="F404" t="s">
        <v>43</v>
      </c>
      <c r="G404" t="s">
        <v>25</v>
      </c>
      <c r="H404" t="s">
        <v>36</v>
      </c>
      <c r="I404" t="s">
        <v>25</v>
      </c>
      <c r="J404" t="s">
        <v>1326</v>
      </c>
      <c r="K404" t="s">
        <v>25</v>
      </c>
      <c r="L404" t="s">
        <v>4338</v>
      </c>
      <c r="M404" t="s">
        <v>25</v>
      </c>
      <c r="N404" t="s">
        <v>4339</v>
      </c>
    </row>
    <row r="405" spans="1:14" hidden="1">
      <c r="A405" s="1" t="s">
        <v>4340</v>
      </c>
      <c r="B405" t="s">
        <v>4341</v>
      </c>
      <c r="C405" s="8" t="e">
        <f>VLOOKUP(B405,'ETUC LIST'!$A$2:$B$948,2,FALSE)</f>
        <v>#N/A</v>
      </c>
      <c r="D405" t="s">
        <v>4342</v>
      </c>
      <c r="E405" s="8" t="e">
        <f>VLOOKUP(D405,#REF!,2,FALSE)</f>
        <v>#REF!</v>
      </c>
      <c r="F405" t="s">
        <v>43</v>
      </c>
      <c r="G405" t="s">
        <v>25</v>
      </c>
      <c r="H405" t="s">
        <v>36</v>
      </c>
      <c r="I405" t="s">
        <v>25</v>
      </c>
      <c r="J405" t="s">
        <v>83</v>
      </c>
      <c r="K405" t="s">
        <v>25</v>
      </c>
      <c r="L405" t="s">
        <v>4343</v>
      </c>
      <c r="M405" t="s">
        <v>25</v>
      </c>
      <c r="N405" t="s">
        <v>4344</v>
      </c>
    </row>
    <row r="406" spans="1:14" hidden="1">
      <c r="A406" t="s">
        <v>4345</v>
      </c>
      <c r="B406" t="s">
        <v>4346</v>
      </c>
      <c r="C406" s="8" t="e">
        <f>VLOOKUP(B406,'ETUC LIST'!$A$2:$B$948,2,FALSE)</f>
        <v>#N/A</v>
      </c>
      <c r="D406" t="s">
        <v>4347</v>
      </c>
      <c r="E406" s="8" t="e">
        <f>VLOOKUP(D406,#REF!,2,FALSE)</f>
        <v>#REF!</v>
      </c>
      <c r="F406" t="s">
        <v>43</v>
      </c>
      <c r="G406" t="s">
        <v>25</v>
      </c>
      <c r="H406" t="s">
        <v>36</v>
      </c>
      <c r="I406" t="s">
        <v>25</v>
      </c>
      <c r="J406" t="s">
        <v>2397</v>
      </c>
      <c r="K406" t="s">
        <v>25</v>
      </c>
      <c r="L406" t="s">
        <v>4348</v>
      </c>
      <c r="M406" t="s">
        <v>25</v>
      </c>
      <c r="N406" t="s">
        <v>4349</v>
      </c>
    </row>
    <row r="407" spans="1:14" hidden="1">
      <c r="A407" s="1" t="s">
        <v>4360</v>
      </c>
      <c r="B407" t="s">
        <v>4361</v>
      </c>
      <c r="C407" s="8" t="e">
        <f>VLOOKUP(B407,'ETUC LIST'!$A$2:$B$948,2,FALSE)</f>
        <v>#N/A</v>
      </c>
      <c r="D407" t="s">
        <v>4362</v>
      </c>
      <c r="E407" s="8" t="e">
        <f>VLOOKUP(D407,#REF!,2,FALSE)</f>
        <v>#REF!</v>
      </c>
      <c r="F407" t="s">
        <v>43</v>
      </c>
      <c r="G407" t="s">
        <v>25</v>
      </c>
      <c r="H407" t="s">
        <v>36</v>
      </c>
      <c r="I407" t="s">
        <v>25</v>
      </c>
      <c r="J407" t="s">
        <v>106</v>
      </c>
      <c r="K407" t="s">
        <v>25</v>
      </c>
      <c r="L407" t="s">
        <v>4363</v>
      </c>
      <c r="M407" t="s">
        <v>25</v>
      </c>
      <c r="N407" t="s">
        <v>4364</v>
      </c>
    </row>
    <row r="408" spans="1:14">
      <c r="A408" s="1" t="s">
        <v>4389</v>
      </c>
      <c r="B408" t="s">
        <v>4390</v>
      </c>
      <c r="C408" s="8" t="str">
        <f>VLOOKUP(B408,'ETUC LIST'!$A$2:$B$948,2,FALSE)</f>
        <v> Ethyl methacrylate</v>
      </c>
      <c r="D408" t="s">
        <v>4391</v>
      </c>
      <c r="E408" s="8" t="e">
        <f>VLOOKUP(D408,#REF!,2,FALSE)</f>
        <v>#REF!</v>
      </c>
      <c r="F408" t="s">
        <v>43</v>
      </c>
      <c r="G408" t="s">
        <v>25</v>
      </c>
      <c r="H408" t="s">
        <v>36</v>
      </c>
      <c r="I408" t="s">
        <v>25</v>
      </c>
      <c r="J408" t="s">
        <v>106</v>
      </c>
      <c r="K408" t="s">
        <v>25</v>
      </c>
      <c r="L408" t="s">
        <v>4392</v>
      </c>
      <c r="M408" t="s">
        <v>25</v>
      </c>
      <c r="N408" t="s">
        <v>4393</v>
      </c>
    </row>
    <row r="409" spans="1:14" hidden="1">
      <c r="A409" s="1" t="s">
        <v>4399</v>
      </c>
      <c r="B409" t="s">
        <v>4400</v>
      </c>
      <c r="C409" s="8" t="e">
        <f>VLOOKUP(B409,'ETUC LIST'!$A$2:$B$948,2,FALSE)</f>
        <v>#N/A</v>
      </c>
      <c r="D409" t="s">
        <v>88</v>
      </c>
      <c r="E409" s="8" t="e">
        <f>VLOOKUP(D409,#REF!,2,FALSE)</f>
        <v>#REF!</v>
      </c>
      <c r="F409" t="s">
        <v>43</v>
      </c>
      <c r="G409" t="s">
        <v>25</v>
      </c>
      <c r="H409" t="s">
        <v>36</v>
      </c>
      <c r="I409" t="s">
        <v>25</v>
      </c>
      <c r="J409" t="s">
        <v>83</v>
      </c>
      <c r="K409" t="s">
        <v>25</v>
      </c>
      <c r="L409" t="s">
        <v>4401</v>
      </c>
      <c r="M409" t="s">
        <v>25</v>
      </c>
      <c r="N409" t="s">
        <v>4402</v>
      </c>
    </row>
    <row r="410" spans="1:14" hidden="1">
      <c r="A410" s="1" t="s">
        <v>4408</v>
      </c>
      <c r="B410" t="s">
        <v>4409</v>
      </c>
      <c r="C410" s="8" t="e">
        <f>VLOOKUP(B410,'ETUC LIST'!$A$2:$B$948,2,FALSE)</f>
        <v>#N/A</v>
      </c>
      <c r="D410" t="s">
        <v>4410</v>
      </c>
      <c r="E410" s="8" t="e">
        <f>VLOOKUP(D410,#REF!,2,FALSE)</f>
        <v>#REF!</v>
      </c>
      <c r="F410" t="s">
        <v>43</v>
      </c>
      <c r="G410" t="s">
        <v>25</v>
      </c>
      <c r="H410" t="s">
        <v>36</v>
      </c>
      <c r="I410" t="s">
        <v>25</v>
      </c>
      <c r="J410" t="s">
        <v>106</v>
      </c>
      <c r="K410" t="s">
        <v>25</v>
      </c>
      <c r="L410" t="s">
        <v>4411</v>
      </c>
      <c r="M410" t="s">
        <v>25</v>
      </c>
      <c r="N410" t="s">
        <v>4412</v>
      </c>
    </row>
    <row r="411" spans="1:14" hidden="1">
      <c r="A411" s="1" t="s">
        <v>4413</v>
      </c>
      <c r="B411" t="s">
        <v>4414</v>
      </c>
      <c r="C411" s="8" t="e">
        <f>VLOOKUP(B411,'ETUC LIST'!$A$2:$B$948,2,FALSE)</f>
        <v>#N/A</v>
      </c>
      <c r="D411" t="s">
        <v>4415</v>
      </c>
      <c r="E411" s="8" t="e">
        <f>VLOOKUP(D411,#REF!,2,FALSE)</f>
        <v>#REF!</v>
      </c>
      <c r="F411" t="s">
        <v>43</v>
      </c>
      <c r="G411" t="s">
        <v>25</v>
      </c>
      <c r="H411" t="s">
        <v>36</v>
      </c>
      <c r="I411" t="s">
        <v>25</v>
      </c>
      <c r="J411" t="s">
        <v>83</v>
      </c>
      <c r="K411" t="s">
        <v>25</v>
      </c>
      <c r="L411" t="s">
        <v>4416</v>
      </c>
      <c r="M411" t="s">
        <v>25</v>
      </c>
      <c r="N411" t="s">
        <v>4417</v>
      </c>
    </row>
    <row r="412" spans="1:14">
      <c r="A412" t="s">
        <v>4418</v>
      </c>
      <c r="B412" t="s">
        <v>4419</v>
      </c>
      <c r="C412" s="8" t="str">
        <f>VLOOKUP(B412,'ETUC LIST'!$A$2:$B$948,2,FALSE)</f>
        <v>ethylenediamine</v>
      </c>
      <c r="D412" t="s">
        <v>4420</v>
      </c>
      <c r="E412" s="8" t="e">
        <f>VLOOKUP(D412,#REF!,2,FALSE)</f>
        <v>#REF!</v>
      </c>
      <c r="F412" t="s">
        <v>43</v>
      </c>
      <c r="G412" t="s">
        <v>25</v>
      </c>
      <c r="H412" t="s">
        <v>36</v>
      </c>
      <c r="I412" t="s">
        <v>25</v>
      </c>
      <c r="J412" t="s">
        <v>278</v>
      </c>
      <c r="K412" t="s">
        <v>25</v>
      </c>
      <c r="L412" t="s">
        <v>4421</v>
      </c>
      <c r="M412" t="s">
        <v>25</v>
      </c>
      <c r="N412" t="s">
        <v>4422</v>
      </c>
    </row>
    <row r="413" spans="1:14" hidden="1">
      <c r="A413" s="1" t="s">
        <v>4433</v>
      </c>
      <c r="B413" t="s">
        <v>4434</v>
      </c>
      <c r="C413" s="8" t="e">
        <f>VLOOKUP(B413,'ETUC LIST'!$A$2:$B$948,2,FALSE)</f>
        <v>#N/A</v>
      </c>
      <c r="D413" t="s">
        <v>4435</v>
      </c>
      <c r="E413" s="8" t="e">
        <f>VLOOKUP(D413,#REF!,2,FALSE)</f>
        <v>#REF!</v>
      </c>
      <c r="F413" t="s">
        <v>43</v>
      </c>
      <c r="G413" t="s">
        <v>25</v>
      </c>
      <c r="H413" t="s">
        <v>36</v>
      </c>
      <c r="I413" t="s">
        <v>25</v>
      </c>
      <c r="J413" t="s">
        <v>61</v>
      </c>
      <c r="K413" t="s">
        <v>25</v>
      </c>
      <c r="L413" t="s">
        <v>4436</v>
      </c>
      <c r="M413" t="s">
        <v>25</v>
      </c>
      <c r="N413" t="s">
        <v>4437</v>
      </c>
    </row>
    <row r="414" spans="1:14" hidden="1">
      <c r="A414" s="1" t="s">
        <v>4443</v>
      </c>
      <c r="B414" t="s">
        <v>4444</v>
      </c>
      <c r="C414" s="8" t="e">
        <f>VLOOKUP(B414,'ETUC LIST'!$A$2:$B$948,2,FALSE)</f>
        <v>#N/A</v>
      </c>
      <c r="D414" t="s">
        <v>4445</v>
      </c>
      <c r="E414" s="8" t="e">
        <f>VLOOKUP(D414,#REF!,2,FALSE)</f>
        <v>#REF!</v>
      </c>
      <c r="F414" t="s">
        <v>43</v>
      </c>
      <c r="G414" t="s">
        <v>25</v>
      </c>
      <c r="H414" t="s">
        <v>36</v>
      </c>
      <c r="I414" t="s">
        <v>25</v>
      </c>
      <c r="J414" t="s">
        <v>106</v>
      </c>
      <c r="K414" t="s">
        <v>25</v>
      </c>
      <c r="L414" t="s">
        <v>4446</v>
      </c>
      <c r="M414" t="s">
        <v>25</v>
      </c>
      <c r="N414" t="s">
        <v>4447</v>
      </c>
    </row>
    <row r="415" spans="1:14" hidden="1">
      <c r="A415" s="1" t="s">
        <v>4453</v>
      </c>
      <c r="B415" t="s">
        <v>4454</v>
      </c>
      <c r="C415" s="8" t="e">
        <f>VLOOKUP(B415,'ETUC LIST'!$A$2:$B$948,2,FALSE)</f>
        <v>#N/A</v>
      </c>
      <c r="D415" t="s">
        <v>4455</v>
      </c>
      <c r="E415" s="8" t="e">
        <f>VLOOKUP(D415,#REF!,2,FALSE)</f>
        <v>#REF!</v>
      </c>
      <c r="F415" t="s">
        <v>43</v>
      </c>
      <c r="G415" t="s">
        <v>25</v>
      </c>
      <c r="H415" t="s">
        <v>36</v>
      </c>
      <c r="I415" t="s">
        <v>25</v>
      </c>
      <c r="J415" t="s">
        <v>61</v>
      </c>
      <c r="K415" t="s">
        <v>25</v>
      </c>
      <c r="L415" t="s">
        <v>4456</v>
      </c>
      <c r="M415" t="s">
        <v>25</v>
      </c>
      <c r="N415" t="s">
        <v>4457</v>
      </c>
    </row>
    <row r="416" spans="1:14">
      <c r="A416" s="1" t="s">
        <v>4458</v>
      </c>
      <c r="B416" t="s">
        <v>4459</v>
      </c>
      <c r="C416" s="9" t="str">
        <f>VLOOKUP(B416,'ETUC LIST'!$A$2:$B$948,2,FALSE)</f>
        <v>Extracts (petroleum), heavy paraffinic distillate solvent</v>
      </c>
      <c r="D416" t="s">
        <v>4460</v>
      </c>
      <c r="E416" s="9" t="e">
        <f>VLOOKUP(D416,#REF!,2,FALSE)</f>
        <v>#REF!</v>
      </c>
      <c r="F416" t="s">
        <v>43</v>
      </c>
      <c r="G416" t="s">
        <v>25</v>
      </c>
      <c r="H416" t="s">
        <v>36</v>
      </c>
      <c r="I416" t="s">
        <v>25</v>
      </c>
      <c r="J416" t="s">
        <v>1326</v>
      </c>
      <c r="K416" t="s">
        <v>25</v>
      </c>
      <c r="L416" t="s">
        <v>4461</v>
      </c>
      <c r="M416" t="s">
        <v>25</v>
      </c>
      <c r="N416" t="s">
        <v>4462</v>
      </c>
    </row>
    <row r="417" spans="1:14" hidden="1">
      <c r="A417" s="1" t="s">
        <v>4463</v>
      </c>
      <c r="B417" t="s">
        <v>4464</v>
      </c>
      <c r="C417" s="8" t="e">
        <f>VLOOKUP(B417,'ETUC LIST'!$A$2:$B$948,2,FALSE)</f>
        <v>#N/A</v>
      </c>
      <c r="D417" t="s">
        <v>4465</v>
      </c>
      <c r="E417" s="8" t="e">
        <f>VLOOKUP(D417,#REF!,2,FALSE)</f>
        <v>#REF!</v>
      </c>
      <c r="F417" t="s">
        <v>43</v>
      </c>
      <c r="G417" t="s">
        <v>25</v>
      </c>
      <c r="H417" t="s">
        <v>36</v>
      </c>
      <c r="I417" t="s">
        <v>25</v>
      </c>
      <c r="J417" t="s">
        <v>77</v>
      </c>
      <c r="K417" t="s">
        <v>25</v>
      </c>
      <c r="L417" t="s">
        <v>4466</v>
      </c>
      <c r="M417" t="s">
        <v>25</v>
      </c>
      <c r="N417" t="s">
        <v>4467</v>
      </c>
    </row>
    <row r="418" spans="1:14" hidden="1">
      <c r="A418" s="1" t="s">
        <v>4487</v>
      </c>
      <c r="B418" t="s">
        <v>4488</v>
      </c>
      <c r="C418" s="8" t="e">
        <f>VLOOKUP(B418,'ETUC LIST'!$A$2:$B$948,2,FALSE)</f>
        <v>#N/A</v>
      </c>
      <c r="D418" t="s">
        <v>4489</v>
      </c>
      <c r="E418" s="8" t="e">
        <f>VLOOKUP(D418,#REF!,2,FALSE)</f>
        <v>#REF!</v>
      </c>
      <c r="F418" t="s">
        <v>43</v>
      </c>
      <c r="G418" t="s">
        <v>25</v>
      </c>
      <c r="H418" t="s">
        <v>36</v>
      </c>
      <c r="I418" t="s">
        <v>25</v>
      </c>
      <c r="J418" t="s">
        <v>77</v>
      </c>
      <c r="K418" t="s">
        <v>25</v>
      </c>
      <c r="L418" t="s">
        <v>4490</v>
      </c>
      <c r="M418" t="s">
        <v>25</v>
      </c>
      <c r="N418" t="s">
        <v>4491</v>
      </c>
    </row>
    <row r="419" spans="1:14" hidden="1">
      <c r="A419" s="1" t="s">
        <v>4492</v>
      </c>
      <c r="B419" t="s">
        <v>4493</v>
      </c>
      <c r="C419" s="8" t="e">
        <f>VLOOKUP(B419,'ETUC LIST'!$A$2:$B$948,2,FALSE)</f>
        <v>#N/A</v>
      </c>
      <c r="D419" t="s">
        <v>4494</v>
      </c>
      <c r="E419" s="8" t="e">
        <f>VLOOKUP(D419,#REF!,2,FALSE)</f>
        <v>#REF!</v>
      </c>
      <c r="F419" t="s">
        <v>43</v>
      </c>
      <c r="G419" t="s">
        <v>25</v>
      </c>
      <c r="H419" t="s">
        <v>89</v>
      </c>
      <c r="I419" t="s">
        <v>25</v>
      </c>
      <c r="J419" t="s">
        <v>83</v>
      </c>
      <c r="K419" t="s">
        <v>25</v>
      </c>
      <c r="L419" t="s">
        <v>4495</v>
      </c>
      <c r="M419" t="s">
        <v>25</v>
      </c>
      <c r="N419" t="s">
        <v>4496</v>
      </c>
    </row>
    <row r="420" spans="1:14" hidden="1">
      <c r="A420" s="1" t="s">
        <v>4497</v>
      </c>
      <c r="B420" t="s">
        <v>4498</v>
      </c>
      <c r="C420" s="8" t="e">
        <f>VLOOKUP(B420,'ETUC LIST'!$A$2:$B$948,2,FALSE)</f>
        <v>#N/A</v>
      </c>
      <c r="D420" t="s">
        <v>4499</v>
      </c>
      <c r="E420" s="8" t="e">
        <f>VLOOKUP(D420,#REF!,2,FALSE)</f>
        <v>#REF!</v>
      </c>
      <c r="F420" t="s">
        <v>43</v>
      </c>
      <c r="G420" t="s">
        <v>25</v>
      </c>
      <c r="H420" t="s">
        <v>36</v>
      </c>
      <c r="I420" t="s">
        <v>25</v>
      </c>
      <c r="J420" t="s">
        <v>61</v>
      </c>
      <c r="K420" t="s">
        <v>25</v>
      </c>
      <c r="L420" t="s">
        <v>4500</v>
      </c>
      <c r="M420" t="s">
        <v>25</v>
      </c>
      <c r="N420" t="s">
        <v>4501</v>
      </c>
    </row>
    <row r="421" spans="1:14" hidden="1">
      <c r="A421" s="1" t="s">
        <v>4507</v>
      </c>
      <c r="B421" t="s">
        <v>4508</v>
      </c>
      <c r="C421" s="8" t="e">
        <f>VLOOKUP(B421,'ETUC LIST'!$A$2:$B$948,2,FALSE)</f>
        <v>#N/A</v>
      </c>
      <c r="D421" t="s">
        <v>88</v>
      </c>
      <c r="E421" s="8" t="e">
        <f>VLOOKUP(D421,#REF!,2,FALSE)</f>
        <v>#REF!</v>
      </c>
      <c r="F421" t="s">
        <v>43</v>
      </c>
      <c r="G421" t="s">
        <v>25</v>
      </c>
      <c r="H421" t="s">
        <v>36</v>
      </c>
      <c r="I421" t="s">
        <v>25</v>
      </c>
      <c r="J421" t="s">
        <v>83</v>
      </c>
      <c r="K421" t="s">
        <v>25</v>
      </c>
      <c r="L421" t="s">
        <v>4509</v>
      </c>
      <c r="M421" t="s">
        <v>25</v>
      </c>
      <c r="N421" t="s">
        <v>4510</v>
      </c>
    </row>
    <row r="422" spans="1:14" hidden="1">
      <c r="A422" s="1" t="s">
        <v>4515</v>
      </c>
      <c r="B422" t="s">
        <v>4516</v>
      </c>
      <c r="C422" s="8" t="e">
        <f>VLOOKUP(B422,'ETUC LIST'!$A$2:$B$948,2,FALSE)</f>
        <v>#N/A</v>
      </c>
      <c r="D422" t="s">
        <v>4517</v>
      </c>
      <c r="E422" s="8" t="e">
        <f>VLOOKUP(D422,#REF!,2,FALSE)</f>
        <v>#REF!</v>
      </c>
      <c r="F422" t="s">
        <v>43</v>
      </c>
      <c r="G422" t="s">
        <v>25</v>
      </c>
      <c r="H422" t="s">
        <v>36</v>
      </c>
      <c r="I422" t="s">
        <v>25</v>
      </c>
      <c r="J422" t="s">
        <v>61</v>
      </c>
      <c r="K422" t="s">
        <v>25</v>
      </c>
      <c r="L422" t="s">
        <v>4518</v>
      </c>
      <c r="M422" t="s">
        <v>25</v>
      </c>
      <c r="N422" t="s">
        <v>4519</v>
      </c>
    </row>
    <row r="423" spans="1:14" hidden="1">
      <c r="A423" s="1" t="s">
        <v>4520</v>
      </c>
      <c r="B423" t="s">
        <v>4521</v>
      </c>
      <c r="C423" s="8" t="e">
        <f>VLOOKUP(B423,'ETUC LIST'!$A$2:$B$948,2,FALSE)</f>
        <v>#N/A</v>
      </c>
      <c r="D423" t="s">
        <v>4522</v>
      </c>
      <c r="E423" s="8" t="e">
        <f>VLOOKUP(D423,#REF!,2,FALSE)</f>
        <v>#REF!</v>
      </c>
      <c r="F423" t="s">
        <v>43</v>
      </c>
      <c r="G423" t="s">
        <v>25</v>
      </c>
      <c r="H423" t="s">
        <v>36</v>
      </c>
      <c r="I423" t="s">
        <v>25</v>
      </c>
      <c r="J423" t="s">
        <v>61</v>
      </c>
      <c r="K423" t="s">
        <v>25</v>
      </c>
      <c r="L423" t="s">
        <v>4523</v>
      </c>
      <c r="M423" t="s">
        <v>25</v>
      </c>
      <c r="N423" t="s">
        <v>4524</v>
      </c>
    </row>
    <row r="424" spans="1:14" hidden="1">
      <c r="A424" s="1" t="s">
        <v>4525</v>
      </c>
      <c r="B424" t="s">
        <v>4526</v>
      </c>
      <c r="C424" s="8" t="e">
        <f>VLOOKUP(B424,'ETUC LIST'!$A$2:$B$948,2,FALSE)</f>
        <v>#N/A</v>
      </c>
      <c r="D424" t="s">
        <v>4527</v>
      </c>
      <c r="E424" s="8" t="e">
        <f>VLOOKUP(D424,#REF!,2,FALSE)</f>
        <v>#REF!</v>
      </c>
      <c r="F424" t="s">
        <v>43</v>
      </c>
      <c r="G424" t="s">
        <v>25</v>
      </c>
      <c r="H424" t="s">
        <v>36</v>
      </c>
      <c r="I424" t="s">
        <v>25</v>
      </c>
      <c r="J424" t="s">
        <v>83</v>
      </c>
      <c r="K424" t="s">
        <v>25</v>
      </c>
      <c r="L424" t="s">
        <v>4528</v>
      </c>
      <c r="M424" t="s">
        <v>25</v>
      </c>
      <c r="N424" t="s">
        <v>4529</v>
      </c>
    </row>
    <row r="425" spans="1:14" hidden="1">
      <c r="A425" s="1" t="s">
        <v>4530</v>
      </c>
      <c r="B425" t="s">
        <v>4531</v>
      </c>
      <c r="C425" s="8" t="e">
        <f>VLOOKUP(B425,'ETUC LIST'!$A$2:$B$948,2,FALSE)</f>
        <v>#N/A</v>
      </c>
      <c r="D425" t="s">
        <v>4532</v>
      </c>
      <c r="E425" s="8" t="e">
        <f>VLOOKUP(D425,#REF!,2,FALSE)</f>
        <v>#REF!</v>
      </c>
      <c r="F425" t="s">
        <v>43</v>
      </c>
      <c r="G425" t="s">
        <v>25</v>
      </c>
      <c r="H425" t="s">
        <v>36</v>
      </c>
      <c r="I425" t="s">
        <v>25</v>
      </c>
      <c r="J425" t="s">
        <v>83</v>
      </c>
      <c r="K425" t="s">
        <v>25</v>
      </c>
      <c r="L425" t="s">
        <v>4533</v>
      </c>
      <c r="M425" t="s">
        <v>25</v>
      </c>
      <c r="N425" t="s">
        <v>4534</v>
      </c>
    </row>
    <row r="426" spans="1:14" hidden="1">
      <c r="A426" s="1" t="s">
        <v>4535</v>
      </c>
      <c r="B426" t="s">
        <v>4536</v>
      </c>
      <c r="C426" s="8" t="e">
        <f>VLOOKUP(B426,'ETUC LIST'!$A$2:$B$948,2,FALSE)</f>
        <v>#N/A</v>
      </c>
      <c r="D426" t="s">
        <v>4537</v>
      </c>
      <c r="E426" s="8" t="e">
        <f>VLOOKUP(D426,#REF!,2,FALSE)</f>
        <v>#REF!</v>
      </c>
      <c r="F426" t="s">
        <v>43</v>
      </c>
      <c r="G426" t="s">
        <v>25</v>
      </c>
      <c r="H426" t="s">
        <v>36</v>
      </c>
      <c r="I426" t="s">
        <v>25</v>
      </c>
      <c r="J426" t="s">
        <v>83</v>
      </c>
      <c r="K426" t="s">
        <v>25</v>
      </c>
      <c r="L426" t="s">
        <v>4538</v>
      </c>
      <c r="M426" t="s">
        <v>25</v>
      </c>
      <c r="N426" t="s">
        <v>4539</v>
      </c>
    </row>
    <row r="427" spans="1:14" hidden="1">
      <c r="A427" s="1" t="s">
        <v>4540</v>
      </c>
      <c r="B427" t="s">
        <v>4541</v>
      </c>
      <c r="C427" s="8" t="e">
        <f>VLOOKUP(B427,'ETUC LIST'!$A$2:$B$948,2,FALSE)</f>
        <v>#N/A</v>
      </c>
      <c r="D427" t="s">
        <v>4542</v>
      </c>
      <c r="E427" s="8" t="e">
        <f>VLOOKUP(D427,#REF!,2,FALSE)</f>
        <v>#REF!</v>
      </c>
      <c r="F427" t="s">
        <v>43</v>
      </c>
      <c r="G427" t="s">
        <v>25</v>
      </c>
      <c r="H427" t="s">
        <v>36</v>
      </c>
      <c r="I427" t="s">
        <v>25</v>
      </c>
      <c r="J427" t="s">
        <v>204</v>
      </c>
      <c r="K427" t="s">
        <v>25</v>
      </c>
      <c r="L427" t="s">
        <v>4545</v>
      </c>
      <c r="M427" t="s">
        <v>25</v>
      </c>
      <c r="N427" t="s">
        <v>4544</v>
      </c>
    </row>
    <row r="428" spans="1:14" hidden="1">
      <c r="A428" s="1" t="s">
        <v>4546</v>
      </c>
      <c r="B428" t="s">
        <v>4547</v>
      </c>
      <c r="C428" s="8" t="e">
        <f>VLOOKUP(B428,'ETUC LIST'!$A$2:$B$948,2,FALSE)</f>
        <v>#N/A</v>
      </c>
      <c r="D428" t="s">
        <v>4548</v>
      </c>
      <c r="E428" s="8" t="e">
        <f>VLOOKUP(D428,#REF!,2,FALSE)</f>
        <v>#REF!</v>
      </c>
      <c r="F428" t="s">
        <v>43</v>
      </c>
      <c r="G428" t="s">
        <v>25</v>
      </c>
      <c r="H428" t="s">
        <v>36</v>
      </c>
      <c r="I428" t="s">
        <v>25</v>
      </c>
      <c r="J428" t="s">
        <v>1326</v>
      </c>
      <c r="K428" t="s">
        <v>25</v>
      </c>
      <c r="L428" t="s">
        <v>4549</v>
      </c>
      <c r="M428" t="s">
        <v>25</v>
      </c>
      <c r="N428" t="s">
        <v>4550</v>
      </c>
    </row>
    <row r="429" spans="1:14" hidden="1">
      <c r="A429" s="1" t="s">
        <v>4551</v>
      </c>
      <c r="B429" t="s">
        <v>4552</v>
      </c>
      <c r="C429" s="8" t="e">
        <f>VLOOKUP(B429,'ETUC LIST'!$A$2:$B$948,2,FALSE)</f>
        <v>#N/A</v>
      </c>
      <c r="D429" t="s">
        <v>4553</v>
      </c>
      <c r="E429" s="8" t="e">
        <f>VLOOKUP(D429,#REF!,2,FALSE)</f>
        <v>#REF!</v>
      </c>
      <c r="F429" t="s">
        <v>43</v>
      </c>
      <c r="G429" t="s">
        <v>25</v>
      </c>
      <c r="H429" t="s">
        <v>36</v>
      </c>
      <c r="I429" t="s">
        <v>25</v>
      </c>
      <c r="J429" t="s">
        <v>83</v>
      </c>
      <c r="K429" t="s">
        <v>25</v>
      </c>
      <c r="L429" t="s">
        <v>4554</v>
      </c>
      <c r="M429" t="s">
        <v>25</v>
      </c>
      <c r="N429" t="s">
        <v>4555</v>
      </c>
    </row>
    <row r="430" spans="1:14" hidden="1">
      <c r="A430" s="1" t="s">
        <v>4561</v>
      </c>
      <c r="B430" t="s">
        <v>4562</v>
      </c>
      <c r="C430" s="8" t="e">
        <f>VLOOKUP(B430,'ETUC LIST'!$A$2:$B$948,2,FALSE)</f>
        <v>#N/A</v>
      </c>
      <c r="D430" t="s">
        <v>4563</v>
      </c>
      <c r="E430" s="8" t="e">
        <f>VLOOKUP(D430,#REF!,2,FALSE)</f>
        <v>#REF!</v>
      </c>
      <c r="F430" t="s">
        <v>43</v>
      </c>
      <c r="G430" t="s">
        <v>25</v>
      </c>
      <c r="H430" t="s">
        <v>36</v>
      </c>
      <c r="I430" t="s">
        <v>25</v>
      </c>
      <c r="J430" t="s">
        <v>83</v>
      </c>
      <c r="K430" t="s">
        <v>25</v>
      </c>
      <c r="L430" t="s">
        <v>4564</v>
      </c>
      <c r="M430" t="s">
        <v>25</v>
      </c>
      <c r="N430" t="s">
        <v>4565</v>
      </c>
    </row>
    <row r="431" spans="1:14" hidden="1">
      <c r="A431" s="1" t="s">
        <v>4566</v>
      </c>
      <c r="B431" t="s">
        <v>4567</v>
      </c>
      <c r="C431" s="8" t="e">
        <f>VLOOKUP(B431,'ETUC LIST'!$A$2:$B$948,2,FALSE)</f>
        <v>#N/A</v>
      </c>
      <c r="D431" t="s">
        <v>4568</v>
      </c>
      <c r="E431" s="8" t="e">
        <f>VLOOKUP(D431,#REF!,2,FALSE)</f>
        <v>#REF!</v>
      </c>
      <c r="F431" t="s">
        <v>43</v>
      </c>
      <c r="G431" t="s">
        <v>25</v>
      </c>
      <c r="H431" t="s">
        <v>89</v>
      </c>
      <c r="I431" t="s">
        <v>25</v>
      </c>
      <c r="J431" t="s">
        <v>83</v>
      </c>
      <c r="K431" t="s">
        <v>25</v>
      </c>
      <c r="L431" t="s">
        <v>4569</v>
      </c>
      <c r="M431" t="s">
        <v>25</v>
      </c>
      <c r="N431" t="s">
        <v>4570</v>
      </c>
    </row>
    <row r="432" spans="1:14" hidden="1">
      <c r="A432" s="1" t="s">
        <v>4581</v>
      </c>
      <c r="B432" t="s">
        <v>4582</v>
      </c>
      <c r="C432" s="8" t="e">
        <f>VLOOKUP(B432,'ETUC LIST'!$A$2:$B$948,2,FALSE)</f>
        <v>#N/A</v>
      </c>
      <c r="D432" t="s">
        <v>4583</v>
      </c>
      <c r="E432" s="8" t="e">
        <f>VLOOKUP(D432,#REF!,2,FALSE)</f>
        <v>#REF!</v>
      </c>
      <c r="F432" t="s">
        <v>43</v>
      </c>
      <c r="G432" t="s">
        <v>25</v>
      </c>
      <c r="H432" t="s">
        <v>36</v>
      </c>
      <c r="I432" t="s">
        <v>25</v>
      </c>
      <c r="J432" t="s">
        <v>77</v>
      </c>
      <c r="K432" t="s">
        <v>25</v>
      </c>
      <c r="L432" t="s">
        <v>4584</v>
      </c>
      <c r="M432" t="s">
        <v>25</v>
      </c>
      <c r="N432" t="s">
        <v>4585</v>
      </c>
    </row>
    <row r="433" spans="1:14" hidden="1">
      <c r="A433" s="1" t="s">
        <v>4586</v>
      </c>
      <c r="B433" t="s">
        <v>4587</v>
      </c>
      <c r="C433" s="8" t="e">
        <f>VLOOKUP(B433,'ETUC LIST'!$A$2:$B$948,2,FALSE)</f>
        <v>#N/A</v>
      </c>
      <c r="D433" t="s">
        <v>88</v>
      </c>
      <c r="E433" s="8" t="e">
        <f>VLOOKUP(D433,#REF!,2,FALSE)</f>
        <v>#REF!</v>
      </c>
      <c r="F433" t="s">
        <v>43</v>
      </c>
      <c r="G433" t="s">
        <v>25</v>
      </c>
      <c r="H433" t="s">
        <v>36</v>
      </c>
      <c r="I433" t="s">
        <v>25</v>
      </c>
      <c r="J433" t="s">
        <v>77</v>
      </c>
      <c r="K433" t="s">
        <v>25</v>
      </c>
      <c r="L433" t="s">
        <v>4588</v>
      </c>
      <c r="M433" t="s">
        <v>25</v>
      </c>
      <c r="N433" t="s">
        <v>4589</v>
      </c>
    </row>
    <row r="434" spans="1:14" hidden="1">
      <c r="A434" s="1" t="s">
        <v>4590</v>
      </c>
      <c r="B434" t="s">
        <v>4591</v>
      </c>
      <c r="C434" s="8" t="e">
        <f>VLOOKUP(B434,'ETUC LIST'!$A$2:$B$948,2,FALSE)</f>
        <v>#N/A</v>
      </c>
      <c r="D434" t="s">
        <v>88</v>
      </c>
      <c r="E434" s="8" t="e">
        <f>VLOOKUP(D434,#REF!,2,FALSE)</f>
        <v>#REF!</v>
      </c>
      <c r="F434" t="s">
        <v>43</v>
      </c>
      <c r="G434" t="s">
        <v>25</v>
      </c>
      <c r="H434" t="s">
        <v>36</v>
      </c>
      <c r="I434" t="s">
        <v>25</v>
      </c>
      <c r="J434" t="s">
        <v>83</v>
      </c>
      <c r="K434" t="s">
        <v>25</v>
      </c>
      <c r="L434" t="s">
        <v>4592</v>
      </c>
      <c r="M434" t="s">
        <v>25</v>
      </c>
      <c r="N434" t="s">
        <v>4593</v>
      </c>
    </row>
    <row r="435" spans="1:14" hidden="1">
      <c r="A435" s="1" t="s">
        <v>4598</v>
      </c>
      <c r="B435" t="s">
        <v>4599</v>
      </c>
      <c r="C435" s="8" t="e">
        <f>VLOOKUP(B435,'ETUC LIST'!$A$2:$B$948,2,FALSE)</f>
        <v>#N/A</v>
      </c>
      <c r="D435" t="s">
        <v>88</v>
      </c>
      <c r="E435" s="8" t="e">
        <f>VLOOKUP(D435,#REF!,2,FALSE)</f>
        <v>#REF!</v>
      </c>
      <c r="F435" t="s">
        <v>43</v>
      </c>
      <c r="G435" t="s">
        <v>25</v>
      </c>
      <c r="H435" t="s">
        <v>36</v>
      </c>
      <c r="I435" t="s">
        <v>25</v>
      </c>
      <c r="J435" t="s">
        <v>83</v>
      </c>
      <c r="K435" t="s">
        <v>25</v>
      </c>
      <c r="L435" t="s">
        <v>4600</v>
      </c>
      <c r="M435" t="s">
        <v>25</v>
      </c>
      <c r="N435" t="s">
        <v>4601</v>
      </c>
    </row>
    <row r="436" spans="1:14" hidden="1">
      <c r="A436" s="1" t="s">
        <v>4602</v>
      </c>
      <c r="B436" t="s">
        <v>4603</v>
      </c>
      <c r="C436" s="8" t="e">
        <f>VLOOKUP(B436,'ETUC LIST'!$A$2:$B$948,2,FALSE)</f>
        <v>#N/A</v>
      </c>
      <c r="D436" t="s">
        <v>4604</v>
      </c>
      <c r="E436" s="8" t="e">
        <f>VLOOKUP(D436,#REF!,2,FALSE)</f>
        <v>#REF!</v>
      </c>
      <c r="F436" t="s">
        <v>43</v>
      </c>
      <c r="G436" t="s">
        <v>25</v>
      </c>
      <c r="H436" t="s">
        <v>36</v>
      </c>
      <c r="I436" t="s">
        <v>25</v>
      </c>
      <c r="J436" t="s">
        <v>83</v>
      </c>
      <c r="K436" t="s">
        <v>25</v>
      </c>
      <c r="L436" t="s">
        <v>4605</v>
      </c>
      <c r="M436" t="s">
        <v>25</v>
      </c>
      <c r="N436" t="s">
        <v>4606</v>
      </c>
    </row>
    <row r="437" spans="1:14" hidden="1">
      <c r="A437" s="1" t="s">
        <v>4607</v>
      </c>
      <c r="B437" t="s">
        <v>4608</v>
      </c>
      <c r="C437" s="8" t="e">
        <f>VLOOKUP(B437,'ETUC LIST'!$A$2:$B$948,2,FALSE)</f>
        <v>#N/A</v>
      </c>
      <c r="D437" t="s">
        <v>4609</v>
      </c>
      <c r="E437" s="8" t="e">
        <f>VLOOKUP(D437,#REF!,2,FALSE)</f>
        <v>#REF!</v>
      </c>
      <c r="F437" t="s">
        <v>43</v>
      </c>
      <c r="G437" t="s">
        <v>25</v>
      </c>
      <c r="H437" t="s">
        <v>36</v>
      </c>
      <c r="I437" t="s">
        <v>25</v>
      </c>
      <c r="J437" t="s">
        <v>106</v>
      </c>
      <c r="K437" t="s">
        <v>25</v>
      </c>
      <c r="L437" t="s">
        <v>4610</v>
      </c>
      <c r="M437" t="s">
        <v>25</v>
      </c>
      <c r="N437" t="s">
        <v>4611</v>
      </c>
    </row>
    <row r="438" spans="1:14" hidden="1">
      <c r="A438" s="1" t="s">
        <v>4617</v>
      </c>
      <c r="B438" t="s">
        <v>4618</v>
      </c>
      <c r="C438" s="8" t="e">
        <f>VLOOKUP(B438,'ETUC LIST'!$A$2:$B$948,2,FALSE)</f>
        <v>#N/A</v>
      </c>
      <c r="D438" t="s">
        <v>4619</v>
      </c>
      <c r="E438" s="8" t="e">
        <f>VLOOKUP(D438,#REF!,2,FALSE)</f>
        <v>#REF!</v>
      </c>
      <c r="F438" t="s">
        <v>43</v>
      </c>
      <c r="G438" t="s">
        <v>25</v>
      </c>
      <c r="H438" t="s">
        <v>36</v>
      </c>
      <c r="I438" t="s">
        <v>25</v>
      </c>
      <c r="J438" t="s">
        <v>106</v>
      </c>
      <c r="K438" t="s">
        <v>25</v>
      </c>
      <c r="L438" t="s">
        <v>4620</v>
      </c>
      <c r="M438" t="s">
        <v>25</v>
      </c>
      <c r="N438" t="s">
        <v>4621</v>
      </c>
    </row>
    <row r="439" spans="1:14" hidden="1">
      <c r="A439" s="1" t="s">
        <v>4622</v>
      </c>
      <c r="B439" t="s">
        <v>4623</v>
      </c>
      <c r="C439" s="8" t="e">
        <f>VLOOKUP(B439,'ETUC LIST'!$A$2:$B$948,2,FALSE)</f>
        <v>#N/A</v>
      </c>
      <c r="D439" t="s">
        <v>4624</v>
      </c>
      <c r="E439" s="8" t="e">
        <f>VLOOKUP(D439,#REF!,2,FALSE)</f>
        <v>#REF!</v>
      </c>
      <c r="F439" t="s">
        <v>43</v>
      </c>
      <c r="G439" t="s">
        <v>25</v>
      </c>
      <c r="H439" t="s">
        <v>36</v>
      </c>
      <c r="I439" t="s">
        <v>25</v>
      </c>
      <c r="J439" t="s">
        <v>83</v>
      </c>
      <c r="K439" t="s">
        <v>25</v>
      </c>
      <c r="L439" t="s">
        <v>4625</v>
      </c>
      <c r="M439" t="s">
        <v>25</v>
      </c>
      <c r="N439" t="s">
        <v>4626</v>
      </c>
    </row>
    <row r="440" spans="1:14" hidden="1">
      <c r="A440" s="1" t="s">
        <v>4627</v>
      </c>
      <c r="B440" t="s">
        <v>4628</v>
      </c>
      <c r="C440" s="8" t="e">
        <f>VLOOKUP(B440,'ETUC LIST'!$A$2:$B$948,2,FALSE)</f>
        <v>#N/A</v>
      </c>
      <c r="D440" t="s">
        <v>4629</v>
      </c>
      <c r="E440" s="8" t="e">
        <f>VLOOKUP(D440,#REF!,2,FALSE)</f>
        <v>#REF!</v>
      </c>
      <c r="F440" t="s">
        <v>43</v>
      </c>
      <c r="G440" t="s">
        <v>25</v>
      </c>
      <c r="H440" t="s">
        <v>36</v>
      </c>
      <c r="I440" t="s">
        <v>25</v>
      </c>
      <c r="J440" t="s">
        <v>83</v>
      </c>
      <c r="K440" t="s">
        <v>25</v>
      </c>
      <c r="L440" t="s">
        <v>4630</v>
      </c>
      <c r="M440" t="s">
        <v>25</v>
      </c>
      <c r="N440" t="s">
        <v>4631</v>
      </c>
    </row>
    <row r="441" spans="1:14" hidden="1">
      <c r="A441" s="1" t="s">
        <v>4632</v>
      </c>
      <c r="B441" t="s">
        <v>4633</v>
      </c>
      <c r="C441" s="8" t="e">
        <f>VLOOKUP(B441,'ETUC LIST'!$A$2:$B$948,2,FALSE)</f>
        <v>#N/A</v>
      </c>
      <c r="D441" t="s">
        <v>4634</v>
      </c>
      <c r="E441" s="8" t="e">
        <f>VLOOKUP(D441,#REF!,2,FALSE)</f>
        <v>#REF!</v>
      </c>
      <c r="F441" t="s">
        <v>43</v>
      </c>
      <c r="G441" t="s">
        <v>25</v>
      </c>
      <c r="H441" t="s">
        <v>36</v>
      </c>
      <c r="I441" t="s">
        <v>25</v>
      </c>
      <c r="J441" t="s">
        <v>44</v>
      </c>
      <c r="K441" t="s">
        <v>25</v>
      </c>
      <c r="L441" t="s">
        <v>4635</v>
      </c>
      <c r="M441" t="s">
        <v>25</v>
      </c>
      <c r="N441" t="s">
        <v>4636</v>
      </c>
    </row>
    <row r="442" spans="1:14" hidden="1">
      <c r="A442" s="1" t="s">
        <v>4637</v>
      </c>
      <c r="B442" t="s">
        <v>4638</v>
      </c>
      <c r="C442" s="8" t="e">
        <f>VLOOKUP(B442,'ETUC LIST'!$A$2:$B$948,2,FALSE)</f>
        <v>#N/A</v>
      </c>
      <c r="D442" t="s">
        <v>4639</v>
      </c>
      <c r="E442" s="8" t="e">
        <f>VLOOKUP(D442,#REF!,2,FALSE)</f>
        <v>#REF!</v>
      </c>
      <c r="F442" t="s">
        <v>43</v>
      </c>
      <c r="G442" t="s">
        <v>25</v>
      </c>
      <c r="H442" t="s">
        <v>36</v>
      </c>
      <c r="I442" t="s">
        <v>25</v>
      </c>
      <c r="J442" t="s">
        <v>83</v>
      </c>
      <c r="K442" t="s">
        <v>25</v>
      </c>
      <c r="L442" t="s">
        <v>4640</v>
      </c>
      <c r="M442" t="s">
        <v>25</v>
      </c>
      <c r="N442" t="s">
        <v>4641</v>
      </c>
    </row>
    <row r="443" spans="1:14" hidden="1">
      <c r="A443" s="1" t="s">
        <v>4642</v>
      </c>
      <c r="B443" t="s">
        <v>4643</v>
      </c>
      <c r="C443" s="8" t="e">
        <f>VLOOKUP(B443,'ETUC LIST'!$A$2:$B$948,2,FALSE)</f>
        <v>#N/A</v>
      </c>
      <c r="D443" t="s">
        <v>4644</v>
      </c>
      <c r="E443" s="8" t="e">
        <f>VLOOKUP(D443,#REF!,2,FALSE)</f>
        <v>#REF!</v>
      </c>
      <c r="F443" t="s">
        <v>43</v>
      </c>
      <c r="G443" t="s">
        <v>25</v>
      </c>
      <c r="H443" t="s">
        <v>36</v>
      </c>
      <c r="I443" t="s">
        <v>25</v>
      </c>
      <c r="J443" t="s">
        <v>83</v>
      </c>
      <c r="K443" t="s">
        <v>25</v>
      </c>
      <c r="L443" t="s">
        <v>4645</v>
      </c>
      <c r="M443" t="s">
        <v>25</v>
      </c>
      <c r="N443" t="s">
        <v>4646</v>
      </c>
    </row>
    <row r="444" spans="1:14" hidden="1">
      <c r="A444" s="1" t="s">
        <v>4647</v>
      </c>
      <c r="B444" t="s">
        <v>4648</v>
      </c>
      <c r="C444" s="8" t="e">
        <f>VLOOKUP(B444,'ETUC LIST'!$A$2:$B$948,2,FALSE)</f>
        <v>#N/A</v>
      </c>
      <c r="D444" t="s">
        <v>4649</v>
      </c>
      <c r="E444" s="8" t="e">
        <f>VLOOKUP(D444,#REF!,2,FALSE)</f>
        <v>#REF!</v>
      </c>
      <c r="F444" t="s">
        <v>43</v>
      </c>
      <c r="G444" t="s">
        <v>25</v>
      </c>
      <c r="H444" t="s">
        <v>36</v>
      </c>
      <c r="I444" t="s">
        <v>25</v>
      </c>
      <c r="J444" t="s">
        <v>2397</v>
      </c>
      <c r="K444" t="s">
        <v>25</v>
      </c>
      <c r="L444" t="s">
        <v>4650</v>
      </c>
      <c r="M444" t="s">
        <v>25</v>
      </c>
      <c r="N444" t="s">
        <v>4651</v>
      </c>
    </row>
    <row r="445" spans="1:14" hidden="1">
      <c r="A445" s="1" t="s">
        <v>4652</v>
      </c>
      <c r="B445" t="s">
        <v>4653</v>
      </c>
      <c r="C445" s="8" t="e">
        <f>VLOOKUP(B445,'ETUC LIST'!$A$2:$B$948,2,FALSE)</f>
        <v>#N/A</v>
      </c>
      <c r="D445" t="s">
        <v>4654</v>
      </c>
      <c r="E445" s="8" t="e">
        <f>VLOOKUP(D445,#REF!,2,FALSE)</f>
        <v>#REF!</v>
      </c>
      <c r="F445" t="s">
        <v>43</v>
      </c>
      <c r="G445" t="s">
        <v>25</v>
      </c>
      <c r="H445" t="s">
        <v>36</v>
      </c>
      <c r="I445" t="s">
        <v>25</v>
      </c>
      <c r="J445" t="s">
        <v>106</v>
      </c>
      <c r="K445" t="s">
        <v>25</v>
      </c>
      <c r="L445" t="s">
        <v>4655</v>
      </c>
      <c r="M445" t="s">
        <v>25</v>
      </c>
      <c r="N445" t="s">
        <v>4656</v>
      </c>
    </row>
    <row r="446" spans="1:14" hidden="1">
      <c r="A446" s="1" t="s">
        <v>4657</v>
      </c>
      <c r="B446" t="s">
        <v>4658</v>
      </c>
      <c r="C446" s="8" t="e">
        <f>VLOOKUP(B446,'ETUC LIST'!$A$2:$B$948,2,FALSE)</f>
        <v>#N/A</v>
      </c>
      <c r="D446" t="s">
        <v>4659</v>
      </c>
      <c r="E446" s="8" t="e">
        <f>VLOOKUP(D446,#REF!,2,FALSE)</f>
        <v>#REF!</v>
      </c>
      <c r="F446" t="s">
        <v>43</v>
      </c>
      <c r="G446" t="s">
        <v>25</v>
      </c>
      <c r="H446" t="s">
        <v>36</v>
      </c>
      <c r="I446" t="s">
        <v>25</v>
      </c>
      <c r="J446" t="s">
        <v>106</v>
      </c>
      <c r="K446" t="s">
        <v>25</v>
      </c>
      <c r="L446" t="s">
        <v>4660</v>
      </c>
      <c r="M446" t="s">
        <v>25</v>
      </c>
      <c r="N446" t="s">
        <v>4661</v>
      </c>
    </row>
    <row r="447" spans="1:14" hidden="1">
      <c r="A447" s="1" t="s">
        <v>4662</v>
      </c>
      <c r="B447" t="s">
        <v>4663</v>
      </c>
      <c r="C447" s="8" t="e">
        <f>VLOOKUP(B447,'ETUC LIST'!$A$2:$B$948,2,FALSE)</f>
        <v>#N/A</v>
      </c>
      <c r="D447" t="s">
        <v>4664</v>
      </c>
      <c r="E447" s="8" t="e">
        <f>VLOOKUP(D447,#REF!,2,FALSE)</f>
        <v>#REF!</v>
      </c>
      <c r="F447" t="s">
        <v>43</v>
      </c>
      <c r="G447" t="s">
        <v>25</v>
      </c>
      <c r="H447" t="s">
        <v>36</v>
      </c>
      <c r="I447" t="s">
        <v>25</v>
      </c>
      <c r="J447" t="s">
        <v>83</v>
      </c>
      <c r="K447" t="s">
        <v>25</v>
      </c>
      <c r="L447" t="s">
        <v>4665</v>
      </c>
      <c r="M447" t="s">
        <v>25</v>
      </c>
      <c r="N447" t="s">
        <v>4666</v>
      </c>
    </row>
    <row r="448" spans="1:14" hidden="1">
      <c r="A448" s="1" t="s">
        <v>4667</v>
      </c>
      <c r="B448" t="s">
        <v>4668</v>
      </c>
      <c r="C448" s="8" t="e">
        <f>VLOOKUP(B448,'ETUC LIST'!$A$2:$B$948,2,FALSE)</f>
        <v>#N/A</v>
      </c>
      <c r="D448" t="s">
        <v>4669</v>
      </c>
      <c r="E448" s="8" t="e">
        <f>VLOOKUP(D448,#REF!,2,FALSE)</f>
        <v>#REF!</v>
      </c>
      <c r="F448" t="s">
        <v>43</v>
      </c>
      <c r="G448" t="s">
        <v>25</v>
      </c>
      <c r="H448" t="s">
        <v>36</v>
      </c>
      <c r="I448" t="s">
        <v>25</v>
      </c>
      <c r="J448" t="s">
        <v>198</v>
      </c>
      <c r="K448" t="s">
        <v>25</v>
      </c>
      <c r="L448" t="s">
        <v>4670</v>
      </c>
      <c r="M448" t="s">
        <v>25</v>
      </c>
      <c r="N448" t="s">
        <v>4671</v>
      </c>
    </row>
    <row r="449" spans="1:14" hidden="1">
      <c r="A449" s="1" t="s">
        <v>4672</v>
      </c>
      <c r="B449" t="s">
        <v>4673</v>
      </c>
      <c r="C449" s="8" t="e">
        <f>VLOOKUP(B449,'ETUC LIST'!$A$2:$B$948,2,FALSE)</f>
        <v>#N/A</v>
      </c>
      <c r="D449" t="s">
        <v>4674</v>
      </c>
      <c r="E449" s="8" t="e">
        <f>VLOOKUP(D449,#REF!,2,FALSE)</f>
        <v>#REF!</v>
      </c>
      <c r="F449" t="s">
        <v>43</v>
      </c>
      <c r="G449" t="s">
        <v>25</v>
      </c>
      <c r="H449" t="s">
        <v>36</v>
      </c>
      <c r="I449" t="s">
        <v>25</v>
      </c>
      <c r="J449" t="s">
        <v>83</v>
      </c>
      <c r="K449" t="s">
        <v>25</v>
      </c>
      <c r="L449" t="s">
        <v>4675</v>
      </c>
      <c r="M449" t="s">
        <v>25</v>
      </c>
      <c r="N449" t="s">
        <v>4676</v>
      </c>
    </row>
    <row r="450" spans="1:14" hidden="1">
      <c r="A450" s="1" t="s">
        <v>4677</v>
      </c>
      <c r="B450" t="s">
        <v>4678</v>
      </c>
      <c r="C450" s="8" t="e">
        <f>VLOOKUP(B450,'ETUC LIST'!$A$2:$B$948,2,FALSE)</f>
        <v>#N/A</v>
      </c>
      <c r="D450" t="s">
        <v>4679</v>
      </c>
      <c r="E450" s="8" t="e">
        <f>VLOOKUP(D450,#REF!,2,FALSE)</f>
        <v>#REF!</v>
      </c>
      <c r="F450" t="s">
        <v>43</v>
      </c>
      <c r="G450" t="s">
        <v>25</v>
      </c>
      <c r="H450" t="s">
        <v>36</v>
      </c>
      <c r="I450" t="s">
        <v>25</v>
      </c>
      <c r="J450" t="s">
        <v>83</v>
      </c>
      <c r="K450" t="s">
        <v>25</v>
      </c>
      <c r="L450" t="s">
        <v>4680</v>
      </c>
      <c r="M450" t="s">
        <v>25</v>
      </c>
      <c r="N450" t="s">
        <v>4681</v>
      </c>
    </row>
    <row r="451" spans="1:14" hidden="1">
      <c r="A451" s="1" t="s">
        <v>4682</v>
      </c>
      <c r="B451" t="s">
        <v>4683</v>
      </c>
      <c r="C451" s="8" t="e">
        <f>VLOOKUP(B451,'ETUC LIST'!$A$2:$B$948,2,FALSE)</f>
        <v>#N/A</v>
      </c>
      <c r="D451" t="s">
        <v>4684</v>
      </c>
      <c r="E451" s="8" t="e">
        <f>VLOOKUP(D451,#REF!,2,FALSE)</f>
        <v>#REF!</v>
      </c>
      <c r="F451" t="s">
        <v>43</v>
      </c>
      <c r="G451" t="s">
        <v>25</v>
      </c>
      <c r="H451" t="s">
        <v>36</v>
      </c>
      <c r="I451" t="s">
        <v>25</v>
      </c>
      <c r="J451" t="s">
        <v>83</v>
      </c>
      <c r="K451" t="s">
        <v>25</v>
      </c>
      <c r="L451" t="s">
        <v>4685</v>
      </c>
      <c r="M451" t="s">
        <v>25</v>
      </c>
      <c r="N451" t="s">
        <v>4686</v>
      </c>
    </row>
    <row r="452" spans="1:14" hidden="1">
      <c r="A452" s="1" t="s">
        <v>4687</v>
      </c>
      <c r="B452" t="s">
        <v>4688</v>
      </c>
      <c r="C452" s="8" t="e">
        <f>VLOOKUP(B452,'ETUC LIST'!$A$2:$B$948,2,FALSE)</f>
        <v>#N/A</v>
      </c>
      <c r="D452" t="s">
        <v>4689</v>
      </c>
      <c r="E452" s="8" t="e">
        <f>VLOOKUP(D452,#REF!,2,FALSE)</f>
        <v>#REF!</v>
      </c>
      <c r="F452" t="s">
        <v>43</v>
      </c>
      <c r="G452" t="s">
        <v>25</v>
      </c>
      <c r="H452" t="s">
        <v>36</v>
      </c>
      <c r="I452" t="s">
        <v>25</v>
      </c>
      <c r="J452" t="s">
        <v>106</v>
      </c>
      <c r="K452" t="s">
        <v>25</v>
      </c>
      <c r="L452" t="s">
        <v>4690</v>
      </c>
      <c r="M452" t="s">
        <v>25</v>
      </c>
      <c r="N452" t="s">
        <v>4691</v>
      </c>
    </row>
    <row r="453" spans="1:14" hidden="1">
      <c r="A453" s="1" t="s">
        <v>4697</v>
      </c>
      <c r="B453" t="s">
        <v>4698</v>
      </c>
      <c r="C453" s="8" t="e">
        <f>VLOOKUP(B453,'ETUC LIST'!$A$2:$B$948,2,FALSE)</f>
        <v>#N/A</v>
      </c>
      <c r="D453" t="s">
        <v>4699</v>
      </c>
      <c r="E453" s="8" t="e">
        <f>VLOOKUP(D453,#REF!,2,FALSE)</f>
        <v>#REF!</v>
      </c>
      <c r="F453" t="s">
        <v>43</v>
      </c>
      <c r="G453" t="s">
        <v>25</v>
      </c>
      <c r="H453" t="s">
        <v>36</v>
      </c>
      <c r="I453" t="s">
        <v>25</v>
      </c>
      <c r="J453" t="s">
        <v>61</v>
      </c>
      <c r="K453" t="s">
        <v>25</v>
      </c>
      <c r="L453" t="s">
        <v>4700</v>
      </c>
      <c r="M453" t="s">
        <v>25</v>
      </c>
      <c r="N453" t="s">
        <v>4701</v>
      </c>
    </row>
    <row r="454" spans="1:14" hidden="1">
      <c r="A454" s="1" t="s">
        <v>4702</v>
      </c>
      <c r="B454" t="s">
        <v>4703</v>
      </c>
      <c r="C454" s="8" t="e">
        <f>VLOOKUP(B454,'ETUC LIST'!$A$2:$B$948,2,FALSE)</f>
        <v>#N/A</v>
      </c>
      <c r="D454" t="s">
        <v>4704</v>
      </c>
      <c r="E454" s="8" t="e">
        <f>VLOOKUP(D454,#REF!,2,FALSE)</f>
        <v>#REF!</v>
      </c>
      <c r="F454" t="s">
        <v>43</v>
      </c>
      <c r="G454" t="s">
        <v>25</v>
      </c>
      <c r="H454" t="s">
        <v>36</v>
      </c>
      <c r="I454" t="s">
        <v>25</v>
      </c>
      <c r="J454" t="s">
        <v>61</v>
      </c>
      <c r="K454" t="s">
        <v>25</v>
      </c>
      <c r="L454" t="s">
        <v>4705</v>
      </c>
      <c r="M454" t="s">
        <v>25</v>
      </c>
      <c r="N454" t="s">
        <v>4706</v>
      </c>
    </row>
    <row r="455" spans="1:14" hidden="1">
      <c r="A455" s="1" t="s">
        <v>4707</v>
      </c>
      <c r="B455" t="s">
        <v>4708</v>
      </c>
      <c r="C455" s="8" t="e">
        <f>VLOOKUP(B455,'ETUC LIST'!$A$2:$B$948,2,FALSE)</f>
        <v>#N/A</v>
      </c>
      <c r="D455" t="s">
        <v>88</v>
      </c>
      <c r="E455" s="8" t="e">
        <f>VLOOKUP(D455,#REF!,2,FALSE)</f>
        <v>#REF!</v>
      </c>
      <c r="F455" t="s">
        <v>43</v>
      </c>
      <c r="G455" t="s">
        <v>25</v>
      </c>
      <c r="H455" t="s">
        <v>36</v>
      </c>
      <c r="I455" t="s">
        <v>25</v>
      </c>
      <c r="J455" t="s">
        <v>106</v>
      </c>
      <c r="K455" t="s">
        <v>25</v>
      </c>
      <c r="L455" t="s">
        <v>4709</v>
      </c>
      <c r="M455" t="s">
        <v>25</v>
      </c>
      <c r="N455" t="s">
        <v>4710</v>
      </c>
    </row>
    <row r="456" spans="1:14" hidden="1">
      <c r="A456" s="1" t="s">
        <v>4711</v>
      </c>
      <c r="B456" t="s">
        <v>4712</v>
      </c>
      <c r="C456" s="8" t="e">
        <f>VLOOKUP(B456,'ETUC LIST'!$A$2:$B$948,2,FALSE)</f>
        <v>#N/A</v>
      </c>
      <c r="D456" t="s">
        <v>4713</v>
      </c>
      <c r="E456" s="8" t="e">
        <f>VLOOKUP(D456,#REF!,2,FALSE)</f>
        <v>#REF!</v>
      </c>
      <c r="F456" t="s">
        <v>43</v>
      </c>
      <c r="G456" t="s">
        <v>25</v>
      </c>
      <c r="H456" t="s">
        <v>36</v>
      </c>
      <c r="I456" t="s">
        <v>25</v>
      </c>
      <c r="J456" t="s">
        <v>83</v>
      </c>
      <c r="K456" t="s">
        <v>25</v>
      </c>
      <c r="L456" t="s">
        <v>4714</v>
      </c>
      <c r="M456" t="s">
        <v>25</v>
      </c>
      <c r="N456" t="s">
        <v>4715</v>
      </c>
    </row>
    <row r="457" spans="1:14" hidden="1">
      <c r="A457" s="1" t="s">
        <v>4716</v>
      </c>
      <c r="B457" t="s">
        <v>4717</v>
      </c>
      <c r="C457" s="8" t="e">
        <f>VLOOKUP(B457,'ETUC LIST'!$A$2:$B$948,2,FALSE)</f>
        <v>#N/A</v>
      </c>
      <c r="D457" t="s">
        <v>4718</v>
      </c>
      <c r="E457" s="8" t="e">
        <f>VLOOKUP(D457,#REF!,2,FALSE)</f>
        <v>#REF!</v>
      </c>
      <c r="F457" t="s">
        <v>43</v>
      </c>
      <c r="G457" t="s">
        <v>25</v>
      </c>
      <c r="H457" t="s">
        <v>36</v>
      </c>
      <c r="I457" t="s">
        <v>25</v>
      </c>
      <c r="J457" t="s">
        <v>83</v>
      </c>
      <c r="K457" t="s">
        <v>25</v>
      </c>
      <c r="L457" t="s">
        <v>4719</v>
      </c>
      <c r="M457" t="s">
        <v>25</v>
      </c>
      <c r="N457" t="s">
        <v>4720</v>
      </c>
    </row>
    <row r="458" spans="1:14" hidden="1">
      <c r="A458" s="1" t="s">
        <v>4726</v>
      </c>
      <c r="B458" t="s">
        <v>4727</v>
      </c>
      <c r="C458" s="8" t="e">
        <f>VLOOKUP(B458,'ETUC LIST'!$A$2:$B$948,2,FALSE)</f>
        <v>#N/A</v>
      </c>
      <c r="D458" t="s">
        <v>4728</v>
      </c>
      <c r="E458" s="8" t="e">
        <f>VLOOKUP(D458,#REF!,2,FALSE)</f>
        <v>#REF!</v>
      </c>
      <c r="F458" t="s">
        <v>43</v>
      </c>
      <c r="G458" t="s">
        <v>25</v>
      </c>
      <c r="H458" t="s">
        <v>36</v>
      </c>
      <c r="I458" t="s">
        <v>25</v>
      </c>
      <c r="J458" t="s">
        <v>106</v>
      </c>
      <c r="K458" t="s">
        <v>25</v>
      </c>
      <c r="L458" t="s">
        <v>4729</v>
      </c>
      <c r="M458" t="s">
        <v>25</v>
      </c>
      <c r="N458" t="s">
        <v>4730</v>
      </c>
    </row>
    <row r="459" spans="1:14" hidden="1">
      <c r="A459" s="1" t="s">
        <v>4736</v>
      </c>
      <c r="B459" t="s">
        <v>4737</v>
      </c>
      <c r="C459" s="8" t="e">
        <f>VLOOKUP(B459,'ETUC LIST'!$A$2:$B$948,2,FALSE)</f>
        <v>#N/A</v>
      </c>
      <c r="D459" t="s">
        <v>4738</v>
      </c>
      <c r="E459" s="8" t="e">
        <f>VLOOKUP(D459,#REF!,2,FALSE)</f>
        <v>#REF!</v>
      </c>
      <c r="F459" t="s">
        <v>43</v>
      </c>
      <c r="G459" t="s">
        <v>25</v>
      </c>
      <c r="H459" t="s">
        <v>36</v>
      </c>
      <c r="I459" t="s">
        <v>25</v>
      </c>
      <c r="J459" t="s">
        <v>83</v>
      </c>
      <c r="K459" t="s">
        <v>25</v>
      </c>
      <c r="L459" t="s">
        <v>4739</v>
      </c>
      <c r="M459" t="s">
        <v>25</v>
      </c>
      <c r="N459" t="s">
        <v>4740</v>
      </c>
    </row>
    <row r="460" spans="1:14" hidden="1">
      <c r="A460" s="1" t="s">
        <v>4741</v>
      </c>
      <c r="B460" t="s">
        <v>4742</v>
      </c>
      <c r="C460" s="8" t="e">
        <f>VLOOKUP(B460,'ETUC LIST'!$A$2:$B$948,2,FALSE)</f>
        <v>#N/A</v>
      </c>
      <c r="D460" t="s">
        <v>4743</v>
      </c>
      <c r="E460" s="8" t="e">
        <f>VLOOKUP(D460,#REF!,2,FALSE)</f>
        <v>#REF!</v>
      </c>
      <c r="F460" t="s">
        <v>43</v>
      </c>
      <c r="G460" t="s">
        <v>25</v>
      </c>
      <c r="H460" t="s">
        <v>36</v>
      </c>
      <c r="I460" t="s">
        <v>25</v>
      </c>
      <c r="J460" t="s">
        <v>106</v>
      </c>
      <c r="K460" t="s">
        <v>25</v>
      </c>
      <c r="L460" t="s">
        <v>4744</v>
      </c>
      <c r="M460" t="s">
        <v>25</v>
      </c>
      <c r="N460" t="s">
        <v>4745</v>
      </c>
    </row>
    <row r="461" spans="1:14" hidden="1">
      <c r="A461" s="1" t="s">
        <v>4746</v>
      </c>
      <c r="B461" t="s">
        <v>4747</v>
      </c>
      <c r="C461" s="8" t="e">
        <f>VLOOKUP(B461,'ETUC LIST'!$A$2:$B$948,2,FALSE)</f>
        <v>#N/A</v>
      </c>
      <c r="D461" t="s">
        <v>4748</v>
      </c>
      <c r="E461" s="8" t="e">
        <f>VLOOKUP(D461,#REF!,2,FALSE)</f>
        <v>#REF!</v>
      </c>
      <c r="F461" t="s">
        <v>43</v>
      </c>
      <c r="G461" t="s">
        <v>25</v>
      </c>
      <c r="H461" t="s">
        <v>36</v>
      </c>
      <c r="I461" t="s">
        <v>25</v>
      </c>
      <c r="J461" t="s">
        <v>278</v>
      </c>
      <c r="K461" t="s">
        <v>25</v>
      </c>
      <c r="L461" t="s">
        <v>4749</v>
      </c>
      <c r="M461" t="s">
        <v>25</v>
      </c>
      <c r="N461" t="s">
        <v>4750</v>
      </c>
    </row>
    <row r="462" spans="1:14" hidden="1">
      <c r="A462" s="1" t="s">
        <v>4756</v>
      </c>
      <c r="B462" t="s">
        <v>4757</v>
      </c>
      <c r="C462" s="8" t="e">
        <f>VLOOKUP(B462,'ETUC LIST'!$A$2:$B$948,2,FALSE)</f>
        <v>#N/A</v>
      </c>
      <c r="D462" t="s">
        <v>4758</v>
      </c>
      <c r="E462" s="8" t="e">
        <f>VLOOKUP(D462,#REF!,2,FALSE)</f>
        <v>#REF!</v>
      </c>
      <c r="F462" t="s">
        <v>43</v>
      </c>
      <c r="G462" t="s">
        <v>25</v>
      </c>
      <c r="H462" t="s">
        <v>36</v>
      </c>
      <c r="I462" t="s">
        <v>25</v>
      </c>
      <c r="J462" t="s">
        <v>83</v>
      </c>
      <c r="K462" t="s">
        <v>25</v>
      </c>
      <c r="L462" t="s">
        <v>4759</v>
      </c>
      <c r="M462" t="s">
        <v>25</v>
      </c>
      <c r="N462" t="s">
        <v>4760</v>
      </c>
    </row>
    <row r="463" spans="1:14" hidden="1">
      <c r="A463" s="1" t="s">
        <v>4776</v>
      </c>
      <c r="B463" t="s">
        <v>4777</v>
      </c>
      <c r="C463" s="8" t="e">
        <f>VLOOKUP(B463,'ETUC LIST'!$A$2:$B$948,2,FALSE)</f>
        <v>#N/A</v>
      </c>
      <c r="D463" t="s">
        <v>4778</v>
      </c>
      <c r="E463" s="8" t="e">
        <f>VLOOKUP(D463,#REF!,2,FALSE)</f>
        <v>#REF!</v>
      </c>
      <c r="F463" t="s">
        <v>43</v>
      </c>
      <c r="G463" t="s">
        <v>25</v>
      </c>
      <c r="H463" t="s">
        <v>89</v>
      </c>
      <c r="I463" t="s">
        <v>25</v>
      </c>
      <c r="J463" t="s">
        <v>83</v>
      </c>
      <c r="K463" t="s">
        <v>25</v>
      </c>
      <c r="L463" t="s">
        <v>4779</v>
      </c>
      <c r="M463" t="s">
        <v>25</v>
      </c>
      <c r="N463" t="s">
        <v>4780</v>
      </c>
    </row>
    <row r="464" spans="1:14" hidden="1">
      <c r="A464" s="1" t="s">
        <v>4791</v>
      </c>
      <c r="B464" t="s">
        <v>4792</v>
      </c>
      <c r="C464" s="8" t="e">
        <f>VLOOKUP(B464,'ETUC LIST'!$A$2:$B$948,2,FALSE)</f>
        <v>#N/A</v>
      </c>
      <c r="D464" t="s">
        <v>4793</v>
      </c>
      <c r="E464" s="8" t="e">
        <f>VLOOKUP(D464,#REF!,2,FALSE)</f>
        <v>#REF!</v>
      </c>
      <c r="F464" t="s">
        <v>43</v>
      </c>
      <c r="G464" t="s">
        <v>25</v>
      </c>
      <c r="H464" t="s">
        <v>36</v>
      </c>
      <c r="I464" t="s">
        <v>25</v>
      </c>
      <c r="J464" t="s">
        <v>106</v>
      </c>
      <c r="K464" t="s">
        <v>25</v>
      </c>
      <c r="L464" t="s">
        <v>4794</v>
      </c>
      <c r="M464" t="s">
        <v>25</v>
      </c>
      <c r="N464" t="s">
        <v>4795</v>
      </c>
    </row>
    <row r="465" spans="1:14" hidden="1">
      <c r="A465" s="1" t="s">
        <v>4797</v>
      </c>
      <c r="B465" t="s">
        <v>4798</v>
      </c>
      <c r="C465" s="8" t="e">
        <f>VLOOKUP(B465,'ETUC LIST'!$A$2:$B$948,2,FALSE)</f>
        <v>#N/A</v>
      </c>
      <c r="D465" t="s">
        <v>4799</v>
      </c>
      <c r="E465" s="8" t="e">
        <f>VLOOKUP(D465,#REF!,2,FALSE)</f>
        <v>#REF!</v>
      </c>
      <c r="F465" t="s">
        <v>43</v>
      </c>
      <c r="G465" t="s">
        <v>25</v>
      </c>
      <c r="H465" t="s">
        <v>36</v>
      </c>
      <c r="I465" t="s">
        <v>25</v>
      </c>
      <c r="J465" t="s">
        <v>204</v>
      </c>
      <c r="K465" t="s">
        <v>25</v>
      </c>
      <c r="L465" t="s">
        <v>4800</v>
      </c>
      <c r="M465" t="s">
        <v>25</v>
      </c>
      <c r="N465" t="s">
        <v>4801</v>
      </c>
    </row>
    <row r="466" spans="1:14" hidden="1">
      <c r="A466" s="1" t="s">
        <v>4807</v>
      </c>
      <c r="B466" t="s">
        <v>4808</v>
      </c>
      <c r="C466" s="8" t="e">
        <f>VLOOKUP(B466,'ETUC LIST'!$A$2:$B$948,2,FALSE)</f>
        <v>#N/A</v>
      </c>
      <c r="D466" t="s">
        <v>4809</v>
      </c>
      <c r="E466" s="8" t="e">
        <f>VLOOKUP(D466,#REF!,2,FALSE)</f>
        <v>#REF!</v>
      </c>
      <c r="F466" t="s">
        <v>43</v>
      </c>
      <c r="G466" t="s">
        <v>25</v>
      </c>
      <c r="H466" t="s">
        <v>36</v>
      </c>
      <c r="I466" t="s">
        <v>25</v>
      </c>
      <c r="J466" t="s">
        <v>106</v>
      </c>
      <c r="K466" t="s">
        <v>25</v>
      </c>
      <c r="L466" t="s">
        <v>4810</v>
      </c>
      <c r="M466" t="s">
        <v>25</v>
      </c>
      <c r="N466" t="s">
        <v>4811</v>
      </c>
    </row>
    <row r="467" spans="1:14" hidden="1">
      <c r="A467" s="1" t="s">
        <v>4842</v>
      </c>
      <c r="B467" t="s">
        <v>4843</v>
      </c>
      <c r="C467" s="8" t="e">
        <f>VLOOKUP(B467,'ETUC LIST'!$A$2:$B$948,2,FALSE)</f>
        <v>#N/A</v>
      </c>
      <c r="D467" t="s">
        <v>4844</v>
      </c>
      <c r="E467" s="8" t="e">
        <f>VLOOKUP(D467,#REF!,2,FALSE)</f>
        <v>#REF!</v>
      </c>
      <c r="F467" t="s">
        <v>43</v>
      </c>
      <c r="G467" t="s">
        <v>25</v>
      </c>
      <c r="H467" t="s">
        <v>36</v>
      </c>
      <c r="I467" t="s">
        <v>25</v>
      </c>
      <c r="J467" t="s">
        <v>106</v>
      </c>
      <c r="K467" t="s">
        <v>25</v>
      </c>
      <c r="L467" t="s">
        <v>4845</v>
      </c>
      <c r="M467" t="s">
        <v>25</v>
      </c>
      <c r="N467" t="s">
        <v>4846</v>
      </c>
    </row>
    <row r="468" spans="1:14" hidden="1">
      <c r="A468" s="1" t="s">
        <v>4847</v>
      </c>
      <c r="B468" t="s">
        <v>4848</v>
      </c>
      <c r="C468" s="8" t="e">
        <f>VLOOKUP(B468,'ETUC LIST'!$A$2:$B$948,2,FALSE)</f>
        <v>#N/A</v>
      </c>
      <c r="D468" t="s">
        <v>4849</v>
      </c>
      <c r="E468" s="8" t="e">
        <f>VLOOKUP(D468,#REF!,2,FALSE)</f>
        <v>#REF!</v>
      </c>
      <c r="F468" t="s">
        <v>43</v>
      </c>
      <c r="G468" t="s">
        <v>25</v>
      </c>
      <c r="H468" t="s">
        <v>36</v>
      </c>
      <c r="I468" t="s">
        <v>25</v>
      </c>
      <c r="J468" t="s">
        <v>106</v>
      </c>
      <c r="K468" t="s">
        <v>25</v>
      </c>
      <c r="L468" t="s">
        <v>4850</v>
      </c>
      <c r="M468" t="s">
        <v>25</v>
      </c>
      <c r="N468" t="s">
        <v>4851</v>
      </c>
    </row>
    <row r="469" spans="1:14" hidden="1">
      <c r="A469" s="1" t="s">
        <v>4857</v>
      </c>
      <c r="B469" t="s">
        <v>4858</v>
      </c>
      <c r="C469" s="8" t="e">
        <f>VLOOKUP(B469,'ETUC LIST'!$A$2:$B$948,2,FALSE)</f>
        <v>#N/A</v>
      </c>
      <c r="D469" t="s">
        <v>4859</v>
      </c>
      <c r="E469" s="8" t="e">
        <f>VLOOKUP(D469,#REF!,2,FALSE)</f>
        <v>#REF!</v>
      </c>
      <c r="F469" t="s">
        <v>43</v>
      </c>
      <c r="G469" t="s">
        <v>25</v>
      </c>
      <c r="H469" t="s">
        <v>36</v>
      </c>
      <c r="I469" t="s">
        <v>25</v>
      </c>
      <c r="J469" t="s">
        <v>83</v>
      </c>
      <c r="K469" t="s">
        <v>25</v>
      </c>
      <c r="L469" t="s">
        <v>4860</v>
      </c>
      <c r="M469" t="s">
        <v>25</v>
      </c>
      <c r="N469" t="s">
        <v>4861</v>
      </c>
    </row>
    <row r="470" spans="1:14" hidden="1">
      <c r="A470" s="1" t="s">
        <v>4862</v>
      </c>
      <c r="B470" t="s">
        <v>4863</v>
      </c>
      <c r="C470" s="8" t="e">
        <f>VLOOKUP(B470,'ETUC LIST'!$A$2:$B$948,2,FALSE)</f>
        <v>#N/A</v>
      </c>
      <c r="D470" t="s">
        <v>4864</v>
      </c>
      <c r="E470" s="8" t="e">
        <f>VLOOKUP(D470,#REF!,2,FALSE)</f>
        <v>#REF!</v>
      </c>
      <c r="F470" t="s">
        <v>43</v>
      </c>
      <c r="G470" t="s">
        <v>25</v>
      </c>
      <c r="H470" t="s">
        <v>36</v>
      </c>
      <c r="I470" t="s">
        <v>25</v>
      </c>
      <c r="J470" t="s">
        <v>83</v>
      </c>
      <c r="K470" t="s">
        <v>25</v>
      </c>
      <c r="L470" t="s">
        <v>4865</v>
      </c>
      <c r="M470" t="s">
        <v>25</v>
      </c>
      <c r="N470" t="s">
        <v>4866</v>
      </c>
    </row>
    <row r="471" spans="1:14" hidden="1">
      <c r="A471" s="1" t="s">
        <v>4867</v>
      </c>
      <c r="B471" t="s">
        <v>4868</v>
      </c>
      <c r="C471" s="8" t="e">
        <f>VLOOKUP(B471,'ETUC LIST'!$A$2:$B$948,2,FALSE)</f>
        <v>#N/A</v>
      </c>
      <c r="D471" t="s">
        <v>4869</v>
      </c>
      <c r="E471" s="8" t="e">
        <f>VLOOKUP(D471,#REF!,2,FALSE)</f>
        <v>#REF!</v>
      </c>
      <c r="F471" t="s">
        <v>43</v>
      </c>
      <c r="G471" t="s">
        <v>25</v>
      </c>
      <c r="H471" t="s">
        <v>36</v>
      </c>
      <c r="I471" t="s">
        <v>25</v>
      </c>
      <c r="J471" t="s">
        <v>83</v>
      </c>
      <c r="K471" t="s">
        <v>25</v>
      </c>
      <c r="L471" t="s">
        <v>4870</v>
      </c>
      <c r="M471" t="s">
        <v>25</v>
      </c>
      <c r="N471" t="s">
        <v>4871</v>
      </c>
    </row>
    <row r="472" spans="1:14" hidden="1">
      <c r="A472" s="1" t="s">
        <v>4872</v>
      </c>
      <c r="B472" t="s">
        <v>4873</v>
      </c>
      <c r="C472" s="8" t="e">
        <f>VLOOKUP(B472,'ETUC LIST'!$A$2:$B$948,2,FALSE)</f>
        <v>#N/A</v>
      </c>
      <c r="D472" t="s">
        <v>4874</v>
      </c>
      <c r="E472" s="8" t="e">
        <f>VLOOKUP(D472,#REF!,2,FALSE)</f>
        <v>#REF!</v>
      </c>
      <c r="F472" t="s">
        <v>43</v>
      </c>
      <c r="G472" t="s">
        <v>25</v>
      </c>
      <c r="H472" t="s">
        <v>36</v>
      </c>
      <c r="I472" t="s">
        <v>25</v>
      </c>
      <c r="J472" t="s">
        <v>106</v>
      </c>
      <c r="K472" t="s">
        <v>25</v>
      </c>
      <c r="L472" t="s">
        <v>4875</v>
      </c>
      <c r="M472" t="s">
        <v>25</v>
      </c>
      <c r="N472" t="s">
        <v>4876</v>
      </c>
    </row>
    <row r="473" spans="1:14" hidden="1">
      <c r="A473" s="1" t="s">
        <v>4882</v>
      </c>
      <c r="B473" t="s">
        <v>4883</v>
      </c>
      <c r="C473" s="8" t="e">
        <f>VLOOKUP(B473,'ETUC LIST'!$A$2:$B$948,2,FALSE)</f>
        <v>#N/A</v>
      </c>
      <c r="D473" t="s">
        <v>4884</v>
      </c>
      <c r="E473" s="8" t="e">
        <f>VLOOKUP(D473,#REF!,2,FALSE)</f>
        <v>#REF!</v>
      </c>
      <c r="F473" t="s">
        <v>43</v>
      </c>
      <c r="G473" t="s">
        <v>25</v>
      </c>
      <c r="H473" t="s">
        <v>36</v>
      </c>
      <c r="I473" t="s">
        <v>25</v>
      </c>
      <c r="J473" t="s">
        <v>61</v>
      </c>
      <c r="K473" t="s">
        <v>25</v>
      </c>
      <c r="L473" t="s">
        <v>4885</v>
      </c>
      <c r="M473" t="s">
        <v>25</v>
      </c>
      <c r="N473" t="s">
        <v>4886</v>
      </c>
    </row>
    <row r="474" spans="1:14" hidden="1">
      <c r="A474" s="1" t="s">
        <v>4887</v>
      </c>
      <c r="B474" t="s">
        <v>4888</v>
      </c>
      <c r="C474" s="8" t="e">
        <f>VLOOKUP(B474,'ETUC LIST'!$A$2:$B$948,2,FALSE)</f>
        <v>#N/A</v>
      </c>
      <c r="D474" t="s">
        <v>4889</v>
      </c>
      <c r="E474" s="8" t="e">
        <f>VLOOKUP(D474,#REF!,2,FALSE)</f>
        <v>#REF!</v>
      </c>
      <c r="F474" t="s">
        <v>43</v>
      </c>
      <c r="G474" t="s">
        <v>25</v>
      </c>
      <c r="H474" t="s">
        <v>36</v>
      </c>
      <c r="I474" t="s">
        <v>25</v>
      </c>
      <c r="J474" t="s">
        <v>83</v>
      </c>
      <c r="K474" t="s">
        <v>25</v>
      </c>
      <c r="L474" t="s">
        <v>4890</v>
      </c>
      <c r="M474" t="s">
        <v>25</v>
      </c>
      <c r="N474" t="s">
        <v>4891</v>
      </c>
    </row>
    <row r="475" spans="1:14" ht="45" hidden="1">
      <c r="A475" s="2" t="s">
        <v>4892</v>
      </c>
      <c r="C475" s="8" t="e">
        <f>VLOOKUP(B475,'ETUC LIST'!$A$2:$B$948,2,FALSE)</f>
        <v>#N/A</v>
      </c>
      <c r="E475" s="8" t="e">
        <f>VLOOKUP(D475,#REF!,2,FALSE)</f>
        <v>#REF!</v>
      </c>
    </row>
    <row r="476" spans="1:14" hidden="1">
      <c r="A476" s="1" t="s">
        <v>4893</v>
      </c>
      <c r="B476" t="s">
        <v>4894</v>
      </c>
      <c r="C476" s="8" t="e">
        <f>VLOOKUP(B476,'ETUC LIST'!$A$2:$B$948,2,FALSE)</f>
        <v>#N/A</v>
      </c>
      <c r="D476" t="s">
        <v>4895</v>
      </c>
      <c r="E476" s="8" t="e">
        <f>VLOOKUP(D476,#REF!,2,FALSE)</f>
        <v>#REF!</v>
      </c>
      <c r="F476" t="s">
        <v>43</v>
      </c>
      <c r="G476" t="s">
        <v>25</v>
      </c>
      <c r="H476" t="s">
        <v>36</v>
      </c>
      <c r="I476" t="s">
        <v>25</v>
      </c>
      <c r="J476" t="s">
        <v>106</v>
      </c>
      <c r="K476" t="s">
        <v>25</v>
      </c>
      <c r="L476" t="s">
        <v>4896</v>
      </c>
      <c r="M476" t="s">
        <v>25</v>
      </c>
      <c r="N476" t="s">
        <v>4897</v>
      </c>
    </row>
    <row r="477" spans="1:14" hidden="1">
      <c r="A477" s="1" t="s">
        <v>4898</v>
      </c>
      <c r="B477" t="s">
        <v>4899</v>
      </c>
      <c r="C477" s="8" t="e">
        <f>VLOOKUP(B477,'ETUC LIST'!$A$2:$B$948,2,FALSE)</f>
        <v>#N/A</v>
      </c>
      <c r="D477" t="s">
        <v>4900</v>
      </c>
      <c r="E477" s="8" t="e">
        <f>VLOOKUP(D477,#REF!,2,FALSE)</f>
        <v>#REF!</v>
      </c>
      <c r="F477" t="s">
        <v>43</v>
      </c>
      <c r="G477" t="s">
        <v>25</v>
      </c>
      <c r="H477" t="s">
        <v>36</v>
      </c>
      <c r="I477" t="s">
        <v>25</v>
      </c>
      <c r="J477" t="s">
        <v>44</v>
      </c>
      <c r="K477" t="s">
        <v>25</v>
      </c>
      <c r="L477" t="s">
        <v>4901</v>
      </c>
      <c r="M477" t="s">
        <v>25</v>
      </c>
      <c r="N477" t="s">
        <v>4902</v>
      </c>
    </row>
    <row r="478" spans="1:14" hidden="1">
      <c r="A478" s="1" t="s">
        <v>4908</v>
      </c>
      <c r="B478" t="s">
        <v>4909</v>
      </c>
      <c r="C478" s="8" t="e">
        <f>VLOOKUP(B478,'ETUC LIST'!$A$2:$B$948,2,FALSE)</f>
        <v>#N/A</v>
      </c>
      <c r="D478" t="s">
        <v>4910</v>
      </c>
      <c r="E478" s="8" t="e">
        <f>VLOOKUP(D478,#REF!,2,FALSE)</f>
        <v>#REF!</v>
      </c>
      <c r="F478" t="s">
        <v>43</v>
      </c>
      <c r="G478" t="s">
        <v>25</v>
      </c>
      <c r="H478" t="s">
        <v>36</v>
      </c>
      <c r="I478" t="s">
        <v>25</v>
      </c>
      <c r="J478" t="s">
        <v>83</v>
      </c>
      <c r="K478" t="s">
        <v>25</v>
      </c>
      <c r="L478" t="s">
        <v>4911</v>
      </c>
      <c r="M478" t="s">
        <v>25</v>
      </c>
      <c r="N478" t="s">
        <v>4912</v>
      </c>
    </row>
    <row r="479" spans="1:14" hidden="1">
      <c r="A479" s="1" t="s">
        <v>4913</v>
      </c>
      <c r="B479" t="s">
        <v>4914</v>
      </c>
      <c r="C479" s="8" t="e">
        <f>VLOOKUP(B479,'ETUC LIST'!$A$2:$B$948,2,FALSE)</f>
        <v>#N/A</v>
      </c>
      <c r="D479" t="s">
        <v>4915</v>
      </c>
      <c r="E479" s="8" t="e">
        <f>VLOOKUP(D479,#REF!,2,FALSE)</f>
        <v>#REF!</v>
      </c>
      <c r="F479" t="s">
        <v>43</v>
      </c>
      <c r="G479" t="s">
        <v>25</v>
      </c>
      <c r="H479" t="s">
        <v>36</v>
      </c>
      <c r="I479" t="s">
        <v>25</v>
      </c>
      <c r="J479" t="s">
        <v>106</v>
      </c>
      <c r="K479" t="s">
        <v>25</v>
      </c>
      <c r="L479" t="s">
        <v>4916</v>
      </c>
      <c r="M479" t="s">
        <v>25</v>
      </c>
      <c r="N479" t="s">
        <v>4917</v>
      </c>
    </row>
    <row r="480" spans="1:14" hidden="1">
      <c r="A480" s="1" t="s">
        <v>12713</v>
      </c>
      <c r="B480" t="s">
        <v>12714</v>
      </c>
      <c r="C480" s="8" t="e">
        <f>VLOOKUP(B480,'ETUC LIST'!$A$2:$B$948,2,FALSE)</f>
        <v>#N/A</v>
      </c>
      <c r="D480" t="s">
        <v>12715</v>
      </c>
      <c r="E480" s="8" t="e">
        <f>VLOOKUP(D480,#REF!,2,FALSE)</f>
        <v>#REF!</v>
      </c>
      <c r="F480" t="s">
        <v>43</v>
      </c>
      <c r="G480" t="s">
        <v>25</v>
      </c>
      <c r="H480" t="s">
        <v>36</v>
      </c>
      <c r="I480" t="s">
        <v>25</v>
      </c>
      <c r="J480" t="s">
        <v>83</v>
      </c>
      <c r="K480" t="s">
        <v>25</v>
      </c>
      <c r="L480" t="s">
        <v>12716</v>
      </c>
      <c r="M480" t="s">
        <v>25</v>
      </c>
      <c r="N480" t="s">
        <v>12717</v>
      </c>
    </row>
    <row r="481" spans="1:14" hidden="1">
      <c r="A481" s="1" t="s">
        <v>4928</v>
      </c>
      <c r="B481" t="s">
        <v>4929</v>
      </c>
      <c r="C481" s="8" t="e">
        <f>VLOOKUP(B481,'ETUC LIST'!$A$2:$B$948,2,FALSE)</f>
        <v>#N/A</v>
      </c>
      <c r="D481" t="s">
        <v>4930</v>
      </c>
      <c r="E481" s="8" t="e">
        <f>VLOOKUP(D481,#REF!,2,FALSE)</f>
        <v>#REF!</v>
      </c>
      <c r="F481" t="s">
        <v>43</v>
      </c>
      <c r="G481" t="s">
        <v>25</v>
      </c>
      <c r="H481" t="s">
        <v>36</v>
      </c>
      <c r="I481" t="s">
        <v>25</v>
      </c>
      <c r="J481" t="s">
        <v>61</v>
      </c>
      <c r="K481" t="s">
        <v>25</v>
      </c>
      <c r="L481" t="s">
        <v>4931</v>
      </c>
      <c r="M481" t="s">
        <v>25</v>
      </c>
      <c r="N481" t="s">
        <v>4932</v>
      </c>
    </row>
    <row r="482" spans="1:14" hidden="1">
      <c r="A482" s="1" t="s">
        <v>4933</v>
      </c>
      <c r="B482" t="s">
        <v>4934</v>
      </c>
      <c r="C482" s="8" t="e">
        <f>VLOOKUP(B482,'ETUC LIST'!$A$2:$B$948,2,FALSE)</f>
        <v>#N/A</v>
      </c>
      <c r="D482" t="s">
        <v>4935</v>
      </c>
      <c r="E482" s="8" t="e">
        <f>VLOOKUP(D482,#REF!,2,FALSE)</f>
        <v>#REF!</v>
      </c>
      <c r="F482" t="s">
        <v>43</v>
      </c>
      <c r="G482" t="s">
        <v>25</v>
      </c>
      <c r="H482" t="s">
        <v>36</v>
      </c>
      <c r="I482" t="s">
        <v>25</v>
      </c>
      <c r="J482" t="s">
        <v>61</v>
      </c>
      <c r="K482" t="s">
        <v>25</v>
      </c>
      <c r="L482" t="s">
        <v>4936</v>
      </c>
      <c r="M482" t="s">
        <v>25</v>
      </c>
      <c r="N482" t="s">
        <v>4937</v>
      </c>
    </row>
    <row r="483" spans="1:14" hidden="1">
      <c r="A483" s="1" t="s">
        <v>4938</v>
      </c>
      <c r="B483" t="s">
        <v>4939</v>
      </c>
      <c r="C483" s="8" t="e">
        <f>VLOOKUP(B483,'ETUC LIST'!$A$2:$B$948,2,FALSE)</f>
        <v>#N/A</v>
      </c>
      <c r="D483" t="s">
        <v>4940</v>
      </c>
      <c r="E483" s="8" t="e">
        <f>VLOOKUP(D483,#REF!,2,FALSE)</f>
        <v>#REF!</v>
      </c>
      <c r="F483" t="s">
        <v>43</v>
      </c>
      <c r="G483" t="s">
        <v>25</v>
      </c>
      <c r="H483" t="s">
        <v>36</v>
      </c>
      <c r="I483" t="s">
        <v>25</v>
      </c>
      <c r="J483" t="s">
        <v>106</v>
      </c>
      <c r="K483" t="s">
        <v>25</v>
      </c>
      <c r="L483" t="s">
        <v>4941</v>
      </c>
      <c r="M483" t="s">
        <v>25</v>
      </c>
      <c r="N483" t="s">
        <v>4942</v>
      </c>
    </row>
    <row r="484" spans="1:14" hidden="1">
      <c r="A484" s="1" t="s">
        <v>4938</v>
      </c>
      <c r="B484" t="s">
        <v>4939</v>
      </c>
      <c r="C484" s="8" t="e">
        <f>VLOOKUP(B484,'ETUC LIST'!$A$2:$B$948,2,FALSE)</f>
        <v>#N/A</v>
      </c>
      <c r="D484" t="s">
        <v>4940</v>
      </c>
      <c r="E484" s="8" t="e">
        <f>VLOOKUP(D484,#REF!,2,FALSE)</f>
        <v>#REF!</v>
      </c>
      <c r="F484" t="s">
        <v>43</v>
      </c>
      <c r="G484" t="s">
        <v>25</v>
      </c>
      <c r="H484" t="s">
        <v>36</v>
      </c>
      <c r="I484" t="s">
        <v>25</v>
      </c>
      <c r="J484" t="s">
        <v>44</v>
      </c>
      <c r="K484" t="s">
        <v>25</v>
      </c>
      <c r="L484" t="s">
        <v>4943</v>
      </c>
      <c r="M484" t="s">
        <v>25</v>
      </c>
      <c r="N484" t="s">
        <v>4942</v>
      </c>
    </row>
    <row r="485" spans="1:14" hidden="1">
      <c r="A485" s="1" t="s">
        <v>4944</v>
      </c>
      <c r="B485" t="s">
        <v>4945</v>
      </c>
      <c r="C485" s="8" t="e">
        <f>VLOOKUP(B485,'ETUC LIST'!$A$2:$B$948,2,FALSE)</f>
        <v>#N/A</v>
      </c>
      <c r="D485" t="s">
        <v>4946</v>
      </c>
      <c r="E485" s="8" t="e">
        <f>VLOOKUP(D485,#REF!,2,FALSE)</f>
        <v>#REF!</v>
      </c>
      <c r="F485" t="s">
        <v>43</v>
      </c>
      <c r="G485" t="s">
        <v>25</v>
      </c>
      <c r="H485" t="s">
        <v>36</v>
      </c>
      <c r="I485" t="s">
        <v>25</v>
      </c>
      <c r="J485" t="s">
        <v>83</v>
      </c>
      <c r="K485" t="s">
        <v>25</v>
      </c>
      <c r="L485" t="s">
        <v>4947</v>
      </c>
      <c r="M485" t="s">
        <v>25</v>
      </c>
      <c r="N485" t="s">
        <v>4948</v>
      </c>
    </row>
    <row r="486" spans="1:14" hidden="1">
      <c r="A486" s="1" t="s">
        <v>4949</v>
      </c>
      <c r="B486" t="s">
        <v>4950</v>
      </c>
      <c r="C486" s="8" t="e">
        <f>VLOOKUP(B486,'ETUC LIST'!$A$2:$B$948,2,FALSE)</f>
        <v>#N/A</v>
      </c>
      <c r="D486" t="s">
        <v>4951</v>
      </c>
      <c r="E486" s="8" t="e">
        <f>VLOOKUP(D486,#REF!,2,FALSE)</f>
        <v>#REF!</v>
      </c>
      <c r="F486" t="s">
        <v>43</v>
      </c>
      <c r="G486" t="s">
        <v>25</v>
      </c>
      <c r="H486" t="s">
        <v>36</v>
      </c>
      <c r="I486" t="s">
        <v>25</v>
      </c>
      <c r="J486" t="s">
        <v>106</v>
      </c>
      <c r="K486" t="s">
        <v>25</v>
      </c>
      <c r="L486" t="s">
        <v>4952</v>
      </c>
      <c r="M486" t="s">
        <v>25</v>
      </c>
      <c r="N486" t="s">
        <v>4953</v>
      </c>
    </row>
    <row r="487" spans="1:14" hidden="1">
      <c r="A487" s="1" t="s">
        <v>4964</v>
      </c>
      <c r="B487" t="s">
        <v>4965</v>
      </c>
      <c r="C487" s="8" t="e">
        <f>VLOOKUP(B487,'ETUC LIST'!$A$2:$B$948,2,FALSE)</f>
        <v>#N/A</v>
      </c>
      <c r="D487" t="s">
        <v>4966</v>
      </c>
      <c r="E487" s="8" t="e">
        <f>VLOOKUP(D487,#REF!,2,FALSE)</f>
        <v>#REF!</v>
      </c>
      <c r="F487" t="s">
        <v>43</v>
      </c>
      <c r="G487" t="s">
        <v>25</v>
      </c>
      <c r="H487" t="s">
        <v>36</v>
      </c>
      <c r="I487" t="s">
        <v>25</v>
      </c>
      <c r="J487" t="s">
        <v>106</v>
      </c>
      <c r="K487" t="s">
        <v>25</v>
      </c>
      <c r="L487" t="s">
        <v>4967</v>
      </c>
      <c r="M487" t="s">
        <v>25</v>
      </c>
      <c r="N487" t="s">
        <v>4968</v>
      </c>
    </row>
    <row r="488" spans="1:14" hidden="1">
      <c r="A488" s="1" t="s">
        <v>4969</v>
      </c>
      <c r="B488" t="s">
        <v>4970</v>
      </c>
      <c r="C488" s="8" t="e">
        <f>VLOOKUP(B488,'ETUC LIST'!$A$2:$B$948,2,FALSE)</f>
        <v>#N/A</v>
      </c>
      <c r="D488" t="s">
        <v>4971</v>
      </c>
      <c r="E488" s="8" t="e">
        <f>VLOOKUP(D488,#REF!,2,FALSE)</f>
        <v>#REF!</v>
      </c>
      <c r="F488" t="s">
        <v>43</v>
      </c>
      <c r="G488" t="s">
        <v>25</v>
      </c>
      <c r="H488" t="s">
        <v>36</v>
      </c>
      <c r="I488" t="s">
        <v>25</v>
      </c>
      <c r="J488" t="s">
        <v>83</v>
      </c>
      <c r="K488" t="s">
        <v>25</v>
      </c>
      <c r="L488" t="s">
        <v>4972</v>
      </c>
      <c r="M488" t="s">
        <v>25</v>
      </c>
      <c r="N488" t="s">
        <v>4973</v>
      </c>
    </row>
    <row r="489" spans="1:14" hidden="1">
      <c r="A489" s="1" t="s">
        <v>4974</v>
      </c>
      <c r="B489" t="s">
        <v>4975</v>
      </c>
      <c r="C489" s="8" t="e">
        <f>VLOOKUP(B489,'ETUC LIST'!$A$2:$B$948,2,FALSE)</f>
        <v>#N/A</v>
      </c>
      <c r="D489" t="s">
        <v>4976</v>
      </c>
      <c r="E489" s="8" t="e">
        <f>VLOOKUP(D489,#REF!,2,FALSE)</f>
        <v>#REF!</v>
      </c>
      <c r="F489" t="s">
        <v>43</v>
      </c>
      <c r="G489" t="s">
        <v>25</v>
      </c>
      <c r="H489" t="s">
        <v>36</v>
      </c>
      <c r="I489" t="s">
        <v>25</v>
      </c>
      <c r="J489" t="s">
        <v>198</v>
      </c>
      <c r="K489" t="s">
        <v>25</v>
      </c>
      <c r="L489" t="s">
        <v>4977</v>
      </c>
      <c r="M489" t="s">
        <v>25</v>
      </c>
      <c r="N489" t="s">
        <v>4978</v>
      </c>
    </row>
    <row r="490" spans="1:14" hidden="1">
      <c r="A490" s="1" t="s">
        <v>4979</v>
      </c>
      <c r="B490" t="s">
        <v>4980</v>
      </c>
      <c r="C490" s="8" t="e">
        <f>VLOOKUP(B490,'ETUC LIST'!$A$2:$B$948,2,FALSE)</f>
        <v>#N/A</v>
      </c>
      <c r="D490" t="s">
        <v>4981</v>
      </c>
      <c r="E490" s="8" t="e">
        <f>VLOOKUP(D490,#REF!,2,FALSE)</f>
        <v>#REF!</v>
      </c>
      <c r="F490" t="s">
        <v>43</v>
      </c>
      <c r="G490" t="s">
        <v>25</v>
      </c>
      <c r="H490" t="s">
        <v>36</v>
      </c>
      <c r="I490" t="s">
        <v>25</v>
      </c>
      <c r="J490" t="s">
        <v>83</v>
      </c>
      <c r="K490" t="s">
        <v>25</v>
      </c>
      <c r="L490" t="s">
        <v>4982</v>
      </c>
      <c r="M490" t="s">
        <v>25</v>
      </c>
      <c r="N490" t="s">
        <v>4983</v>
      </c>
    </row>
    <row r="491" spans="1:14" hidden="1">
      <c r="A491" s="1" t="s">
        <v>4989</v>
      </c>
      <c r="B491" t="s">
        <v>4990</v>
      </c>
      <c r="C491" s="8" t="e">
        <f>VLOOKUP(B491,'ETUC LIST'!$A$2:$B$948,2,FALSE)</f>
        <v>#N/A</v>
      </c>
      <c r="D491" t="s">
        <v>4991</v>
      </c>
      <c r="E491" s="8" t="e">
        <f>VLOOKUP(D491,#REF!,2,FALSE)</f>
        <v>#REF!</v>
      </c>
      <c r="F491" t="s">
        <v>43</v>
      </c>
      <c r="G491" t="s">
        <v>25</v>
      </c>
      <c r="H491" t="s">
        <v>36</v>
      </c>
      <c r="I491" t="s">
        <v>25</v>
      </c>
      <c r="J491" t="s">
        <v>106</v>
      </c>
      <c r="K491" t="s">
        <v>25</v>
      </c>
      <c r="L491" t="s">
        <v>4992</v>
      </c>
      <c r="M491" t="s">
        <v>25</v>
      </c>
      <c r="N491" t="s">
        <v>4993</v>
      </c>
    </row>
    <row r="492" spans="1:14" hidden="1">
      <c r="A492" s="1" t="s">
        <v>4994</v>
      </c>
      <c r="B492" t="s">
        <v>4995</v>
      </c>
      <c r="C492" s="8" t="e">
        <f>VLOOKUP(B492,'ETUC LIST'!$A$2:$B$948,2,FALSE)</f>
        <v>#N/A</v>
      </c>
      <c r="D492" t="s">
        <v>4996</v>
      </c>
      <c r="E492" s="8" t="e">
        <f>VLOOKUP(D492,#REF!,2,FALSE)</f>
        <v>#REF!</v>
      </c>
      <c r="F492" t="s">
        <v>43</v>
      </c>
      <c r="G492" t="s">
        <v>25</v>
      </c>
      <c r="H492" t="s">
        <v>36</v>
      </c>
      <c r="I492" t="s">
        <v>25</v>
      </c>
      <c r="J492" t="s">
        <v>106</v>
      </c>
      <c r="K492" t="s">
        <v>25</v>
      </c>
      <c r="L492" t="s">
        <v>4997</v>
      </c>
      <c r="M492" t="s">
        <v>25</v>
      </c>
      <c r="N492" t="s">
        <v>4998</v>
      </c>
    </row>
    <row r="493" spans="1:14" hidden="1">
      <c r="A493" s="1" t="s">
        <v>4999</v>
      </c>
      <c r="B493" t="s">
        <v>5000</v>
      </c>
      <c r="C493" s="8" t="e">
        <f>VLOOKUP(B493,'ETUC LIST'!$A$2:$B$948,2,FALSE)</f>
        <v>#N/A</v>
      </c>
      <c r="D493" t="s">
        <v>5001</v>
      </c>
      <c r="E493" s="8" t="e">
        <f>VLOOKUP(D493,#REF!,2,FALSE)</f>
        <v>#REF!</v>
      </c>
      <c r="F493" t="s">
        <v>43</v>
      </c>
      <c r="G493" t="s">
        <v>25</v>
      </c>
      <c r="H493" t="s">
        <v>36</v>
      </c>
      <c r="I493" t="s">
        <v>25</v>
      </c>
      <c r="J493" t="s">
        <v>83</v>
      </c>
      <c r="K493" t="s">
        <v>25</v>
      </c>
      <c r="L493" t="s">
        <v>5002</v>
      </c>
      <c r="M493" t="s">
        <v>25</v>
      </c>
      <c r="N493" t="s">
        <v>5003</v>
      </c>
    </row>
    <row r="494" spans="1:14" hidden="1">
      <c r="A494" s="1" t="s">
        <v>5004</v>
      </c>
      <c r="B494" t="s">
        <v>5005</v>
      </c>
      <c r="C494" s="8" t="e">
        <f>VLOOKUP(B494,'ETUC LIST'!$A$2:$B$948,2,FALSE)</f>
        <v>#N/A</v>
      </c>
      <c r="D494" t="s">
        <v>5006</v>
      </c>
      <c r="E494" s="8" t="e">
        <f>VLOOKUP(D494,#REF!,2,FALSE)</f>
        <v>#REF!</v>
      </c>
      <c r="F494" t="s">
        <v>43</v>
      </c>
      <c r="G494" t="s">
        <v>25</v>
      </c>
      <c r="H494" t="s">
        <v>36</v>
      </c>
      <c r="I494" t="s">
        <v>25</v>
      </c>
      <c r="J494" t="s">
        <v>83</v>
      </c>
      <c r="K494" t="s">
        <v>25</v>
      </c>
      <c r="L494" t="s">
        <v>5007</v>
      </c>
      <c r="M494" t="s">
        <v>25</v>
      </c>
      <c r="N494" t="s">
        <v>5008</v>
      </c>
    </row>
    <row r="495" spans="1:14" hidden="1">
      <c r="A495" s="1" t="s">
        <v>5009</v>
      </c>
      <c r="B495" t="s">
        <v>5010</v>
      </c>
      <c r="C495" s="8" t="e">
        <f>VLOOKUP(B495,'ETUC LIST'!$A$2:$B$948,2,FALSE)</f>
        <v>#N/A</v>
      </c>
      <c r="D495" t="s">
        <v>5011</v>
      </c>
      <c r="E495" s="8" t="e">
        <f>VLOOKUP(D495,#REF!,2,FALSE)</f>
        <v>#REF!</v>
      </c>
      <c r="F495" t="s">
        <v>43</v>
      </c>
      <c r="G495" t="s">
        <v>25</v>
      </c>
      <c r="H495" t="s">
        <v>36</v>
      </c>
      <c r="I495" t="s">
        <v>25</v>
      </c>
      <c r="J495" t="s">
        <v>106</v>
      </c>
      <c r="K495" t="s">
        <v>25</v>
      </c>
      <c r="L495" t="s">
        <v>5012</v>
      </c>
      <c r="M495" t="s">
        <v>25</v>
      </c>
      <c r="N495" t="s">
        <v>5013</v>
      </c>
    </row>
    <row r="496" spans="1:14" hidden="1">
      <c r="A496" s="1" t="s">
        <v>5014</v>
      </c>
      <c r="B496" t="s">
        <v>5015</v>
      </c>
      <c r="C496" s="8" t="e">
        <f>VLOOKUP(B496,'ETUC LIST'!$A$2:$B$948,2,FALSE)</f>
        <v>#N/A</v>
      </c>
      <c r="D496" t="s">
        <v>5016</v>
      </c>
      <c r="E496" s="8" t="e">
        <f>VLOOKUP(D496,#REF!,2,FALSE)</f>
        <v>#REF!</v>
      </c>
      <c r="F496" t="s">
        <v>43</v>
      </c>
      <c r="G496" t="s">
        <v>25</v>
      </c>
      <c r="H496" t="s">
        <v>36</v>
      </c>
      <c r="I496" t="s">
        <v>25</v>
      </c>
      <c r="J496" t="s">
        <v>83</v>
      </c>
      <c r="K496" t="s">
        <v>25</v>
      </c>
      <c r="L496" t="s">
        <v>5017</v>
      </c>
      <c r="M496" t="s">
        <v>25</v>
      </c>
      <c r="N496" t="s">
        <v>5018</v>
      </c>
    </row>
    <row r="497" spans="1:14" hidden="1">
      <c r="A497" s="1" t="s">
        <v>5019</v>
      </c>
      <c r="B497" t="s">
        <v>5020</v>
      </c>
      <c r="C497" s="8" t="e">
        <f>VLOOKUP(B497,'ETUC LIST'!$A$2:$B$948,2,FALSE)</f>
        <v>#N/A</v>
      </c>
      <c r="D497" t="s">
        <v>5021</v>
      </c>
      <c r="E497" s="8" t="e">
        <f>VLOOKUP(D497,#REF!,2,FALSE)</f>
        <v>#REF!</v>
      </c>
      <c r="F497" t="s">
        <v>43</v>
      </c>
      <c r="G497" t="s">
        <v>25</v>
      </c>
      <c r="H497" t="s">
        <v>36</v>
      </c>
      <c r="I497" t="s">
        <v>25</v>
      </c>
      <c r="J497" t="s">
        <v>83</v>
      </c>
      <c r="K497" t="s">
        <v>25</v>
      </c>
      <c r="L497" t="s">
        <v>5022</v>
      </c>
      <c r="M497" t="s">
        <v>25</v>
      </c>
      <c r="N497" t="s">
        <v>5023</v>
      </c>
    </row>
    <row r="498" spans="1:14" hidden="1">
      <c r="A498" s="1" t="s">
        <v>5024</v>
      </c>
      <c r="B498" t="s">
        <v>5025</v>
      </c>
      <c r="C498" s="8" t="e">
        <f>VLOOKUP(B498,'ETUC LIST'!$A$2:$B$948,2,FALSE)</f>
        <v>#N/A</v>
      </c>
      <c r="D498" t="s">
        <v>88</v>
      </c>
      <c r="E498" s="8" t="e">
        <f>VLOOKUP(D498,#REF!,2,FALSE)</f>
        <v>#REF!</v>
      </c>
      <c r="F498" t="s">
        <v>43</v>
      </c>
      <c r="G498" t="s">
        <v>25</v>
      </c>
      <c r="H498" t="s">
        <v>36</v>
      </c>
      <c r="I498" t="s">
        <v>25</v>
      </c>
      <c r="J498" t="s">
        <v>83</v>
      </c>
      <c r="K498" t="s">
        <v>25</v>
      </c>
      <c r="L498" t="s">
        <v>5026</v>
      </c>
      <c r="M498" t="s">
        <v>25</v>
      </c>
      <c r="N498" t="s">
        <v>5027</v>
      </c>
    </row>
    <row r="499" spans="1:14" hidden="1">
      <c r="A499" s="1" t="s">
        <v>5028</v>
      </c>
      <c r="B499" t="s">
        <v>5029</v>
      </c>
      <c r="C499" s="8" t="e">
        <f>VLOOKUP(B499,'ETUC LIST'!$A$2:$B$948,2,FALSE)</f>
        <v>#N/A</v>
      </c>
      <c r="D499" t="s">
        <v>5030</v>
      </c>
      <c r="E499" s="8" t="e">
        <f>VLOOKUP(D499,#REF!,2,FALSE)</f>
        <v>#REF!</v>
      </c>
      <c r="F499" t="s">
        <v>43</v>
      </c>
      <c r="G499" t="s">
        <v>25</v>
      </c>
      <c r="H499" t="s">
        <v>36</v>
      </c>
      <c r="I499" t="s">
        <v>25</v>
      </c>
      <c r="J499" t="s">
        <v>106</v>
      </c>
      <c r="K499" t="s">
        <v>25</v>
      </c>
      <c r="L499" t="s">
        <v>5031</v>
      </c>
      <c r="M499" t="s">
        <v>25</v>
      </c>
      <c r="N499" t="s">
        <v>5032</v>
      </c>
    </row>
    <row r="500" spans="1:14" hidden="1">
      <c r="A500" s="1" t="s">
        <v>5033</v>
      </c>
      <c r="B500" t="s">
        <v>5034</v>
      </c>
      <c r="C500" s="8" t="e">
        <f>VLOOKUP(B500,'ETUC LIST'!$A$2:$B$948,2,FALSE)</f>
        <v>#N/A</v>
      </c>
      <c r="D500" t="s">
        <v>5035</v>
      </c>
      <c r="E500" s="8" t="e">
        <f>VLOOKUP(D500,#REF!,2,FALSE)</f>
        <v>#REF!</v>
      </c>
      <c r="F500" t="s">
        <v>43</v>
      </c>
      <c r="G500" t="s">
        <v>25</v>
      </c>
      <c r="H500" t="s">
        <v>36</v>
      </c>
      <c r="I500" t="s">
        <v>25</v>
      </c>
      <c r="J500" t="s">
        <v>83</v>
      </c>
      <c r="K500" t="s">
        <v>25</v>
      </c>
      <c r="L500" t="s">
        <v>5036</v>
      </c>
      <c r="M500" t="s">
        <v>25</v>
      </c>
      <c r="N500" t="s">
        <v>5037</v>
      </c>
    </row>
    <row r="501" spans="1:14" hidden="1">
      <c r="A501" s="1" t="s">
        <v>5043</v>
      </c>
      <c r="B501" t="s">
        <v>5044</v>
      </c>
      <c r="C501" s="8" t="e">
        <f>VLOOKUP(B501,'ETUC LIST'!$A$2:$B$948,2,FALSE)</f>
        <v>#N/A</v>
      </c>
      <c r="D501" t="s">
        <v>88</v>
      </c>
      <c r="E501" s="8" t="e">
        <f>VLOOKUP(D501,#REF!,2,FALSE)</f>
        <v>#REF!</v>
      </c>
      <c r="F501" t="s">
        <v>43</v>
      </c>
      <c r="G501" t="s">
        <v>25</v>
      </c>
      <c r="H501" t="s">
        <v>36</v>
      </c>
      <c r="I501" t="s">
        <v>25</v>
      </c>
      <c r="J501" t="s">
        <v>106</v>
      </c>
      <c r="K501" t="s">
        <v>25</v>
      </c>
      <c r="L501" t="s">
        <v>5045</v>
      </c>
      <c r="M501" t="s">
        <v>25</v>
      </c>
      <c r="N501" t="s">
        <v>5046</v>
      </c>
    </row>
    <row r="502" spans="1:14" hidden="1">
      <c r="A502" s="1" t="s">
        <v>5052</v>
      </c>
      <c r="B502" t="s">
        <v>5053</v>
      </c>
      <c r="C502" s="8" t="e">
        <f>VLOOKUP(B502,'ETUC LIST'!$A$2:$B$948,2,FALSE)</f>
        <v>#N/A</v>
      </c>
      <c r="D502" t="s">
        <v>5054</v>
      </c>
      <c r="E502" s="8" t="e">
        <f>VLOOKUP(D502,#REF!,2,FALSE)</f>
        <v>#REF!</v>
      </c>
      <c r="F502" t="s">
        <v>43</v>
      </c>
      <c r="G502" t="s">
        <v>25</v>
      </c>
      <c r="H502" t="s">
        <v>36</v>
      </c>
      <c r="I502" t="s">
        <v>25</v>
      </c>
      <c r="J502" t="s">
        <v>61</v>
      </c>
      <c r="K502" t="s">
        <v>25</v>
      </c>
      <c r="L502" t="s">
        <v>5055</v>
      </c>
      <c r="M502" t="s">
        <v>25</v>
      </c>
      <c r="N502" t="s">
        <v>5056</v>
      </c>
    </row>
    <row r="503" spans="1:14" hidden="1">
      <c r="A503" s="1" t="s">
        <v>5062</v>
      </c>
      <c r="B503" t="s">
        <v>5063</v>
      </c>
      <c r="C503" s="8" t="e">
        <f>VLOOKUP(B503,'ETUC LIST'!$A$2:$B$948,2,FALSE)</f>
        <v>#N/A</v>
      </c>
      <c r="D503" t="s">
        <v>5064</v>
      </c>
      <c r="E503" s="8" t="e">
        <f>VLOOKUP(D503,#REF!,2,FALSE)</f>
        <v>#REF!</v>
      </c>
      <c r="F503" t="s">
        <v>43</v>
      </c>
      <c r="G503" t="s">
        <v>25</v>
      </c>
      <c r="H503" t="s">
        <v>36</v>
      </c>
      <c r="I503" t="s">
        <v>25</v>
      </c>
      <c r="J503" t="s">
        <v>106</v>
      </c>
      <c r="K503" t="s">
        <v>25</v>
      </c>
      <c r="L503" t="s">
        <v>5065</v>
      </c>
      <c r="M503" t="s">
        <v>25</v>
      </c>
      <c r="N503" t="s">
        <v>5066</v>
      </c>
    </row>
    <row r="504" spans="1:14" hidden="1">
      <c r="A504" s="1" t="s">
        <v>5081</v>
      </c>
      <c r="B504" t="s">
        <v>5082</v>
      </c>
      <c r="C504" s="8" t="e">
        <f>VLOOKUP(B504,'ETUC LIST'!$A$2:$B$948,2,FALSE)</f>
        <v>#N/A</v>
      </c>
      <c r="D504" t="s">
        <v>5083</v>
      </c>
      <c r="E504" s="8" t="e">
        <f>VLOOKUP(D504,#REF!,2,FALSE)</f>
        <v>#REF!</v>
      </c>
      <c r="F504" t="s">
        <v>43</v>
      </c>
      <c r="G504" t="s">
        <v>25</v>
      </c>
      <c r="H504" t="s">
        <v>36</v>
      </c>
      <c r="I504" t="s">
        <v>25</v>
      </c>
      <c r="J504" t="s">
        <v>204</v>
      </c>
      <c r="K504" t="s">
        <v>25</v>
      </c>
      <c r="L504" t="s">
        <v>5084</v>
      </c>
      <c r="M504" t="s">
        <v>25</v>
      </c>
      <c r="N504" t="s">
        <v>5085</v>
      </c>
    </row>
    <row r="505" spans="1:14" hidden="1">
      <c r="A505" s="1" t="s">
        <v>5086</v>
      </c>
      <c r="B505" t="s">
        <v>5087</v>
      </c>
      <c r="C505" s="8" t="e">
        <f>VLOOKUP(B505,'ETUC LIST'!$A$2:$B$948,2,FALSE)</f>
        <v>#N/A</v>
      </c>
      <c r="D505" t="s">
        <v>5088</v>
      </c>
      <c r="E505" s="8" t="e">
        <f>VLOOKUP(D505,#REF!,2,FALSE)</f>
        <v>#REF!</v>
      </c>
      <c r="F505" t="s">
        <v>43</v>
      </c>
      <c r="G505" t="s">
        <v>25</v>
      </c>
      <c r="H505" t="s">
        <v>36</v>
      </c>
      <c r="I505" t="s">
        <v>25</v>
      </c>
      <c r="J505" t="s">
        <v>106</v>
      </c>
      <c r="K505" t="s">
        <v>25</v>
      </c>
      <c r="L505" t="s">
        <v>5089</v>
      </c>
      <c r="M505" t="s">
        <v>25</v>
      </c>
      <c r="N505" t="s">
        <v>5090</v>
      </c>
    </row>
    <row r="506" spans="1:14" hidden="1">
      <c r="A506" s="1" t="s">
        <v>5091</v>
      </c>
      <c r="B506" t="s">
        <v>5092</v>
      </c>
      <c r="C506" s="8" t="e">
        <f>VLOOKUP(B506,'ETUC LIST'!$A$2:$B$948,2,FALSE)</f>
        <v>#N/A</v>
      </c>
      <c r="D506" t="s">
        <v>5093</v>
      </c>
      <c r="E506" s="8" t="e">
        <f>VLOOKUP(D506,#REF!,2,FALSE)</f>
        <v>#REF!</v>
      </c>
      <c r="F506" t="s">
        <v>43</v>
      </c>
      <c r="G506" t="s">
        <v>25</v>
      </c>
      <c r="H506" t="s">
        <v>36</v>
      </c>
      <c r="I506" t="s">
        <v>25</v>
      </c>
      <c r="J506" t="s">
        <v>44</v>
      </c>
      <c r="K506" t="s">
        <v>25</v>
      </c>
      <c r="L506" t="s">
        <v>5094</v>
      </c>
      <c r="M506" t="s">
        <v>25</v>
      </c>
      <c r="N506" t="s">
        <v>5095</v>
      </c>
    </row>
    <row r="507" spans="1:14" hidden="1">
      <c r="A507" s="1" t="s">
        <v>5096</v>
      </c>
      <c r="B507" t="s">
        <v>5097</v>
      </c>
      <c r="C507" s="8" t="e">
        <f>VLOOKUP(B507,'ETUC LIST'!$A$2:$B$948,2,FALSE)</f>
        <v>#N/A</v>
      </c>
      <c r="D507" t="s">
        <v>5098</v>
      </c>
      <c r="E507" s="8" t="e">
        <f>VLOOKUP(D507,#REF!,2,FALSE)</f>
        <v>#REF!</v>
      </c>
      <c r="F507" t="s">
        <v>43</v>
      </c>
      <c r="G507" t="s">
        <v>25</v>
      </c>
      <c r="H507" t="s">
        <v>36</v>
      </c>
      <c r="I507" t="s">
        <v>25</v>
      </c>
      <c r="J507" t="s">
        <v>1326</v>
      </c>
      <c r="K507" t="s">
        <v>25</v>
      </c>
      <c r="L507" t="s">
        <v>5099</v>
      </c>
      <c r="M507" t="s">
        <v>25</v>
      </c>
      <c r="N507" t="s">
        <v>5100</v>
      </c>
    </row>
    <row r="508" spans="1:14" hidden="1">
      <c r="A508" s="1" t="s">
        <v>5101</v>
      </c>
      <c r="B508" t="s">
        <v>5102</v>
      </c>
      <c r="C508" s="8" t="e">
        <f>VLOOKUP(B508,'ETUC LIST'!$A$2:$B$948,2,FALSE)</f>
        <v>#N/A</v>
      </c>
      <c r="D508" t="s">
        <v>5103</v>
      </c>
      <c r="E508" s="8" t="e">
        <f>VLOOKUP(D508,#REF!,2,FALSE)</f>
        <v>#REF!</v>
      </c>
      <c r="F508" t="s">
        <v>43</v>
      </c>
      <c r="G508" t="s">
        <v>25</v>
      </c>
      <c r="H508" t="s">
        <v>36</v>
      </c>
      <c r="I508" t="s">
        <v>25</v>
      </c>
      <c r="J508" t="s">
        <v>83</v>
      </c>
      <c r="K508" t="s">
        <v>25</v>
      </c>
      <c r="L508" t="s">
        <v>5104</v>
      </c>
      <c r="M508" t="s">
        <v>25</v>
      </c>
      <c r="N508" t="s">
        <v>5105</v>
      </c>
    </row>
    <row r="509" spans="1:14" hidden="1">
      <c r="A509" s="1" t="s">
        <v>10314</v>
      </c>
      <c r="B509" t="s">
        <v>10315</v>
      </c>
      <c r="C509" s="8" t="e">
        <f>VLOOKUP(B509,'ETUC LIST'!$A$2:$B$948,2,FALSE)</f>
        <v>#N/A</v>
      </c>
      <c r="D509" t="s">
        <v>88</v>
      </c>
      <c r="E509" s="8" t="e">
        <f>VLOOKUP(D509,#REF!,2,FALSE)</f>
        <v>#REF!</v>
      </c>
      <c r="F509" t="s">
        <v>43</v>
      </c>
      <c r="G509" t="s">
        <v>25</v>
      </c>
      <c r="H509" t="s">
        <v>36</v>
      </c>
      <c r="I509" t="s">
        <v>25</v>
      </c>
      <c r="J509" t="s">
        <v>83</v>
      </c>
      <c r="K509" t="s">
        <v>25</v>
      </c>
      <c r="L509" t="s">
        <v>10316</v>
      </c>
      <c r="M509" t="s">
        <v>25</v>
      </c>
      <c r="N509" t="s">
        <v>10317</v>
      </c>
    </row>
    <row r="510" spans="1:14" hidden="1">
      <c r="A510" s="1" t="s">
        <v>5126</v>
      </c>
      <c r="B510" t="s">
        <v>5127</v>
      </c>
      <c r="C510" s="9" t="e">
        <f>VLOOKUP(B510,'ETUC LIST'!$A$2:$B$948,2,FALSE)</f>
        <v>#N/A</v>
      </c>
      <c r="D510" t="s">
        <v>5128</v>
      </c>
      <c r="E510" s="9" t="e">
        <f>VLOOKUP(D510,#REF!,2,FALSE)</f>
        <v>#REF!</v>
      </c>
      <c r="F510" t="s">
        <v>43</v>
      </c>
      <c r="G510" t="s">
        <v>25</v>
      </c>
      <c r="H510" t="s">
        <v>36</v>
      </c>
      <c r="I510" t="s">
        <v>25</v>
      </c>
      <c r="J510" t="s">
        <v>77</v>
      </c>
      <c r="K510" t="s">
        <v>25</v>
      </c>
      <c r="L510" t="s">
        <v>5129</v>
      </c>
      <c r="M510" t="s">
        <v>25</v>
      </c>
      <c r="N510" t="s">
        <v>5130</v>
      </c>
    </row>
    <row r="511" spans="1:14" hidden="1">
      <c r="A511" s="1" t="s">
        <v>5131</v>
      </c>
      <c r="B511" t="s">
        <v>5132</v>
      </c>
      <c r="C511" s="9" t="e">
        <f>VLOOKUP(B511,'ETUC LIST'!$A$2:$B$948,2,FALSE)</f>
        <v>#N/A</v>
      </c>
      <c r="D511" t="s">
        <v>5133</v>
      </c>
      <c r="E511" s="9" t="e">
        <f>VLOOKUP(D511,#REF!,2,FALSE)</f>
        <v>#REF!</v>
      </c>
      <c r="F511" t="s">
        <v>43</v>
      </c>
      <c r="G511" t="s">
        <v>25</v>
      </c>
      <c r="H511" t="s">
        <v>36</v>
      </c>
      <c r="I511" t="s">
        <v>25</v>
      </c>
      <c r="J511" t="s">
        <v>83</v>
      </c>
      <c r="K511" t="s">
        <v>25</v>
      </c>
      <c r="L511" t="s">
        <v>5134</v>
      </c>
      <c r="M511" t="s">
        <v>25</v>
      </c>
      <c r="N511" t="s">
        <v>5135</v>
      </c>
    </row>
    <row r="512" spans="1:14" hidden="1">
      <c r="A512" s="1" t="s">
        <v>5136</v>
      </c>
      <c r="B512" t="s">
        <v>5137</v>
      </c>
      <c r="C512" s="9" t="e">
        <f>VLOOKUP(B512,'ETUC LIST'!$A$2:$B$948,2,FALSE)</f>
        <v>#N/A</v>
      </c>
      <c r="D512" t="s">
        <v>5138</v>
      </c>
      <c r="E512" s="9" t="e">
        <f>VLOOKUP(D512,#REF!,2,FALSE)</f>
        <v>#REF!</v>
      </c>
      <c r="F512" t="s">
        <v>43</v>
      </c>
      <c r="G512" t="s">
        <v>25</v>
      </c>
      <c r="H512" t="s">
        <v>36</v>
      </c>
      <c r="I512" t="s">
        <v>25</v>
      </c>
      <c r="J512" t="s">
        <v>61</v>
      </c>
      <c r="K512" t="s">
        <v>25</v>
      </c>
      <c r="L512" t="s">
        <v>5139</v>
      </c>
      <c r="M512" t="s">
        <v>25</v>
      </c>
      <c r="N512" t="s">
        <v>5140</v>
      </c>
    </row>
    <row r="513" spans="1:14">
      <c r="A513" t="s">
        <v>5141</v>
      </c>
      <c r="B513" t="s">
        <v>5142</v>
      </c>
      <c r="C513" s="9" t="str">
        <f>VLOOKUP(B513,'ETUC LIST'!$A$2:$B$948,2,FALSE)</f>
        <v>formaldehyde</v>
      </c>
      <c r="D513" t="s">
        <v>5143</v>
      </c>
      <c r="E513" s="9" t="e">
        <f>VLOOKUP(D513,#REF!,2,FALSE)</f>
        <v>#REF!</v>
      </c>
      <c r="F513" t="s">
        <v>43</v>
      </c>
      <c r="G513" t="s">
        <v>25</v>
      </c>
      <c r="H513" t="s">
        <v>36</v>
      </c>
      <c r="I513" t="s">
        <v>25</v>
      </c>
      <c r="J513" t="s">
        <v>3158</v>
      </c>
      <c r="K513" t="s">
        <v>25</v>
      </c>
      <c r="L513" t="s">
        <v>5144</v>
      </c>
      <c r="M513" t="s">
        <v>25</v>
      </c>
      <c r="N513" t="s">
        <v>5145</v>
      </c>
    </row>
    <row r="514" spans="1:14" hidden="1">
      <c r="A514" s="1" t="s">
        <v>5146</v>
      </c>
      <c r="B514" t="s">
        <v>5147</v>
      </c>
      <c r="C514" s="8" t="e">
        <f>VLOOKUP(B514,'ETUC LIST'!$A$2:$B$948,2,FALSE)</f>
        <v>#N/A</v>
      </c>
      <c r="D514" t="s">
        <v>5148</v>
      </c>
      <c r="E514" s="8" t="e">
        <f>VLOOKUP(D514,#REF!,2,FALSE)</f>
        <v>#REF!</v>
      </c>
      <c r="F514" t="s">
        <v>43</v>
      </c>
      <c r="G514" t="s">
        <v>25</v>
      </c>
      <c r="H514" t="s">
        <v>36</v>
      </c>
      <c r="I514" t="s">
        <v>25</v>
      </c>
      <c r="J514" t="s">
        <v>61</v>
      </c>
      <c r="K514" t="s">
        <v>25</v>
      </c>
      <c r="L514" t="s">
        <v>5149</v>
      </c>
      <c r="M514" t="s">
        <v>25</v>
      </c>
      <c r="N514" t="s">
        <v>5150</v>
      </c>
    </row>
    <row r="515" spans="1:14" hidden="1">
      <c r="A515" t="s">
        <v>5171</v>
      </c>
      <c r="B515" t="s">
        <v>5172</v>
      </c>
      <c r="C515" s="8" t="e">
        <f>VLOOKUP(B515,'ETUC LIST'!$A$2:$B$948,2,FALSE)</f>
        <v>#N/A</v>
      </c>
      <c r="D515" t="s">
        <v>5173</v>
      </c>
      <c r="E515" s="8" t="e">
        <f>VLOOKUP(D515,#REF!,2,FALSE)</f>
        <v>#REF!</v>
      </c>
      <c r="F515" t="s">
        <v>43</v>
      </c>
      <c r="G515" t="s">
        <v>25</v>
      </c>
      <c r="H515" t="s">
        <v>36</v>
      </c>
      <c r="I515" t="s">
        <v>25</v>
      </c>
      <c r="J515" t="s">
        <v>61</v>
      </c>
      <c r="K515" t="s">
        <v>25</v>
      </c>
      <c r="L515" t="s">
        <v>5174</v>
      </c>
      <c r="M515" t="s">
        <v>25</v>
      </c>
      <c r="N515" t="s">
        <v>5175</v>
      </c>
    </row>
    <row r="516" spans="1:14" hidden="1">
      <c r="A516" s="1" t="s">
        <v>5192</v>
      </c>
      <c r="B516" t="s">
        <v>5193</v>
      </c>
      <c r="C516" s="9" t="e">
        <f>VLOOKUP(B516,'ETUC LIST'!$A$2:$B$948,2,FALSE)</f>
        <v>#N/A</v>
      </c>
      <c r="D516" t="s">
        <v>5194</v>
      </c>
      <c r="E516" s="9" t="e">
        <f>VLOOKUP(D516,#REF!,2,FALSE)</f>
        <v>#REF!</v>
      </c>
      <c r="F516" t="s">
        <v>43</v>
      </c>
      <c r="G516" t="s">
        <v>25</v>
      </c>
      <c r="H516" t="s">
        <v>36</v>
      </c>
      <c r="I516" t="s">
        <v>25</v>
      </c>
      <c r="J516" t="s">
        <v>1326</v>
      </c>
      <c r="K516" t="s">
        <v>25</v>
      </c>
      <c r="L516" t="s">
        <v>5195</v>
      </c>
      <c r="M516" t="s">
        <v>25</v>
      </c>
      <c r="N516" t="s">
        <v>5196</v>
      </c>
    </row>
    <row r="517" spans="1:14" hidden="1">
      <c r="A517" s="1" t="s">
        <v>5197</v>
      </c>
      <c r="B517" t="s">
        <v>5198</v>
      </c>
      <c r="C517" s="9" t="e">
        <f>VLOOKUP(B517,'ETUC LIST'!$A$2:$B$948,2,FALSE)</f>
        <v>#N/A</v>
      </c>
      <c r="D517" t="s">
        <v>5199</v>
      </c>
      <c r="E517" s="9" t="e">
        <f>VLOOKUP(D517,#REF!,2,FALSE)</f>
        <v>#REF!</v>
      </c>
      <c r="F517" t="s">
        <v>43</v>
      </c>
      <c r="G517" t="s">
        <v>25</v>
      </c>
      <c r="H517" t="s">
        <v>36</v>
      </c>
      <c r="I517" t="s">
        <v>25</v>
      </c>
      <c r="J517" t="s">
        <v>50</v>
      </c>
      <c r="K517" t="s">
        <v>25</v>
      </c>
      <c r="L517" t="s">
        <v>5200</v>
      </c>
      <c r="M517" t="s">
        <v>25</v>
      </c>
      <c r="N517" t="s">
        <v>5201</v>
      </c>
    </row>
    <row r="518" spans="1:14" hidden="1">
      <c r="A518" s="1" t="s">
        <v>5233</v>
      </c>
      <c r="B518" t="s">
        <v>5234</v>
      </c>
      <c r="C518" s="8" t="e">
        <f>VLOOKUP(B518,'ETUC LIST'!$A$2:$B$948,2,FALSE)</f>
        <v>#N/A</v>
      </c>
      <c r="D518" t="s">
        <v>5235</v>
      </c>
      <c r="E518" s="8" t="e">
        <f>VLOOKUP(D518,#REF!,2,FALSE)</f>
        <v>#REF!</v>
      </c>
      <c r="F518" t="s">
        <v>43</v>
      </c>
      <c r="G518" t="s">
        <v>25</v>
      </c>
      <c r="H518" t="s">
        <v>36</v>
      </c>
      <c r="I518" t="s">
        <v>25</v>
      </c>
      <c r="J518" t="s">
        <v>106</v>
      </c>
      <c r="K518" t="s">
        <v>25</v>
      </c>
      <c r="L518" t="s">
        <v>5236</v>
      </c>
      <c r="M518" t="s">
        <v>25</v>
      </c>
      <c r="N518" t="s">
        <v>5237</v>
      </c>
    </row>
    <row r="519" spans="1:14" hidden="1">
      <c r="A519" s="1" t="s">
        <v>5238</v>
      </c>
      <c r="B519" t="s">
        <v>5239</v>
      </c>
      <c r="C519" s="8" t="e">
        <f>VLOOKUP(B519,'ETUC LIST'!$A$2:$B$948,2,FALSE)</f>
        <v>#N/A</v>
      </c>
      <c r="D519" t="s">
        <v>5240</v>
      </c>
      <c r="E519" s="8" t="e">
        <f>VLOOKUP(D519,#REF!,2,FALSE)</f>
        <v>#REF!</v>
      </c>
      <c r="F519" t="s">
        <v>43</v>
      </c>
      <c r="G519" t="s">
        <v>25</v>
      </c>
      <c r="H519" t="s">
        <v>36</v>
      </c>
      <c r="I519" t="s">
        <v>25</v>
      </c>
      <c r="J519" t="s">
        <v>50</v>
      </c>
      <c r="K519" t="s">
        <v>25</v>
      </c>
      <c r="L519" t="s">
        <v>5241</v>
      </c>
      <c r="M519" t="s">
        <v>25</v>
      </c>
      <c r="N519" t="s">
        <v>5242</v>
      </c>
    </row>
    <row r="520" spans="1:14" hidden="1">
      <c r="A520" s="1" t="s">
        <v>5243</v>
      </c>
      <c r="B520" t="s">
        <v>5244</v>
      </c>
      <c r="C520" s="8" t="e">
        <f>VLOOKUP(B520,'ETUC LIST'!$A$2:$B$948,2,FALSE)</f>
        <v>#N/A</v>
      </c>
      <c r="D520" t="s">
        <v>5245</v>
      </c>
      <c r="E520" s="8" t="e">
        <f>VLOOKUP(D520,#REF!,2,FALSE)</f>
        <v>#REF!</v>
      </c>
      <c r="F520" t="s">
        <v>43</v>
      </c>
      <c r="G520" t="s">
        <v>25</v>
      </c>
      <c r="H520" t="s">
        <v>36</v>
      </c>
      <c r="I520" t="s">
        <v>25</v>
      </c>
      <c r="J520" t="s">
        <v>83</v>
      </c>
      <c r="K520" t="s">
        <v>25</v>
      </c>
      <c r="L520" t="s">
        <v>5246</v>
      </c>
      <c r="M520" t="s">
        <v>25</v>
      </c>
      <c r="N520" t="s">
        <v>5247</v>
      </c>
    </row>
    <row r="521" spans="1:14" hidden="1">
      <c r="A521" s="1" t="s">
        <v>5253</v>
      </c>
      <c r="B521" t="s">
        <v>5254</v>
      </c>
      <c r="C521" s="8" t="e">
        <f>VLOOKUP(B521,'ETUC LIST'!$A$2:$B$948,2,FALSE)</f>
        <v>#N/A</v>
      </c>
      <c r="D521" t="s">
        <v>5255</v>
      </c>
      <c r="E521" s="8" t="e">
        <f>VLOOKUP(D521,#REF!,2,FALSE)</f>
        <v>#REF!</v>
      </c>
      <c r="F521" t="s">
        <v>43</v>
      </c>
      <c r="G521" t="s">
        <v>25</v>
      </c>
      <c r="H521" t="s">
        <v>36</v>
      </c>
      <c r="I521" t="s">
        <v>25</v>
      </c>
      <c r="J521" t="s">
        <v>83</v>
      </c>
      <c r="K521" t="s">
        <v>25</v>
      </c>
      <c r="L521" t="s">
        <v>5256</v>
      </c>
      <c r="M521" t="s">
        <v>25</v>
      </c>
      <c r="N521" t="s">
        <v>5257</v>
      </c>
    </row>
    <row r="522" spans="1:14" hidden="1">
      <c r="A522" s="1" t="s">
        <v>5258</v>
      </c>
      <c r="B522" t="s">
        <v>5259</v>
      </c>
      <c r="C522" s="8" t="e">
        <f>VLOOKUP(B522,'ETUC LIST'!$A$2:$B$948,2,FALSE)</f>
        <v>#N/A</v>
      </c>
      <c r="D522" t="s">
        <v>5260</v>
      </c>
      <c r="E522" s="8" t="e">
        <f>VLOOKUP(D522,#REF!,2,FALSE)</f>
        <v>#REF!</v>
      </c>
      <c r="F522" t="s">
        <v>43</v>
      </c>
      <c r="G522" t="s">
        <v>25</v>
      </c>
      <c r="H522" t="s">
        <v>36</v>
      </c>
      <c r="I522" t="s">
        <v>25</v>
      </c>
      <c r="J522" t="s">
        <v>83</v>
      </c>
      <c r="K522" t="s">
        <v>25</v>
      </c>
      <c r="L522" t="s">
        <v>5261</v>
      </c>
      <c r="M522" t="s">
        <v>25</v>
      </c>
      <c r="N522" t="s">
        <v>5262</v>
      </c>
    </row>
    <row r="523" spans="1:14" hidden="1">
      <c r="A523" s="1" t="s">
        <v>5268</v>
      </c>
      <c r="B523" t="s">
        <v>5269</v>
      </c>
      <c r="C523" s="8" t="e">
        <f>VLOOKUP(B523,'ETUC LIST'!$A$2:$B$948,2,FALSE)</f>
        <v>#N/A</v>
      </c>
      <c r="D523" t="s">
        <v>5270</v>
      </c>
      <c r="E523" s="8" t="e">
        <f>VLOOKUP(D523,#REF!,2,FALSE)</f>
        <v>#REF!</v>
      </c>
      <c r="F523" t="s">
        <v>43</v>
      </c>
      <c r="G523" t="s">
        <v>25</v>
      </c>
      <c r="H523" t="s">
        <v>36</v>
      </c>
      <c r="I523" t="s">
        <v>25</v>
      </c>
      <c r="J523" t="s">
        <v>106</v>
      </c>
      <c r="K523" t="s">
        <v>25</v>
      </c>
      <c r="L523" t="s">
        <v>5271</v>
      </c>
      <c r="M523" t="s">
        <v>25</v>
      </c>
      <c r="N523" t="s">
        <v>5272</v>
      </c>
    </row>
    <row r="524" spans="1:14" hidden="1">
      <c r="A524" s="1" t="s">
        <v>5273</v>
      </c>
      <c r="B524" t="s">
        <v>5274</v>
      </c>
      <c r="C524" s="8" t="e">
        <f>VLOOKUP(B524,'ETUC LIST'!$A$2:$B$948,2,FALSE)</f>
        <v>#N/A</v>
      </c>
      <c r="D524" t="s">
        <v>5275</v>
      </c>
      <c r="E524" s="8" t="e">
        <f>VLOOKUP(D524,#REF!,2,FALSE)</f>
        <v>#REF!</v>
      </c>
      <c r="F524" t="s">
        <v>43</v>
      </c>
      <c r="G524" t="s">
        <v>25</v>
      </c>
      <c r="H524" t="s">
        <v>36</v>
      </c>
      <c r="I524" t="s">
        <v>25</v>
      </c>
      <c r="J524" t="s">
        <v>106</v>
      </c>
      <c r="K524" t="s">
        <v>25</v>
      </c>
      <c r="L524" t="s">
        <v>5276</v>
      </c>
      <c r="M524" t="s">
        <v>25</v>
      </c>
      <c r="N524" t="s">
        <v>5277</v>
      </c>
    </row>
    <row r="525" spans="1:14" hidden="1">
      <c r="A525" s="1" t="s">
        <v>5278</v>
      </c>
      <c r="B525" t="s">
        <v>5279</v>
      </c>
      <c r="C525" s="8" t="e">
        <f>VLOOKUP(B525,'ETUC LIST'!$A$2:$B$948,2,FALSE)</f>
        <v>#N/A</v>
      </c>
      <c r="D525" t="s">
        <v>5280</v>
      </c>
      <c r="E525" s="8" t="e">
        <f>VLOOKUP(D525,#REF!,2,FALSE)</f>
        <v>#REF!</v>
      </c>
      <c r="F525" t="s">
        <v>43</v>
      </c>
      <c r="G525" t="s">
        <v>25</v>
      </c>
      <c r="H525" t="s">
        <v>36</v>
      </c>
      <c r="I525" t="s">
        <v>25</v>
      </c>
      <c r="J525" t="s">
        <v>278</v>
      </c>
      <c r="K525" t="s">
        <v>25</v>
      </c>
      <c r="L525" t="s">
        <v>5281</v>
      </c>
      <c r="M525" t="s">
        <v>25</v>
      </c>
      <c r="N525" t="s">
        <v>5282</v>
      </c>
    </row>
    <row r="526" spans="1:14" hidden="1">
      <c r="A526" s="1" t="s">
        <v>5283</v>
      </c>
      <c r="B526" t="s">
        <v>5284</v>
      </c>
      <c r="C526" s="8" t="e">
        <f>VLOOKUP(B526,'ETUC LIST'!$A$2:$B$948,2,FALSE)</f>
        <v>#N/A</v>
      </c>
      <c r="D526" t="s">
        <v>5285</v>
      </c>
      <c r="E526" s="8" t="e">
        <f>VLOOKUP(D526,#REF!,2,FALSE)</f>
        <v>#REF!</v>
      </c>
      <c r="F526" t="s">
        <v>43</v>
      </c>
      <c r="G526" t="s">
        <v>25</v>
      </c>
      <c r="H526" t="s">
        <v>36</v>
      </c>
      <c r="I526" t="s">
        <v>25</v>
      </c>
      <c r="J526" t="s">
        <v>61</v>
      </c>
      <c r="K526" t="s">
        <v>25</v>
      </c>
      <c r="L526" t="s">
        <v>5286</v>
      </c>
      <c r="M526" t="s">
        <v>25</v>
      </c>
      <c r="N526" t="s">
        <v>5287</v>
      </c>
    </row>
    <row r="527" spans="1:14" hidden="1">
      <c r="A527" s="1" t="s">
        <v>5288</v>
      </c>
      <c r="B527" t="s">
        <v>5289</v>
      </c>
      <c r="C527" s="8" t="e">
        <f>VLOOKUP(B527,'ETUC LIST'!$A$2:$B$948,2,FALSE)</f>
        <v>#N/A</v>
      </c>
      <c r="D527" t="s">
        <v>5290</v>
      </c>
      <c r="E527" s="8" t="e">
        <f>VLOOKUP(D527,#REF!,2,FALSE)</f>
        <v>#REF!</v>
      </c>
      <c r="F527" t="s">
        <v>43</v>
      </c>
      <c r="G527" t="s">
        <v>25</v>
      </c>
      <c r="H527" t="s">
        <v>36</v>
      </c>
      <c r="I527" t="s">
        <v>25</v>
      </c>
      <c r="J527" t="s">
        <v>83</v>
      </c>
      <c r="K527" t="s">
        <v>25</v>
      </c>
      <c r="L527" t="s">
        <v>5291</v>
      </c>
      <c r="M527" t="s">
        <v>25</v>
      </c>
      <c r="N527" t="s">
        <v>5292</v>
      </c>
    </row>
    <row r="528" spans="1:14" hidden="1">
      <c r="A528" s="1" t="s">
        <v>5293</v>
      </c>
      <c r="B528" t="s">
        <v>5294</v>
      </c>
      <c r="C528" s="8" t="e">
        <f>VLOOKUP(B528,'ETUC LIST'!$A$2:$B$948,2,FALSE)</f>
        <v>#N/A</v>
      </c>
      <c r="D528" t="s">
        <v>5295</v>
      </c>
      <c r="E528" s="8" t="e">
        <f>VLOOKUP(D528,#REF!,2,FALSE)</f>
        <v>#REF!</v>
      </c>
      <c r="F528" t="s">
        <v>43</v>
      </c>
      <c r="G528" t="s">
        <v>25</v>
      </c>
      <c r="H528" t="s">
        <v>36</v>
      </c>
      <c r="I528" t="s">
        <v>25</v>
      </c>
      <c r="J528" t="s">
        <v>83</v>
      </c>
      <c r="K528" t="s">
        <v>25</v>
      </c>
      <c r="L528" t="s">
        <v>5296</v>
      </c>
      <c r="M528" t="s">
        <v>25</v>
      </c>
      <c r="N528" t="s">
        <v>5297</v>
      </c>
    </row>
    <row r="529" spans="1:14" hidden="1">
      <c r="A529" s="1" t="s">
        <v>5303</v>
      </c>
      <c r="B529" t="s">
        <v>5304</v>
      </c>
      <c r="C529" s="8" t="e">
        <f>VLOOKUP(B529,'ETUC LIST'!$A$2:$B$948,2,FALSE)</f>
        <v>#N/A</v>
      </c>
      <c r="D529" t="s">
        <v>5305</v>
      </c>
      <c r="E529" s="8" t="e">
        <f>VLOOKUP(D529,#REF!,2,FALSE)</f>
        <v>#REF!</v>
      </c>
      <c r="F529" t="s">
        <v>43</v>
      </c>
      <c r="G529" t="s">
        <v>25</v>
      </c>
      <c r="H529" t="s">
        <v>36</v>
      </c>
      <c r="I529" t="s">
        <v>25</v>
      </c>
      <c r="J529" t="s">
        <v>83</v>
      </c>
      <c r="K529" t="s">
        <v>25</v>
      </c>
      <c r="L529" t="s">
        <v>5306</v>
      </c>
      <c r="M529" t="s">
        <v>25</v>
      </c>
      <c r="N529" t="s">
        <v>5307</v>
      </c>
    </row>
    <row r="530" spans="1:14" hidden="1">
      <c r="A530" s="1" t="s">
        <v>5308</v>
      </c>
      <c r="B530" t="s">
        <v>5309</v>
      </c>
      <c r="C530" s="8" t="e">
        <f>VLOOKUP(B530,'ETUC LIST'!$A$2:$B$948,2,FALSE)</f>
        <v>#N/A</v>
      </c>
      <c r="D530" t="s">
        <v>5310</v>
      </c>
      <c r="E530" s="8" t="e">
        <f>VLOOKUP(D530,#REF!,2,FALSE)</f>
        <v>#REF!</v>
      </c>
      <c r="F530" t="s">
        <v>43</v>
      </c>
      <c r="G530" t="s">
        <v>25</v>
      </c>
      <c r="H530" t="s">
        <v>36</v>
      </c>
      <c r="I530" t="s">
        <v>25</v>
      </c>
      <c r="J530" t="s">
        <v>83</v>
      </c>
      <c r="K530" t="s">
        <v>25</v>
      </c>
      <c r="L530" t="s">
        <v>5311</v>
      </c>
      <c r="M530" t="s">
        <v>25</v>
      </c>
      <c r="N530" t="s">
        <v>5312</v>
      </c>
    </row>
    <row r="531" spans="1:14" hidden="1">
      <c r="A531" s="1" t="s">
        <v>5323</v>
      </c>
      <c r="B531" t="s">
        <v>5324</v>
      </c>
      <c r="C531" s="8" t="e">
        <f>VLOOKUP(B531,'ETUC LIST'!$A$2:$B$948,2,FALSE)</f>
        <v>#N/A</v>
      </c>
      <c r="D531" t="s">
        <v>5325</v>
      </c>
      <c r="E531" s="8" t="e">
        <f>VLOOKUP(D531,#REF!,2,FALSE)</f>
        <v>#REF!</v>
      </c>
      <c r="F531" t="s">
        <v>43</v>
      </c>
      <c r="G531" t="s">
        <v>25</v>
      </c>
      <c r="H531" t="s">
        <v>36</v>
      </c>
      <c r="I531" t="s">
        <v>25</v>
      </c>
      <c r="J531" t="s">
        <v>83</v>
      </c>
      <c r="K531" t="s">
        <v>25</v>
      </c>
      <c r="L531" t="s">
        <v>5326</v>
      </c>
      <c r="M531" t="s">
        <v>25</v>
      </c>
      <c r="N531" t="s">
        <v>5327</v>
      </c>
    </row>
    <row r="532" spans="1:14" hidden="1">
      <c r="A532" s="1" t="s">
        <v>5328</v>
      </c>
      <c r="B532" t="s">
        <v>5329</v>
      </c>
      <c r="C532" s="8" t="e">
        <f>VLOOKUP(B532,'ETUC LIST'!$A$2:$B$948,2,FALSE)</f>
        <v>#N/A</v>
      </c>
      <c r="D532" t="s">
        <v>5330</v>
      </c>
      <c r="E532" s="8" t="e">
        <f>VLOOKUP(D532,#REF!,2,FALSE)</f>
        <v>#REF!</v>
      </c>
      <c r="F532" t="s">
        <v>43</v>
      </c>
      <c r="G532" t="s">
        <v>25</v>
      </c>
      <c r="H532" t="s">
        <v>36</v>
      </c>
      <c r="I532" t="s">
        <v>25</v>
      </c>
      <c r="J532" t="s">
        <v>278</v>
      </c>
      <c r="K532" t="s">
        <v>25</v>
      </c>
      <c r="L532" t="s">
        <v>5331</v>
      </c>
      <c r="M532" t="s">
        <v>25</v>
      </c>
      <c r="N532" t="s">
        <v>5332</v>
      </c>
    </row>
    <row r="533" spans="1:14" hidden="1">
      <c r="A533" s="1" t="s">
        <v>5333</v>
      </c>
      <c r="B533" t="s">
        <v>5334</v>
      </c>
      <c r="C533" s="8" t="e">
        <f>VLOOKUP(B533,'ETUC LIST'!$A$2:$B$948,2,FALSE)</f>
        <v>#N/A</v>
      </c>
      <c r="D533" t="s">
        <v>5335</v>
      </c>
      <c r="E533" s="8" t="e">
        <f>VLOOKUP(D533,#REF!,2,FALSE)</f>
        <v>#REF!</v>
      </c>
      <c r="F533" t="s">
        <v>43</v>
      </c>
      <c r="G533" t="s">
        <v>25</v>
      </c>
      <c r="H533" t="s">
        <v>36</v>
      </c>
      <c r="I533" t="s">
        <v>25</v>
      </c>
      <c r="J533" t="s">
        <v>83</v>
      </c>
      <c r="K533" t="s">
        <v>25</v>
      </c>
      <c r="L533" t="s">
        <v>5336</v>
      </c>
      <c r="M533" t="s">
        <v>25</v>
      </c>
      <c r="N533" t="s">
        <v>5337</v>
      </c>
    </row>
    <row r="534" spans="1:14" hidden="1">
      <c r="A534" s="1" t="s">
        <v>5338</v>
      </c>
      <c r="B534" t="s">
        <v>5339</v>
      </c>
      <c r="C534" s="8" t="e">
        <f>VLOOKUP(B534,'ETUC LIST'!$A$2:$B$948,2,FALSE)</f>
        <v>#N/A</v>
      </c>
      <c r="D534" t="s">
        <v>5340</v>
      </c>
      <c r="E534" s="8" t="e">
        <f>VLOOKUP(D534,#REF!,2,FALSE)</f>
        <v>#REF!</v>
      </c>
      <c r="F534" t="s">
        <v>43</v>
      </c>
      <c r="G534" t="s">
        <v>25</v>
      </c>
      <c r="H534" t="s">
        <v>36</v>
      </c>
      <c r="I534" t="s">
        <v>25</v>
      </c>
      <c r="J534" t="s">
        <v>61</v>
      </c>
      <c r="K534" t="s">
        <v>25</v>
      </c>
      <c r="L534" t="s">
        <v>5341</v>
      </c>
      <c r="M534" t="s">
        <v>25</v>
      </c>
      <c r="N534" t="s">
        <v>5342</v>
      </c>
    </row>
    <row r="535" spans="1:14" hidden="1">
      <c r="A535" t="s">
        <v>5343</v>
      </c>
      <c r="B535" t="s">
        <v>5344</v>
      </c>
      <c r="C535" s="8" t="e">
        <f>VLOOKUP(B535,'ETUC LIST'!$A$2:$B$948,2,FALSE)</f>
        <v>#N/A</v>
      </c>
      <c r="D535" t="s">
        <v>5345</v>
      </c>
      <c r="E535" s="8" t="e">
        <f>VLOOKUP(D535,#REF!,2,FALSE)</f>
        <v>#REF!</v>
      </c>
      <c r="F535" t="s">
        <v>43</v>
      </c>
      <c r="G535" t="s">
        <v>25</v>
      </c>
      <c r="H535" t="s">
        <v>36</v>
      </c>
      <c r="I535" t="s">
        <v>25</v>
      </c>
      <c r="J535" t="s">
        <v>106</v>
      </c>
      <c r="K535" t="s">
        <v>25</v>
      </c>
      <c r="L535" t="s">
        <v>5346</v>
      </c>
      <c r="M535" t="s">
        <v>25</v>
      </c>
      <c r="N535" t="s">
        <v>5347</v>
      </c>
    </row>
    <row r="536" spans="1:14" hidden="1">
      <c r="A536" s="1" t="s">
        <v>5348</v>
      </c>
      <c r="B536" t="s">
        <v>5349</v>
      </c>
      <c r="C536" s="8" t="e">
        <f>VLOOKUP(B536,'ETUC LIST'!$A$2:$B$948,2,FALSE)</f>
        <v>#N/A</v>
      </c>
      <c r="D536" t="s">
        <v>5350</v>
      </c>
      <c r="E536" s="8" t="e">
        <f>VLOOKUP(D536,#REF!,2,FALSE)</f>
        <v>#REF!</v>
      </c>
      <c r="F536" t="s">
        <v>43</v>
      </c>
      <c r="G536" t="s">
        <v>25</v>
      </c>
      <c r="H536" t="s">
        <v>36</v>
      </c>
      <c r="I536" t="s">
        <v>25</v>
      </c>
      <c r="J536" t="s">
        <v>83</v>
      </c>
      <c r="K536" t="s">
        <v>25</v>
      </c>
      <c r="L536" t="s">
        <v>5351</v>
      </c>
      <c r="M536" t="s">
        <v>25</v>
      </c>
      <c r="N536" t="s">
        <v>5352</v>
      </c>
    </row>
    <row r="537" spans="1:14" hidden="1">
      <c r="A537" t="s">
        <v>5373</v>
      </c>
      <c r="B537" t="s">
        <v>5374</v>
      </c>
      <c r="C537" s="8" t="e">
        <f>VLOOKUP(B537,'ETUC LIST'!$A$2:$B$948,2,FALSE)</f>
        <v>#N/A</v>
      </c>
      <c r="D537" t="s">
        <v>5375</v>
      </c>
      <c r="E537" s="8" t="e">
        <f>VLOOKUP(D537,#REF!,2,FALSE)</f>
        <v>#REF!</v>
      </c>
      <c r="F537" t="s">
        <v>43</v>
      </c>
      <c r="G537" t="s">
        <v>25</v>
      </c>
      <c r="H537" t="s">
        <v>36</v>
      </c>
      <c r="I537" t="s">
        <v>25</v>
      </c>
      <c r="J537" t="s">
        <v>106</v>
      </c>
      <c r="K537" t="s">
        <v>25</v>
      </c>
      <c r="L537" t="s">
        <v>5376</v>
      </c>
      <c r="M537" t="s">
        <v>25</v>
      </c>
      <c r="N537" t="s">
        <v>5377</v>
      </c>
    </row>
    <row r="538" spans="1:14" hidden="1">
      <c r="A538" t="s">
        <v>5383</v>
      </c>
      <c r="B538" t="s">
        <v>5384</v>
      </c>
      <c r="C538" s="8" t="e">
        <f>VLOOKUP(B538,'ETUC LIST'!$A$2:$B$948,2,FALSE)</f>
        <v>#N/A</v>
      </c>
      <c r="D538" t="s">
        <v>5385</v>
      </c>
      <c r="E538" s="8" t="e">
        <f>VLOOKUP(D538,#REF!,2,FALSE)</f>
        <v>#REF!</v>
      </c>
      <c r="F538" t="s">
        <v>43</v>
      </c>
      <c r="G538" t="s">
        <v>25</v>
      </c>
      <c r="H538" t="s">
        <v>36</v>
      </c>
      <c r="I538" t="s">
        <v>25</v>
      </c>
      <c r="J538" t="s">
        <v>77</v>
      </c>
      <c r="K538" t="s">
        <v>25</v>
      </c>
      <c r="L538" t="s">
        <v>5386</v>
      </c>
      <c r="M538" t="s">
        <v>25</v>
      </c>
      <c r="N538" t="s">
        <v>5387</v>
      </c>
    </row>
    <row r="539" spans="1:14" hidden="1">
      <c r="A539" s="1" t="s">
        <v>10813</v>
      </c>
      <c r="B539" t="s">
        <v>10814</v>
      </c>
      <c r="C539" s="8" t="e">
        <f>VLOOKUP(B539,'ETUC LIST'!$A$2:$B$948,2,FALSE)</f>
        <v>#N/A</v>
      </c>
      <c r="D539" t="s">
        <v>10815</v>
      </c>
      <c r="E539" s="8" t="e">
        <f>VLOOKUP(D539,#REF!,2,FALSE)</f>
        <v>#REF!</v>
      </c>
      <c r="F539" t="s">
        <v>43</v>
      </c>
      <c r="G539" t="s">
        <v>25</v>
      </c>
      <c r="H539" t="s">
        <v>36</v>
      </c>
      <c r="I539" t="s">
        <v>25</v>
      </c>
      <c r="J539" t="s">
        <v>83</v>
      </c>
      <c r="K539" t="s">
        <v>25</v>
      </c>
      <c r="L539" t="s">
        <v>10816</v>
      </c>
      <c r="M539" t="s">
        <v>25</v>
      </c>
      <c r="N539" t="s">
        <v>10817</v>
      </c>
    </row>
    <row r="540" spans="1:14" hidden="1">
      <c r="A540" s="1" t="s">
        <v>5392</v>
      </c>
      <c r="B540" t="s">
        <v>5393</v>
      </c>
      <c r="C540" s="8" t="e">
        <f>VLOOKUP(B540,'ETUC LIST'!$A$2:$B$948,2,FALSE)</f>
        <v>#N/A</v>
      </c>
      <c r="D540" t="s">
        <v>5394</v>
      </c>
      <c r="E540" s="8" t="e">
        <f>VLOOKUP(D540,#REF!,2,FALSE)</f>
        <v>#REF!</v>
      </c>
      <c r="F540" t="s">
        <v>43</v>
      </c>
      <c r="G540" t="s">
        <v>25</v>
      </c>
      <c r="H540" t="s">
        <v>36</v>
      </c>
      <c r="I540" t="s">
        <v>25</v>
      </c>
      <c r="J540" t="s">
        <v>83</v>
      </c>
      <c r="K540" t="s">
        <v>25</v>
      </c>
      <c r="L540" t="s">
        <v>5395</v>
      </c>
      <c r="M540" t="s">
        <v>25</v>
      </c>
      <c r="N540" t="s">
        <v>5396</v>
      </c>
    </row>
    <row r="541" spans="1:14" hidden="1">
      <c r="A541" s="1" t="s">
        <v>11524</v>
      </c>
      <c r="B541" t="s">
        <v>11525</v>
      </c>
      <c r="C541" s="8" t="e">
        <f>VLOOKUP(B541,'ETUC LIST'!$A$2:$B$948,2,FALSE)</f>
        <v>#N/A</v>
      </c>
      <c r="D541" t="s">
        <v>11526</v>
      </c>
      <c r="E541" s="8" t="e">
        <f>VLOOKUP(D541,#REF!,2,FALSE)</f>
        <v>#REF!</v>
      </c>
      <c r="F541" t="s">
        <v>43</v>
      </c>
      <c r="G541" t="s">
        <v>25</v>
      </c>
      <c r="H541" t="s">
        <v>36</v>
      </c>
      <c r="I541" t="s">
        <v>25</v>
      </c>
      <c r="J541" t="s">
        <v>83</v>
      </c>
      <c r="K541" t="s">
        <v>25</v>
      </c>
      <c r="L541" t="s">
        <v>11527</v>
      </c>
      <c r="M541" t="s">
        <v>25</v>
      </c>
      <c r="N541" t="s">
        <v>11528</v>
      </c>
    </row>
    <row r="542" spans="1:14" hidden="1">
      <c r="A542" s="1" t="s">
        <v>5407</v>
      </c>
      <c r="B542" t="s">
        <v>5408</v>
      </c>
      <c r="C542" s="8" t="e">
        <f>VLOOKUP(B542,'ETUC LIST'!$A$2:$B$948,2,FALSE)</f>
        <v>#N/A</v>
      </c>
      <c r="D542" t="s">
        <v>5409</v>
      </c>
      <c r="E542" s="8" t="e">
        <f>VLOOKUP(D542,#REF!,2,FALSE)</f>
        <v>#REF!</v>
      </c>
      <c r="F542" t="s">
        <v>43</v>
      </c>
      <c r="G542" t="s">
        <v>25</v>
      </c>
      <c r="H542" t="s">
        <v>36</v>
      </c>
      <c r="I542" t="s">
        <v>25</v>
      </c>
      <c r="J542" t="s">
        <v>106</v>
      </c>
      <c r="K542" t="s">
        <v>25</v>
      </c>
      <c r="L542" t="s">
        <v>5410</v>
      </c>
      <c r="M542" t="s">
        <v>25</v>
      </c>
      <c r="N542" t="s">
        <v>5411</v>
      </c>
    </row>
    <row r="543" spans="1:14" hidden="1">
      <c r="A543" s="1" t="s">
        <v>5412</v>
      </c>
      <c r="B543" t="s">
        <v>5413</v>
      </c>
      <c r="C543" s="8" t="e">
        <f>VLOOKUP(B543,'ETUC LIST'!$A$2:$B$948,2,FALSE)</f>
        <v>#N/A</v>
      </c>
      <c r="D543" t="s">
        <v>5414</v>
      </c>
      <c r="E543" s="8" t="e">
        <f>VLOOKUP(D543,#REF!,2,FALSE)</f>
        <v>#REF!</v>
      </c>
      <c r="F543" t="s">
        <v>43</v>
      </c>
      <c r="G543" t="s">
        <v>25</v>
      </c>
      <c r="H543" t="s">
        <v>36</v>
      </c>
      <c r="I543" t="s">
        <v>25</v>
      </c>
      <c r="J543" t="s">
        <v>61</v>
      </c>
      <c r="K543" t="s">
        <v>25</v>
      </c>
      <c r="L543" t="s">
        <v>5415</v>
      </c>
      <c r="M543" t="s">
        <v>25</v>
      </c>
      <c r="N543" t="s">
        <v>5416</v>
      </c>
    </row>
    <row r="544" spans="1:14" hidden="1">
      <c r="A544" t="s">
        <v>5412</v>
      </c>
      <c r="B544" t="s">
        <v>5413</v>
      </c>
      <c r="C544" s="8" t="e">
        <f>VLOOKUP(B544,'ETUC LIST'!$A$2:$B$948,2,FALSE)</f>
        <v>#N/A</v>
      </c>
      <c r="D544" t="s">
        <v>5414</v>
      </c>
      <c r="E544" s="8" t="e">
        <f>VLOOKUP(D544,#REF!,2,FALSE)</f>
        <v>#REF!</v>
      </c>
      <c r="F544" t="s">
        <v>43</v>
      </c>
      <c r="G544" t="s">
        <v>25</v>
      </c>
      <c r="H544" t="s">
        <v>36</v>
      </c>
      <c r="I544" t="s">
        <v>25</v>
      </c>
      <c r="J544" t="s">
        <v>106</v>
      </c>
      <c r="K544" t="s">
        <v>25</v>
      </c>
      <c r="L544" t="s">
        <v>5417</v>
      </c>
      <c r="M544" t="s">
        <v>25</v>
      </c>
      <c r="N544" t="s">
        <v>5416</v>
      </c>
    </row>
    <row r="545" spans="1:14" hidden="1">
      <c r="A545" s="1" t="s">
        <v>5418</v>
      </c>
      <c r="B545" t="s">
        <v>5419</v>
      </c>
      <c r="C545" s="8" t="e">
        <f>VLOOKUP(B545,'ETUC LIST'!$A$2:$B$948,2,FALSE)</f>
        <v>#N/A</v>
      </c>
      <c r="D545" t="s">
        <v>5420</v>
      </c>
      <c r="E545" s="8" t="e">
        <f>VLOOKUP(D545,#REF!,2,FALSE)</f>
        <v>#REF!</v>
      </c>
      <c r="F545" t="s">
        <v>43</v>
      </c>
      <c r="G545" t="s">
        <v>25</v>
      </c>
      <c r="H545" t="s">
        <v>36</v>
      </c>
      <c r="I545" t="s">
        <v>25</v>
      </c>
      <c r="J545" t="s">
        <v>77</v>
      </c>
      <c r="K545" t="s">
        <v>25</v>
      </c>
      <c r="L545" t="s">
        <v>5421</v>
      </c>
      <c r="M545" t="s">
        <v>25</v>
      </c>
      <c r="N545" t="s">
        <v>5422</v>
      </c>
    </row>
    <row r="546" spans="1:14" hidden="1">
      <c r="A546" s="1" t="s">
        <v>5428</v>
      </c>
      <c r="B546" t="s">
        <v>5429</v>
      </c>
      <c r="C546" s="8" t="e">
        <f>VLOOKUP(B546,'ETUC LIST'!$A$2:$B$948,2,FALSE)</f>
        <v>#N/A</v>
      </c>
      <c r="D546" t="s">
        <v>5430</v>
      </c>
      <c r="E546" s="8" t="e">
        <f>VLOOKUP(D546,#REF!,2,FALSE)</f>
        <v>#REF!</v>
      </c>
      <c r="F546" t="s">
        <v>43</v>
      </c>
      <c r="G546" t="s">
        <v>25</v>
      </c>
      <c r="H546" t="s">
        <v>36</v>
      </c>
      <c r="I546" t="s">
        <v>25</v>
      </c>
      <c r="J546" t="s">
        <v>83</v>
      </c>
      <c r="K546" t="s">
        <v>25</v>
      </c>
      <c r="L546" t="s">
        <v>5431</v>
      </c>
      <c r="M546" t="s">
        <v>25</v>
      </c>
      <c r="N546" t="s">
        <v>5432</v>
      </c>
    </row>
    <row r="547" spans="1:14">
      <c r="A547" s="1" t="s">
        <v>5433</v>
      </c>
      <c r="B547" t="s">
        <v>5434</v>
      </c>
      <c r="C547" s="8" t="str">
        <f>VLOOKUP(B547,'ETUC LIST'!$A$2:$B$948,2,FALSE)</f>
        <v>hexamethyldisiloxane</v>
      </c>
      <c r="D547" t="s">
        <v>5435</v>
      </c>
      <c r="E547" s="8" t="e">
        <f>VLOOKUP(D547,#REF!,2,FALSE)</f>
        <v>#REF!</v>
      </c>
      <c r="F547" t="s">
        <v>43</v>
      </c>
      <c r="G547" t="s">
        <v>25</v>
      </c>
      <c r="H547" t="s">
        <v>36</v>
      </c>
      <c r="I547" t="s">
        <v>25</v>
      </c>
      <c r="J547" t="s">
        <v>106</v>
      </c>
      <c r="K547" t="s">
        <v>25</v>
      </c>
      <c r="L547" t="s">
        <v>5436</v>
      </c>
      <c r="M547" t="s">
        <v>25</v>
      </c>
      <c r="N547" t="s">
        <v>5437</v>
      </c>
    </row>
    <row r="548" spans="1:14" hidden="1">
      <c r="A548" t="s">
        <v>5456</v>
      </c>
      <c r="B548" t="s">
        <v>5457</v>
      </c>
      <c r="C548" s="8" t="e">
        <f>VLOOKUP(B548,'ETUC LIST'!$A$2:$B$948,2,FALSE)</f>
        <v>#N/A</v>
      </c>
      <c r="D548" t="s">
        <v>5458</v>
      </c>
      <c r="E548" s="8" t="e">
        <f>VLOOKUP(D548,#REF!,2,FALSE)</f>
        <v>#REF!</v>
      </c>
      <c r="F548" t="s">
        <v>43</v>
      </c>
      <c r="G548" t="s">
        <v>25</v>
      </c>
      <c r="H548" t="s">
        <v>36</v>
      </c>
      <c r="I548" t="s">
        <v>25</v>
      </c>
      <c r="J548" t="s">
        <v>61</v>
      </c>
      <c r="K548" t="s">
        <v>25</v>
      </c>
      <c r="L548" t="s">
        <v>5459</v>
      </c>
      <c r="M548" t="s">
        <v>25</v>
      </c>
      <c r="N548" t="s">
        <v>5460</v>
      </c>
    </row>
    <row r="549" spans="1:14" hidden="1">
      <c r="A549" t="s">
        <v>5456</v>
      </c>
      <c r="B549" t="s">
        <v>5457</v>
      </c>
      <c r="C549" s="8" t="e">
        <f>VLOOKUP(B549,'ETUC LIST'!$A$2:$B$948,2,FALSE)</f>
        <v>#N/A</v>
      </c>
      <c r="D549" t="s">
        <v>5458</v>
      </c>
      <c r="E549" s="8" t="e">
        <f>VLOOKUP(D549,#REF!,2,FALSE)</f>
        <v>#REF!</v>
      </c>
      <c r="F549" t="s">
        <v>43</v>
      </c>
      <c r="G549" t="s">
        <v>25</v>
      </c>
      <c r="H549" t="s">
        <v>89</v>
      </c>
      <c r="I549" t="s">
        <v>25</v>
      </c>
      <c r="J549" t="s">
        <v>50</v>
      </c>
      <c r="K549" t="s">
        <v>25</v>
      </c>
      <c r="L549" t="s">
        <v>5461</v>
      </c>
      <c r="M549" t="s">
        <v>25</v>
      </c>
      <c r="N549" t="s">
        <v>5460</v>
      </c>
    </row>
    <row r="550" spans="1:14" hidden="1">
      <c r="A550" t="s">
        <v>5477</v>
      </c>
      <c r="B550" t="s">
        <v>5478</v>
      </c>
      <c r="C550" s="8" t="e">
        <f>VLOOKUP(B550,'ETUC LIST'!$A$2:$B$948,2,FALSE)</f>
        <v>#N/A</v>
      </c>
      <c r="D550" t="s">
        <v>5479</v>
      </c>
      <c r="E550" s="8" t="e">
        <f>VLOOKUP(D550,#REF!,2,FALSE)</f>
        <v>#REF!</v>
      </c>
      <c r="F550" t="s">
        <v>43</v>
      </c>
      <c r="G550" t="s">
        <v>25</v>
      </c>
      <c r="H550" t="s">
        <v>36</v>
      </c>
      <c r="I550" t="s">
        <v>25</v>
      </c>
      <c r="J550" t="s">
        <v>106</v>
      </c>
      <c r="K550" t="s">
        <v>25</v>
      </c>
      <c r="L550" t="s">
        <v>5480</v>
      </c>
      <c r="M550" t="s">
        <v>25</v>
      </c>
      <c r="N550" t="s">
        <v>5481</v>
      </c>
    </row>
    <row r="551" spans="1:14" hidden="1">
      <c r="A551" t="s">
        <v>5502</v>
      </c>
      <c r="B551" t="s">
        <v>5503</v>
      </c>
      <c r="C551" s="8" t="e">
        <f>VLOOKUP(B551,'ETUC LIST'!$A$2:$B$948,2,FALSE)</f>
        <v>#N/A</v>
      </c>
      <c r="D551" t="s">
        <v>5504</v>
      </c>
      <c r="E551" s="8" t="e">
        <f>VLOOKUP(D551,#REF!,2,FALSE)</f>
        <v>#REF!</v>
      </c>
      <c r="F551" t="s">
        <v>43</v>
      </c>
      <c r="G551" t="s">
        <v>25</v>
      </c>
      <c r="H551" t="s">
        <v>36</v>
      </c>
      <c r="I551" t="s">
        <v>25</v>
      </c>
      <c r="J551" t="s">
        <v>83</v>
      </c>
      <c r="K551" t="s">
        <v>25</v>
      </c>
      <c r="L551" t="s">
        <v>5505</v>
      </c>
      <c r="M551" t="s">
        <v>25</v>
      </c>
      <c r="N551" t="s">
        <v>5506</v>
      </c>
    </row>
    <row r="552" spans="1:14" hidden="1">
      <c r="A552" t="s">
        <v>5512</v>
      </c>
      <c r="B552" t="s">
        <v>5513</v>
      </c>
      <c r="C552" s="8" t="e">
        <f>VLOOKUP(B552,'ETUC LIST'!$A$2:$B$948,2,FALSE)</f>
        <v>#N/A</v>
      </c>
      <c r="D552" t="s">
        <v>88</v>
      </c>
      <c r="E552" s="8" t="e">
        <f>VLOOKUP(D552,#REF!,2,FALSE)</f>
        <v>#REF!</v>
      </c>
      <c r="F552" t="s">
        <v>43</v>
      </c>
      <c r="G552" t="s">
        <v>25</v>
      </c>
      <c r="H552" t="s">
        <v>36</v>
      </c>
      <c r="I552" t="s">
        <v>25</v>
      </c>
      <c r="J552" t="s">
        <v>83</v>
      </c>
      <c r="K552" t="s">
        <v>25</v>
      </c>
      <c r="L552" t="s">
        <v>5514</v>
      </c>
      <c r="M552" t="s">
        <v>25</v>
      </c>
      <c r="N552" t="s">
        <v>5515</v>
      </c>
    </row>
    <row r="553" spans="1:14" hidden="1">
      <c r="A553" s="1" t="s">
        <v>5516</v>
      </c>
      <c r="B553" t="s">
        <v>5517</v>
      </c>
      <c r="C553" s="8" t="e">
        <f>VLOOKUP(B553,'ETUC LIST'!$A$2:$B$948,2,FALSE)</f>
        <v>#N/A</v>
      </c>
      <c r="D553" t="s">
        <v>5518</v>
      </c>
      <c r="E553" s="8" t="e">
        <f>VLOOKUP(D553,#REF!,2,FALSE)</f>
        <v>#REF!</v>
      </c>
      <c r="F553" t="s">
        <v>43</v>
      </c>
      <c r="G553" t="s">
        <v>25</v>
      </c>
      <c r="H553" t="s">
        <v>36</v>
      </c>
      <c r="I553" t="s">
        <v>25</v>
      </c>
      <c r="J553" t="s">
        <v>61</v>
      </c>
      <c r="K553" t="s">
        <v>25</v>
      </c>
      <c r="L553" t="s">
        <v>5519</v>
      </c>
      <c r="M553" t="s">
        <v>25</v>
      </c>
      <c r="N553" t="s">
        <v>5520</v>
      </c>
    </row>
    <row r="554" spans="1:14" hidden="1">
      <c r="A554" s="1" t="s">
        <v>5521</v>
      </c>
      <c r="B554" t="s">
        <v>5522</v>
      </c>
      <c r="C554" s="8" t="e">
        <f>VLOOKUP(B554,'ETUC LIST'!$A$2:$B$948,2,FALSE)</f>
        <v>#N/A</v>
      </c>
      <c r="D554" t="s">
        <v>5523</v>
      </c>
      <c r="E554" s="8" t="e">
        <f>VLOOKUP(D554,#REF!,2,FALSE)</f>
        <v>#REF!</v>
      </c>
      <c r="F554" t="s">
        <v>43</v>
      </c>
      <c r="G554" t="s">
        <v>25</v>
      </c>
      <c r="H554" t="s">
        <v>36</v>
      </c>
      <c r="I554" t="s">
        <v>25</v>
      </c>
      <c r="J554" t="s">
        <v>61</v>
      </c>
      <c r="K554" t="s">
        <v>25</v>
      </c>
      <c r="L554" t="s">
        <v>5524</v>
      </c>
      <c r="M554" t="s">
        <v>25</v>
      </c>
      <c r="N554" t="s">
        <v>5525</v>
      </c>
    </row>
    <row r="555" spans="1:14" hidden="1">
      <c r="A555" s="1" t="s">
        <v>5526</v>
      </c>
      <c r="B555" t="s">
        <v>5527</v>
      </c>
      <c r="C555" s="8" t="e">
        <f>VLOOKUP(B555,'ETUC LIST'!$A$2:$B$948,2,FALSE)</f>
        <v>#N/A</v>
      </c>
      <c r="D555" t="s">
        <v>88</v>
      </c>
      <c r="E555" s="8" t="e">
        <f>VLOOKUP(D555,#REF!,2,FALSE)</f>
        <v>#REF!</v>
      </c>
      <c r="F555" t="s">
        <v>43</v>
      </c>
      <c r="G555" t="s">
        <v>25</v>
      </c>
      <c r="H555" t="s">
        <v>36</v>
      </c>
      <c r="I555" t="s">
        <v>25</v>
      </c>
      <c r="J555" t="s">
        <v>77</v>
      </c>
      <c r="K555" t="s">
        <v>25</v>
      </c>
      <c r="L555" t="s">
        <v>5528</v>
      </c>
      <c r="M555" t="s">
        <v>25</v>
      </c>
      <c r="N555" t="s">
        <v>5529</v>
      </c>
    </row>
    <row r="556" spans="1:14" hidden="1">
      <c r="A556" s="1" t="s">
        <v>5530</v>
      </c>
      <c r="B556" t="s">
        <v>5531</v>
      </c>
      <c r="C556" s="8" t="e">
        <f>VLOOKUP(B556,'ETUC LIST'!$A$2:$B$948,2,FALSE)</f>
        <v>#N/A</v>
      </c>
      <c r="D556" t="s">
        <v>88</v>
      </c>
      <c r="E556" s="8" t="e">
        <f>VLOOKUP(D556,#REF!,2,FALSE)</f>
        <v>#REF!</v>
      </c>
      <c r="F556" t="s">
        <v>43</v>
      </c>
      <c r="G556" t="s">
        <v>25</v>
      </c>
      <c r="H556" t="s">
        <v>36</v>
      </c>
      <c r="I556" t="s">
        <v>25</v>
      </c>
      <c r="J556" t="s">
        <v>77</v>
      </c>
      <c r="K556" t="s">
        <v>25</v>
      </c>
      <c r="L556" t="s">
        <v>5532</v>
      </c>
      <c r="M556" t="s">
        <v>25</v>
      </c>
      <c r="N556" t="s">
        <v>5533</v>
      </c>
    </row>
    <row r="557" spans="1:14" hidden="1">
      <c r="A557" s="1" t="s">
        <v>5534</v>
      </c>
      <c r="B557" t="s">
        <v>5535</v>
      </c>
      <c r="C557" s="8" t="e">
        <f>VLOOKUP(B557,'ETUC LIST'!$A$2:$B$948,2,FALSE)</f>
        <v>#N/A</v>
      </c>
      <c r="D557" t="s">
        <v>88</v>
      </c>
      <c r="E557" s="8" t="e">
        <f>VLOOKUP(D557,#REF!,2,FALSE)</f>
        <v>#REF!</v>
      </c>
      <c r="F557" t="s">
        <v>43</v>
      </c>
      <c r="G557" t="s">
        <v>25</v>
      </c>
      <c r="H557" t="s">
        <v>36</v>
      </c>
      <c r="I557" t="s">
        <v>25</v>
      </c>
      <c r="J557" t="s">
        <v>106</v>
      </c>
      <c r="K557" t="s">
        <v>25</v>
      </c>
      <c r="L557" t="s">
        <v>5536</v>
      </c>
      <c r="M557" t="s">
        <v>25</v>
      </c>
      <c r="N557" t="s">
        <v>5537</v>
      </c>
    </row>
    <row r="558" spans="1:14" hidden="1">
      <c r="A558" s="1" t="s">
        <v>5538</v>
      </c>
      <c r="B558" t="s">
        <v>5539</v>
      </c>
      <c r="C558" s="8" t="e">
        <f>VLOOKUP(B558,'ETUC LIST'!$A$2:$B$948,2,FALSE)</f>
        <v>#N/A</v>
      </c>
      <c r="D558" t="s">
        <v>88</v>
      </c>
      <c r="E558" s="8" t="e">
        <f>VLOOKUP(D558,#REF!,2,FALSE)</f>
        <v>#REF!</v>
      </c>
      <c r="F558" t="s">
        <v>43</v>
      </c>
      <c r="G558" t="s">
        <v>25</v>
      </c>
      <c r="H558" t="s">
        <v>36</v>
      </c>
      <c r="I558" t="s">
        <v>25</v>
      </c>
      <c r="J558" t="s">
        <v>106</v>
      </c>
      <c r="K558" t="s">
        <v>25</v>
      </c>
      <c r="L558" t="s">
        <v>5540</v>
      </c>
      <c r="M558" t="s">
        <v>25</v>
      </c>
      <c r="N558" t="s">
        <v>5541</v>
      </c>
    </row>
    <row r="559" spans="1:14" hidden="1">
      <c r="A559" s="1" t="s">
        <v>5542</v>
      </c>
      <c r="B559" t="s">
        <v>5543</v>
      </c>
      <c r="C559" s="8" t="e">
        <f>VLOOKUP(B559,'ETUC LIST'!$A$2:$B$948,2,FALSE)</f>
        <v>#N/A</v>
      </c>
      <c r="D559" t="s">
        <v>88</v>
      </c>
      <c r="E559" s="8" t="e">
        <f>VLOOKUP(D559,#REF!,2,FALSE)</f>
        <v>#REF!</v>
      </c>
      <c r="F559" t="s">
        <v>43</v>
      </c>
      <c r="G559" t="s">
        <v>25</v>
      </c>
      <c r="H559" t="s">
        <v>36</v>
      </c>
      <c r="I559" t="s">
        <v>25</v>
      </c>
      <c r="J559" t="s">
        <v>61</v>
      </c>
      <c r="K559" t="s">
        <v>25</v>
      </c>
      <c r="L559" t="s">
        <v>5544</v>
      </c>
      <c r="M559" t="s">
        <v>25</v>
      </c>
      <c r="N559" t="s">
        <v>5545</v>
      </c>
    </row>
    <row r="560" spans="1:14" hidden="1">
      <c r="A560" s="1" t="s">
        <v>5546</v>
      </c>
      <c r="B560" t="s">
        <v>5547</v>
      </c>
      <c r="C560" s="8" t="e">
        <f>VLOOKUP(B560,'ETUC LIST'!$A$2:$B$948,2,FALSE)</f>
        <v>#N/A</v>
      </c>
      <c r="D560" t="s">
        <v>88</v>
      </c>
      <c r="E560" s="8" t="e">
        <f>VLOOKUP(D560,#REF!,2,FALSE)</f>
        <v>#REF!</v>
      </c>
      <c r="F560" t="s">
        <v>43</v>
      </c>
      <c r="G560" t="s">
        <v>25</v>
      </c>
      <c r="H560" t="s">
        <v>36</v>
      </c>
      <c r="I560" t="s">
        <v>25</v>
      </c>
      <c r="J560" t="s">
        <v>61</v>
      </c>
      <c r="K560" t="s">
        <v>25</v>
      </c>
      <c r="L560" t="s">
        <v>5548</v>
      </c>
      <c r="M560" t="s">
        <v>25</v>
      </c>
      <c r="N560" t="s">
        <v>5549</v>
      </c>
    </row>
    <row r="561" spans="1:14" hidden="1">
      <c r="A561" s="1" t="s">
        <v>5550</v>
      </c>
      <c r="B561" t="s">
        <v>5551</v>
      </c>
      <c r="C561" s="8" t="e">
        <f>VLOOKUP(B561,'ETUC LIST'!$A$2:$B$948,2,FALSE)</f>
        <v>#N/A</v>
      </c>
      <c r="D561" t="s">
        <v>88</v>
      </c>
      <c r="E561" s="8" t="e">
        <f>VLOOKUP(D561,#REF!,2,FALSE)</f>
        <v>#REF!</v>
      </c>
      <c r="F561" t="s">
        <v>43</v>
      </c>
      <c r="G561" t="s">
        <v>25</v>
      </c>
      <c r="H561" t="s">
        <v>36</v>
      </c>
      <c r="I561" t="s">
        <v>25</v>
      </c>
      <c r="J561" t="s">
        <v>77</v>
      </c>
      <c r="K561" t="s">
        <v>25</v>
      </c>
      <c r="L561" t="s">
        <v>5552</v>
      </c>
      <c r="M561" t="s">
        <v>25</v>
      </c>
      <c r="N561" t="s">
        <v>5553</v>
      </c>
    </row>
    <row r="562" spans="1:14" hidden="1">
      <c r="A562" s="1" t="s">
        <v>5554</v>
      </c>
      <c r="B562" t="s">
        <v>5555</v>
      </c>
      <c r="C562" s="8" t="e">
        <f>VLOOKUP(B562,'ETUC LIST'!$A$2:$B$948,2,FALSE)</f>
        <v>#N/A</v>
      </c>
      <c r="D562" t="s">
        <v>88</v>
      </c>
      <c r="E562" s="8" t="e">
        <f>VLOOKUP(D562,#REF!,2,FALSE)</f>
        <v>#REF!</v>
      </c>
      <c r="F562" t="s">
        <v>43</v>
      </c>
      <c r="G562" t="s">
        <v>25</v>
      </c>
      <c r="H562" t="s">
        <v>36</v>
      </c>
      <c r="I562" t="s">
        <v>25</v>
      </c>
      <c r="J562" t="s">
        <v>106</v>
      </c>
      <c r="K562" t="s">
        <v>25</v>
      </c>
      <c r="L562" t="s">
        <v>5556</v>
      </c>
      <c r="M562" t="s">
        <v>25</v>
      </c>
      <c r="N562" t="s">
        <v>5557</v>
      </c>
    </row>
    <row r="563" spans="1:14" hidden="1">
      <c r="A563" s="1" t="s">
        <v>5558</v>
      </c>
      <c r="B563" t="s">
        <v>5559</v>
      </c>
      <c r="C563" s="8" t="e">
        <f>VLOOKUP(B563,'ETUC LIST'!$A$2:$B$948,2,FALSE)</f>
        <v>#N/A</v>
      </c>
      <c r="D563" t="s">
        <v>88</v>
      </c>
      <c r="E563" s="8" t="e">
        <f>VLOOKUP(D563,#REF!,2,FALSE)</f>
        <v>#REF!</v>
      </c>
      <c r="F563" t="s">
        <v>43</v>
      </c>
      <c r="G563" t="s">
        <v>25</v>
      </c>
      <c r="H563" t="s">
        <v>36</v>
      </c>
      <c r="I563" t="s">
        <v>25</v>
      </c>
      <c r="J563" t="s">
        <v>77</v>
      </c>
      <c r="K563" t="s">
        <v>25</v>
      </c>
      <c r="L563" t="s">
        <v>5560</v>
      </c>
      <c r="M563" t="s">
        <v>25</v>
      </c>
      <c r="N563" t="s">
        <v>5561</v>
      </c>
    </row>
    <row r="564" spans="1:14" hidden="1">
      <c r="A564" s="1" t="s">
        <v>5562</v>
      </c>
      <c r="B564" t="s">
        <v>5563</v>
      </c>
      <c r="C564" s="8" t="e">
        <f>VLOOKUP(B564,'ETUC LIST'!$A$2:$B$948,2,FALSE)</f>
        <v>#N/A</v>
      </c>
      <c r="D564" t="s">
        <v>88</v>
      </c>
      <c r="E564" s="8" t="e">
        <f>VLOOKUP(D564,#REF!,2,FALSE)</f>
        <v>#REF!</v>
      </c>
      <c r="F564" t="s">
        <v>43</v>
      </c>
      <c r="G564" t="s">
        <v>25</v>
      </c>
      <c r="H564" t="s">
        <v>36</v>
      </c>
      <c r="I564" t="s">
        <v>25</v>
      </c>
      <c r="J564" t="s">
        <v>61</v>
      </c>
      <c r="K564" t="s">
        <v>25</v>
      </c>
      <c r="L564" t="s">
        <v>5564</v>
      </c>
      <c r="M564" t="s">
        <v>25</v>
      </c>
      <c r="N564" t="s">
        <v>5565</v>
      </c>
    </row>
    <row r="565" spans="1:14" hidden="1">
      <c r="A565" s="1" t="s">
        <v>5566</v>
      </c>
      <c r="B565" t="s">
        <v>5567</v>
      </c>
      <c r="C565" s="8" t="e">
        <f>VLOOKUP(B565,'ETUC LIST'!$A$2:$B$948,2,FALSE)</f>
        <v>#N/A</v>
      </c>
      <c r="D565" t="s">
        <v>88</v>
      </c>
      <c r="E565" s="8" t="e">
        <f>VLOOKUP(D565,#REF!,2,FALSE)</f>
        <v>#REF!</v>
      </c>
      <c r="F565" t="s">
        <v>43</v>
      </c>
      <c r="G565" t="s">
        <v>25</v>
      </c>
      <c r="H565" t="s">
        <v>36</v>
      </c>
      <c r="I565" t="s">
        <v>25</v>
      </c>
      <c r="J565" t="s">
        <v>61</v>
      </c>
      <c r="K565" t="s">
        <v>25</v>
      </c>
      <c r="L565" t="s">
        <v>5568</v>
      </c>
      <c r="M565" t="s">
        <v>25</v>
      </c>
      <c r="N565" t="s">
        <v>5569</v>
      </c>
    </row>
    <row r="566" spans="1:14" hidden="1">
      <c r="A566" s="1" t="s">
        <v>5570</v>
      </c>
      <c r="B566" t="s">
        <v>88</v>
      </c>
      <c r="C566" s="9" t="e">
        <f>VLOOKUP(B566,'ETUC LIST'!$A$2:$B$948,2,FALSE)</f>
        <v>#N/A</v>
      </c>
      <c r="D566" t="s">
        <v>88</v>
      </c>
      <c r="E566" s="8" t="e">
        <f>VLOOKUP(D566,#REF!,2,FALSE)</f>
        <v>#REF!</v>
      </c>
      <c r="F566" t="s">
        <v>43</v>
      </c>
      <c r="G566" t="s">
        <v>25</v>
      </c>
      <c r="H566" t="s">
        <v>36</v>
      </c>
      <c r="I566" t="s">
        <v>25</v>
      </c>
      <c r="J566" t="s">
        <v>50</v>
      </c>
      <c r="K566" t="s">
        <v>25</v>
      </c>
      <c r="L566" t="s">
        <v>5571</v>
      </c>
      <c r="M566" t="s">
        <v>25</v>
      </c>
      <c r="N566" t="s">
        <v>5572</v>
      </c>
    </row>
    <row r="567" spans="1:14" hidden="1">
      <c r="A567" s="1" t="s">
        <v>5573</v>
      </c>
      <c r="B567" t="s">
        <v>5574</v>
      </c>
      <c r="C567" s="8" t="e">
        <f>VLOOKUP(B567,'ETUC LIST'!$A$2:$B$948,2,FALSE)</f>
        <v>#N/A</v>
      </c>
      <c r="D567" t="s">
        <v>88</v>
      </c>
      <c r="E567" s="8" t="e">
        <f>VLOOKUP(D567,#REF!,2,FALSE)</f>
        <v>#REF!</v>
      </c>
      <c r="F567" t="s">
        <v>43</v>
      </c>
      <c r="G567" t="s">
        <v>25</v>
      </c>
      <c r="H567" t="s">
        <v>36</v>
      </c>
      <c r="I567" t="s">
        <v>25</v>
      </c>
      <c r="J567" t="s">
        <v>61</v>
      </c>
      <c r="K567" t="s">
        <v>25</v>
      </c>
      <c r="L567" t="s">
        <v>5575</v>
      </c>
      <c r="M567" t="s">
        <v>25</v>
      </c>
      <c r="N567" t="s">
        <v>5576</v>
      </c>
    </row>
    <row r="568" spans="1:14" hidden="1">
      <c r="A568" s="1" t="s">
        <v>5577</v>
      </c>
      <c r="B568" t="s">
        <v>5578</v>
      </c>
      <c r="C568" s="8" t="e">
        <f>VLOOKUP(B568,'ETUC LIST'!$A$2:$B$948,2,FALSE)</f>
        <v>#N/A</v>
      </c>
      <c r="D568" t="s">
        <v>88</v>
      </c>
      <c r="E568" s="8" t="e">
        <f>VLOOKUP(D568,#REF!,2,FALSE)</f>
        <v>#REF!</v>
      </c>
      <c r="F568" t="s">
        <v>43</v>
      </c>
      <c r="G568" t="s">
        <v>25</v>
      </c>
      <c r="H568" t="s">
        <v>36</v>
      </c>
      <c r="I568" t="s">
        <v>25</v>
      </c>
      <c r="J568" t="s">
        <v>61</v>
      </c>
      <c r="K568" t="s">
        <v>25</v>
      </c>
      <c r="L568" t="s">
        <v>5579</v>
      </c>
      <c r="M568" t="s">
        <v>25</v>
      </c>
      <c r="N568" t="s">
        <v>5580</v>
      </c>
    </row>
    <row r="569" spans="1:14" hidden="1">
      <c r="A569" s="1" t="s">
        <v>5581</v>
      </c>
      <c r="B569" t="s">
        <v>5582</v>
      </c>
      <c r="C569" s="8" t="e">
        <f>VLOOKUP(B569,'ETUC LIST'!$A$2:$B$948,2,FALSE)</f>
        <v>#N/A</v>
      </c>
      <c r="D569" t="s">
        <v>88</v>
      </c>
      <c r="E569" s="8" t="e">
        <f>VLOOKUP(D569,#REF!,2,FALSE)</f>
        <v>#REF!</v>
      </c>
      <c r="F569" t="s">
        <v>43</v>
      </c>
      <c r="G569" t="s">
        <v>25</v>
      </c>
      <c r="H569" t="s">
        <v>36</v>
      </c>
      <c r="I569" t="s">
        <v>25</v>
      </c>
      <c r="J569" t="s">
        <v>61</v>
      </c>
      <c r="K569" t="s">
        <v>25</v>
      </c>
      <c r="L569" t="s">
        <v>5583</v>
      </c>
      <c r="M569" t="s">
        <v>25</v>
      </c>
      <c r="N569" t="s">
        <v>5584</v>
      </c>
    </row>
    <row r="570" spans="1:14" hidden="1">
      <c r="A570" s="1" t="s">
        <v>5585</v>
      </c>
      <c r="B570" t="s">
        <v>5586</v>
      </c>
      <c r="C570" s="8" t="e">
        <f>VLOOKUP(B570,'ETUC LIST'!$A$2:$B$948,2,FALSE)</f>
        <v>#N/A</v>
      </c>
      <c r="D570" t="s">
        <v>88</v>
      </c>
      <c r="E570" s="8" t="e">
        <f>VLOOKUP(D570,#REF!,2,FALSE)</f>
        <v>#REF!</v>
      </c>
      <c r="F570" t="s">
        <v>43</v>
      </c>
      <c r="G570" t="s">
        <v>25</v>
      </c>
      <c r="H570" t="s">
        <v>36</v>
      </c>
      <c r="I570" t="s">
        <v>25</v>
      </c>
      <c r="J570" t="s">
        <v>77</v>
      </c>
      <c r="K570" t="s">
        <v>25</v>
      </c>
      <c r="L570" t="s">
        <v>5587</v>
      </c>
      <c r="M570" t="s">
        <v>25</v>
      </c>
      <c r="N570" t="s">
        <v>5588</v>
      </c>
    </row>
    <row r="571" spans="1:14" hidden="1">
      <c r="A571" s="1" t="s">
        <v>5593</v>
      </c>
      <c r="B571" t="s">
        <v>5594</v>
      </c>
      <c r="C571" s="8" t="e">
        <f>VLOOKUP(B571,'ETUC LIST'!$A$2:$B$948,2,FALSE)</f>
        <v>#N/A</v>
      </c>
      <c r="D571" t="s">
        <v>88</v>
      </c>
      <c r="E571" s="8" t="e">
        <f>VLOOKUP(D571,#REF!,2,FALSE)</f>
        <v>#REF!</v>
      </c>
      <c r="F571" t="s">
        <v>43</v>
      </c>
      <c r="G571" t="s">
        <v>25</v>
      </c>
      <c r="H571" t="s">
        <v>89</v>
      </c>
      <c r="I571" t="s">
        <v>25</v>
      </c>
      <c r="J571" t="s">
        <v>83</v>
      </c>
      <c r="K571" t="s">
        <v>25</v>
      </c>
      <c r="L571" t="s">
        <v>5595</v>
      </c>
      <c r="M571" t="s">
        <v>25</v>
      </c>
      <c r="N571" t="s">
        <v>5596</v>
      </c>
    </row>
    <row r="572" spans="1:14" hidden="1">
      <c r="A572" s="1" t="s">
        <v>5597</v>
      </c>
      <c r="B572" t="s">
        <v>5598</v>
      </c>
      <c r="C572" s="8" t="e">
        <f>VLOOKUP(B572,'ETUC LIST'!$A$2:$B$948,2,FALSE)</f>
        <v>#N/A</v>
      </c>
      <c r="D572" t="s">
        <v>88</v>
      </c>
      <c r="E572" s="8" t="e">
        <f>VLOOKUP(D572,#REF!,2,FALSE)</f>
        <v>#REF!</v>
      </c>
      <c r="F572" t="s">
        <v>43</v>
      </c>
      <c r="G572" t="s">
        <v>25</v>
      </c>
      <c r="H572" t="s">
        <v>36</v>
      </c>
      <c r="I572" t="s">
        <v>25</v>
      </c>
      <c r="J572" t="s">
        <v>106</v>
      </c>
      <c r="K572" t="s">
        <v>25</v>
      </c>
      <c r="L572" t="s">
        <v>5599</v>
      </c>
      <c r="M572" t="s">
        <v>25</v>
      </c>
      <c r="N572" t="s">
        <v>5600</v>
      </c>
    </row>
    <row r="573" spans="1:14" hidden="1">
      <c r="A573" s="1" t="s">
        <v>5601</v>
      </c>
      <c r="B573" t="s">
        <v>5602</v>
      </c>
      <c r="C573" s="8" t="e">
        <f>VLOOKUP(B573,'ETUC LIST'!$A$2:$B$948,2,FALSE)</f>
        <v>#N/A</v>
      </c>
      <c r="D573" t="s">
        <v>88</v>
      </c>
      <c r="E573" s="8" t="e">
        <f>VLOOKUP(D573,#REF!,2,FALSE)</f>
        <v>#REF!</v>
      </c>
      <c r="F573" t="s">
        <v>43</v>
      </c>
      <c r="G573" t="s">
        <v>25</v>
      </c>
      <c r="H573" t="s">
        <v>36</v>
      </c>
      <c r="I573" t="s">
        <v>25</v>
      </c>
      <c r="J573" t="s">
        <v>106</v>
      </c>
      <c r="K573" t="s">
        <v>25</v>
      </c>
      <c r="L573" t="s">
        <v>5603</v>
      </c>
      <c r="M573" t="s">
        <v>25</v>
      </c>
      <c r="N573" t="s">
        <v>5604</v>
      </c>
    </row>
    <row r="574" spans="1:14" hidden="1">
      <c r="A574" s="1" t="s">
        <v>5601</v>
      </c>
      <c r="B574" t="s">
        <v>5605</v>
      </c>
      <c r="C574" s="8" t="e">
        <f>VLOOKUP(B574,'ETUC LIST'!$A$2:$B$948,2,FALSE)</f>
        <v>#N/A</v>
      </c>
      <c r="D574" t="s">
        <v>88</v>
      </c>
      <c r="E574" s="8" t="e">
        <f>VLOOKUP(D574,#REF!,2,FALSE)</f>
        <v>#REF!</v>
      </c>
      <c r="F574" t="s">
        <v>43</v>
      </c>
      <c r="G574" t="s">
        <v>25</v>
      </c>
      <c r="H574" t="s">
        <v>36</v>
      </c>
      <c r="I574" t="s">
        <v>25</v>
      </c>
      <c r="J574" t="s">
        <v>106</v>
      </c>
      <c r="K574" t="s">
        <v>25</v>
      </c>
      <c r="L574" t="s">
        <v>5606</v>
      </c>
      <c r="M574" t="s">
        <v>25</v>
      </c>
      <c r="N574" t="s">
        <v>5607</v>
      </c>
    </row>
    <row r="575" spans="1:14" hidden="1">
      <c r="A575" s="1" t="s">
        <v>5608</v>
      </c>
      <c r="B575" t="s">
        <v>5609</v>
      </c>
      <c r="C575" s="8" t="e">
        <f>VLOOKUP(B575,'ETUC LIST'!$A$2:$B$948,2,FALSE)</f>
        <v>#N/A</v>
      </c>
      <c r="D575" t="s">
        <v>88</v>
      </c>
      <c r="E575" s="8" t="e">
        <f>VLOOKUP(D575,#REF!,2,FALSE)</f>
        <v>#REF!</v>
      </c>
      <c r="F575" t="s">
        <v>43</v>
      </c>
      <c r="G575" t="s">
        <v>25</v>
      </c>
      <c r="H575" t="s">
        <v>36</v>
      </c>
      <c r="I575" t="s">
        <v>25</v>
      </c>
      <c r="J575" t="s">
        <v>106</v>
      </c>
      <c r="K575" t="s">
        <v>25</v>
      </c>
      <c r="L575" t="s">
        <v>5610</v>
      </c>
      <c r="M575" t="s">
        <v>25</v>
      </c>
      <c r="N575" t="s">
        <v>5611</v>
      </c>
    </row>
    <row r="576" spans="1:14" hidden="1">
      <c r="A576" s="1" t="s">
        <v>5616</v>
      </c>
      <c r="B576" t="s">
        <v>5617</v>
      </c>
      <c r="C576" s="8" t="e">
        <f>VLOOKUP(B576,'ETUC LIST'!$A$2:$B$948,2,FALSE)</f>
        <v>#N/A</v>
      </c>
      <c r="D576" t="s">
        <v>88</v>
      </c>
      <c r="E576" s="8" t="e">
        <f>VLOOKUP(D576,#REF!,2,FALSE)</f>
        <v>#REF!</v>
      </c>
      <c r="F576" t="s">
        <v>43</v>
      </c>
      <c r="G576" t="s">
        <v>25</v>
      </c>
      <c r="H576" t="s">
        <v>36</v>
      </c>
      <c r="I576" t="s">
        <v>25</v>
      </c>
      <c r="J576" t="s">
        <v>61</v>
      </c>
      <c r="K576" t="s">
        <v>25</v>
      </c>
      <c r="L576" t="s">
        <v>5618</v>
      </c>
      <c r="M576" t="s">
        <v>25</v>
      </c>
      <c r="N576" t="s">
        <v>5619</v>
      </c>
    </row>
    <row r="577" spans="1:14" hidden="1">
      <c r="A577" s="1" t="s">
        <v>5616</v>
      </c>
      <c r="B577" t="s">
        <v>5620</v>
      </c>
      <c r="C577" s="8" t="e">
        <f>VLOOKUP(B577,'ETUC LIST'!$A$2:$B$948,2,FALSE)</f>
        <v>#N/A</v>
      </c>
      <c r="D577" t="s">
        <v>88</v>
      </c>
      <c r="E577" s="8" t="e">
        <f>VLOOKUP(D577,#REF!,2,FALSE)</f>
        <v>#REF!</v>
      </c>
      <c r="F577" t="s">
        <v>43</v>
      </c>
      <c r="G577" t="s">
        <v>25</v>
      </c>
      <c r="H577" t="s">
        <v>36</v>
      </c>
      <c r="I577" t="s">
        <v>25</v>
      </c>
      <c r="J577" t="s">
        <v>61</v>
      </c>
      <c r="K577" t="s">
        <v>25</v>
      </c>
      <c r="L577" t="s">
        <v>5621</v>
      </c>
      <c r="M577" t="s">
        <v>25</v>
      </c>
      <c r="N577" t="s">
        <v>5622</v>
      </c>
    </row>
    <row r="578" spans="1:14" hidden="1">
      <c r="A578" s="1" t="s">
        <v>5623</v>
      </c>
      <c r="B578" t="s">
        <v>5624</v>
      </c>
      <c r="C578" s="8" t="e">
        <f>VLOOKUP(B578,'ETUC LIST'!$A$2:$B$948,2,FALSE)</f>
        <v>#N/A</v>
      </c>
      <c r="D578" t="s">
        <v>88</v>
      </c>
      <c r="E578" s="8" t="e">
        <f>VLOOKUP(D578,#REF!,2,FALSE)</f>
        <v>#REF!</v>
      </c>
      <c r="F578" t="s">
        <v>43</v>
      </c>
      <c r="G578" t="s">
        <v>25</v>
      </c>
      <c r="H578" t="s">
        <v>36</v>
      </c>
      <c r="I578" t="s">
        <v>25</v>
      </c>
      <c r="J578" t="s">
        <v>106</v>
      </c>
      <c r="K578" t="s">
        <v>25</v>
      </c>
      <c r="L578" t="s">
        <v>5625</v>
      </c>
      <c r="M578" t="s">
        <v>25</v>
      </c>
      <c r="N578" t="s">
        <v>5626</v>
      </c>
    </row>
    <row r="579" spans="1:14" hidden="1">
      <c r="A579" s="1" t="s">
        <v>5627</v>
      </c>
      <c r="B579" t="s">
        <v>5628</v>
      </c>
      <c r="C579" s="8" t="e">
        <f>VLOOKUP(B579,'ETUC LIST'!$A$2:$B$948,2,FALSE)</f>
        <v>#N/A</v>
      </c>
      <c r="D579" t="s">
        <v>88</v>
      </c>
      <c r="E579" s="8" t="e">
        <f>VLOOKUP(D579,#REF!,2,FALSE)</f>
        <v>#REF!</v>
      </c>
      <c r="F579" t="s">
        <v>43</v>
      </c>
      <c r="G579" t="s">
        <v>25</v>
      </c>
      <c r="H579" t="s">
        <v>36</v>
      </c>
      <c r="I579" t="s">
        <v>25</v>
      </c>
      <c r="J579" t="s">
        <v>61</v>
      </c>
      <c r="K579" t="s">
        <v>25</v>
      </c>
      <c r="L579" t="s">
        <v>5629</v>
      </c>
      <c r="M579" t="s">
        <v>25</v>
      </c>
      <c r="N579" t="s">
        <v>5630</v>
      </c>
    </row>
    <row r="580" spans="1:14" hidden="1">
      <c r="A580" s="1" t="s">
        <v>5631</v>
      </c>
      <c r="B580" t="s">
        <v>5632</v>
      </c>
      <c r="C580" s="8" t="e">
        <f>VLOOKUP(B580,'ETUC LIST'!$A$2:$B$948,2,FALSE)</f>
        <v>#N/A</v>
      </c>
      <c r="D580" t="s">
        <v>88</v>
      </c>
      <c r="E580" s="8" t="e">
        <f>VLOOKUP(D580,#REF!,2,FALSE)</f>
        <v>#REF!</v>
      </c>
      <c r="F580" t="s">
        <v>43</v>
      </c>
      <c r="G580" t="s">
        <v>25</v>
      </c>
      <c r="H580" t="s">
        <v>36</v>
      </c>
      <c r="I580" t="s">
        <v>25</v>
      </c>
      <c r="J580" t="s">
        <v>61</v>
      </c>
      <c r="K580" t="s">
        <v>25</v>
      </c>
      <c r="L580" t="s">
        <v>5633</v>
      </c>
      <c r="M580" t="s">
        <v>25</v>
      </c>
      <c r="N580" t="s">
        <v>5634</v>
      </c>
    </row>
    <row r="581" spans="1:14" hidden="1">
      <c r="A581" s="1" t="s">
        <v>5635</v>
      </c>
      <c r="B581" t="s">
        <v>5636</v>
      </c>
      <c r="C581" s="8" t="e">
        <f>VLOOKUP(B581,'ETUC LIST'!$A$2:$B$948,2,FALSE)</f>
        <v>#N/A</v>
      </c>
      <c r="D581" t="s">
        <v>88</v>
      </c>
      <c r="E581" s="8" t="e">
        <f>VLOOKUP(D581,#REF!,2,FALSE)</f>
        <v>#REF!</v>
      </c>
      <c r="F581" t="s">
        <v>43</v>
      </c>
      <c r="G581" t="s">
        <v>25</v>
      </c>
      <c r="H581" t="s">
        <v>36</v>
      </c>
      <c r="I581" t="s">
        <v>25</v>
      </c>
      <c r="J581" t="s">
        <v>77</v>
      </c>
      <c r="K581" t="s">
        <v>25</v>
      </c>
      <c r="L581" t="s">
        <v>5637</v>
      </c>
      <c r="M581" t="s">
        <v>25</v>
      </c>
      <c r="N581" t="s">
        <v>5638</v>
      </c>
    </row>
    <row r="582" spans="1:14" hidden="1">
      <c r="A582" s="1" t="s">
        <v>5639</v>
      </c>
      <c r="B582" t="s">
        <v>5640</v>
      </c>
      <c r="C582" s="8" t="e">
        <f>VLOOKUP(B582,'ETUC LIST'!$A$2:$B$948,2,FALSE)</f>
        <v>#N/A</v>
      </c>
      <c r="D582" t="s">
        <v>88</v>
      </c>
      <c r="E582" s="8" t="e">
        <f>VLOOKUP(D582,#REF!,2,FALSE)</f>
        <v>#REF!</v>
      </c>
      <c r="F582" t="s">
        <v>43</v>
      </c>
      <c r="G582" t="s">
        <v>25</v>
      </c>
      <c r="H582" t="s">
        <v>36</v>
      </c>
      <c r="I582" t="s">
        <v>25</v>
      </c>
      <c r="J582" t="s">
        <v>106</v>
      </c>
      <c r="K582" t="s">
        <v>25</v>
      </c>
      <c r="L582" t="s">
        <v>5641</v>
      </c>
      <c r="M582" t="s">
        <v>25</v>
      </c>
      <c r="N582" t="s">
        <v>5642</v>
      </c>
    </row>
    <row r="583" spans="1:14" hidden="1">
      <c r="A583" s="1" t="s">
        <v>5643</v>
      </c>
      <c r="B583" t="s">
        <v>5644</v>
      </c>
      <c r="C583" s="8" t="e">
        <f>VLOOKUP(B583,'ETUC LIST'!$A$2:$B$948,2,FALSE)</f>
        <v>#N/A</v>
      </c>
      <c r="D583" t="s">
        <v>88</v>
      </c>
      <c r="E583" s="8" t="e">
        <f>VLOOKUP(D583,#REF!,2,FALSE)</f>
        <v>#REF!</v>
      </c>
      <c r="F583" t="s">
        <v>43</v>
      </c>
      <c r="G583" t="s">
        <v>25</v>
      </c>
      <c r="H583" t="s">
        <v>36</v>
      </c>
      <c r="I583" t="s">
        <v>25</v>
      </c>
      <c r="J583" t="s">
        <v>77</v>
      </c>
      <c r="K583" t="s">
        <v>25</v>
      </c>
      <c r="L583" t="s">
        <v>5645</v>
      </c>
      <c r="M583" t="s">
        <v>25</v>
      </c>
      <c r="N583" t="s">
        <v>5646</v>
      </c>
    </row>
    <row r="584" spans="1:14" hidden="1">
      <c r="A584" s="1" t="s">
        <v>5647</v>
      </c>
      <c r="B584" t="s">
        <v>5648</v>
      </c>
      <c r="C584" s="8" t="e">
        <f>VLOOKUP(B584,'ETUC LIST'!$A$2:$B$948,2,FALSE)</f>
        <v>#N/A</v>
      </c>
      <c r="D584" t="s">
        <v>88</v>
      </c>
      <c r="E584" s="8" t="e">
        <f>VLOOKUP(D584,#REF!,2,FALSE)</f>
        <v>#REF!</v>
      </c>
      <c r="F584" t="s">
        <v>43</v>
      </c>
      <c r="G584" t="s">
        <v>25</v>
      </c>
      <c r="H584" t="s">
        <v>36</v>
      </c>
      <c r="I584" t="s">
        <v>25</v>
      </c>
      <c r="J584" t="s">
        <v>61</v>
      </c>
      <c r="K584" t="s">
        <v>25</v>
      </c>
      <c r="L584" t="s">
        <v>5649</v>
      </c>
      <c r="M584" t="s">
        <v>25</v>
      </c>
      <c r="N584" t="s">
        <v>5650</v>
      </c>
    </row>
    <row r="585" spans="1:14" hidden="1">
      <c r="A585" s="1" t="s">
        <v>5651</v>
      </c>
      <c r="B585" t="s">
        <v>5652</v>
      </c>
      <c r="C585" s="8" t="e">
        <f>VLOOKUP(B585,'ETUC LIST'!$A$2:$B$948,2,FALSE)</f>
        <v>#N/A</v>
      </c>
      <c r="D585" t="s">
        <v>88</v>
      </c>
      <c r="E585" s="8" t="e">
        <f>VLOOKUP(D585,#REF!,2,FALSE)</f>
        <v>#REF!</v>
      </c>
      <c r="F585" t="s">
        <v>43</v>
      </c>
      <c r="G585" t="s">
        <v>25</v>
      </c>
      <c r="H585" t="s">
        <v>36</v>
      </c>
      <c r="I585" t="s">
        <v>25</v>
      </c>
      <c r="J585" t="s">
        <v>106</v>
      </c>
      <c r="K585" t="s">
        <v>25</v>
      </c>
      <c r="L585" t="s">
        <v>5653</v>
      </c>
      <c r="M585" t="s">
        <v>25</v>
      </c>
      <c r="N585" t="s">
        <v>5654</v>
      </c>
    </row>
    <row r="586" spans="1:14" hidden="1">
      <c r="A586" s="1" t="s">
        <v>5655</v>
      </c>
      <c r="B586" t="s">
        <v>5656</v>
      </c>
      <c r="C586" s="8" t="e">
        <f>VLOOKUP(B586,'ETUC LIST'!$A$2:$B$948,2,FALSE)</f>
        <v>#N/A</v>
      </c>
      <c r="D586" t="s">
        <v>88</v>
      </c>
      <c r="E586" s="8" t="e">
        <f>VLOOKUP(D586,#REF!,2,FALSE)</f>
        <v>#REF!</v>
      </c>
      <c r="F586" t="s">
        <v>43</v>
      </c>
      <c r="G586" t="s">
        <v>25</v>
      </c>
      <c r="H586" t="s">
        <v>36</v>
      </c>
      <c r="I586" t="s">
        <v>25</v>
      </c>
      <c r="J586" t="s">
        <v>50</v>
      </c>
      <c r="K586" t="s">
        <v>25</v>
      </c>
      <c r="L586" t="s">
        <v>5657</v>
      </c>
      <c r="M586" t="s">
        <v>25</v>
      </c>
      <c r="N586" t="s">
        <v>5658</v>
      </c>
    </row>
    <row r="587" spans="1:14" hidden="1">
      <c r="A587" s="1" t="s">
        <v>5659</v>
      </c>
      <c r="B587" t="s">
        <v>5660</v>
      </c>
      <c r="C587" s="8" t="e">
        <f>VLOOKUP(B587,'ETUC LIST'!$A$2:$B$948,2,FALSE)</f>
        <v>#N/A</v>
      </c>
      <c r="D587" t="s">
        <v>88</v>
      </c>
      <c r="E587" s="8" t="e">
        <f>VLOOKUP(D587,#REF!,2,FALSE)</f>
        <v>#REF!</v>
      </c>
      <c r="F587" t="s">
        <v>43</v>
      </c>
      <c r="G587" t="s">
        <v>25</v>
      </c>
      <c r="H587" t="s">
        <v>36</v>
      </c>
      <c r="I587" t="s">
        <v>25</v>
      </c>
      <c r="J587" t="s">
        <v>106</v>
      </c>
      <c r="K587" t="s">
        <v>25</v>
      </c>
      <c r="L587" t="s">
        <v>5661</v>
      </c>
      <c r="M587" t="s">
        <v>25</v>
      </c>
      <c r="N587" t="s">
        <v>5662</v>
      </c>
    </row>
    <row r="588" spans="1:14" hidden="1">
      <c r="A588" s="1" t="s">
        <v>5663</v>
      </c>
      <c r="B588" t="s">
        <v>5664</v>
      </c>
      <c r="C588" s="8" t="e">
        <f>VLOOKUP(B588,'ETUC LIST'!$A$2:$B$948,2,FALSE)</f>
        <v>#N/A</v>
      </c>
      <c r="D588" t="s">
        <v>88</v>
      </c>
      <c r="E588" s="8" t="e">
        <f>VLOOKUP(D588,#REF!,2,FALSE)</f>
        <v>#REF!</v>
      </c>
      <c r="F588" t="s">
        <v>43</v>
      </c>
      <c r="G588" t="s">
        <v>25</v>
      </c>
      <c r="H588" t="s">
        <v>36</v>
      </c>
      <c r="I588" t="s">
        <v>25</v>
      </c>
      <c r="J588" t="s">
        <v>77</v>
      </c>
      <c r="K588" t="s">
        <v>25</v>
      </c>
      <c r="L588" t="s">
        <v>5665</v>
      </c>
      <c r="M588" t="s">
        <v>25</v>
      </c>
      <c r="N588" t="s">
        <v>5666</v>
      </c>
    </row>
    <row r="589" spans="1:14" hidden="1">
      <c r="A589" s="1" t="s">
        <v>5667</v>
      </c>
      <c r="B589" t="s">
        <v>5668</v>
      </c>
      <c r="C589" s="8" t="e">
        <f>VLOOKUP(B589,'ETUC LIST'!$A$2:$B$948,2,FALSE)</f>
        <v>#N/A</v>
      </c>
      <c r="D589" t="s">
        <v>88</v>
      </c>
      <c r="E589" s="8" t="e">
        <f>VLOOKUP(D589,#REF!,2,FALSE)</f>
        <v>#REF!</v>
      </c>
      <c r="F589" t="s">
        <v>43</v>
      </c>
      <c r="G589" t="s">
        <v>25</v>
      </c>
      <c r="H589" t="s">
        <v>36</v>
      </c>
      <c r="I589" t="s">
        <v>25</v>
      </c>
      <c r="J589" t="s">
        <v>61</v>
      </c>
      <c r="K589" t="s">
        <v>25</v>
      </c>
      <c r="L589" t="s">
        <v>5669</v>
      </c>
      <c r="M589" t="s">
        <v>25</v>
      </c>
      <c r="N589" t="s">
        <v>5670</v>
      </c>
    </row>
    <row r="590" spans="1:14" hidden="1">
      <c r="A590" s="1" t="s">
        <v>5675</v>
      </c>
      <c r="B590" t="s">
        <v>5676</v>
      </c>
      <c r="C590" s="8" t="e">
        <f>VLOOKUP(B590,'ETUC LIST'!$A$2:$B$948,2,FALSE)</f>
        <v>#N/A</v>
      </c>
      <c r="D590" t="s">
        <v>88</v>
      </c>
      <c r="E590" s="8" t="e">
        <f>VLOOKUP(D590,#REF!,2,FALSE)</f>
        <v>#REF!</v>
      </c>
      <c r="F590" t="s">
        <v>43</v>
      </c>
      <c r="G590" t="s">
        <v>25</v>
      </c>
      <c r="H590" t="s">
        <v>89</v>
      </c>
      <c r="I590" t="s">
        <v>25</v>
      </c>
      <c r="J590" t="s">
        <v>83</v>
      </c>
      <c r="K590" t="s">
        <v>25</v>
      </c>
      <c r="L590" t="s">
        <v>5677</v>
      </c>
      <c r="M590" t="s">
        <v>25</v>
      </c>
      <c r="N590" t="s">
        <v>5678</v>
      </c>
    </row>
    <row r="591" spans="1:14" hidden="1">
      <c r="A591" s="1" t="s">
        <v>5679</v>
      </c>
      <c r="B591" t="s">
        <v>5680</v>
      </c>
      <c r="C591" s="9" t="e">
        <f>VLOOKUP(B591,'ETUC LIST'!$A$2:$B$948,2,FALSE)</f>
        <v>#N/A</v>
      </c>
      <c r="D591" t="s">
        <v>5681</v>
      </c>
      <c r="E591" s="9" t="e">
        <f>VLOOKUP(D591,#REF!,2,FALSE)</f>
        <v>#REF!</v>
      </c>
      <c r="F591" t="s">
        <v>43</v>
      </c>
      <c r="G591" t="s">
        <v>25</v>
      </c>
      <c r="H591" t="s">
        <v>36</v>
      </c>
      <c r="I591" t="s">
        <v>25</v>
      </c>
      <c r="J591" t="s">
        <v>61</v>
      </c>
      <c r="K591" t="s">
        <v>25</v>
      </c>
      <c r="L591" t="s">
        <v>5682</v>
      </c>
      <c r="M591" t="s">
        <v>25</v>
      </c>
      <c r="N591" t="s">
        <v>5683</v>
      </c>
    </row>
    <row r="592" spans="1:14" hidden="1">
      <c r="A592" s="1" t="s">
        <v>5684</v>
      </c>
      <c r="B592" t="s">
        <v>5685</v>
      </c>
      <c r="C592" s="8" t="e">
        <f>VLOOKUP(B592,'ETUC LIST'!$A$2:$B$948,2,FALSE)</f>
        <v>#N/A</v>
      </c>
      <c r="D592" t="s">
        <v>88</v>
      </c>
      <c r="E592" s="8" t="e">
        <f>VLOOKUP(D592,#REF!,2,FALSE)</f>
        <v>#REF!</v>
      </c>
      <c r="F592" t="s">
        <v>43</v>
      </c>
      <c r="G592" t="s">
        <v>25</v>
      </c>
      <c r="H592" t="s">
        <v>36</v>
      </c>
      <c r="I592" t="s">
        <v>25</v>
      </c>
      <c r="J592" t="s">
        <v>106</v>
      </c>
      <c r="K592" t="s">
        <v>25</v>
      </c>
      <c r="L592" t="s">
        <v>5686</v>
      </c>
      <c r="M592" t="s">
        <v>25</v>
      </c>
      <c r="N592" t="s">
        <v>5687</v>
      </c>
    </row>
    <row r="593" spans="1:14" hidden="1">
      <c r="A593" s="1" t="s">
        <v>5688</v>
      </c>
      <c r="B593" t="s">
        <v>5689</v>
      </c>
      <c r="C593" s="8" t="e">
        <f>VLOOKUP(B593,'ETUC LIST'!$A$2:$B$948,2,FALSE)</f>
        <v>#N/A</v>
      </c>
      <c r="D593" t="s">
        <v>88</v>
      </c>
      <c r="E593" s="8" t="e">
        <f>VLOOKUP(D593,#REF!,2,FALSE)</f>
        <v>#REF!</v>
      </c>
      <c r="F593" t="s">
        <v>43</v>
      </c>
      <c r="G593" t="s">
        <v>25</v>
      </c>
      <c r="H593" t="s">
        <v>36</v>
      </c>
      <c r="I593" t="s">
        <v>25</v>
      </c>
      <c r="J593" t="s">
        <v>106</v>
      </c>
      <c r="K593" t="s">
        <v>25</v>
      </c>
      <c r="L593" t="s">
        <v>5690</v>
      </c>
      <c r="M593" t="s">
        <v>25</v>
      </c>
      <c r="N593" t="s">
        <v>5691</v>
      </c>
    </row>
    <row r="594" spans="1:14" hidden="1">
      <c r="A594" s="1" t="s">
        <v>5697</v>
      </c>
      <c r="B594" t="s">
        <v>5698</v>
      </c>
      <c r="C594" s="8" t="e">
        <f>VLOOKUP(B594,'ETUC LIST'!$A$2:$B$948,2,FALSE)</f>
        <v>#N/A</v>
      </c>
      <c r="D594" t="s">
        <v>5699</v>
      </c>
      <c r="E594" s="8" t="e">
        <f>VLOOKUP(D594,#REF!,2,FALSE)</f>
        <v>#REF!</v>
      </c>
      <c r="F594" t="s">
        <v>43</v>
      </c>
      <c r="G594" t="s">
        <v>25</v>
      </c>
      <c r="H594" t="s">
        <v>36</v>
      </c>
      <c r="I594" t="s">
        <v>25</v>
      </c>
      <c r="J594" t="s">
        <v>83</v>
      </c>
      <c r="K594" t="s">
        <v>25</v>
      </c>
      <c r="L594" t="s">
        <v>5700</v>
      </c>
      <c r="M594" t="s">
        <v>25</v>
      </c>
      <c r="N594" t="s">
        <v>5701</v>
      </c>
    </row>
    <row r="595" spans="1:14" hidden="1">
      <c r="A595" s="1" t="s">
        <v>5702</v>
      </c>
      <c r="B595" t="s">
        <v>5703</v>
      </c>
      <c r="C595" s="8" t="e">
        <f>VLOOKUP(B595,'ETUC LIST'!$A$2:$B$948,2,FALSE)</f>
        <v>#N/A</v>
      </c>
      <c r="D595" t="s">
        <v>5704</v>
      </c>
      <c r="E595" s="8" t="e">
        <f>VLOOKUP(D595,#REF!,2,FALSE)</f>
        <v>#REF!</v>
      </c>
      <c r="F595" t="s">
        <v>43</v>
      </c>
      <c r="G595" t="s">
        <v>25</v>
      </c>
      <c r="H595" t="s">
        <v>36</v>
      </c>
      <c r="I595" t="s">
        <v>25</v>
      </c>
      <c r="J595" t="s">
        <v>44</v>
      </c>
      <c r="K595" t="s">
        <v>25</v>
      </c>
      <c r="L595" t="s">
        <v>5705</v>
      </c>
      <c r="M595" t="s">
        <v>25</v>
      </c>
      <c r="N595" t="s">
        <v>5706</v>
      </c>
    </row>
    <row r="596" spans="1:14" hidden="1">
      <c r="A596" s="1" t="s">
        <v>5717</v>
      </c>
      <c r="B596" t="s">
        <v>5718</v>
      </c>
      <c r="C596" s="8" t="e">
        <f>VLOOKUP(B596,'ETUC LIST'!$A$2:$B$948,2,FALSE)</f>
        <v>#N/A</v>
      </c>
      <c r="D596" t="s">
        <v>88</v>
      </c>
      <c r="E596" s="8" t="e">
        <f>VLOOKUP(D596,#REF!,2,FALSE)</f>
        <v>#REF!</v>
      </c>
      <c r="F596" t="s">
        <v>43</v>
      </c>
      <c r="G596" t="s">
        <v>25</v>
      </c>
      <c r="H596" t="s">
        <v>36</v>
      </c>
      <c r="I596" t="s">
        <v>25</v>
      </c>
      <c r="J596" t="s">
        <v>61</v>
      </c>
      <c r="K596" t="s">
        <v>25</v>
      </c>
      <c r="L596" t="s">
        <v>5719</v>
      </c>
      <c r="M596" t="s">
        <v>25</v>
      </c>
      <c r="N596" t="s">
        <v>5720</v>
      </c>
    </row>
    <row r="597" spans="1:14" hidden="1">
      <c r="A597" s="1" t="s">
        <v>5726</v>
      </c>
      <c r="B597" t="s">
        <v>5727</v>
      </c>
      <c r="C597" s="8" t="e">
        <f>VLOOKUP(B597,'ETUC LIST'!$A$2:$B$948,2,FALSE)</f>
        <v>#N/A</v>
      </c>
      <c r="D597" t="s">
        <v>88</v>
      </c>
      <c r="E597" s="8" t="e">
        <f>VLOOKUP(D597,#REF!,2,FALSE)</f>
        <v>#REF!</v>
      </c>
      <c r="F597" t="s">
        <v>43</v>
      </c>
      <c r="G597" t="s">
        <v>25</v>
      </c>
      <c r="H597" t="s">
        <v>89</v>
      </c>
      <c r="I597" t="s">
        <v>25</v>
      </c>
      <c r="J597" t="s">
        <v>83</v>
      </c>
      <c r="K597" t="s">
        <v>25</v>
      </c>
      <c r="L597" t="s">
        <v>5728</v>
      </c>
      <c r="M597" t="s">
        <v>25</v>
      </c>
      <c r="N597" t="s">
        <v>5729</v>
      </c>
    </row>
    <row r="598" spans="1:14" hidden="1">
      <c r="A598" s="1" t="s">
        <v>5740</v>
      </c>
      <c r="B598" t="s">
        <v>5741</v>
      </c>
      <c r="C598" s="8" t="e">
        <f>VLOOKUP(B598,'ETUC LIST'!$A$2:$B$948,2,FALSE)</f>
        <v>#N/A</v>
      </c>
      <c r="D598" t="s">
        <v>88</v>
      </c>
      <c r="E598" s="8" t="e">
        <f>VLOOKUP(D598,#REF!,2,FALSE)</f>
        <v>#REF!</v>
      </c>
      <c r="F598" t="s">
        <v>43</v>
      </c>
      <c r="G598" t="s">
        <v>25</v>
      </c>
      <c r="H598" t="s">
        <v>36</v>
      </c>
      <c r="I598" t="s">
        <v>25</v>
      </c>
      <c r="J598" t="s">
        <v>61</v>
      </c>
      <c r="K598" t="s">
        <v>25</v>
      </c>
      <c r="L598" t="s">
        <v>5742</v>
      </c>
      <c r="M598" t="s">
        <v>25</v>
      </c>
      <c r="N598" t="s">
        <v>5743</v>
      </c>
    </row>
    <row r="599" spans="1:14" hidden="1">
      <c r="A599" s="1" t="s">
        <v>5744</v>
      </c>
      <c r="B599" t="s">
        <v>5745</v>
      </c>
      <c r="C599" s="8" t="e">
        <f>VLOOKUP(B599,'ETUC LIST'!$A$2:$B$948,2,FALSE)</f>
        <v>#N/A</v>
      </c>
      <c r="D599" t="s">
        <v>88</v>
      </c>
      <c r="E599" s="8" t="e">
        <f>VLOOKUP(D599,#REF!,2,FALSE)</f>
        <v>#REF!</v>
      </c>
      <c r="F599" t="s">
        <v>43</v>
      </c>
      <c r="G599" t="s">
        <v>25</v>
      </c>
      <c r="H599" t="s">
        <v>36</v>
      </c>
      <c r="I599" t="s">
        <v>25</v>
      </c>
      <c r="J599" t="s">
        <v>77</v>
      </c>
      <c r="K599" t="s">
        <v>25</v>
      </c>
      <c r="L599" t="s">
        <v>5746</v>
      </c>
      <c r="M599" t="s">
        <v>25</v>
      </c>
      <c r="N599" t="s">
        <v>5747</v>
      </c>
    </row>
    <row r="600" spans="1:14" hidden="1">
      <c r="A600" s="1" t="s">
        <v>5763</v>
      </c>
      <c r="B600" t="s">
        <v>5764</v>
      </c>
      <c r="C600" s="8" t="e">
        <f>VLOOKUP(B600,'ETUC LIST'!$A$2:$B$948,2,FALSE)</f>
        <v>#N/A</v>
      </c>
      <c r="D600" t="s">
        <v>88</v>
      </c>
      <c r="E600" s="8" t="e">
        <f>VLOOKUP(D600,#REF!,2,FALSE)</f>
        <v>#REF!</v>
      </c>
      <c r="F600" t="s">
        <v>43</v>
      </c>
      <c r="G600" t="s">
        <v>25</v>
      </c>
      <c r="H600" t="s">
        <v>36</v>
      </c>
      <c r="I600" t="s">
        <v>25</v>
      </c>
      <c r="J600" t="s">
        <v>106</v>
      </c>
      <c r="K600" t="s">
        <v>25</v>
      </c>
      <c r="L600" t="s">
        <v>5765</v>
      </c>
      <c r="M600" t="s">
        <v>25</v>
      </c>
      <c r="N600" t="s">
        <v>5766</v>
      </c>
    </row>
    <row r="601" spans="1:14" hidden="1">
      <c r="A601" s="1" t="s">
        <v>5767</v>
      </c>
      <c r="B601" t="s">
        <v>5768</v>
      </c>
      <c r="C601" s="8" t="e">
        <f>VLOOKUP(B601,'ETUC LIST'!$A$2:$B$948,2,FALSE)</f>
        <v>#N/A</v>
      </c>
      <c r="D601" t="s">
        <v>88</v>
      </c>
      <c r="E601" s="8" t="e">
        <f>VLOOKUP(D601,#REF!,2,FALSE)</f>
        <v>#REF!</v>
      </c>
      <c r="F601" t="s">
        <v>43</v>
      </c>
      <c r="G601" t="s">
        <v>25</v>
      </c>
      <c r="H601" t="s">
        <v>36</v>
      </c>
      <c r="I601" t="s">
        <v>25</v>
      </c>
      <c r="J601" t="s">
        <v>61</v>
      </c>
      <c r="K601" t="s">
        <v>25</v>
      </c>
      <c r="L601" t="s">
        <v>5769</v>
      </c>
      <c r="M601" t="s">
        <v>25</v>
      </c>
      <c r="N601" t="s">
        <v>5770</v>
      </c>
    </row>
    <row r="602" spans="1:14" hidden="1">
      <c r="A602" s="1" t="s">
        <v>5771</v>
      </c>
      <c r="B602" t="s">
        <v>5772</v>
      </c>
      <c r="C602" s="8" t="e">
        <f>VLOOKUP(B602,'ETUC LIST'!$A$2:$B$948,2,FALSE)</f>
        <v>#N/A</v>
      </c>
      <c r="D602" t="s">
        <v>88</v>
      </c>
      <c r="E602" s="8" t="e">
        <f>VLOOKUP(D602,#REF!,2,FALSE)</f>
        <v>#REF!</v>
      </c>
      <c r="F602" t="s">
        <v>43</v>
      </c>
      <c r="G602" t="s">
        <v>25</v>
      </c>
      <c r="H602" t="s">
        <v>36</v>
      </c>
      <c r="I602" t="s">
        <v>25</v>
      </c>
      <c r="J602" t="s">
        <v>83</v>
      </c>
      <c r="K602" t="s">
        <v>25</v>
      </c>
      <c r="L602" t="s">
        <v>5773</v>
      </c>
      <c r="M602" t="s">
        <v>25</v>
      </c>
      <c r="N602" t="s">
        <v>5774</v>
      </c>
    </row>
    <row r="603" spans="1:14" hidden="1">
      <c r="A603" s="1" t="s">
        <v>5780</v>
      </c>
      <c r="B603" t="s">
        <v>5781</v>
      </c>
      <c r="C603" s="8" t="e">
        <f>VLOOKUP(B603,'ETUC LIST'!$A$2:$B$948,2,FALSE)</f>
        <v>#N/A</v>
      </c>
      <c r="D603" t="s">
        <v>88</v>
      </c>
      <c r="E603" s="8" t="e">
        <f>VLOOKUP(D603,#REF!,2,FALSE)</f>
        <v>#REF!</v>
      </c>
      <c r="F603" t="s">
        <v>43</v>
      </c>
      <c r="G603" t="s">
        <v>25</v>
      </c>
      <c r="H603" t="s">
        <v>36</v>
      </c>
      <c r="I603" t="s">
        <v>25</v>
      </c>
      <c r="J603" t="s">
        <v>61</v>
      </c>
      <c r="K603" t="s">
        <v>25</v>
      </c>
      <c r="L603" t="s">
        <v>5782</v>
      </c>
      <c r="M603" t="s">
        <v>25</v>
      </c>
      <c r="N603" t="s">
        <v>5783</v>
      </c>
    </row>
    <row r="604" spans="1:14" hidden="1">
      <c r="A604" s="1" t="s">
        <v>5789</v>
      </c>
      <c r="B604" t="s">
        <v>5790</v>
      </c>
      <c r="C604" s="8" t="e">
        <f>VLOOKUP(B604,'ETUC LIST'!$A$2:$B$948,2,FALSE)</f>
        <v>#N/A</v>
      </c>
      <c r="D604" t="s">
        <v>88</v>
      </c>
      <c r="E604" s="8" t="e">
        <f>VLOOKUP(D604,#REF!,2,FALSE)</f>
        <v>#REF!</v>
      </c>
      <c r="F604" t="s">
        <v>43</v>
      </c>
      <c r="G604" t="s">
        <v>25</v>
      </c>
      <c r="H604" t="s">
        <v>36</v>
      </c>
      <c r="I604" t="s">
        <v>25</v>
      </c>
      <c r="J604" t="s">
        <v>106</v>
      </c>
      <c r="K604" t="s">
        <v>25</v>
      </c>
      <c r="L604" t="s">
        <v>5791</v>
      </c>
      <c r="M604" t="s">
        <v>25</v>
      </c>
      <c r="N604" t="s">
        <v>5792</v>
      </c>
    </row>
    <row r="605" spans="1:14" hidden="1">
      <c r="A605" s="1" t="s">
        <v>5793</v>
      </c>
      <c r="B605" t="s">
        <v>5794</v>
      </c>
      <c r="C605" s="8" t="e">
        <f>VLOOKUP(B605,'ETUC LIST'!$A$2:$B$948,2,FALSE)</f>
        <v>#N/A</v>
      </c>
      <c r="D605" t="s">
        <v>88</v>
      </c>
      <c r="E605" s="8" t="e">
        <f>VLOOKUP(D605,#REF!,2,FALSE)</f>
        <v>#REF!</v>
      </c>
      <c r="F605" t="s">
        <v>43</v>
      </c>
      <c r="G605" t="s">
        <v>25</v>
      </c>
      <c r="H605" t="s">
        <v>36</v>
      </c>
      <c r="I605" t="s">
        <v>25</v>
      </c>
      <c r="J605" t="s">
        <v>106</v>
      </c>
      <c r="K605" t="s">
        <v>25</v>
      </c>
      <c r="L605" t="s">
        <v>5795</v>
      </c>
      <c r="M605" t="s">
        <v>25</v>
      </c>
      <c r="N605" t="s">
        <v>5796</v>
      </c>
    </row>
    <row r="606" spans="1:14" hidden="1">
      <c r="A606" s="1" t="s">
        <v>5797</v>
      </c>
      <c r="B606" t="s">
        <v>5798</v>
      </c>
      <c r="C606" s="8" t="e">
        <f>VLOOKUP(B606,'ETUC LIST'!$A$2:$B$948,2,FALSE)</f>
        <v>#N/A</v>
      </c>
      <c r="D606" t="s">
        <v>88</v>
      </c>
      <c r="E606" s="8" t="e">
        <f>VLOOKUP(D606,#REF!,2,FALSE)</f>
        <v>#REF!</v>
      </c>
      <c r="F606" t="s">
        <v>43</v>
      </c>
      <c r="G606" t="s">
        <v>25</v>
      </c>
      <c r="H606" t="s">
        <v>36</v>
      </c>
      <c r="I606" t="s">
        <v>25</v>
      </c>
      <c r="J606" t="s">
        <v>61</v>
      </c>
      <c r="K606" t="s">
        <v>25</v>
      </c>
      <c r="L606" t="s">
        <v>5799</v>
      </c>
      <c r="M606" t="s">
        <v>25</v>
      </c>
      <c r="N606" t="s">
        <v>5800</v>
      </c>
    </row>
    <row r="607" spans="1:14" hidden="1">
      <c r="A607" s="1" t="s">
        <v>5801</v>
      </c>
      <c r="B607" t="s">
        <v>5802</v>
      </c>
      <c r="C607" s="8" t="e">
        <f>VLOOKUP(B607,'ETUC LIST'!$A$2:$B$948,2,FALSE)</f>
        <v>#N/A</v>
      </c>
      <c r="D607" t="s">
        <v>88</v>
      </c>
      <c r="E607" s="8" t="e">
        <f>VLOOKUP(D607,#REF!,2,FALSE)</f>
        <v>#REF!</v>
      </c>
      <c r="F607" t="s">
        <v>43</v>
      </c>
      <c r="G607" t="s">
        <v>25</v>
      </c>
      <c r="H607" t="s">
        <v>89</v>
      </c>
      <c r="I607" t="s">
        <v>25</v>
      </c>
      <c r="J607" t="s">
        <v>50</v>
      </c>
      <c r="K607" t="s">
        <v>25</v>
      </c>
      <c r="L607" t="s">
        <v>5803</v>
      </c>
      <c r="M607" t="s">
        <v>25</v>
      </c>
      <c r="N607" t="s">
        <v>5804</v>
      </c>
    </row>
    <row r="608" spans="1:14" hidden="1">
      <c r="A608" s="1" t="s">
        <v>5805</v>
      </c>
      <c r="B608" t="s">
        <v>5806</v>
      </c>
      <c r="C608" s="8" t="e">
        <f>VLOOKUP(B608,'ETUC LIST'!$A$2:$B$948,2,FALSE)</f>
        <v>#N/A</v>
      </c>
      <c r="D608" t="s">
        <v>88</v>
      </c>
      <c r="E608" s="8" t="e">
        <f>VLOOKUP(D608,#REF!,2,FALSE)</f>
        <v>#REF!</v>
      </c>
      <c r="F608" t="s">
        <v>43</v>
      </c>
      <c r="G608" t="s">
        <v>25</v>
      </c>
      <c r="H608" t="s">
        <v>89</v>
      </c>
      <c r="I608" t="s">
        <v>25</v>
      </c>
      <c r="J608" t="s">
        <v>83</v>
      </c>
      <c r="K608" t="s">
        <v>25</v>
      </c>
      <c r="L608" t="s">
        <v>5807</v>
      </c>
      <c r="M608" t="s">
        <v>25</v>
      </c>
      <c r="N608" t="s">
        <v>5808</v>
      </c>
    </row>
    <row r="609" spans="1:14" hidden="1">
      <c r="A609" s="1" t="s">
        <v>5809</v>
      </c>
      <c r="B609" t="s">
        <v>5810</v>
      </c>
      <c r="C609" s="8" t="e">
        <f>VLOOKUP(B609,'ETUC LIST'!$A$2:$B$948,2,FALSE)</f>
        <v>#N/A</v>
      </c>
      <c r="D609" t="s">
        <v>88</v>
      </c>
      <c r="E609" s="8" t="e">
        <f>VLOOKUP(D609,#REF!,2,FALSE)</f>
        <v>#REF!</v>
      </c>
      <c r="F609" t="s">
        <v>43</v>
      </c>
      <c r="G609" t="s">
        <v>25</v>
      </c>
      <c r="H609" t="s">
        <v>36</v>
      </c>
      <c r="I609" t="s">
        <v>25</v>
      </c>
      <c r="J609" t="s">
        <v>106</v>
      </c>
      <c r="K609" t="s">
        <v>25</v>
      </c>
      <c r="L609" t="s">
        <v>5811</v>
      </c>
      <c r="M609" t="s">
        <v>25</v>
      </c>
      <c r="N609" t="s">
        <v>5812</v>
      </c>
    </row>
    <row r="610" spans="1:14" hidden="1">
      <c r="A610" s="1" t="s">
        <v>5813</v>
      </c>
      <c r="B610" t="s">
        <v>5814</v>
      </c>
      <c r="C610" s="8" t="e">
        <f>VLOOKUP(B610,'ETUC LIST'!$A$2:$B$948,2,FALSE)</f>
        <v>#N/A</v>
      </c>
      <c r="D610" t="s">
        <v>88</v>
      </c>
      <c r="E610" s="8" t="e">
        <f>VLOOKUP(D610,#REF!,2,FALSE)</f>
        <v>#REF!</v>
      </c>
      <c r="F610" t="s">
        <v>43</v>
      </c>
      <c r="G610" t="s">
        <v>25</v>
      </c>
      <c r="H610" t="s">
        <v>36</v>
      </c>
      <c r="I610" t="s">
        <v>25</v>
      </c>
      <c r="J610" t="s">
        <v>77</v>
      </c>
      <c r="K610" t="s">
        <v>25</v>
      </c>
      <c r="L610" t="s">
        <v>5815</v>
      </c>
      <c r="M610" t="s">
        <v>25</v>
      </c>
      <c r="N610" t="s">
        <v>5816</v>
      </c>
    </row>
    <row r="611" spans="1:14" hidden="1">
      <c r="A611" s="1" t="s">
        <v>5817</v>
      </c>
      <c r="B611" t="s">
        <v>5818</v>
      </c>
      <c r="C611" s="8" t="e">
        <f>VLOOKUP(B611,'ETUC LIST'!$A$2:$B$948,2,FALSE)</f>
        <v>#N/A</v>
      </c>
      <c r="D611" t="s">
        <v>5819</v>
      </c>
      <c r="E611" s="8" t="e">
        <f>VLOOKUP(D611,#REF!,2,FALSE)</f>
        <v>#REF!</v>
      </c>
      <c r="F611" t="s">
        <v>43</v>
      </c>
      <c r="G611" t="s">
        <v>25</v>
      </c>
      <c r="H611" t="s">
        <v>36</v>
      </c>
      <c r="I611" t="s">
        <v>25</v>
      </c>
      <c r="J611" t="s">
        <v>106</v>
      </c>
      <c r="K611" t="s">
        <v>25</v>
      </c>
      <c r="L611" t="s">
        <v>5820</v>
      </c>
      <c r="M611" t="s">
        <v>25</v>
      </c>
      <c r="N611" t="s">
        <v>5821</v>
      </c>
    </row>
    <row r="612" spans="1:14" hidden="1">
      <c r="A612" s="1" t="s">
        <v>5822</v>
      </c>
      <c r="B612" t="s">
        <v>5823</v>
      </c>
      <c r="C612" s="8" t="e">
        <f>VLOOKUP(B612,'ETUC LIST'!$A$2:$B$948,2,FALSE)</f>
        <v>#N/A</v>
      </c>
      <c r="D612" t="s">
        <v>88</v>
      </c>
      <c r="E612" s="8" t="e">
        <f>VLOOKUP(D612,#REF!,2,FALSE)</f>
        <v>#REF!</v>
      </c>
      <c r="F612" t="s">
        <v>43</v>
      </c>
      <c r="G612" t="s">
        <v>25</v>
      </c>
      <c r="H612" t="s">
        <v>36</v>
      </c>
      <c r="I612" t="s">
        <v>25</v>
      </c>
      <c r="J612" t="s">
        <v>61</v>
      </c>
      <c r="K612" t="s">
        <v>25</v>
      </c>
      <c r="L612" t="s">
        <v>5824</v>
      </c>
      <c r="M612" t="s">
        <v>25</v>
      </c>
      <c r="N612" t="s">
        <v>5825</v>
      </c>
    </row>
    <row r="613" spans="1:14" hidden="1">
      <c r="A613" s="1" t="s">
        <v>5826</v>
      </c>
      <c r="B613" t="s">
        <v>5827</v>
      </c>
      <c r="C613" s="8" t="e">
        <f>VLOOKUP(B613,'ETUC LIST'!$A$2:$B$948,2,FALSE)</f>
        <v>#N/A</v>
      </c>
      <c r="D613" t="s">
        <v>88</v>
      </c>
      <c r="E613" s="8" t="e">
        <f>VLOOKUP(D613,#REF!,2,FALSE)</f>
        <v>#REF!</v>
      </c>
      <c r="F613" t="s">
        <v>43</v>
      </c>
      <c r="G613" t="s">
        <v>25</v>
      </c>
      <c r="H613" t="s">
        <v>36</v>
      </c>
      <c r="I613" t="s">
        <v>25</v>
      </c>
      <c r="J613" t="s">
        <v>50</v>
      </c>
      <c r="K613" t="s">
        <v>25</v>
      </c>
      <c r="L613" t="s">
        <v>5828</v>
      </c>
      <c r="M613" t="s">
        <v>25</v>
      </c>
      <c r="N613" t="s">
        <v>5829</v>
      </c>
    </row>
    <row r="614" spans="1:14" hidden="1">
      <c r="A614" s="1" t="s">
        <v>5830</v>
      </c>
      <c r="B614" t="s">
        <v>5831</v>
      </c>
      <c r="C614" s="8" t="e">
        <f>VLOOKUP(B614,'ETUC LIST'!$A$2:$B$948,2,FALSE)</f>
        <v>#N/A</v>
      </c>
      <c r="D614" t="s">
        <v>88</v>
      </c>
      <c r="E614" s="8" t="e">
        <f>VLOOKUP(D614,#REF!,2,FALSE)</f>
        <v>#REF!</v>
      </c>
      <c r="F614" t="s">
        <v>43</v>
      </c>
      <c r="G614" t="s">
        <v>25</v>
      </c>
      <c r="H614" t="s">
        <v>36</v>
      </c>
      <c r="I614" t="s">
        <v>25</v>
      </c>
      <c r="J614" t="s">
        <v>77</v>
      </c>
      <c r="K614" t="s">
        <v>25</v>
      </c>
      <c r="L614" t="s">
        <v>5832</v>
      </c>
      <c r="M614" t="s">
        <v>25</v>
      </c>
      <c r="N614" t="s">
        <v>5833</v>
      </c>
    </row>
    <row r="615" spans="1:14" ht="45" hidden="1">
      <c r="A615" s="2" t="s">
        <v>5834</v>
      </c>
      <c r="C615" s="8" t="e">
        <f>VLOOKUP(B615,'ETUC LIST'!$A$2:$B$948,2,FALSE)</f>
        <v>#N/A</v>
      </c>
      <c r="E615" s="8" t="e">
        <f>VLOOKUP(D615,#REF!,2,FALSE)</f>
        <v>#REF!</v>
      </c>
    </row>
    <row r="616" spans="1:14" hidden="1">
      <c r="A616" s="1" t="s">
        <v>5835</v>
      </c>
      <c r="B616" t="s">
        <v>5836</v>
      </c>
      <c r="C616" s="8" t="e">
        <f>VLOOKUP(B616,'ETUC LIST'!$A$2:$B$948,2,FALSE)</f>
        <v>#N/A</v>
      </c>
      <c r="D616" t="s">
        <v>88</v>
      </c>
      <c r="E616" s="8" t="e">
        <f>VLOOKUP(D616,#REF!,2,FALSE)</f>
        <v>#REF!</v>
      </c>
      <c r="F616" t="s">
        <v>43</v>
      </c>
      <c r="G616" t="s">
        <v>25</v>
      </c>
      <c r="H616" t="s">
        <v>89</v>
      </c>
      <c r="I616" t="s">
        <v>25</v>
      </c>
      <c r="J616" t="s">
        <v>83</v>
      </c>
      <c r="K616" t="s">
        <v>25</v>
      </c>
      <c r="L616" t="s">
        <v>5837</v>
      </c>
      <c r="M616" t="s">
        <v>25</v>
      </c>
      <c r="N616" t="s">
        <v>5838</v>
      </c>
    </row>
    <row r="617" spans="1:14" hidden="1">
      <c r="A617" s="1" t="s">
        <v>5839</v>
      </c>
      <c r="B617" t="s">
        <v>5840</v>
      </c>
      <c r="C617" s="8" t="e">
        <f>VLOOKUP(B617,'ETUC LIST'!$A$2:$B$948,2,FALSE)</f>
        <v>#N/A</v>
      </c>
      <c r="D617" t="s">
        <v>88</v>
      </c>
      <c r="E617" s="8" t="e">
        <f>VLOOKUP(D617,#REF!,2,FALSE)</f>
        <v>#REF!</v>
      </c>
      <c r="F617" t="s">
        <v>43</v>
      </c>
      <c r="G617" t="s">
        <v>25</v>
      </c>
      <c r="H617" t="s">
        <v>89</v>
      </c>
      <c r="I617" t="s">
        <v>25</v>
      </c>
      <c r="J617" t="s">
        <v>83</v>
      </c>
      <c r="K617" t="s">
        <v>25</v>
      </c>
      <c r="L617" t="s">
        <v>5841</v>
      </c>
      <c r="M617" t="s">
        <v>25</v>
      </c>
      <c r="N617" t="s">
        <v>5842</v>
      </c>
    </row>
    <row r="618" spans="1:14" hidden="1">
      <c r="A618" s="1" t="s">
        <v>5843</v>
      </c>
      <c r="B618" t="s">
        <v>5844</v>
      </c>
      <c r="C618" s="8" t="e">
        <f>VLOOKUP(B618,'ETUC LIST'!$A$2:$B$948,2,FALSE)</f>
        <v>#N/A</v>
      </c>
      <c r="D618" t="s">
        <v>88</v>
      </c>
      <c r="E618" s="8" t="e">
        <f>VLOOKUP(D618,#REF!,2,FALSE)</f>
        <v>#REF!</v>
      </c>
      <c r="F618" t="s">
        <v>43</v>
      </c>
      <c r="G618" t="s">
        <v>25</v>
      </c>
      <c r="H618" t="s">
        <v>36</v>
      </c>
      <c r="I618" t="s">
        <v>25</v>
      </c>
      <c r="J618" t="s">
        <v>77</v>
      </c>
      <c r="K618" t="s">
        <v>25</v>
      </c>
      <c r="L618" t="s">
        <v>5845</v>
      </c>
      <c r="M618" t="s">
        <v>25</v>
      </c>
      <c r="N618" t="s">
        <v>5846</v>
      </c>
    </row>
    <row r="619" spans="1:14" hidden="1">
      <c r="A619" s="1" t="s">
        <v>5857</v>
      </c>
      <c r="B619" t="s">
        <v>5858</v>
      </c>
      <c r="C619" s="8" t="e">
        <f>VLOOKUP(B619,'ETUC LIST'!$A$2:$B$948,2,FALSE)</f>
        <v>#N/A</v>
      </c>
      <c r="D619" t="s">
        <v>5859</v>
      </c>
      <c r="E619" s="8" t="e">
        <f>VLOOKUP(D619,#REF!,2,FALSE)</f>
        <v>#REF!</v>
      </c>
      <c r="F619" t="s">
        <v>43</v>
      </c>
      <c r="G619" t="s">
        <v>25</v>
      </c>
      <c r="H619" t="s">
        <v>36</v>
      </c>
      <c r="I619" t="s">
        <v>25</v>
      </c>
      <c r="J619" t="s">
        <v>83</v>
      </c>
      <c r="K619" t="s">
        <v>25</v>
      </c>
      <c r="L619" t="s">
        <v>5860</v>
      </c>
      <c r="M619" t="s">
        <v>25</v>
      </c>
      <c r="N619" t="s">
        <v>5861</v>
      </c>
    </row>
    <row r="620" spans="1:14" hidden="1">
      <c r="A620" s="1" t="s">
        <v>11529</v>
      </c>
      <c r="B620" t="s">
        <v>11530</v>
      </c>
      <c r="C620" s="8" t="e">
        <f>VLOOKUP(B620,'ETUC LIST'!$A$2:$B$948,2,FALSE)</f>
        <v>#N/A</v>
      </c>
      <c r="D620" t="s">
        <v>11531</v>
      </c>
      <c r="E620" s="8" t="e">
        <f>VLOOKUP(D620,#REF!,2,FALSE)</f>
        <v>#REF!</v>
      </c>
      <c r="F620" t="s">
        <v>43</v>
      </c>
      <c r="G620" t="s">
        <v>25</v>
      </c>
      <c r="H620" t="s">
        <v>36</v>
      </c>
      <c r="I620" t="s">
        <v>25</v>
      </c>
      <c r="J620" t="s">
        <v>1326</v>
      </c>
      <c r="K620" t="s">
        <v>25</v>
      </c>
      <c r="L620" t="s">
        <v>11532</v>
      </c>
      <c r="M620" t="s">
        <v>25</v>
      </c>
      <c r="N620" t="s">
        <v>11533</v>
      </c>
    </row>
    <row r="621" spans="1:14" hidden="1">
      <c r="A621" s="1" t="s">
        <v>12277</v>
      </c>
      <c r="B621" t="s">
        <v>12278</v>
      </c>
      <c r="C621" s="8" t="e">
        <f>VLOOKUP(B621,'ETUC LIST'!$A$2:$B$948,2,FALSE)</f>
        <v>#N/A</v>
      </c>
      <c r="D621" t="s">
        <v>12279</v>
      </c>
      <c r="E621" s="8" t="e">
        <f>VLOOKUP(D621,#REF!,2,FALSE)</f>
        <v>#REF!</v>
      </c>
      <c r="F621" t="s">
        <v>43</v>
      </c>
      <c r="G621" t="s">
        <v>25</v>
      </c>
      <c r="H621" t="s">
        <v>36</v>
      </c>
      <c r="I621" t="s">
        <v>25</v>
      </c>
      <c r="J621" t="s">
        <v>77</v>
      </c>
      <c r="K621" t="s">
        <v>25</v>
      </c>
      <c r="L621" t="s">
        <v>12280</v>
      </c>
      <c r="M621" t="s">
        <v>25</v>
      </c>
      <c r="N621" t="s">
        <v>12281</v>
      </c>
    </row>
    <row r="622" spans="1:14" hidden="1">
      <c r="A622" s="1" t="s">
        <v>5887</v>
      </c>
      <c r="B622" t="s">
        <v>5888</v>
      </c>
      <c r="C622" s="8" t="e">
        <f>VLOOKUP(B622,'ETUC LIST'!$A$2:$B$948,2,FALSE)</f>
        <v>#N/A</v>
      </c>
      <c r="D622" t="s">
        <v>5889</v>
      </c>
      <c r="E622" s="8" t="e">
        <f>VLOOKUP(D622,#REF!,2,FALSE)</f>
        <v>#REF!</v>
      </c>
      <c r="F622" t="s">
        <v>43</v>
      </c>
      <c r="G622" t="s">
        <v>25</v>
      </c>
      <c r="H622" t="s">
        <v>36</v>
      </c>
      <c r="I622" t="s">
        <v>25</v>
      </c>
      <c r="J622" t="s">
        <v>1326</v>
      </c>
      <c r="K622" t="s">
        <v>25</v>
      </c>
      <c r="L622" t="s">
        <v>5890</v>
      </c>
      <c r="M622" t="s">
        <v>25</v>
      </c>
      <c r="N622" t="s">
        <v>5891</v>
      </c>
    </row>
    <row r="623" spans="1:14" hidden="1">
      <c r="A623" s="1" t="s">
        <v>5892</v>
      </c>
      <c r="B623" t="s">
        <v>5893</v>
      </c>
      <c r="C623" s="8" t="e">
        <f>VLOOKUP(B623,'ETUC LIST'!$A$2:$B$948,2,FALSE)</f>
        <v>#N/A</v>
      </c>
      <c r="D623" t="s">
        <v>88</v>
      </c>
      <c r="E623" s="8" t="e">
        <f>VLOOKUP(D623,#REF!,2,FALSE)</f>
        <v>#REF!</v>
      </c>
      <c r="F623" t="s">
        <v>43</v>
      </c>
      <c r="G623" t="s">
        <v>25</v>
      </c>
      <c r="H623" t="s">
        <v>36</v>
      </c>
      <c r="I623" t="s">
        <v>25</v>
      </c>
      <c r="J623" t="s">
        <v>106</v>
      </c>
      <c r="K623" t="s">
        <v>25</v>
      </c>
      <c r="L623" t="s">
        <v>5894</v>
      </c>
      <c r="M623" t="s">
        <v>25</v>
      </c>
      <c r="N623" t="s">
        <v>5895</v>
      </c>
    </row>
    <row r="624" spans="1:14" hidden="1">
      <c r="A624" t="s">
        <v>5906</v>
      </c>
      <c r="B624" t="s">
        <v>5907</v>
      </c>
      <c r="C624" s="8" t="e">
        <f>VLOOKUP(B624,'ETUC LIST'!$A$2:$B$948,2,FALSE)</f>
        <v>#N/A</v>
      </c>
      <c r="D624" t="s">
        <v>5908</v>
      </c>
      <c r="E624" s="8" t="e">
        <f>VLOOKUP(D624,#REF!,2,FALSE)</f>
        <v>#REF!</v>
      </c>
      <c r="F624" t="s">
        <v>43</v>
      </c>
      <c r="G624" t="s">
        <v>25</v>
      </c>
      <c r="H624" t="s">
        <v>36</v>
      </c>
      <c r="I624" t="s">
        <v>25</v>
      </c>
      <c r="J624" t="s">
        <v>106</v>
      </c>
      <c r="K624" t="s">
        <v>25</v>
      </c>
      <c r="L624" t="s">
        <v>5909</v>
      </c>
      <c r="M624" t="s">
        <v>25</v>
      </c>
      <c r="N624" t="s">
        <v>5910</v>
      </c>
    </row>
    <row r="625" spans="1:14" hidden="1">
      <c r="A625" t="s">
        <v>5911</v>
      </c>
      <c r="B625" t="s">
        <v>5912</v>
      </c>
      <c r="C625" s="8" t="e">
        <f>VLOOKUP(B625,'ETUC LIST'!$A$2:$B$948,2,FALSE)</f>
        <v>#N/A</v>
      </c>
      <c r="D625" t="s">
        <v>5913</v>
      </c>
      <c r="E625" s="8" t="e">
        <f>VLOOKUP(D625,#REF!,2,FALSE)</f>
        <v>#REF!</v>
      </c>
      <c r="F625" t="s">
        <v>43</v>
      </c>
      <c r="G625" t="s">
        <v>25</v>
      </c>
      <c r="H625" t="s">
        <v>36</v>
      </c>
      <c r="I625" t="s">
        <v>25</v>
      </c>
      <c r="J625" t="s">
        <v>44</v>
      </c>
      <c r="K625" t="s">
        <v>25</v>
      </c>
      <c r="L625" t="s">
        <v>5914</v>
      </c>
      <c r="M625" t="s">
        <v>25</v>
      </c>
      <c r="N625" t="s">
        <v>5915</v>
      </c>
    </row>
    <row r="626" spans="1:14" hidden="1">
      <c r="A626" s="1" t="s">
        <v>5916</v>
      </c>
      <c r="B626" t="s">
        <v>5917</v>
      </c>
      <c r="C626" s="8" t="e">
        <f>VLOOKUP(B626,'ETUC LIST'!$A$2:$B$948,2,FALSE)</f>
        <v>#N/A</v>
      </c>
      <c r="D626" t="s">
        <v>5918</v>
      </c>
      <c r="E626" s="8" t="e">
        <f>VLOOKUP(D626,#REF!,2,FALSE)</f>
        <v>#REF!</v>
      </c>
      <c r="F626" t="s">
        <v>43</v>
      </c>
      <c r="G626" t="s">
        <v>25</v>
      </c>
      <c r="H626" t="s">
        <v>36</v>
      </c>
      <c r="I626" t="s">
        <v>25</v>
      </c>
      <c r="J626" t="s">
        <v>77</v>
      </c>
      <c r="K626" t="s">
        <v>25</v>
      </c>
      <c r="L626" t="s">
        <v>5919</v>
      </c>
      <c r="M626" t="s">
        <v>25</v>
      </c>
      <c r="N626" t="s">
        <v>5920</v>
      </c>
    </row>
    <row r="627" spans="1:14" hidden="1">
      <c r="A627" t="s">
        <v>5931</v>
      </c>
      <c r="B627" t="s">
        <v>5932</v>
      </c>
      <c r="C627" s="8" t="e">
        <f>VLOOKUP(B627,'ETUC LIST'!$A$2:$B$948,2,FALSE)</f>
        <v>#N/A</v>
      </c>
      <c r="D627" t="s">
        <v>5933</v>
      </c>
      <c r="E627" s="8" t="e">
        <f>VLOOKUP(D627,#REF!,2,FALSE)</f>
        <v>#REF!</v>
      </c>
      <c r="F627" t="s">
        <v>43</v>
      </c>
      <c r="G627" t="s">
        <v>25</v>
      </c>
      <c r="H627" t="s">
        <v>36</v>
      </c>
      <c r="I627" t="s">
        <v>25</v>
      </c>
      <c r="J627" t="s">
        <v>2423</v>
      </c>
      <c r="K627" t="s">
        <v>25</v>
      </c>
      <c r="L627" t="s">
        <v>5934</v>
      </c>
      <c r="M627" t="s">
        <v>25</v>
      </c>
      <c r="N627" t="s">
        <v>5935</v>
      </c>
    </row>
    <row r="628" spans="1:14" hidden="1">
      <c r="A628" s="1" t="s">
        <v>5936</v>
      </c>
      <c r="B628" t="s">
        <v>5937</v>
      </c>
      <c r="C628" s="8" t="e">
        <f>VLOOKUP(B628,'ETUC LIST'!$A$2:$B$948,2,FALSE)</f>
        <v>#N/A</v>
      </c>
      <c r="D628" t="s">
        <v>5938</v>
      </c>
      <c r="E628" s="8" t="e">
        <f>VLOOKUP(D628,#REF!,2,FALSE)</f>
        <v>#REF!</v>
      </c>
      <c r="F628" t="s">
        <v>43</v>
      </c>
      <c r="G628" t="s">
        <v>25</v>
      </c>
      <c r="H628" t="s">
        <v>36</v>
      </c>
      <c r="I628" t="s">
        <v>25</v>
      </c>
      <c r="J628" t="s">
        <v>77</v>
      </c>
      <c r="K628" t="s">
        <v>25</v>
      </c>
      <c r="L628" t="s">
        <v>5939</v>
      </c>
      <c r="M628" t="s">
        <v>25</v>
      </c>
      <c r="N628" t="s">
        <v>5940</v>
      </c>
    </row>
    <row r="629" spans="1:14" hidden="1">
      <c r="A629" s="1" t="s">
        <v>5941</v>
      </c>
      <c r="B629" t="s">
        <v>5942</v>
      </c>
      <c r="C629" s="8" t="e">
        <f>VLOOKUP(B629,'ETUC LIST'!$A$2:$B$948,2,FALSE)</f>
        <v>#N/A</v>
      </c>
      <c r="D629" t="s">
        <v>5943</v>
      </c>
      <c r="E629" s="8" t="e">
        <f>VLOOKUP(D629,#REF!,2,FALSE)</f>
        <v>#REF!</v>
      </c>
      <c r="F629" t="s">
        <v>43</v>
      </c>
      <c r="G629" t="s">
        <v>25</v>
      </c>
      <c r="H629" t="s">
        <v>36</v>
      </c>
      <c r="I629" t="s">
        <v>25</v>
      </c>
      <c r="J629" t="s">
        <v>77</v>
      </c>
      <c r="K629" t="s">
        <v>25</v>
      </c>
      <c r="L629" t="s">
        <v>5944</v>
      </c>
      <c r="M629" t="s">
        <v>25</v>
      </c>
      <c r="N629" t="s">
        <v>5945</v>
      </c>
    </row>
    <row r="630" spans="1:14" hidden="1">
      <c r="A630" s="1" t="s">
        <v>5946</v>
      </c>
      <c r="B630" t="s">
        <v>5947</v>
      </c>
      <c r="C630" s="8" t="e">
        <f>VLOOKUP(B630,'ETUC LIST'!$A$2:$B$948,2,FALSE)</f>
        <v>#N/A</v>
      </c>
      <c r="D630" t="s">
        <v>5948</v>
      </c>
      <c r="E630" s="8" t="e">
        <f>VLOOKUP(D630,#REF!,2,FALSE)</f>
        <v>#REF!</v>
      </c>
      <c r="F630" t="s">
        <v>43</v>
      </c>
      <c r="G630" t="s">
        <v>25</v>
      </c>
      <c r="H630" t="s">
        <v>36</v>
      </c>
      <c r="I630" t="s">
        <v>25</v>
      </c>
      <c r="J630" t="s">
        <v>77</v>
      </c>
      <c r="K630" t="s">
        <v>25</v>
      </c>
      <c r="L630" t="s">
        <v>5949</v>
      </c>
      <c r="M630" t="s">
        <v>25</v>
      </c>
      <c r="N630" t="s">
        <v>5950</v>
      </c>
    </row>
    <row r="631" spans="1:14" hidden="1">
      <c r="A631" s="1" t="s">
        <v>5951</v>
      </c>
      <c r="B631" t="s">
        <v>5952</v>
      </c>
      <c r="C631" s="8" t="e">
        <f>VLOOKUP(B631,'ETUC LIST'!$A$2:$B$948,2,FALSE)</f>
        <v>#N/A</v>
      </c>
      <c r="D631" t="s">
        <v>5953</v>
      </c>
      <c r="E631" s="8" t="e">
        <f>VLOOKUP(D631,#REF!,2,FALSE)</f>
        <v>#REF!</v>
      </c>
      <c r="F631" t="s">
        <v>43</v>
      </c>
      <c r="G631" t="s">
        <v>25</v>
      </c>
      <c r="H631" t="s">
        <v>36</v>
      </c>
      <c r="I631" t="s">
        <v>25</v>
      </c>
      <c r="J631" t="s">
        <v>83</v>
      </c>
      <c r="K631" t="s">
        <v>25</v>
      </c>
      <c r="L631" t="s">
        <v>5954</v>
      </c>
      <c r="M631" t="s">
        <v>25</v>
      </c>
      <c r="N631" t="s">
        <v>5955</v>
      </c>
    </row>
    <row r="632" spans="1:14" hidden="1">
      <c r="A632" s="1" t="s">
        <v>5956</v>
      </c>
      <c r="B632" t="s">
        <v>5957</v>
      </c>
      <c r="C632" s="8" t="e">
        <f>VLOOKUP(B632,'ETUC LIST'!$A$2:$B$948,2,FALSE)</f>
        <v>#N/A</v>
      </c>
      <c r="D632" t="s">
        <v>5958</v>
      </c>
      <c r="E632" s="8" t="e">
        <f>VLOOKUP(D632,#REF!,2,FALSE)</f>
        <v>#REF!</v>
      </c>
      <c r="F632" t="s">
        <v>43</v>
      </c>
      <c r="G632" t="s">
        <v>25</v>
      </c>
      <c r="H632" t="s">
        <v>36</v>
      </c>
      <c r="I632" t="s">
        <v>25</v>
      </c>
      <c r="J632" t="s">
        <v>83</v>
      </c>
      <c r="K632" t="s">
        <v>25</v>
      </c>
      <c r="L632" t="s">
        <v>5959</v>
      </c>
      <c r="M632" t="s">
        <v>25</v>
      </c>
      <c r="N632" t="s">
        <v>5960</v>
      </c>
    </row>
    <row r="633" spans="1:14" hidden="1">
      <c r="A633" s="1" t="s">
        <v>5961</v>
      </c>
      <c r="B633" t="s">
        <v>5962</v>
      </c>
      <c r="C633" s="8" t="e">
        <f>VLOOKUP(B633,'ETUC LIST'!$A$2:$B$948,2,FALSE)</f>
        <v>#N/A</v>
      </c>
      <c r="D633" t="s">
        <v>5963</v>
      </c>
      <c r="E633" s="8" t="e">
        <f>VLOOKUP(D633,#REF!,2,FALSE)</f>
        <v>#REF!</v>
      </c>
      <c r="F633" t="s">
        <v>43</v>
      </c>
      <c r="G633" t="s">
        <v>25</v>
      </c>
      <c r="H633" t="s">
        <v>36</v>
      </c>
      <c r="I633" t="s">
        <v>25</v>
      </c>
      <c r="J633" t="s">
        <v>1326</v>
      </c>
      <c r="K633" t="s">
        <v>25</v>
      </c>
      <c r="L633" t="s">
        <v>5964</v>
      </c>
      <c r="M633" t="s">
        <v>25</v>
      </c>
      <c r="N633" t="s">
        <v>5965</v>
      </c>
    </row>
    <row r="634" spans="1:14" hidden="1">
      <c r="A634" s="1" t="s">
        <v>5966</v>
      </c>
      <c r="B634" t="s">
        <v>5967</v>
      </c>
      <c r="C634" s="8" t="e">
        <f>VLOOKUP(B634,'ETUC LIST'!$A$2:$B$948,2,FALSE)</f>
        <v>#N/A</v>
      </c>
      <c r="D634" t="s">
        <v>5968</v>
      </c>
      <c r="E634" s="8" t="e">
        <f>VLOOKUP(D634,#REF!,2,FALSE)</f>
        <v>#REF!</v>
      </c>
      <c r="F634" t="s">
        <v>43</v>
      </c>
      <c r="G634" t="s">
        <v>25</v>
      </c>
      <c r="H634" t="s">
        <v>36</v>
      </c>
      <c r="I634" t="s">
        <v>25</v>
      </c>
      <c r="J634" t="s">
        <v>77</v>
      </c>
      <c r="K634" t="s">
        <v>25</v>
      </c>
      <c r="L634" t="s">
        <v>5969</v>
      </c>
      <c r="M634" t="s">
        <v>25</v>
      </c>
      <c r="N634" t="s">
        <v>5970</v>
      </c>
    </row>
    <row r="635" spans="1:14">
      <c r="A635" t="s">
        <v>5971</v>
      </c>
      <c r="B635" t="s">
        <v>5972</v>
      </c>
      <c r="C635" s="8" t="str">
        <f>VLOOKUP(B635,'ETUC LIST'!$A$2:$B$948,2,FALSE)</f>
        <v>Isobutane</v>
      </c>
      <c r="D635" t="s">
        <v>5973</v>
      </c>
      <c r="E635" s="8" t="e">
        <f>VLOOKUP(D635,#REF!,2,FALSE)</f>
        <v>#REF!</v>
      </c>
      <c r="F635" t="s">
        <v>43</v>
      </c>
      <c r="G635" t="s">
        <v>25</v>
      </c>
      <c r="H635" t="s">
        <v>36</v>
      </c>
      <c r="I635" t="s">
        <v>25</v>
      </c>
      <c r="J635" t="s">
        <v>1326</v>
      </c>
      <c r="K635" t="s">
        <v>25</v>
      </c>
      <c r="L635" t="s">
        <v>5974</v>
      </c>
      <c r="M635" t="s">
        <v>25</v>
      </c>
      <c r="N635" t="s">
        <v>5975</v>
      </c>
    </row>
    <row r="636" spans="1:14" hidden="1">
      <c r="A636" s="1" t="s">
        <v>5976</v>
      </c>
      <c r="B636" t="s">
        <v>5977</v>
      </c>
      <c r="C636" s="8" t="e">
        <f>VLOOKUP(B636,'ETUC LIST'!$A$2:$B$948,2,FALSE)</f>
        <v>#N/A</v>
      </c>
      <c r="D636" t="s">
        <v>5978</v>
      </c>
      <c r="E636" s="8" t="e">
        <f>VLOOKUP(D636,#REF!,2,FALSE)</f>
        <v>#REF!</v>
      </c>
      <c r="F636" t="s">
        <v>43</v>
      </c>
      <c r="G636" t="s">
        <v>25</v>
      </c>
      <c r="H636" t="s">
        <v>36</v>
      </c>
      <c r="I636" t="s">
        <v>25</v>
      </c>
      <c r="J636" t="s">
        <v>61</v>
      </c>
      <c r="K636" t="s">
        <v>25</v>
      </c>
      <c r="L636" t="s">
        <v>5979</v>
      </c>
      <c r="M636" t="s">
        <v>25</v>
      </c>
      <c r="N636" t="s">
        <v>5980</v>
      </c>
    </row>
    <row r="637" spans="1:14" hidden="1">
      <c r="A637" s="1" t="s">
        <v>5996</v>
      </c>
      <c r="B637" t="s">
        <v>5997</v>
      </c>
      <c r="C637" s="8" t="e">
        <f>VLOOKUP(B637,'ETUC LIST'!$A$2:$B$948,2,FALSE)</f>
        <v>#N/A</v>
      </c>
      <c r="D637" t="s">
        <v>5998</v>
      </c>
      <c r="E637" s="8" t="e">
        <f>VLOOKUP(D637,#REF!,2,FALSE)</f>
        <v>#REF!</v>
      </c>
      <c r="F637" t="s">
        <v>43</v>
      </c>
      <c r="G637" t="s">
        <v>25</v>
      </c>
      <c r="H637" t="s">
        <v>36</v>
      </c>
      <c r="I637" t="s">
        <v>25</v>
      </c>
      <c r="J637" t="s">
        <v>106</v>
      </c>
      <c r="K637" t="s">
        <v>25</v>
      </c>
      <c r="L637" t="s">
        <v>5999</v>
      </c>
      <c r="M637" t="s">
        <v>25</v>
      </c>
      <c r="N637" t="s">
        <v>6000</v>
      </c>
    </row>
    <row r="638" spans="1:14" hidden="1">
      <c r="A638" t="s">
        <v>6006</v>
      </c>
      <c r="B638" t="s">
        <v>6007</v>
      </c>
      <c r="C638" s="8" t="e">
        <f>VLOOKUP(B638,'ETUC LIST'!$A$2:$B$948,2,FALSE)</f>
        <v>#N/A</v>
      </c>
      <c r="D638" t="s">
        <v>6008</v>
      </c>
      <c r="E638" s="8" t="e">
        <f>VLOOKUP(D638,#REF!,2,FALSE)</f>
        <v>#REF!</v>
      </c>
      <c r="F638" t="s">
        <v>43</v>
      </c>
      <c r="G638" t="s">
        <v>25</v>
      </c>
      <c r="H638" t="s">
        <v>36</v>
      </c>
      <c r="I638" t="s">
        <v>25</v>
      </c>
      <c r="J638" t="s">
        <v>106</v>
      </c>
      <c r="K638" t="s">
        <v>25</v>
      </c>
      <c r="L638" t="s">
        <v>6009</v>
      </c>
      <c r="M638" t="s">
        <v>25</v>
      </c>
      <c r="N638" t="s">
        <v>6010</v>
      </c>
    </row>
    <row r="639" spans="1:14" hidden="1">
      <c r="A639" s="1" t="s">
        <v>6011</v>
      </c>
      <c r="B639" t="s">
        <v>6012</v>
      </c>
      <c r="C639" s="8" t="e">
        <f>VLOOKUP(B639,'ETUC LIST'!$A$2:$B$948,2,FALSE)</f>
        <v>#N/A</v>
      </c>
      <c r="D639" t="s">
        <v>6013</v>
      </c>
      <c r="E639" s="8" t="e">
        <f>VLOOKUP(D639,#REF!,2,FALSE)</f>
        <v>#REF!</v>
      </c>
      <c r="F639" t="s">
        <v>43</v>
      </c>
      <c r="G639" t="s">
        <v>25</v>
      </c>
      <c r="H639" t="s">
        <v>36</v>
      </c>
      <c r="I639" t="s">
        <v>25</v>
      </c>
      <c r="J639" t="s">
        <v>83</v>
      </c>
      <c r="K639" t="s">
        <v>25</v>
      </c>
      <c r="L639" t="s">
        <v>6014</v>
      </c>
      <c r="M639" t="s">
        <v>25</v>
      </c>
      <c r="N639" t="s">
        <v>6015</v>
      </c>
    </row>
    <row r="640" spans="1:14" hidden="1">
      <c r="A640" s="1" t="s">
        <v>6021</v>
      </c>
      <c r="B640" t="s">
        <v>6022</v>
      </c>
      <c r="C640" s="8" t="e">
        <f>VLOOKUP(B640,'ETUC LIST'!$A$2:$B$948,2,FALSE)</f>
        <v>#N/A</v>
      </c>
      <c r="D640" t="s">
        <v>6023</v>
      </c>
      <c r="E640" s="8" t="e">
        <f>VLOOKUP(D640,#REF!,2,FALSE)</f>
        <v>#REF!</v>
      </c>
      <c r="F640" t="s">
        <v>43</v>
      </c>
      <c r="G640" t="s">
        <v>25</v>
      </c>
      <c r="H640" t="s">
        <v>36</v>
      </c>
      <c r="I640" t="s">
        <v>25</v>
      </c>
      <c r="J640" t="s">
        <v>83</v>
      </c>
      <c r="K640" t="s">
        <v>25</v>
      </c>
      <c r="L640" t="s">
        <v>6024</v>
      </c>
      <c r="M640" t="s">
        <v>25</v>
      </c>
      <c r="N640" t="s">
        <v>6025</v>
      </c>
    </row>
    <row r="641" spans="1:14" hidden="1">
      <c r="A641" s="1" t="s">
        <v>6031</v>
      </c>
      <c r="B641" t="s">
        <v>6032</v>
      </c>
      <c r="C641" s="8" t="e">
        <f>VLOOKUP(B641,'ETUC LIST'!$A$2:$B$948,2,FALSE)</f>
        <v>#N/A</v>
      </c>
      <c r="D641" t="s">
        <v>6033</v>
      </c>
      <c r="E641" s="8" t="e">
        <f>VLOOKUP(D641,#REF!,2,FALSE)</f>
        <v>#REF!</v>
      </c>
      <c r="F641" t="s">
        <v>43</v>
      </c>
      <c r="G641" t="s">
        <v>25</v>
      </c>
      <c r="H641" t="s">
        <v>36</v>
      </c>
      <c r="I641" t="s">
        <v>25</v>
      </c>
      <c r="J641" t="s">
        <v>83</v>
      </c>
      <c r="K641" t="s">
        <v>25</v>
      </c>
      <c r="L641" t="s">
        <v>6034</v>
      </c>
      <c r="M641" t="s">
        <v>25</v>
      </c>
      <c r="N641" t="s">
        <v>6035</v>
      </c>
    </row>
    <row r="642" spans="1:14" hidden="1">
      <c r="A642" s="1" t="s">
        <v>6036</v>
      </c>
      <c r="B642" t="s">
        <v>6037</v>
      </c>
      <c r="C642" s="8" t="e">
        <f>VLOOKUP(B642,'ETUC LIST'!$A$2:$B$948,2,FALSE)</f>
        <v>#N/A</v>
      </c>
      <c r="D642" t="s">
        <v>6038</v>
      </c>
      <c r="E642" s="8" t="e">
        <f>VLOOKUP(D642,#REF!,2,FALSE)</f>
        <v>#REF!</v>
      </c>
      <c r="F642" t="s">
        <v>43</v>
      </c>
      <c r="G642" t="s">
        <v>25</v>
      </c>
      <c r="H642" t="s">
        <v>36</v>
      </c>
      <c r="I642" t="s">
        <v>25</v>
      </c>
      <c r="J642" t="s">
        <v>44</v>
      </c>
      <c r="K642" t="s">
        <v>25</v>
      </c>
      <c r="L642" t="s">
        <v>6039</v>
      </c>
      <c r="M642" t="s">
        <v>25</v>
      </c>
      <c r="N642" t="s">
        <v>6040</v>
      </c>
    </row>
    <row r="643" spans="1:14" hidden="1">
      <c r="A643" s="1" t="s">
        <v>6041</v>
      </c>
      <c r="B643" t="s">
        <v>6042</v>
      </c>
      <c r="C643" s="8" t="e">
        <f>VLOOKUP(B643,'ETUC LIST'!$A$2:$B$948,2,FALSE)</f>
        <v>#N/A</v>
      </c>
      <c r="D643" t="s">
        <v>6043</v>
      </c>
      <c r="E643" s="8" t="e">
        <f>VLOOKUP(D643,#REF!,2,FALSE)</f>
        <v>#REF!</v>
      </c>
      <c r="F643" t="s">
        <v>43</v>
      </c>
      <c r="G643" t="s">
        <v>25</v>
      </c>
      <c r="H643" t="s">
        <v>36</v>
      </c>
      <c r="I643" t="s">
        <v>25</v>
      </c>
      <c r="J643" t="s">
        <v>83</v>
      </c>
      <c r="K643" t="s">
        <v>25</v>
      </c>
      <c r="L643" t="s">
        <v>6044</v>
      </c>
      <c r="M643" t="s">
        <v>25</v>
      </c>
      <c r="N643" t="s">
        <v>6045</v>
      </c>
    </row>
    <row r="644" spans="1:14" hidden="1">
      <c r="A644" s="1" t="s">
        <v>6046</v>
      </c>
      <c r="B644" t="s">
        <v>6047</v>
      </c>
      <c r="C644" s="8" t="e">
        <f>VLOOKUP(B644,'ETUC LIST'!$A$2:$B$948,2,FALSE)</f>
        <v>#N/A</v>
      </c>
      <c r="D644" t="s">
        <v>6048</v>
      </c>
      <c r="E644" s="8" t="e">
        <f>VLOOKUP(D644,#REF!,2,FALSE)</f>
        <v>#REF!</v>
      </c>
      <c r="F644" t="s">
        <v>43</v>
      </c>
      <c r="G644" t="s">
        <v>25</v>
      </c>
      <c r="H644" t="s">
        <v>36</v>
      </c>
      <c r="I644" t="s">
        <v>25</v>
      </c>
      <c r="J644" t="s">
        <v>106</v>
      </c>
      <c r="K644" t="s">
        <v>25</v>
      </c>
      <c r="L644" t="s">
        <v>6049</v>
      </c>
      <c r="M644" t="s">
        <v>25</v>
      </c>
      <c r="N644" t="s">
        <v>6050</v>
      </c>
    </row>
    <row r="645" spans="1:14" hidden="1">
      <c r="A645" s="1" t="s">
        <v>6051</v>
      </c>
      <c r="B645" t="s">
        <v>6052</v>
      </c>
      <c r="C645" s="8" t="e">
        <f>VLOOKUP(B645,'ETUC LIST'!$A$2:$B$948,2,FALSE)</f>
        <v>#N/A</v>
      </c>
      <c r="D645" t="s">
        <v>6053</v>
      </c>
      <c r="E645" s="8" t="e">
        <f>VLOOKUP(D645,#REF!,2,FALSE)</f>
        <v>#REF!</v>
      </c>
      <c r="F645" t="s">
        <v>43</v>
      </c>
      <c r="G645" t="s">
        <v>25</v>
      </c>
      <c r="H645" t="s">
        <v>36</v>
      </c>
      <c r="I645" t="s">
        <v>25</v>
      </c>
      <c r="J645" t="s">
        <v>83</v>
      </c>
      <c r="K645" t="s">
        <v>25</v>
      </c>
      <c r="L645" t="s">
        <v>6054</v>
      </c>
      <c r="M645" t="s">
        <v>25</v>
      </c>
      <c r="N645" t="s">
        <v>6055</v>
      </c>
    </row>
    <row r="646" spans="1:14" hidden="1">
      <c r="A646" s="1" t="s">
        <v>6066</v>
      </c>
      <c r="B646" t="s">
        <v>6067</v>
      </c>
      <c r="C646" s="8" t="e">
        <f>VLOOKUP(B646,'ETUC LIST'!$A$2:$B$948,2,FALSE)</f>
        <v>#N/A</v>
      </c>
      <c r="D646" t="s">
        <v>6068</v>
      </c>
      <c r="E646" s="8" t="e">
        <f>VLOOKUP(D646,#REF!,2,FALSE)</f>
        <v>#REF!</v>
      </c>
      <c r="F646" t="s">
        <v>43</v>
      </c>
      <c r="G646" t="s">
        <v>25</v>
      </c>
      <c r="H646" t="s">
        <v>36</v>
      </c>
      <c r="I646" t="s">
        <v>25</v>
      </c>
      <c r="J646" t="s">
        <v>83</v>
      </c>
      <c r="K646" t="s">
        <v>25</v>
      </c>
      <c r="L646" t="s">
        <v>6069</v>
      </c>
      <c r="M646" t="s">
        <v>25</v>
      </c>
      <c r="N646" t="s">
        <v>6070</v>
      </c>
    </row>
    <row r="647" spans="1:14" hidden="1">
      <c r="A647" s="1" t="s">
        <v>6071</v>
      </c>
      <c r="B647" t="s">
        <v>6072</v>
      </c>
      <c r="C647" s="8" t="e">
        <f>VLOOKUP(B647,'ETUC LIST'!$A$2:$B$948,2,FALSE)</f>
        <v>#N/A</v>
      </c>
      <c r="D647" t="s">
        <v>6073</v>
      </c>
      <c r="E647" s="8" t="e">
        <f>VLOOKUP(D647,#REF!,2,FALSE)</f>
        <v>#REF!</v>
      </c>
      <c r="F647" t="s">
        <v>43</v>
      </c>
      <c r="G647" t="s">
        <v>25</v>
      </c>
      <c r="H647" t="s">
        <v>36</v>
      </c>
      <c r="I647" t="s">
        <v>25</v>
      </c>
      <c r="J647" t="s">
        <v>106</v>
      </c>
      <c r="K647" t="s">
        <v>25</v>
      </c>
      <c r="L647" t="s">
        <v>6074</v>
      </c>
      <c r="M647" t="s">
        <v>25</v>
      </c>
      <c r="N647" t="s">
        <v>6075</v>
      </c>
    </row>
    <row r="648" spans="1:14" hidden="1">
      <c r="A648" s="1" t="s">
        <v>6076</v>
      </c>
      <c r="B648" t="s">
        <v>6077</v>
      </c>
      <c r="C648" s="8" t="e">
        <f>VLOOKUP(B648,'ETUC LIST'!$A$2:$B$948,2,FALSE)</f>
        <v>#N/A</v>
      </c>
      <c r="D648" t="s">
        <v>6078</v>
      </c>
      <c r="E648" s="8" t="e">
        <f>VLOOKUP(D648,#REF!,2,FALSE)</f>
        <v>#REF!</v>
      </c>
      <c r="F648" t="s">
        <v>43</v>
      </c>
      <c r="G648" t="s">
        <v>25</v>
      </c>
      <c r="H648" t="s">
        <v>36</v>
      </c>
      <c r="I648" t="s">
        <v>25</v>
      </c>
      <c r="J648" t="s">
        <v>106</v>
      </c>
      <c r="K648" t="s">
        <v>25</v>
      </c>
      <c r="L648" t="s">
        <v>6079</v>
      </c>
      <c r="M648" t="s">
        <v>25</v>
      </c>
      <c r="N648" t="s">
        <v>6080</v>
      </c>
    </row>
    <row r="649" spans="1:14" hidden="1">
      <c r="A649" s="1" t="s">
        <v>6085</v>
      </c>
      <c r="B649" t="s">
        <v>6086</v>
      </c>
      <c r="C649" s="8" t="e">
        <f>VLOOKUP(B649,'ETUC LIST'!$A$2:$B$948,2,FALSE)</f>
        <v>#N/A</v>
      </c>
      <c r="D649" t="s">
        <v>6087</v>
      </c>
      <c r="E649" s="8" t="e">
        <f>VLOOKUP(D649,#REF!,2,FALSE)</f>
        <v>#REF!</v>
      </c>
      <c r="F649" t="s">
        <v>43</v>
      </c>
      <c r="G649" t="s">
        <v>25</v>
      </c>
      <c r="H649" t="s">
        <v>36</v>
      </c>
      <c r="I649" t="s">
        <v>25</v>
      </c>
      <c r="J649" t="s">
        <v>106</v>
      </c>
      <c r="K649" t="s">
        <v>25</v>
      </c>
      <c r="L649" t="s">
        <v>6088</v>
      </c>
      <c r="M649" t="s">
        <v>25</v>
      </c>
      <c r="N649" t="s">
        <v>6089</v>
      </c>
    </row>
    <row r="650" spans="1:14" hidden="1">
      <c r="A650" s="1" t="s">
        <v>6090</v>
      </c>
      <c r="B650" t="s">
        <v>6091</v>
      </c>
      <c r="C650" s="8" t="e">
        <f>VLOOKUP(B650,'ETUC LIST'!$A$2:$B$948,2,FALSE)</f>
        <v>#N/A</v>
      </c>
      <c r="D650" t="s">
        <v>6092</v>
      </c>
      <c r="E650" s="8" t="e">
        <f>VLOOKUP(D650,#REF!,2,FALSE)</f>
        <v>#REF!</v>
      </c>
      <c r="F650" t="s">
        <v>43</v>
      </c>
      <c r="G650" t="s">
        <v>25</v>
      </c>
      <c r="H650" t="s">
        <v>36</v>
      </c>
      <c r="I650" t="s">
        <v>25</v>
      </c>
      <c r="J650" t="s">
        <v>106</v>
      </c>
      <c r="K650" t="s">
        <v>25</v>
      </c>
      <c r="L650" t="s">
        <v>6093</v>
      </c>
      <c r="M650" t="s">
        <v>25</v>
      </c>
      <c r="N650" t="s">
        <v>6094</v>
      </c>
    </row>
    <row r="651" spans="1:14" hidden="1">
      <c r="A651" t="s">
        <v>6100</v>
      </c>
      <c r="B651" t="s">
        <v>6101</v>
      </c>
      <c r="C651" s="8" t="e">
        <f>VLOOKUP(B651,'ETUC LIST'!$A$2:$B$948,2,FALSE)</f>
        <v>#N/A</v>
      </c>
      <c r="D651" t="s">
        <v>6102</v>
      </c>
      <c r="E651" s="8" t="e">
        <f>VLOOKUP(D651,#REF!,2,FALSE)</f>
        <v>#REF!</v>
      </c>
      <c r="F651" t="s">
        <v>43</v>
      </c>
      <c r="G651" t="s">
        <v>25</v>
      </c>
      <c r="H651" t="s">
        <v>36</v>
      </c>
      <c r="I651" t="s">
        <v>25</v>
      </c>
      <c r="J651" t="s">
        <v>278</v>
      </c>
      <c r="K651" t="s">
        <v>25</v>
      </c>
      <c r="L651" t="s">
        <v>6103</v>
      </c>
      <c r="M651" t="s">
        <v>25</v>
      </c>
      <c r="N651" t="s">
        <v>6104</v>
      </c>
    </row>
    <row r="652" spans="1:14" hidden="1">
      <c r="A652" s="1" t="s">
        <v>6110</v>
      </c>
      <c r="B652" t="s">
        <v>6111</v>
      </c>
      <c r="C652" s="8" t="e">
        <f>VLOOKUP(B652,'ETUC LIST'!$A$2:$B$948,2,FALSE)</f>
        <v>#N/A</v>
      </c>
      <c r="D652" t="s">
        <v>6112</v>
      </c>
      <c r="E652" s="8" t="e">
        <f>VLOOKUP(D652,#REF!,2,FALSE)</f>
        <v>#REF!</v>
      </c>
      <c r="F652" t="s">
        <v>43</v>
      </c>
      <c r="G652" t="s">
        <v>25</v>
      </c>
      <c r="H652" t="s">
        <v>36</v>
      </c>
      <c r="I652" t="s">
        <v>25</v>
      </c>
      <c r="J652" t="s">
        <v>2397</v>
      </c>
      <c r="K652" t="s">
        <v>25</v>
      </c>
      <c r="L652" t="s">
        <v>6113</v>
      </c>
      <c r="M652" t="s">
        <v>25</v>
      </c>
      <c r="N652" t="s">
        <v>6114</v>
      </c>
    </row>
    <row r="653" spans="1:14" hidden="1">
      <c r="A653" s="1" t="s">
        <v>6115</v>
      </c>
      <c r="B653" t="s">
        <v>6116</v>
      </c>
      <c r="C653" s="8" t="e">
        <f>VLOOKUP(B653,'ETUC LIST'!$A$2:$B$948,2,FALSE)</f>
        <v>#N/A</v>
      </c>
      <c r="D653" t="s">
        <v>6117</v>
      </c>
      <c r="E653" s="8" t="e">
        <f>VLOOKUP(D653,#REF!,2,FALSE)</f>
        <v>#REF!</v>
      </c>
      <c r="F653" t="s">
        <v>43</v>
      </c>
      <c r="G653" t="s">
        <v>25</v>
      </c>
      <c r="H653" t="s">
        <v>36</v>
      </c>
      <c r="I653" t="s">
        <v>25</v>
      </c>
      <c r="J653" t="s">
        <v>2397</v>
      </c>
      <c r="K653" t="s">
        <v>25</v>
      </c>
      <c r="L653" t="s">
        <v>6118</v>
      </c>
      <c r="M653" t="s">
        <v>25</v>
      </c>
      <c r="N653" t="s">
        <v>6119</v>
      </c>
    </row>
    <row r="654" spans="1:14" hidden="1">
      <c r="A654" s="1" t="s">
        <v>6125</v>
      </c>
      <c r="B654" t="s">
        <v>6126</v>
      </c>
      <c r="C654" s="8" t="e">
        <f>VLOOKUP(B654,'ETUC LIST'!$A$2:$B$948,2,FALSE)</f>
        <v>#N/A</v>
      </c>
      <c r="D654" t="s">
        <v>6127</v>
      </c>
      <c r="E654" s="8" t="e">
        <f>VLOOKUP(D654,#REF!,2,FALSE)</f>
        <v>#REF!</v>
      </c>
      <c r="F654" t="s">
        <v>43</v>
      </c>
      <c r="G654" t="s">
        <v>25</v>
      </c>
      <c r="H654" t="s">
        <v>36</v>
      </c>
      <c r="I654" t="s">
        <v>25</v>
      </c>
      <c r="J654" t="s">
        <v>2397</v>
      </c>
      <c r="K654" t="s">
        <v>25</v>
      </c>
      <c r="L654" t="s">
        <v>6128</v>
      </c>
      <c r="M654" t="s">
        <v>25</v>
      </c>
      <c r="N654" t="s">
        <v>6129</v>
      </c>
    </row>
    <row r="655" spans="1:14" hidden="1">
      <c r="A655" s="1" t="s">
        <v>6135</v>
      </c>
      <c r="B655" t="s">
        <v>6136</v>
      </c>
      <c r="C655" s="8" t="e">
        <f>VLOOKUP(B655,'ETUC LIST'!$A$2:$B$948,2,FALSE)</f>
        <v>#N/A</v>
      </c>
      <c r="D655" t="s">
        <v>6137</v>
      </c>
      <c r="E655" s="8" t="e">
        <f>VLOOKUP(D655,#REF!,2,FALSE)</f>
        <v>#REF!</v>
      </c>
      <c r="F655" t="s">
        <v>43</v>
      </c>
      <c r="G655" t="s">
        <v>25</v>
      </c>
      <c r="H655" t="s">
        <v>36</v>
      </c>
      <c r="I655" t="s">
        <v>25</v>
      </c>
      <c r="J655" t="s">
        <v>77</v>
      </c>
      <c r="K655" t="s">
        <v>25</v>
      </c>
      <c r="L655" t="s">
        <v>6138</v>
      </c>
      <c r="M655" t="s">
        <v>25</v>
      </c>
      <c r="N655" t="s">
        <v>6139</v>
      </c>
    </row>
    <row r="656" spans="1:14" hidden="1">
      <c r="A656" t="s">
        <v>6179</v>
      </c>
      <c r="B656" t="s">
        <v>6180</v>
      </c>
      <c r="C656" s="8" t="e">
        <f>VLOOKUP(B656,'ETUC LIST'!$A$2:$B$948,2,FALSE)</f>
        <v>#N/A</v>
      </c>
      <c r="D656" t="s">
        <v>6181</v>
      </c>
      <c r="E656" s="8" t="e">
        <f>VLOOKUP(D656,#REF!,2,FALSE)</f>
        <v>#REF!</v>
      </c>
      <c r="F656" t="s">
        <v>43</v>
      </c>
      <c r="G656" t="s">
        <v>25</v>
      </c>
      <c r="H656" t="s">
        <v>36</v>
      </c>
      <c r="I656" t="s">
        <v>25</v>
      </c>
      <c r="J656" t="s">
        <v>83</v>
      </c>
      <c r="K656" t="s">
        <v>25</v>
      </c>
      <c r="L656" t="s">
        <v>6182</v>
      </c>
      <c r="M656" t="s">
        <v>25</v>
      </c>
      <c r="N656" t="s">
        <v>6183</v>
      </c>
    </row>
    <row r="657" spans="1:14" hidden="1">
      <c r="A657" s="1" t="s">
        <v>6184</v>
      </c>
      <c r="B657" t="s">
        <v>6185</v>
      </c>
      <c r="C657" s="8" t="e">
        <f>VLOOKUP(B657,'ETUC LIST'!$A$2:$B$948,2,FALSE)</f>
        <v>#N/A</v>
      </c>
      <c r="D657" t="s">
        <v>6186</v>
      </c>
      <c r="E657" s="8" t="e">
        <f>VLOOKUP(D657,#REF!,2,FALSE)</f>
        <v>#REF!</v>
      </c>
      <c r="F657" t="s">
        <v>43</v>
      </c>
      <c r="G657" t="s">
        <v>25</v>
      </c>
      <c r="H657" t="s">
        <v>36</v>
      </c>
      <c r="I657" t="s">
        <v>25</v>
      </c>
      <c r="J657" t="s">
        <v>106</v>
      </c>
      <c r="K657" t="s">
        <v>25</v>
      </c>
      <c r="L657" t="s">
        <v>6187</v>
      </c>
      <c r="M657" t="s">
        <v>25</v>
      </c>
      <c r="N657" t="s">
        <v>6188</v>
      </c>
    </row>
    <row r="658" spans="1:14" hidden="1">
      <c r="A658" t="s">
        <v>6189</v>
      </c>
      <c r="B658" t="s">
        <v>6190</v>
      </c>
      <c r="C658" s="8" t="e">
        <f>VLOOKUP(B658,'ETUC LIST'!$A$2:$B$948,2,FALSE)</f>
        <v>#N/A</v>
      </c>
      <c r="D658" t="s">
        <v>6191</v>
      </c>
      <c r="E658" s="8" t="e">
        <f>VLOOKUP(D658,#REF!,2,FALSE)</f>
        <v>#REF!</v>
      </c>
      <c r="F658" t="s">
        <v>43</v>
      </c>
      <c r="G658" t="s">
        <v>25</v>
      </c>
      <c r="H658" t="s">
        <v>36</v>
      </c>
      <c r="I658" t="s">
        <v>25</v>
      </c>
      <c r="J658" t="s">
        <v>61</v>
      </c>
      <c r="K658" t="s">
        <v>25</v>
      </c>
      <c r="L658" t="s">
        <v>6192</v>
      </c>
      <c r="M658" t="s">
        <v>25</v>
      </c>
      <c r="N658" t="s">
        <v>6193</v>
      </c>
    </row>
    <row r="659" spans="1:14" hidden="1">
      <c r="A659" s="1" t="s">
        <v>12295</v>
      </c>
      <c r="B659" t="s">
        <v>9728</v>
      </c>
      <c r="C659" s="9" t="e">
        <f>VLOOKUP(B659,'ETUC LIST'!$A$2:$B$948,2,FALSE)</f>
        <v>#N/A</v>
      </c>
      <c r="D659" t="s">
        <v>12296</v>
      </c>
      <c r="E659" s="9" t="e">
        <f>VLOOKUP(D659,#REF!,2,FALSE)</f>
        <v>#REF!</v>
      </c>
      <c r="F659" t="s">
        <v>43</v>
      </c>
      <c r="G659" t="s">
        <v>25</v>
      </c>
      <c r="H659" t="s">
        <v>36</v>
      </c>
      <c r="I659" t="s">
        <v>25</v>
      </c>
      <c r="J659" t="s">
        <v>44</v>
      </c>
      <c r="K659" t="s">
        <v>25</v>
      </c>
      <c r="L659" t="s">
        <v>12297</v>
      </c>
      <c r="M659" t="s">
        <v>25</v>
      </c>
      <c r="N659" t="s">
        <v>12298</v>
      </c>
    </row>
    <row r="660" spans="1:14" hidden="1">
      <c r="A660" s="1" t="s">
        <v>6229</v>
      </c>
      <c r="B660" t="s">
        <v>6230</v>
      </c>
      <c r="C660" s="8" t="e">
        <f>VLOOKUP(B660,'ETUC LIST'!$A$2:$B$948,2,FALSE)</f>
        <v>#N/A</v>
      </c>
      <c r="D660" t="s">
        <v>6231</v>
      </c>
      <c r="E660" s="8" t="e">
        <f>VLOOKUP(D660,#REF!,2,FALSE)</f>
        <v>#REF!</v>
      </c>
      <c r="F660" t="s">
        <v>43</v>
      </c>
      <c r="G660" t="s">
        <v>25</v>
      </c>
      <c r="H660" t="s">
        <v>36</v>
      </c>
      <c r="I660" t="s">
        <v>25</v>
      </c>
      <c r="J660" t="s">
        <v>77</v>
      </c>
      <c r="K660" t="s">
        <v>25</v>
      </c>
      <c r="L660" t="s">
        <v>6232</v>
      </c>
      <c r="M660" t="s">
        <v>25</v>
      </c>
      <c r="N660" t="s">
        <v>6233</v>
      </c>
    </row>
    <row r="661" spans="1:14" hidden="1">
      <c r="A661" s="1" t="s">
        <v>6258</v>
      </c>
      <c r="B661" t="s">
        <v>6259</v>
      </c>
      <c r="C661" s="8" t="e">
        <f>VLOOKUP(B661,'ETUC LIST'!$A$2:$B$948,2,FALSE)</f>
        <v>#N/A</v>
      </c>
      <c r="D661" t="s">
        <v>6260</v>
      </c>
      <c r="E661" s="8" t="e">
        <f>VLOOKUP(D661,#REF!,2,FALSE)</f>
        <v>#REF!</v>
      </c>
      <c r="F661" t="s">
        <v>43</v>
      </c>
      <c r="G661" t="s">
        <v>25</v>
      </c>
      <c r="H661" t="s">
        <v>36</v>
      </c>
      <c r="I661" t="s">
        <v>25</v>
      </c>
      <c r="J661" t="s">
        <v>61</v>
      </c>
      <c r="K661" t="s">
        <v>25</v>
      </c>
      <c r="L661" t="s">
        <v>6261</v>
      </c>
      <c r="M661" t="s">
        <v>25</v>
      </c>
      <c r="N661" t="s">
        <v>6262</v>
      </c>
    </row>
    <row r="662" spans="1:14" hidden="1">
      <c r="A662" s="1" t="s">
        <v>6263</v>
      </c>
      <c r="B662" t="s">
        <v>6264</v>
      </c>
      <c r="C662" s="8" t="e">
        <f>VLOOKUP(B662,'ETUC LIST'!$A$2:$B$948,2,FALSE)</f>
        <v>#N/A</v>
      </c>
      <c r="D662" t="s">
        <v>6265</v>
      </c>
      <c r="E662" s="8" t="e">
        <f>VLOOKUP(D662,#REF!,2,FALSE)</f>
        <v>#REF!</v>
      </c>
      <c r="F662" t="s">
        <v>43</v>
      </c>
      <c r="G662" t="s">
        <v>25</v>
      </c>
      <c r="H662" t="s">
        <v>36</v>
      </c>
      <c r="I662" t="s">
        <v>25</v>
      </c>
      <c r="J662" t="s">
        <v>106</v>
      </c>
      <c r="K662" t="s">
        <v>25</v>
      </c>
      <c r="L662" t="s">
        <v>6266</v>
      </c>
      <c r="M662" t="s">
        <v>25</v>
      </c>
      <c r="N662" t="s">
        <v>6267</v>
      </c>
    </row>
    <row r="663" spans="1:14" hidden="1">
      <c r="A663" s="1" t="s">
        <v>6268</v>
      </c>
      <c r="B663" t="s">
        <v>6269</v>
      </c>
      <c r="C663" s="8" t="e">
        <f>VLOOKUP(B663,'ETUC LIST'!$A$2:$B$948,2,FALSE)</f>
        <v>#N/A</v>
      </c>
      <c r="D663" t="s">
        <v>6270</v>
      </c>
      <c r="E663" s="8" t="e">
        <f>VLOOKUP(D663,#REF!,2,FALSE)</f>
        <v>#REF!</v>
      </c>
      <c r="F663" t="s">
        <v>43</v>
      </c>
      <c r="G663" t="s">
        <v>25</v>
      </c>
      <c r="H663" t="s">
        <v>36</v>
      </c>
      <c r="I663" t="s">
        <v>25</v>
      </c>
      <c r="J663" t="s">
        <v>106</v>
      </c>
      <c r="K663" t="s">
        <v>25</v>
      </c>
      <c r="L663" t="s">
        <v>6271</v>
      </c>
      <c r="M663" t="s">
        <v>25</v>
      </c>
      <c r="N663" t="s">
        <v>6272</v>
      </c>
    </row>
    <row r="664" spans="1:14" hidden="1">
      <c r="A664" t="s">
        <v>12718</v>
      </c>
      <c r="B664" t="s">
        <v>12719</v>
      </c>
      <c r="C664" s="8" t="e">
        <f>VLOOKUP(B664,'ETUC LIST'!$A$2:$B$948,2,FALSE)</f>
        <v>#N/A</v>
      </c>
      <c r="D664" t="s">
        <v>12720</v>
      </c>
      <c r="E664" s="8" t="e">
        <f>VLOOKUP(D664,#REF!,2,FALSE)</f>
        <v>#REF!</v>
      </c>
      <c r="F664" t="s">
        <v>43</v>
      </c>
      <c r="G664" t="s">
        <v>25</v>
      </c>
      <c r="H664" t="s">
        <v>36</v>
      </c>
      <c r="I664" t="s">
        <v>25</v>
      </c>
      <c r="J664" t="s">
        <v>50</v>
      </c>
      <c r="K664" t="s">
        <v>25</v>
      </c>
      <c r="L664" t="s">
        <v>12721</v>
      </c>
      <c r="M664" t="s">
        <v>25</v>
      </c>
      <c r="N664" t="s">
        <v>12722</v>
      </c>
    </row>
    <row r="665" spans="1:14">
      <c r="A665" s="1" t="s">
        <v>6278</v>
      </c>
      <c r="B665" t="s">
        <v>6279</v>
      </c>
      <c r="C665" s="9" t="str">
        <f>VLOOKUP(B665,'ETUC LIST'!$A$2:$B$948,2,FALSE)</f>
        <v>Lubricating oils</v>
      </c>
      <c r="D665" t="s">
        <v>6280</v>
      </c>
      <c r="E665" s="9" t="e">
        <f>VLOOKUP(D665,#REF!,2,FALSE)</f>
        <v>#REF!</v>
      </c>
      <c r="F665" t="s">
        <v>43</v>
      </c>
      <c r="G665" t="s">
        <v>25</v>
      </c>
      <c r="H665" t="s">
        <v>36</v>
      </c>
      <c r="I665" t="s">
        <v>25</v>
      </c>
      <c r="J665" t="s">
        <v>2397</v>
      </c>
      <c r="K665" t="s">
        <v>25</v>
      </c>
      <c r="L665" t="s">
        <v>6281</v>
      </c>
      <c r="M665" t="s">
        <v>25</v>
      </c>
      <c r="N665" t="s">
        <v>6282</v>
      </c>
    </row>
    <row r="666" spans="1:14" hidden="1">
      <c r="A666" s="1" t="s">
        <v>6283</v>
      </c>
      <c r="B666" t="s">
        <v>6284</v>
      </c>
      <c r="C666" s="9" t="e">
        <f>VLOOKUP(B666,'ETUC LIST'!$A$2:$B$948,2,FALSE)</f>
        <v>#N/A</v>
      </c>
      <c r="D666" t="s">
        <v>6285</v>
      </c>
      <c r="E666" s="9" t="e">
        <f>VLOOKUP(D666,#REF!,2,FALSE)</f>
        <v>#REF!</v>
      </c>
      <c r="F666" t="s">
        <v>43</v>
      </c>
      <c r="G666" t="s">
        <v>25</v>
      </c>
      <c r="H666" t="s">
        <v>36</v>
      </c>
      <c r="I666" t="s">
        <v>25</v>
      </c>
      <c r="J666" t="s">
        <v>106</v>
      </c>
      <c r="K666" t="s">
        <v>25</v>
      </c>
      <c r="L666" t="s">
        <v>6286</v>
      </c>
      <c r="M666" t="s">
        <v>25</v>
      </c>
      <c r="N666" t="s">
        <v>6287</v>
      </c>
    </row>
    <row r="667" spans="1:14" hidden="1">
      <c r="A667" s="1" t="s">
        <v>6288</v>
      </c>
      <c r="B667" t="s">
        <v>6289</v>
      </c>
      <c r="C667" s="9" t="e">
        <f>VLOOKUP(B667,'ETUC LIST'!$A$2:$B$948,2,FALSE)</f>
        <v>#N/A</v>
      </c>
      <c r="D667" t="s">
        <v>6290</v>
      </c>
      <c r="E667" s="9" t="e">
        <f>VLOOKUP(D667,#REF!,2,FALSE)</f>
        <v>#REF!</v>
      </c>
      <c r="F667" t="s">
        <v>43</v>
      </c>
      <c r="G667" t="s">
        <v>25</v>
      </c>
      <c r="H667" t="s">
        <v>36</v>
      </c>
      <c r="I667" t="s">
        <v>25</v>
      </c>
      <c r="J667" t="s">
        <v>61</v>
      </c>
      <c r="K667" t="s">
        <v>25</v>
      </c>
      <c r="L667" t="s">
        <v>6291</v>
      </c>
      <c r="M667" t="s">
        <v>25</v>
      </c>
      <c r="N667" t="s">
        <v>6292</v>
      </c>
    </row>
    <row r="668" spans="1:14" hidden="1">
      <c r="A668" s="1" t="s">
        <v>6293</v>
      </c>
      <c r="B668" t="s">
        <v>6294</v>
      </c>
      <c r="C668" s="9" t="e">
        <f>VLOOKUP(B668,'ETUC LIST'!$A$2:$B$948,2,FALSE)</f>
        <v>#N/A</v>
      </c>
      <c r="D668" t="s">
        <v>6295</v>
      </c>
      <c r="E668" s="9" t="e">
        <f>VLOOKUP(D668,#REF!,2,FALSE)</f>
        <v>#REF!</v>
      </c>
      <c r="F668" t="s">
        <v>43</v>
      </c>
      <c r="G668" t="s">
        <v>25</v>
      </c>
      <c r="H668" t="s">
        <v>36</v>
      </c>
      <c r="I668" t="s">
        <v>25</v>
      </c>
      <c r="J668" t="s">
        <v>61</v>
      </c>
      <c r="K668" t="s">
        <v>25</v>
      </c>
      <c r="L668" t="s">
        <v>6296</v>
      </c>
      <c r="M668" t="s">
        <v>25</v>
      </c>
      <c r="N668" t="s">
        <v>6297</v>
      </c>
    </row>
    <row r="669" spans="1:14" hidden="1">
      <c r="A669" s="1" t="s">
        <v>6298</v>
      </c>
      <c r="B669" t="s">
        <v>6299</v>
      </c>
      <c r="C669" s="9" t="e">
        <f>VLOOKUP(B669,'ETUC LIST'!$A$2:$B$948,2,FALSE)</f>
        <v>#N/A</v>
      </c>
      <c r="D669" t="s">
        <v>6300</v>
      </c>
      <c r="E669" s="9" t="e">
        <f>VLOOKUP(D669,#REF!,2,FALSE)</f>
        <v>#REF!</v>
      </c>
      <c r="F669" t="s">
        <v>43</v>
      </c>
      <c r="G669" t="s">
        <v>25</v>
      </c>
      <c r="H669" t="s">
        <v>36</v>
      </c>
      <c r="I669" t="s">
        <v>25</v>
      </c>
      <c r="J669" t="s">
        <v>77</v>
      </c>
      <c r="K669" t="s">
        <v>25</v>
      </c>
      <c r="L669" t="s">
        <v>6301</v>
      </c>
      <c r="M669" t="s">
        <v>25</v>
      </c>
      <c r="N669" t="s">
        <v>6302</v>
      </c>
    </row>
    <row r="670" spans="1:14">
      <c r="A670" s="1" t="s">
        <v>6303</v>
      </c>
      <c r="B670" t="s">
        <v>6304</v>
      </c>
      <c r="C670" s="9" t="str">
        <f>VLOOKUP(B670,'ETUC LIST'!$A$2:$B$948,2,FALSE)</f>
        <v>Lubricating oils</v>
      </c>
      <c r="D670" t="s">
        <v>6305</v>
      </c>
      <c r="E670" s="9" t="e">
        <f>VLOOKUP(D670,#REF!,2,FALSE)</f>
        <v>#REF!</v>
      </c>
      <c r="F670" t="s">
        <v>43</v>
      </c>
      <c r="G670" t="s">
        <v>25</v>
      </c>
      <c r="H670" t="s">
        <v>36</v>
      </c>
      <c r="I670" t="s">
        <v>25</v>
      </c>
      <c r="J670" t="s">
        <v>106</v>
      </c>
      <c r="K670" t="s">
        <v>25</v>
      </c>
      <c r="L670" t="s">
        <v>6306</v>
      </c>
      <c r="M670" t="s">
        <v>25</v>
      </c>
      <c r="N670" t="s">
        <v>6307</v>
      </c>
    </row>
    <row r="671" spans="1:14" hidden="1">
      <c r="A671" s="1" t="s">
        <v>6308</v>
      </c>
      <c r="B671" t="s">
        <v>6309</v>
      </c>
      <c r="C671" s="9" t="e">
        <f>VLOOKUP(B671,'ETUC LIST'!$A$2:$B$948,2,FALSE)</f>
        <v>#N/A</v>
      </c>
      <c r="D671" t="s">
        <v>6310</v>
      </c>
      <c r="E671" s="9" t="e">
        <f>VLOOKUP(D671,#REF!,2,FALSE)</f>
        <v>#REF!</v>
      </c>
      <c r="F671" t="s">
        <v>43</v>
      </c>
      <c r="G671" t="s">
        <v>25</v>
      </c>
      <c r="H671" t="s">
        <v>36</v>
      </c>
      <c r="I671" t="s">
        <v>25</v>
      </c>
      <c r="J671" t="s">
        <v>77</v>
      </c>
      <c r="K671" t="s">
        <v>25</v>
      </c>
      <c r="L671" t="s">
        <v>6311</v>
      </c>
      <c r="M671" t="s">
        <v>25</v>
      </c>
      <c r="N671" t="s">
        <v>6312</v>
      </c>
    </row>
    <row r="672" spans="1:14">
      <c r="A672" s="1" t="s">
        <v>6313</v>
      </c>
      <c r="B672" t="s">
        <v>6314</v>
      </c>
      <c r="C672" s="9" t="str">
        <f>VLOOKUP(B672,'ETUC LIST'!$A$2:$B$948,2,FALSE)</f>
        <v>Lubricating oils</v>
      </c>
      <c r="D672" t="s">
        <v>6315</v>
      </c>
      <c r="E672" s="9" t="e">
        <f>VLOOKUP(D672,#REF!,2,FALSE)</f>
        <v>#REF!</v>
      </c>
      <c r="F672" t="s">
        <v>43</v>
      </c>
      <c r="G672" t="s">
        <v>25</v>
      </c>
      <c r="H672" t="s">
        <v>36</v>
      </c>
      <c r="I672" t="s">
        <v>25</v>
      </c>
      <c r="J672" t="s">
        <v>61</v>
      </c>
      <c r="K672" t="s">
        <v>25</v>
      </c>
      <c r="L672" t="s">
        <v>6316</v>
      </c>
      <c r="M672" t="s">
        <v>25</v>
      </c>
      <c r="N672" t="s">
        <v>6317</v>
      </c>
    </row>
    <row r="673" spans="1:14">
      <c r="A673" t="s">
        <v>6323</v>
      </c>
      <c r="B673" t="s">
        <v>6324</v>
      </c>
      <c r="C673" s="8" t="str">
        <f>VLOOKUP(B673,'ETUC LIST'!$A$2:$B$948,2,FALSE)</f>
        <v>xylene</v>
      </c>
      <c r="D673" t="s">
        <v>6325</v>
      </c>
      <c r="E673" s="8" t="e">
        <f>VLOOKUP(D673,#REF!,2,FALSE)</f>
        <v>#REF!</v>
      </c>
      <c r="F673" t="s">
        <v>43</v>
      </c>
      <c r="G673" t="s">
        <v>25</v>
      </c>
      <c r="H673" t="s">
        <v>36</v>
      </c>
      <c r="I673" t="s">
        <v>25</v>
      </c>
      <c r="J673" t="s">
        <v>77</v>
      </c>
      <c r="K673" t="s">
        <v>25</v>
      </c>
      <c r="L673" t="s">
        <v>6326</v>
      </c>
      <c r="M673" t="s">
        <v>25</v>
      </c>
      <c r="N673" t="s">
        <v>6327</v>
      </c>
    </row>
    <row r="674" spans="1:14" hidden="1">
      <c r="A674" s="1" t="s">
        <v>6328</v>
      </c>
      <c r="B674" t="s">
        <v>6329</v>
      </c>
      <c r="C674" s="8" t="e">
        <f>VLOOKUP(B674,'ETUC LIST'!$A$2:$B$948,2,FALSE)</f>
        <v>#N/A</v>
      </c>
      <c r="D674" t="s">
        <v>88</v>
      </c>
      <c r="E674" s="8" t="e">
        <f>VLOOKUP(D674,#REF!,2,FALSE)</f>
        <v>#REF!</v>
      </c>
      <c r="F674" t="s">
        <v>43</v>
      </c>
      <c r="G674" t="s">
        <v>25</v>
      </c>
      <c r="H674" t="s">
        <v>36</v>
      </c>
      <c r="I674" t="s">
        <v>25</v>
      </c>
      <c r="J674" t="s">
        <v>83</v>
      </c>
      <c r="K674" t="s">
        <v>25</v>
      </c>
      <c r="L674" t="s">
        <v>6330</v>
      </c>
      <c r="M674" t="s">
        <v>25</v>
      </c>
      <c r="N674" t="s">
        <v>6331</v>
      </c>
    </row>
    <row r="675" spans="1:14" hidden="1">
      <c r="A675" t="s">
        <v>11248</v>
      </c>
      <c r="B675" t="s">
        <v>11249</v>
      </c>
      <c r="C675" s="8" t="e">
        <f>VLOOKUP(B675,'ETUC LIST'!$A$2:$B$948,2,FALSE)</f>
        <v>#N/A</v>
      </c>
      <c r="D675" t="s">
        <v>11250</v>
      </c>
      <c r="E675" s="8" t="e">
        <f>VLOOKUP(D675,#REF!,2,FALSE)</f>
        <v>#REF!</v>
      </c>
      <c r="F675" t="s">
        <v>43</v>
      </c>
      <c r="G675" t="s">
        <v>25</v>
      </c>
      <c r="H675" t="s">
        <v>36</v>
      </c>
      <c r="I675" t="s">
        <v>25</v>
      </c>
      <c r="J675" t="s">
        <v>77</v>
      </c>
      <c r="K675" t="s">
        <v>25</v>
      </c>
      <c r="L675" t="s">
        <v>11251</v>
      </c>
      <c r="M675" t="s">
        <v>25</v>
      </c>
      <c r="N675" t="s">
        <v>11252</v>
      </c>
    </row>
    <row r="676" spans="1:14" hidden="1">
      <c r="A676" s="1" t="s">
        <v>6332</v>
      </c>
      <c r="B676" t="s">
        <v>6333</v>
      </c>
      <c r="C676" s="8" t="e">
        <f>VLOOKUP(B676,'ETUC LIST'!$A$2:$B$948,2,FALSE)</f>
        <v>#N/A</v>
      </c>
      <c r="D676" t="s">
        <v>6334</v>
      </c>
      <c r="E676" s="8" t="e">
        <f>VLOOKUP(D676,#REF!,2,FALSE)</f>
        <v>#REF!</v>
      </c>
      <c r="F676" t="s">
        <v>43</v>
      </c>
      <c r="G676" t="s">
        <v>25</v>
      </c>
      <c r="H676" t="s">
        <v>36</v>
      </c>
      <c r="I676" t="s">
        <v>25</v>
      </c>
      <c r="J676" t="s">
        <v>83</v>
      </c>
      <c r="K676" t="s">
        <v>25</v>
      </c>
      <c r="L676" t="s">
        <v>6335</v>
      </c>
      <c r="M676" t="s">
        <v>25</v>
      </c>
      <c r="N676" t="s">
        <v>6336</v>
      </c>
    </row>
    <row r="677" spans="1:14" hidden="1">
      <c r="A677" s="1" t="s">
        <v>6347</v>
      </c>
      <c r="B677" t="s">
        <v>6348</v>
      </c>
      <c r="C677" s="8" t="e">
        <f>VLOOKUP(B677,'ETUC LIST'!$A$2:$B$948,2,FALSE)</f>
        <v>#N/A</v>
      </c>
      <c r="D677" t="s">
        <v>6349</v>
      </c>
      <c r="E677" s="8" t="e">
        <f>VLOOKUP(D677,#REF!,2,FALSE)</f>
        <v>#REF!</v>
      </c>
      <c r="F677" t="s">
        <v>43</v>
      </c>
      <c r="G677" t="s">
        <v>25</v>
      </c>
      <c r="H677" t="s">
        <v>36</v>
      </c>
      <c r="I677" t="s">
        <v>25</v>
      </c>
      <c r="J677" t="s">
        <v>83</v>
      </c>
      <c r="K677" t="s">
        <v>25</v>
      </c>
      <c r="L677" t="s">
        <v>6350</v>
      </c>
      <c r="M677" t="s">
        <v>25</v>
      </c>
      <c r="N677" t="s">
        <v>6351</v>
      </c>
    </row>
    <row r="678" spans="1:14" hidden="1">
      <c r="A678" s="1" t="s">
        <v>6357</v>
      </c>
      <c r="B678" t="s">
        <v>6358</v>
      </c>
      <c r="C678" s="8" t="e">
        <f>VLOOKUP(B678,'ETUC LIST'!$A$2:$B$948,2,FALSE)</f>
        <v>#N/A</v>
      </c>
      <c r="D678" t="s">
        <v>6359</v>
      </c>
      <c r="E678" s="8" t="e">
        <f>VLOOKUP(D678,#REF!,2,FALSE)</f>
        <v>#REF!</v>
      </c>
      <c r="F678" t="s">
        <v>43</v>
      </c>
      <c r="G678" t="s">
        <v>25</v>
      </c>
      <c r="H678" t="s">
        <v>36</v>
      </c>
      <c r="I678" t="s">
        <v>25</v>
      </c>
      <c r="J678" t="s">
        <v>77</v>
      </c>
      <c r="K678" t="s">
        <v>25</v>
      </c>
      <c r="L678" t="s">
        <v>6360</v>
      </c>
      <c r="M678" t="s">
        <v>25</v>
      </c>
      <c r="N678" t="s">
        <v>6361</v>
      </c>
    </row>
    <row r="679" spans="1:14">
      <c r="A679" t="s">
        <v>6372</v>
      </c>
      <c r="B679" t="s">
        <v>6373</v>
      </c>
      <c r="C679" s="8" t="str">
        <f>VLOOKUP(B679,'ETUC LIST'!$A$2:$B$948,2,FALSE)</f>
        <v>manganese &amp; its compounds</v>
      </c>
      <c r="D679" t="s">
        <v>6374</v>
      </c>
      <c r="E679" s="8" t="e">
        <f>VLOOKUP(D679,#REF!,2,FALSE)</f>
        <v>#REF!</v>
      </c>
      <c r="F679" t="s">
        <v>43</v>
      </c>
      <c r="G679" t="s">
        <v>25</v>
      </c>
      <c r="H679" t="s">
        <v>36</v>
      </c>
      <c r="I679" t="s">
        <v>25</v>
      </c>
      <c r="J679" t="s">
        <v>3158</v>
      </c>
      <c r="K679" t="s">
        <v>25</v>
      </c>
      <c r="L679" t="s">
        <v>6375</v>
      </c>
      <c r="M679" t="s">
        <v>25</v>
      </c>
      <c r="N679" t="s">
        <v>6376</v>
      </c>
    </row>
    <row r="680" spans="1:14" hidden="1">
      <c r="A680" s="1" t="s">
        <v>6377</v>
      </c>
      <c r="B680" t="s">
        <v>6378</v>
      </c>
      <c r="C680" s="8" t="e">
        <f>VLOOKUP(B680,'ETUC LIST'!$A$2:$B$948,2,FALSE)</f>
        <v>#N/A</v>
      </c>
      <c r="D680" t="s">
        <v>6379</v>
      </c>
      <c r="E680" s="8" t="e">
        <f>VLOOKUP(D680,#REF!,2,FALSE)</f>
        <v>#REF!</v>
      </c>
      <c r="F680" t="s">
        <v>43</v>
      </c>
      <c r="G680" t="s">
        <v>25</v>
      </c>
      <c r="H680" t="s">
        <v>36</v>
      </c>
      <c r="I680" t="s">
        <v>25</v>
      </c>
      <c r="J680" t="s">
        <v>106</v>
      </c>
      <c r="K680" t="s">
        <v>25</v>
      </c>
      <c r="L680" t="s">
        <v>6380</v>
      </c>
      <c r="M680" t="s">
        <v>25</v>
      </c>
      <c r="N680" t="s">
        <v>6381</v>
      </c>
    </row>
    <row r="681" spans="1:14" hidden="1">
      <c r="A681" s="1" t="s">
        <v>11592</v>
      </c>
      <c r="B681" t="s">
        <v>11593</v>
      </c>
      <c r="C681" s="8" t="e">
        <f>VLOOKUP(B681,'ETUC LIST'!$A$2:$B$948,2,FALSE)</f>
        <v>#N/A</v>
      </c>
      <c r="D681" t="s">
        <v>11594</v>
      </c>
      <c r="E681" s="8" t="e">
        <f>VLOOKUP(D681,#REF!,2,FALSE)</f>
        <v>#REF!</v>
      </c>
      <c r="F681" t="s">
        <v>43</v>
      </c>
      <c r="G681" t="s">
        <v>25</v>
      </c>
      <c r="H681" t="s">
        <v>36</v>
      </c>
      <c r="I681" t="s">
        <v>25</v>
      </c>
      <c r="J681" t="s">
        <v>106</v>
      </c>
      <c r="K681" t="s">
        <v>25</v>
      </c>
      <c r="L681" t="s">
        <v>11595</v>
      </c>
      <c r="M681" t="s">
        <v>25</v>
      </c>
      <c r="N681" t="s">
        <v>11596</v>
      </c>
    </row>
    <row r="682" spans="1:14" hidden="1">
      <c r="A682" s="1" t="s">
        <v>12299</v>
      </c>
      <c r="B682" t="s">
        <v>12300</v>
      </c>
      <c r="C682" s="8" t="e">
        <f>VLOOKUP(B682,'ETUC LIST'!$A$2:$B$948,2,FALSE)</f>
        <v>#N/A</v>
      </c>
      <c r="D682" t="s">
        <v>12301</v>
      </c>
      <c r="E682" s="8" t="e">
        <f>VLOOKUP(D682,#REF!,2,FALSE)</f>
        <v>#REF!</v>
      </c>
      <c r="F682" t="s">
        <v>43</v>
      </c>
      <c r="G682" t="s">
        <v>25</v>
      </c>
      <c r="H682" t="s">
        <v>36</v>
      </c>
      <c r="I682" t="s">
        <v>25</v>
      </c>
      <c r="J682" t="s">
        <v>83</v>
      </c>
      <c r="K682" t="s">
        <v>25</v>
      </c>
      <c r="L682" t="s">
        <v>12302</v>
      </c>
      <c r="M682" t="s">
        <v>25</v>
      </c>
      <c r="N682" t="s">
        <v>12303</v>
      </c>
    </row>
    <row r="683" spans="1:14" hidden="1">
      <c r="A683" s="1" t="s">
        <v>6382</v>
      </c>
      <c r="B683" t="s">
        <v>6383</v>
      </c>
      <c r="C683" s="8" t="e">
        <f>VLOOKUP(B683,'ETUC LIST'!$A$2:$B$948,2,FALSE)</f>
        <v>#N/A</v>
      </c>
      <c r="D683" s="3">
        <v>2145076</v>
      </c>
      <c r="E683" s="8" t="e">
        <f>VLOOKUP(D683,#REF!,2,FALSE)</f>
        <v>#REF!</v>
      </c>
      <c r="F683" t="s">
        <v>43</v>
      </c>
      <c r="G683" t="s">
        <v>25</v>
      </c>
      <c r="H683" t="s">
        <v>36</v>
      </c>
      <c r="I683" t="s">
        <v>25</v>
      </c>
      <c r="J683" t="s">
        <v>44</v>
      </c>
      <c r="K683" t="s">
        <v>25</v>
      </c>
      <c r="L683" t="s">
        <v>6384</v>
      </c>
      <c r="M683" t="s">
        <v>25</v>
      </c>
      <c r="N683" t="s">
        <v>6385</v>
      </c>
    </row>
    <row r="684" spans="1:14" hidden="1">
      <c r="A684" s="1" t="s">
        <v>6391</v>
      </c>
      <c r="B684" t="s">
        <v>6392</v>
      </c>
      <c r="C684" s="8" t="e">
        <f>VLOOKUP(B684,'ETUC LIST'!$A$2:$B$948,2,FALSE)</f>
        <v>#N/A</v>
      </c>
      <c r="D684" t="s">
        <v>6393</v>
      </c>
      <c r="E684" s="8" t="e">
        <f>VLOOKUP(D684,#REF!,2,FALSE)</f>
        <v>#REF!</v>
      </c>
      <c r="F684" t="s">
        <v>43</v>
      </c>
      <c r="G684" t="s">
        <v>25</v>
      </c>
      <c r="H684" t="s">
        <v>36</v>
      </c>
      <c r="I684" t="s">
        <v>25</v>
      </c>
      <c r="J684" t="s">
        <v>198</v>
      </c>
      <c r="K684" t="s">
        <v>25</v>
      </c>
      <c r="L684" t="s">
        <v>6394</v>
      </c>
      <c r="M684" t="s">
        <v>25</v>
      </c>
      <c r="N684" t="s">
        <v>6395</v>
      </c>
    </row>
    <row r="685" spans="1:14" hidden="1">
      <c r="A685" s="1" t="s">
        <v>12311</v>
      </c>
      <c r="B685" t="s">
        <v>12312</v>
      </c>
      <c r="C685" s="8" t="e">
        <f>VLOOKUP(B685,'ETUC LIST'!$A$2:$B$948,2,FALSE)</f>
        <v>#N/A</v>
      </c>
      <c r="D685" t="s">
        <v>12313</v>
      </c>
      <c r="E685" s="8" t="e">
        <f>VLOOKUP(D685,#REF!,2,FALSE)</f>
        <v>#REF!</v>
      </c>
      <c r="F685" t="s">
        <v>43</v>
      </c>
      <c r="G685" t="s">
        <v>25</v>
      </c>
      <c r="H685" t="s">
        <v>36</v>
      </c>
      <c r="I685" t="s">
        <v>25</v>
      </c>
      <c r="J685" t="s">
        <v>83</v>
      </c>
      <c r="K685" t="s">
        <v>25</v>
      </c>
      <c r="L685" t="s">
        <v>12314</v>
      </c>
      <c r="M685" t="s">
        <v>25</v>
      </c>
      <c r="N685" t="s">
        <v>12315</v>
      </c>
    </row>
    <row r="686" spans="1:14">
      <c r="A686" s="1" t="s">
        <v>6396</v>
      </c>
      <c r="B686" t="s">
        <v>6397</v>
      </c>
      <c r="C686" s="8" t="str">
        <f>VLOOKUP(B686,'ETUC LIST'!$A$2:$B$948,2,FALSE)</f>
        <v>manganese &amp; its compounds</v>
      </c>
      <c r="D686" t="s">
        <v>6398</v>
      </c>
      <c r="E686" s="8" t="e">
        <f>VLOOKUP(D686,#REF!,2,FALSE)</f>
        <v>#REF!</v>
      </c>
      <c r="F686" t="s">
        <v>43</v>
      </c>
      <c r="G686" t="s">
        <v>25</v>
      </c>
      <c r="H686" t="s">
        <v>36</v>
      </c>
      <c r="I686" t="s">
        <v>25</v>
      </c>
      <c r="J686" t="s">
        <v>61</v>
      </c>
      <c r="K686" t="s">
        <v>25</v>
      </c>
      <c r="L686" t="s">
        <v>6399</v>
      </c>
      <c r="M686" t="s">
        <v>25</v>
      </c>
      <c r="N686" t="s">
        <v>6400</v>
      </c>
    </row>
    <row r="687" spans="1:14">
      <c r="A687" s="1" t="s">
        <v>6401</v>
      </c>
      <c r="B687" t="s">
        <v>6402</v>
      </c>
      <c r="C687" s="8" t="str">
        <f>VLOOKUP(B687,'ETUC LIST'!$A$2:$B$948,2,FALSE)</f>
        <v>manganese &amp; its compounds</v>
      </c>
      <c r="D687" t="s">
        <v>6403</v>
      </c>
      <c r="E687" s="8" t="e">
        <f>VLOOKUP(D687,#REF!,2,FALSE)</f>
        <v>#REF!</v>
      </c>
      <c r="F687" t="s">
        <v>43</v>
      </c>
      <c r="G687" t="s">
        <v>25</v>
      </c>
      <c r="H687" t="s">
        <v>36</v>
      </c>
      <c r="I687" t="s">
        <v>25</v>
      </c>
      <c r="J687" t="s">
        <v>61</v>
      </c>
      <c r="K687" t="s">
        <v>25</v>
      </c>
      <c r="L687" t="s">
        <v>6404</v>
      </c>
      <c r="M687" t="s">
        <v>25</v>
      </c>
      <c r="N687" t="s">
        <v>6405</v>
      </c>
    </row>
    <row r="688" spans="1:14">
      <c r="A688" t="s">
        <v>6421</v>
      </c>
      <c r="B688" t="s">
        <v>6422</v>
      </c>
      <c r="C688" s="8" t="str">
        <f>VLOOKUP(B688,'ETUC LIST'!$A$2:$B$948,2,FALSE)</f>
        <v>Melamine</v>
      </c>
      <c r="D688" t="s">
        <v>6423</v>
      </c>
      <c r="E688" s="8" t="e">
        <f>VLOOKUP(D688,#REF!,2,FALSE)</f>
        <v>#REF!</v>
      </c>
      <c r="F688" t="s">
        <v>43</v>
      </c>
      <c r="G688" t="s">
        <v>25</v>
      </c>
      <c r="H688" t="s">
        <v>36</v>
      </c>
      <c r="I688" t="s">
        <v>25</v>
      </c>
      <c r="J688" t="s">
        <v>77</v>
      </c>
      <c r="K688" t="s">
        <v>25</v>
      </c>
      <c r="L688" t="s">
        <v>6424</v>
      </c>
      <c r="M688" t="s">
        <v>25</v>
      </c>
      <c r="N688" t="s">
        <v>6425</v>
      </c>
    </row>
    <row r="689" spans="1:14" hidden="1">
      <c r="A689" t="s">
        <v>10384</v>
      </c>
      <c r="B689" t="s">
        <v>10385</v>
      </c>
      <c r="C689" s="8" t="e">
        <f>VLOOKUP(B689,'ETUC LIST'!$A$2:$B$948,2,FALSE)</f>
        <v>#N/A</v>
      </c>
      <c r="D689" t="s">
        <v>10386</v>
      </c>
      <c r="E689" s="8" t="e">
        <f>VLOOKUP(D689,#REF!,2,FALSE)</f>
        <v>#REF!</v>
      </c>
      <c r="F689" t="s">
        <v>43</v>
      </c>
      <c r="G689" t="s">
        <v>25</v>
      </c>
      <c r="H689" t="s">
        <v>36</v>
      </c>
      <c r="I689" t="s">
        <v>25</v>
      </c>
      <c r="J689" t="s">
        <v>106</v>
      </c>
      <c r="K689" t="s">
        <v>25</v>
      </c>
      <c r="L689" t="s">
        <v>10387</v>
      </c>
      <c r="M689" t="s">
        <v>25</v>
      </c>
      <c r="N689" t="s">
        <v>10388</v>
      </c>
    </row>
    <row r="690" spans="1:14" hidden="1">
      <c r="A690" s="1" t="s">
        <v>6436</v>
      </c>
      <c r="B690" t="s">
        <v>6437</v>
      </c>
      <c r="C690" s="8" t="e">
        <f>VLOOKUP(B690,'ETUC LIST'!$A$2:$B$948,2,FALSE)</f>
        <v>#N/A</v>
      </c>
      <c r="D690" t="s">
        <v>6438</v>
      </c>
      <c r="E690" s="8" t="e">
        <f>VLOOKUP(D690,#REF!,2,FALSE)</f>
        <v>#REF!</v>
      </c>
      <c r="F690" t="s">
        <v>43</v>
      </c>
      <c r="G690" t="s">
        <v>25</v>
      </c>
      <c r="H690" t="s">
        <v>36</v>
      </c>
      <c r="I690" t="s">
        <v>25</v>
      </c>
      <c r="J690" t="s">
        <v>77</v>
      </c>
      <c r="K690" t="s">
        <v>25</v>
      </c>
      <c r="L690" t="s">
        <v>6439</v>
      </c>
      <c r="M690" t="s">
        <v>25</v>
      </c>
      <c r="N690" t="s">
        <v>6440</v>
      </c>
    </row>
    <row r="691" spans="1:14" hidden="1">
      <c r="A691" s="1" t="s">
        <v>6441</v>
      </c>
      <c r="B691" t="s">
        <v>6442</v>
      </c>
      <c r="C691" s="8" t="e">
        <f>VLOOKUP(B691,'ETUC LIST'!$A$2:$B$948,2,FALSE)</f>
        <v>#N/A</v>
      </c>
      <c r="D691" t="s">
        <v>6443</v>
      </c>
      <c r="E691" s="8" t="e">
        <f>VLOOKUP(D691,#REF!,2,FALSE)</f>
        <v>#REF!</v>
      </c>
      <c r="F691" t="s">
        <v>43</v>
      </c>
      <c r="G691" t="s">
        <v>25</v>
      </c>
      <c r="H691" t="s">
        <v>36</v>
      </c>
      <c r="I691" t="s">
        <v>25</v>
      </c>
      <c r="J691" t="s">
        <v>61</v>
      </c>
      <c r="K691" t="s">
        <v>25</v>
      </c>
      <c r="L691" t="s">
        <v>6444</v>
      </c>
      <c r="M691" t="s">
        <v>25</v>
      </c>
      <c r="N691" t="s">
        <v>6445</v>
      </c>
    </row>
    <row r="692" spans="1:14" hidden="1">
      <c r="A692" s="1" t="s">
        <v>12316</v>
      </c>
      <c r="B692" t="s">
        <v>12317</v>
      </c>
      <c r="C692" s="8" t="e">
        <f>VLOOKUP(B692,'ETUC LIST'!$A$2:$B$948,2,FALSE)</f>
        <v>#N/A</v>
      </c>
      <c r="D692" t="s">
        <v>88</v>
      </c>
      <c r="E692" s="8" t="e">
        <f>VLOOKUP(D692,#REF!,2,FALSE)</f>
        <v>#REF!</v>
      </c>
      <c r="F692" t="s">
        <v>43</v>
      </c>
      <c r="G692" t="s">
        <v>25</v>
      </c>
      <c r="H692" t="s">
        <v>36</v>
      </c>
      <c r="I692" t="s">
        <v>25</v>
      </c>
      <c r="J692" t="s">
        <v>90</v>
      </c>
      <c r="K692" t="s">
        <v>25</v>
      </c>
      <c r="L692" t="s">
        <v>12318</v>
      </c>
      <c r="M692" t="s">
        <v>25</v>
      </c>
      <c r="N692" t="s">
        <v>12319</v>
      </c>
    </row>
    <row r="693" spans="1:14" hidden="1">
      <c r="A693" s="1" t="s">
        <v>6456</v>
      </c>
      <c r="B693" t="s">
        <v>6457</v>
      </c>
      <c r="C693" s="8" t="e">
        <f>VLOOKUP(B693,'ETUC LIST'!$A$2:$B$948,2,FALSE)</f>
        <v>#N/A</v>
      </c>
      <c r="D693" t="s">
        <v>6458</v>
      </c>
      <c r="E693" s="8" t="e">
        <f>VLOOKUP(D693,#REF!,2,FALSE)</f>
        <v>#REF!</v>
      </c>
      <c r="F693" t="s">
        <v>43</v>
      </c>
      <c r="G693" t="s">
        <v>25</v>
      </c>
      <c r="H693" t="s">
        <v>36</v>
      </c>
      <c r="I693" t="s">
        <v>25</v>
      </c>
      <c r="J693" t="s">
        <v>83</v>
      </c>
      <c r="K693" t="s">
        <v>25</v>
      </c>
      <c r="L693" t="s">
        <v>6459</v>
      </c>
      <c r="M693" t="s">
        <v>25</v>
      </c>
      <c r="N693" t="s">
        <v>6460</v>
      </c>
    </row>
    <row r="694" spans="1:14" hidden="1">
      <c r="A694" s="1" t="s">
        <v>6461</v>
      </c>
      <c r="B694" t="s">
        <v>6462</v>
      </c>
      <c r="C694" s="8" t="e">
        <f>VLOOKUP(B694,'ETUC LIST'!$A$2:$B$948,2,FALSE)</f>
        <v>#N/A</v>
      </c>
      <c r="D694" t="s">
        <v>6463</v>
      </c>
      <c r="E694" s="8" t="e">
        <f>VLOOKUP(D694,#REF!,2,FALSE)</f>
        <v>#REF!</v>
      </c>
      <c r="F694" t="s">
        <v>43</v>
      </c>
      <c r="G694" t="s">
        <v>25</v>
      </c>
      <c r="H694" t="s">
        <v>36</v>
      </c>
      <c r="I694" t="s">
        <v>25</v>
      </c>
      <c r="J694" t="s">
        <v>83</v>
      </c>
      <c r="K694" t="s">
        <v>25</v>
      </c>
      <c r="L694" t="s">
        <v>6464</v>
      </c>
      <c r="M694" t="s">
        <v>25</v>
      </c>
      <c r="N694" t="s">
        <v>6465</v>
      </c>
    </row>
    <row r="695" spans="1:14" hidden="1">
      <c r="A695" s="1" t="s">
        <v>6491</v>
      </c>
      <c r="B695" t="s">
        <v>6492</v>
      </c>
      <c r="C695" s="8" t="e">
        <f>VLOOKUP(B695,'ETUC LIST'!$A$2:$B$948,2,FALSE)</f>
        <v>#N/A</v>
      </c>
      <c r="D695" t="s">
        <v>6493</v>
      </c>
      <c r="E695" s="8" t="e">
        <f>VLOOKUP(D695,#REF!,2,FALSE)</f>
        <v>#REF!</v>
      </c>
      <c r="F695" t="s">
        <v>43</v>
      </c>
      <c r="G695" t="s">
        <v>25</v>
      </c>
      <c r="H695" t="s">
        <v>36</v>
      </c>
      <c r="I695" t="s">
        <v>25</v>
      </c>
      <c r="J695" t="s">
        <v>106</v>
      </c>
      <c r="K695" t="s">
        <v>25</v>
      </c>
      <c r="L695" t="s">
        <v>6494</v>
      </c>
      <c r="M695" t="s">
        <v>25</v>
      </c>
      <c r="N695" t="s">
        <v>6495</v>
      </c>
    </row>
    <row r="696" spans="1:14" hidden="1">
      <c r="A696" t="s">
        <v>6496</v>
      </c>
      <c r="B696" t="s">
        <v>6497</v>
      </c>
      <c r="C696" s="8" t="e">
        <f>VLOOKUP(B696,'ETUC LIST'!$A$2:$B$948,2,FALSE)</f>
        <v>#N/A</v>
      </c>
      <c r="D696" t="s">
        <v>6498</v>
      </c>
      <c r="E696" s="8" t="e">
        <f>VLOOKUP(D696,#REF!,2,FALSE)</f>
        <v>#REF!</v>
      </c>
      <c r="F696" t="s">
        <v>43</v>
      </c>
      <c r="G696" t="s">
        <v>25</v>
      </c>
      <c r="H696" t="s">
        <v>36</v>
      </c>
      <c r="I696" t="s">
        <v>25</v>
      </c>
      <c r="J696" t="s">
        <v>44</v>
      </c>
      <c r="K696" t="s">
        <v>25</v>
      </c>
      <c r="L696" t="s">
        <v>6499</v>
      </c>
      <c r="M696" t="s">
        <v>25</v>
      </c>
      <c r="N696" t="s">
        <v>6500</v>
      </c>
    </row>
    <row r="697" spans="1:14" hidden="1">
      <c r="A697" t="s">
        <v>6501</v>
      </c>
      <c r="B697" t="s">
        <v>6502</v>
      </c>
      <c r="C697" s="8" t="e">
        <f>VLOOKUP(B697,'ETUC LIST'!$A$2:$B$948,2,FALSE)</f>
        <v>#N/A</v>
      </c>
      <c r="D697" t="s">
        <v>6503</v>
      </c>
      <c r="E697" s="8" t="e">
        <f>VLOOKUP(D697,#REF!,2,FALSE)</f>
        <v>#REF!</v>
      </c>
      <c r="F697" t="s">
        <v>43</v>
      </c>
      <c r="G697" t="s">
        <v>25</v>
      </c>
      <c r="H697" t="s">
        <v>36</v>
      </c>
      <c r="I697" t="s">
        <v>25</v>
      </c>
      <c r="J697" t="s">
        <v>106</v>
      </c>
      <c r="K697" t="s">
        <v>25</v>
      </c>
      <c r="L697" t="s">
        <v>6504</v>
      </c>
      <c r="M697" t="s">
        <v>25</v>
      </c>
      <c r="N697" t="s">
        <v>6505</v>
      </c>
    </row>
    <row r="698" spans="1:14">
      <c r="A698" s="1" t="s">
        <v>6506</v>
      </c>
      <c r="B698" t="s">
        <v>6507</v>
      </c>
      <c r="C698" s="8" t="str">
        <f>VLOOKUP(B698,'ETUC LIST'!$A$2:$B$948,2,FALSE)</f>
        <v>Methyl methacrylate</v>
      </c>
      <c r="D698" t="s">
        <v>6508</v>
      </c>
      <c r="E698" s="8" t="e">
        <f>VLOOKUP(D698,#REF!,2,FALSE)</f>
        <v>#REF!</v>
      </c>
      <c r="F698" t="s">
        <v>43</v>
      </c>
      <c r="G698" t="s">
        <v>25</v>
      </c>
      <c r="H698" t="s">
        <v>36</v>
      </c>
      <c r="I698" t="s">
        <v>25</v>
      </c>
      <c r="J698" t="s">
        <v>77</v>
      </c>
      <c r="K698" t="s">
        <v>25</v>
      </c>
      <c r="L698" t="s">
        <v>6509</v>
      </c>
      <c r="M698" t="s">
        <v>25</v>
      </c>
      <c r="N698" t="s">
        <v>6510</v>
      </c>
    </row>
    <row r="699" spans="1:14" hidden="1">
      <c r="A699" s="1" t="s">
        <v>6516</v>
      </c>
      <c r="B699" t="s">
        <v>6517</v>
      </c>
      <c r="C699" s="8" t="e">
        <f>VLOOKUP(B699,'ETUC LIST'!$A$2:$B$948,2,FALSE)</f>
        <v>#N/A</v>
      </c>
      <c r="D699" t="s">
        <v>6518</v>
      </c>
      <c r="E699" s="8" t="e">
        <f>VLOOKUP(D699,#REF!,2,FALSE)</f>
        <v>#REF!</v>
      </c>
      <c r="F699" t="s">
        <v>43</v>
      </c>
      <c r="G699" t="s">
        <v>25</v>
      </c>
      <c r="H699" t="s">
        <v>36</v>
      </c>
      <c r="I699" t="s">
        <v>25</v>
      </c>
      <c r="J699" t="s">
        <v>106</v>
      </c>
      <c r="K699" t="s">
        <v>25</v>
      </c>
      <c r="L699" t="s">
        <v>6519</v>
      </c>
      <c r="M699" t="s">
        <v>25</v>
      </c>
      <c r="N699" t="s">
        <v>6520</v>
      </c>
    </row>
    <row r="700" spans="1:14" hidden="1">
      <c r="A700" s="1" t="s">
        <v>6535</v>
      </c>
      <c r="B700" t="s">
        <v>6536</v>
      </c>
      <c r="C700" s="8" t="e">
        <f>VLOOKUP(B700,'ETUC LIST'!$A$2:$B$948,2,FALSE)</f>
        <v>#N/A</v>
      </c>
      <c r="D700" t="s">
        <v>6537</v>
      </c>
      <c r="E700" s="8" t="e">
        <f>VLOOKUP(D700,#REF!,2,FALSE)</f>
        <v>#REF!</v>
      </c>
      <c r="F700" t="s">
        <v>43</v>
      </c>
      <c r="G700" t="s">
        <v>25</v>
      </c>
      <c r="H700" t="s">
        <v>36</v>
      </c>
      <c r="I700" t="s">
        <v>25</v>
      </c>
      <c r="J700" t="s">
        <v>106</v>
      </c>
      <c r="K700" t="s">
        <v>25</v>
      </c>
      <c r="L700" t="s">
        <v>6538</v>
      </c>
      <c r="M700" t="s">
        <v>25</v>
      </c>
      <c r="N700" t="s">
        <v>6539</v>
      </c>
    </row>
    <row r="701" spans="1:14" hidden="1">
      <c r="A701" s="1" t="s">
        <v>6549</v>
      </c>
      <c r="B701" t="s">
        <v>6550</v>
      </c>
      <c r="C701" s="8" t="e">
        <f>VLOOKUP(B701,'ETUC LIST'!$A$2:$B$948,2,FALSE)</f>
        <v>#N/A</v>
      </c>
      <c r="D701" t="s">
        <v>6551</v>
      </c>
      <c r="E701" s="8" t="e">
        <f>VLOOKUP(D701,#REF!,2,FALSE)</f>
        <v>#REF!</v>
      </c>
      <c r="F701" t="s">
        <v>43</v>
      </c>
      <c r="G701" t="s">
        <v>25</v>
      </c>
      <c r="H701" t="s">
        <v>36</v>
      </c>
      <c r="I701" t="s">
        <v>25</v>
      </c>
      <c r="J701" t="s">
        <v>106</v>
      </c>
      <c r="K701" t="s">
        <v>25</v>
      </c>
      <c r="L701" t="s">
        <v>6552</v>
      </c>
      <c r="M701" t="s">
        <v>25</v>
      </c>
      <c r="N701" t="s">
        <v>6553</v>
      </c>
    </row>
    <row r="702" spans="1:14" hidden="1">
      <c r="A702" t="s">
        <v>6569</v>
      </c>
      <c r="B702" t="s">
        <v>6570</v>
      </c>
      <c r="C702" s="8" t="e">
        <f>VLOOKUP(B702,'ETUC LIST'!$A$2:$B$948,2,FALSE)</f>
        <v>#N/A</v>
      </c>
      <c r="D702" t="s">
        <v>6571</v>
      </c>
      <c r="E702" s="8" t="e">
        <f>VLOOKUP(D702,#REF!,2,FALSE)</f>
        <v>#REF!</v>
      </c>
      <c r="F702" t="s">
        <v>43</v>
      </c>
      <c r="G702" t="s">
        <v>25</v>
      </c>
      <c r="H702" t="s">
        <v>36</v>
      </c>
      <c r="I702" t="s">
        <v>25</v>
      </c>
      <c r="J702" t="s">
        <v>90</v>
      </c>
      <c r="K702" t="s">
        <v>25</v>
      </c>
      <c r="L702" t="s">
        <v>6572</v>
      </c>
      <c r="M702" t="s">
        <v>25</v>
      </c>
      <c r="N702" t="s">
        <v>6573</v>
      </c>
    </row>
    <row r="703" spans="1:14" hidden="1">
      <c r="A703" t="s">
        <v>6579</v>
      </c>
      <c r="B703" t="s">
        <v>6580</v>
      </c>
      <c r="C703" s="8" t="e">
        <f>VLOOKUP(B703,'ETUC LIST'!$A$2:$B$948,2,FALSE)</f>
        <v>#N/A</v>
      </c>
      <c r="D703" t="s">
        <v>6581</v>
      </c>
      <c r="E703" s="8" t="e">
        <f>VLOOKUP(D703,#REF!,2,FALSE)</f>
        <v>#REF!</v>
      </c>
      <c r="F703" t="s">
        <v>43</v>
      </c>
      <c r="G703" t="s">
        <v>25</v>
      </c>
      <c r="H703" t="s">
        <v>36</v>
      </c>
      <c r="I703" t="s">
        <v>25</v>
      </c>
      <c r="J703" t="s">
        <v>61</v>
      </c>
      <c r="K703" t="s">
        <v>25</v>
      </c>
      <c r="L703" t="s">
        <v>6582</v>
      </c>
      <c r="M703" t="s">
        <v>25</v>
      </c>
      <c r="N703" t="s">
        <v>6583</v>
      </c>
    </row>
    <row r="704" spans="1:14">
      <c r="A704" s="1" t="s">
        <v>6589</v>
      </c>
      <c r="B704" t="s">
        <v>6590</v>
      </c>
      <c r="C704" s="8" t="str">
        <f>VLOOKUP(B704,'ETUC LIST'!$A$2:$B$948,2,FALSE)</f>
        <v>molybdenum trioxide</v>
      </c>
      <c r="D704" t="s">
        <v>6591</v>
      </c>
      <c r="E704" s="8" t="e">
        <f>VLOOKUP(D704,#REF!,2,FALSE)</f>
        <v>#REF!</v>
      </c>
      <c r="F704" t="s">
        <v>43</v>
      </c>
      <c r="G704" t="s">
        <v>25</v>
      </c>
      <c r="H704" t="s">
        <v>36</v>
      </c>
      <c r="I704" t="s">
        <v>25</v>
      </c>
      <c r="J704" t="s">
        <v>61</v>
      </c>
      <c r="K704" t="s">
        <v>25</v>
      </c>
      <c r="L704" t="s">
        <v>6592</v>
      </c>
      <c r="M704" t="s">
        <v>25</v>
      </c>
      <c r="N704" t="s">
        <v>6593</v>
      </c>
    </row>
    <row r="705" spans="1:14" hidden="1">
      <c r="A705" s="1" t="s">
        <v>6724</v>
      </c>
      <c r="B705" t="s">
        <v>6725</v>
      </c>
      <c r="C705" s="8" t="e">
        <f>VLOOKUP(B705,'ETUC LIST'!$A$2:$B$948,2,FALSE)</f>
        <v>#N/A</v>
      </c>
      <c r="D705" t="s">
        <v>6726</v>
      </c>
      <c r="E705" s="8" t="e">
        <f>VLOOKUP(D705,#REF!,2,FALSE)</f>
        <v>#REF!</v>
      </c>
      <c r="F705" t="s">
        <v>43</v>
      </c>
      <c r="G705" t="s">
        <v>25</v>
      </c>
      <c r="H705" t="s">
        <v>36</v>
      </c>
      <c r="I705" t="s">
        <v>25</v>
      </c>
      <c r="J705" t="s">
        <v>106</v>
      </c>
      <c r="K705" t="s">
        <v>25</v>
      </c>
      <c r="L705" t="s">
        <v>6727</v>
      </c>
      <c r="M705" t="s">
        <v>25</v>
      </c>
      <c r="N705" t="s">
        <v>6728</v>
      </c>
    </row>
    <row r="706" spans="1:14" hidden="1">
      <c r="A706" s="1" t="s">
        <v>12723</v>
      </c>
      <c r="B706" t="s">
        <v>12724</v>
      </c>
      <c r="C706" s="8" t="e">
        <f>VLOOKUP(B706,'ETUC LIST'!$A$2:$B$948,2,FALSE)</f>
        <v>#N/A</v>
      </c>
      <c r="D706" s="3">
        <v>2115155</v>
      </c>
      <c r="E706" s="8" t="e">
        <f>VLOOKUP(D706,#REF!,2,FALSE)</f>
        <v>#REF!</v>
      </c>
      <c r="F706" t="s">
        <v>43</v>
      </c>
      <c r="G706" t="s">
        <v>25</v>
      </c>
      <c r="H706" t="s">
        <v>36</v>
      </c>
      <c r="I706" t="s">
        <v>25</v>
      </c>
      <c r="J706" t="s">
        <v>83</v>
      </c>
      <c r="K706" t="s">
        <v>25</v>
      </c>
      <c r="L706" t="s">
        <v>12725</v>
      </c>
      <c r="M706" t="s">
        <v>25</v>
      </c>
      <c r="N706" t="s">
        <v>12726</v>
      </c>
    </row>
    <row r="707" spans="1:14" hidden="1">
      <c r="A707" s="1" t="s">
        <v>6754</v>
      </c>
      <c r="B707" t="s">
        <v>6755</v>
      </c>
      <c r="C707" s="8" t="e">
        <f>VLOOKUP(B707,'ETUC LIST'!$A$2:$B$948,2,FALSE)</f>
        <v>#N/A</v>
      </c>
      <c r="D707" t="s">
        <v>6756</v>
      </c>
      <c r="E707" s="8" t="e">
        <f>VLOOKUP(D707,#REF!,2,FALSE)</f>
        <v>#REF!</v>
      </c>
      <c r="F707" t="s">
        <v>43</v>
      </c>
      <c r="G707" t="s">
        <v>25</v>
      </c>
      <c r="H707" t="s">
        <v>36</v>
      </c>
      <c r="I707" t="s">
        <v>25</v>
      </c>
      <c r="J707" t="s">
        <v>83</v>
      </c>
      <c r="K707" t="s">
        <v>25</v>
      </c>
      <c r="L707" t="s">
        <v>6757</v>
      </c>
      <c r="M707" t="s">
        <v>25</v>
      </c>
      <c r="N707" t="s">
        <v>6758</v>
      </c>
    </row>
    <row r="708" spans="1:14" hidden="1">
      <c r="A708" s="1" t="s">
        <v>6770</v>
      </c>
      <c r="B708" t="s">
        <v>6771</v>
      </c>
      <c r="C708" s="8" t="e">
        <f>VLOOKUP(B708,'ETUC LIST'!$A$2:$B$948,2,FALSE)</f>
        <v>#N/A</v>
      </c>
      <c r="D708" t="s">
        <v>6772</v>
      </c>
      <c r="E708" s="8" t="e">
        <f>VLOOKUP(D708,#REF!,2,FALSE)</f>
        <v>#REF!</v>
      </c>
      <c r="F708" t="s">
        <v>43</v>
      </c>
      <c r="G708" t="s">
        <v>25</v>
      </c>
      <c r="H708" t="s">
        <v>36</v>
      </c>
      <c r="I708" t="s">
        <v>25</v>
      </c>
      <c r="J708" t="s">
        <v>77</v>
      </c>
      <c r="K708" t="s">
        <v>25</v>
      </c>
      <c r="L708" t="s">
        <v>6773</v>
      </c>
      <c r="M708" t="s">
        <v>25</v>
      </c>
      <c r="N708" t="s">
        <v>6774</v>
      </c>
    </row>
    <row r="709" spans="1:14" hidden="1">
      <c r="A709" s="1" t="s">
        <v>6785</v>
      </c>
      <c r="B709" t="s">
        <v>6786</v>
      </c>
      <c r="C709" s="8" t="e">
        <f>VLOOKUP(B709,'ETUC LIST'!$A$2:$B$948,2,FALSE)</f>
        <v>#N/A</v>
      </c>
      <c r="D709" t="s">
        <v>6787</v>
      </c>
      <c r="E709" s="8" t="e">
        <f>VLOOKUP(D709,#REF!,2,FALSE)</f>
        <v>#REF!</v>
      </c>
      <c r="F709" t="s">
        <v>43</v>
      </c>
      <c r="G709" t="s">
        <v>25</v>
      </c>
      <c r="H709" t="s">
        <v>36</v>
      </c>
      <c r="I709" t="s">
        <v>25</v>
      </c>
      <c r="J709" t="s">
        <v>106</v>
      </c>
      <c r="K709" t="s">
        <v>25</v>
      </c>
      <c r="L709" t="s">
        <v>6788</v>
      </c>
      <c r="M709" t="s">
        <v>25</v>
      </c>
      <c r="N709" t="s">
        <v>6789</v>
      </c>
    </row>
    <row r="710" spans="1:14">
      <c r="A710" t="s">
        <v>6795</v>
      </c>
      <c r="B710" t="s">
        <v>6796</v>
      </c>
      <c r="C710" s="9" t="str">
        <f>VLOOKUP(B710,'ETUC LIST'!$A$2:$B$948,2,FALSE)</f>
        <v>n-hexane</v>
      </c>
      <c r="D710" t="s">
        <v>6797</v>
      </c>
      <c r="E710" s="9" t="e">
        <f>VLOOKUP(D710,#REF!,2,FALSE)</f>
        <v>#REF!</v>
      </c>
      <c r="F710" t="s">
        <v>43</v>
      </c>
      <c r="G710" t="s">
        <v>25</v>
      </c>
      <c r="H710" t="s">
        <v>36</v>
      </c>
      <c r="I710" t="s">
        <v>25</v>
      </c>
      <c r="J710" t="s">
        <v>106</v>
      </c>
      <c r="K710" t="s">
        <v>25</v>
      </c>
      <c r="L710" t="s">
        <v>6798</v>
      </c>
      <c r="M710" t="s">
        <v>25</v>
      </c>
      <c r="N710" t="s">
        <v>6799</v>
      </c>
    </row>
    <row r="711" spans="1:14" hidden="1">
      <c r="A711" t="s">
        <v>11301</v>
      </c>
      <c r="B711" t="s">
        <v>11302</v>
      </c>
      <c r="C711" s="8" t="e">
        <f>VLOOKUP(B711,'ETUC LIST'!$A$2:$B$948,2,FALSE)</f>
        <v>#N/A</v>
      </c>
      <c r="D711" t="s">
        <v>11303</v>
      </c>
      <c r="E711" s="8" t="e">
        <f>VLOOKUP(D711,#REF!,2,FALSE)</f>
        <v>#REF!</v>
      </c>
      <c r="F711" t="s">
        <v>43</v>
      </c>
      <c r="G711" t="s">
        <v>25</v>
      </c>
      <c r="H711" t="s">
        <v>36</v>
      </c>
      <c r="I711" t="s">
        <v>25</v>
      </c>
      <c r="J711" t="s">
        <v>83</v>
      </c>
      <c r="K711" t="s">
        <v>25</v>
      </c>
      <c r="L711" t="s">
        <v>11304</v>
      </c>
      <c r="M711" t="s">
        <v>25</v>
      </c>
      <c r="N711" t="s">
        <v>11305</v>
      </c>
    </row>
    <row r="712" spans="1:14">
      <c r="A712" s="1" t="s">
        <v>6911</v>
      </c>
      <c r="B712" t="s">
        <v>6912</v>
      </c>
      <c r="C712" s="9" t="str">
        <f>VLOOKUP(B712,'ETUC LIST'!$A$2:$B$948,2,FALSE)</f>
        <v>Naphtha (petroleum), hydrotreated light</v>
      </c>
      <c r="D712" t="s">
        <v>6913</v>
      </c>
      <c r="E712" s="9" t="e">
        <f>VLOOKUP(D712,#REF!,2,FALSE)</f>
        <v>#REF!</v>
      </c>
      <c r="F712" t="s">
        <v>43</v>
      </c>
      <c r="G712" t="s">
        <v>25</v>
      </c>
      <c r="H712" t="s">
        <v>36</v>
      </c>
      <c r="I712" t="s">
        <v>25</v>
      </c>
      <c r="J712" t="s">
        <v>1326</v>
      </c>
      <c r="K712" t="s">
        <v>25</v>
      </c>
      <c r="L712" t="s">
        <v>6914</v>
      </c>
      <c r="M712" t="s">
        <v>25</v>
      </c>
      <c r="N712" t="s">
        <v>6915</v>
      </c>
    </row>
    <row r="713" spans="1:14" hidden="1">
      <c r="A713" t="s">
        <v>7027</v>
      </c>
      <c r="B713" t="s">
        <v>7028</v>
      </c>
      <c r="C713" s="8" t="e">
        <f>VLOOKUP(B713,'ETUC LIST'!$A$2:$B$948,2,FALSE)</f>
        <v>#N/A</v>
      </c>
      <c r="D713" t="s">
        <v>7029</v>
      </c>
      <c r="E713" s="8" t="e">
        <f>VLOOKUP(D713,#REF!,2,FALSE)</f>
        <v>#REF!</v>
      </c>
      <c r="F713" t="s">
        <v>43</v>
      </c>
      <c r="G713" t="s">
        <v>25</v>
      </c>
      <c r="H713" t="s">
        <v>36</v>
      </c>
      <c r="I713" t="s">
        <v>25</v>
      </c>
      <c r="J713" t="s">
        <v>3947</v>
      </c>
      <c r="K713" t="s">
        <v>25</v>
      </c>
      <c r="L713" t="s">
        <v>7030</v>
      </c>
      <c r="M713" t="s">
        <v>25</v>
      </c>
      <c r="N713" t="s">
        <v>7031</v>
      </c>
    </row>
    <row r="714" spans="1:14" hidden="1">
      <c r="A714" t="s">
        <v>11311</v>
      </c>
      <c r="B714" t="s">
        <v>11312</v>
      </c>
      <c r="C714" s="8" t="e">
        <f>VLOOKUP(B714,'ETUC LIST'!$A$2:$B$948,2,FALSE)</f>
        <v>#N/A</v>
      </c>
      <c r="D714" s="3">
        <v>2023505</v>
      </c>
      <c r="E714" s="8" t="e">
        <f>VLOOKUP(D714,#REF!,2,FALSE)</f>
        <v>#REF!</v>
      </c>
      <c r="F714" t="s">
        <v>43</v>
      </c>
      <c r="G714" t="s">
        <v>25</v>
      </c>
      <c r="H714" t="s">
        <v>36</v>
      </c>
      <c r="I714" t="s">
        <v>25</v>
      </c>
      <c r="J714" t="s">
        <v>61</v>
      </c>
      <c r="K714" t="s">
        <v>25</v>
      </c>
      <c r="L714" t="s">
        <v>11313</v>
      </c>
      <c r="M714" t="s">
        <v>25</v>
      </c>
      <c r="N714" t="s">
        <v>11314</v>
      </c>
    </row>
    <row r="715" spans="1:14" hidden="1">
      <c r="A715" s="1" t="s">
        <v>11315</v>
      </c>
      <c r="B715" t="s">
        <v>11316</v>
      </c>
      <c r="C715" s="8" t="e">
        <f>VLOOKUP(B715,'ETUC LIST'!$A$2:$B$948,2,FALSE)</f>
        <v>#N/A</v>
      </c>
      <c r="D715" t="s">
        <v>11317</v>
      </c>
      <c r="E715" s="8" t="e">
        <f>VLOOKUP(D715,#REF!,2,FALSE)</f>
        <v>#REF!</v>
      </c>
      <c r="F715" t="s">
        <v>43</v>
      </c>
      <c r="G715" t="s">
        <v>25</v>
      </c>
      <c r="H715" t="s">
        <v>36</v>
      </c>
      <c r="I715" t="s">
        <v>25</v>
      </c>
      <c r="J715" t="s">
        <v>2397</v>
      </c>
      <c r="K715" t="s">
        <v>25</v>
      </c>
      <c r="L715" t="s">
        <v>11318</v>
      </c>
      <c r="M715" t="s">
        <v>25</v>
      </c>
      <c r="N715" t="s">
        <v>11319</v>
      </c>
    </row>
    <row r="716" spans="1:14" hidden="1">
      <c r="A716" s="1" t="s">
        <v>7032</v>
      </c>
      <c r="B716" t="s">
        <v>7033</v>
      </c>
      <c r="C716" s="8" t="e">
        <f>VLOOKUP(B716,'ETUC LIST'!$A$2:$B$948,2,FALSE)</f>
        <v>#N/A</v>
      </c>
      <c r="D716" t="s">
        <v>7034</v>
      </c>
      <c r="E716" s="8" t="e">
        <f>VLOOKUP(D716,#REF!,2,FALSE)</f>
        <v>#REF!</v>
      </c>
      <c r="F716" t="s">
        <v>43</v>
      </c>
      <c r="G716" t="s">
        <v>25</v>
      </c>
      <c r="H716" t="s">
        <v>36</v>
      </c>
      <c r="I716" t="s">
        <v>25</v>
      </c>
      <c r="J716" t="s">
        <v>1326</v>
      </c>
      <c r="K716" t="s">
        <v>25</v>
      </c>
      <c r="L716" t="s">
        <v>7035</v>
      </c>
      <c r="M716" t="s">
        <v>25</v>
      </c>
      <c r="N716" t="s">
        <v>7036</v>
      </c>
    </row>
    <row r="717" spans="1:14" hidden="1">
      <c r="A717" s="1" t="s">
        <v>7037</v>
      </c>
      <c r="B717" t="s">
        <v>7038</v>
      </c>
      <c r="C717" s="8" t="e">
        <f>VLOOKUP(B717,'ETUC LIST'!$A$2:$B$948,2,FALSE)</f>
        <v>#N/A</v>
      </c>
      <c r="D717" t="s">
        <v>7039</v>
      </c>
      <c r="E717" s="8" t="e">
        <f>VLOOKUP(D717,#REF!,2,FALSE)</f>
        <v>#REF!</v>
      </c>
      <c r="F717" t="s">
        <v>43</v>
      </c>
      <c r="G717" t="s">
        <v>25</v>
      </c>
      <c r="H717" t="s">
        <v>36</v>
      </c>
      <c r="I717" t="s">
        <v>25</v>
      </c>
      <c r="J717" t="s">
        <v>83</v>
      </c>
      <c r="K717" t="s">
        <v>25</v>
      </c>
      <c r="L717" t="s">
        <v>7040</v>
      </c>
      <c r="M717" t="s">
        <v>25</v>
      </c>
      <c r="N717" t="s">
        <v>7041</v>
      </c>
    </row>
    <row r="718" spans="1:14" hidden="1">
      <c r="A718" t="s">
        <v>7060</v>
      </c>
      <c r="B718" t="s">
        <v>7061</v>
      </c>
      <c r="C718" s="8" t="e">
        <f>VLOOKUP(B718,'ETUC LIST'!$A$2:$B$948,2,FALSE)</f>
        <v>#N/A</v>
      </c>
      <c r="D718" t="s">
        <v>7062</v>
      </c>
      <c r="E718" s="8" t="e">
        <f>VLOOKUP(D718,#REF!,2,FALSE)</f>
        <v>#REF!</v>
      </c>
      <c r="F718" t="s">
        <v>43</v>
      </c>
      <c r="G718" t="s">
        <v>25</v>
      </c>
      <c r="H718" t="s">
        <v>36</v>
      </c>
      <c r="I718" t="s">
        <v>25</v>
      </c>
      <c r="J718" t="s">
        <v>106</v>
      </c>
      <c r="K718" t="s">
        <v>25</v>
      </c>
      <c r="L718" t="s">
        <v>7063</v>
      </c>
      <c r="M718" t="s">
        <v>25</v>
      </c>
      <c r="N718" t="s">
        <v>7064</v>
      </c>
    </row>
    <row r="719" spans="1:14" hidden="1">
      <c r="A719" s="1" t="s">
        <v>7065</v>
      </c>
      <c r="B719" t="s">
        <v>7066</v>
      </c>
      <c r="C719" s="8" t="e">
        <f>VLOOKUP(B719,'ETUC LIST'!$A$2:$B$948,2,FALSE)</f>
        <v>#N/A</v>
      </c>
      <c r="D719" t="s">
        <v>7067</v>
      </c>
      <c r="E719" s="8" t="e">
        <f>VLOOKUP(D719,#REF!,2,FALSE)</f>
        <v>#REF!</v>
      </c>
      <c r="F719" t="s">
        <v>43</v>
      </c>
      <c r="G719" t="s">
        <v>25</v>
      </c>
      <c r="H719" t="s">
        <v>36</v>
      </c>
      <c r="I719" t="s">
        <v>25</v>
      </c>
      <c r="J719" t="s">
        <v>83</v>
      </c>
      <c r="K719" t="s">
        <v>25</v>
      </c>
      <c r="L719" t="s">
        <v>7068</v>
      </c>
      <c r="M719" t="s">
        <v>25</v>
      </c>
      <c r="N719" t="s">
        <v>7069</v>
      </c>
    </row>
    <row r="720" spans="1:14" hidden="1">
      <c r="A720" t="s">
        <v>7078</v>
      </c>
      <c r="B720" t="s">
        <v>7079</v>
      </c>
      <c r="C720" s="8" t="e">
        <f>VLOOKUP(B720,'ETUC LIST'!$A$2:$B$948,2,FALSE)</f>
        <v>#N/A</v>
      </c>
      <c r="D720" t="s">
        <v>88</v>
      </c>
      <c r="E720" s="8" t="e">
        <f>VLOOKUP(D720,#REF!,2,FALSE)</f>
        <v>#REF!</v>
      </c>
      <c r="F720" t="s">
        <v>43</v>
      </c>
      <c r="G720" t="s">
        <v>25</v>
      </c>
      <c r="H720" t="s">
        <v>36</v>
      </c>
      <c r="I720" t="s">
        <v>25</v>
      </c>
      <c r="J720" t="s">
        <v>106</v>
      </c>
      <c r="K720" t="s">
        <v>25</v>
      </c>
      <c r="L720" t="s">
        <v>7080</v>
      </c>
      <c r="M720" t="s">
        <v>25</v>
      </c>
      <c r="N720" t="s">
        <v>7081</v>
      </c>
    </row>
    <row r="721" spans="1:14" hidden="1">
      <c r="A721" t="s">
        <v>7094</v>
      </c>
      <c r="B721" t="s">
        <v>12348</v>
      </c>
      <c r="C721" s="8" t="e">
        <f>VLOOKUP(B721,'ETUC LIST'!$A$2:$B$948,2,FALSE)</f>
        <v>#N/A</v>
      </c>
      <c r="D721" t="s">
        <v>88</v>
      </c>
      <c r="E721" s="8" t="e">
        <f>VLOOKUP(D721,#REF!,2,FALSE)</f>
        <v>#REF!</v>
      </c>
      <c r="F721" t="s">
        <v>43</v>
      </c>
      <c r="G721" t="s">
        <v>25</v>
      </c>
      <c r="H721" t="s">
        <v>36</v>
      </c>
      <c r="I721" t="s">
        <v>25</v>
      </c>
      <c r="J721" t="s">
        <v>61</v>
      </c>
      <c r="K721" t="s">
        <v>25</v>
      </c>
      <c r="L721" t="s">
        <v>12349</v>
      </c>
      <c r="M721" t="s">
        <v>25</v>
      </c>
      <c r="N721" t="s">
        <v>12350</v>
      </c>
    </row>
    <row r="722" spans="1:14" hidden="1">
      <c r="A722" s="1" t="s">
        <v>7102</v>
      </c>
      <c r="B722" t="s">
        <v>7103</v>
      </c>
      <c r="C722" s="8" t="e">
        <f>VLOOKUP(B722,'ETUC LIST'!$A$2:$B$948,2,FALSE)</f>
        <v>#N/A</v>
      </c>
      <c r="D722" t="s">
        <v>88</v>
      </c>
      <c r="E722" s="8" t="e">
        <f>VLOOKUP(D722,#REF!,2,FALSE)</f>
        <v>#REF!</v>
      </c>
      <c r="F722" t="s">
        <v>43</v>
      </c>
      <c r="G722" t="s">
        <v>25</v>
      </c>
      <c r="H722" t="s">
        <v>89</v>
      </c>
      <c r="I722" t="s">
        <v>25</v>
      </c>
      <c r="J722" t="s">
        <v>106</v>
      </c>
      <c r="K722" t="s">
        <v>25</v>
      </c>
      <c r="L722" t="s">
        <v>7104</v>
      </c>
      <c r="M722" t="s">
        <v>25</v>
      </c>
      <c r="N722" t="s">
        <v>7105</v>
      </c>
    </row>
    <row r="723" spans="1:14">
      <c r="A723" t="s">
        <v>7116</v>
      </c>
      <c r="B723" t="s">
        <v>7117</v>
      </c>
      <c r="C723" s="8" t="str">
        <f>VLOOKUP(B723,'ETUC LIST'!$A$2:$B$948,2,FALSE)</f>
        <v>xylene</v>
      </c>
      <c r="D723" t="s">
        <v>7118</v>
      </c>
      <c r="E723" s="8" t="e">
        <f>VLOOKUP(D723,#REF!,2,FALSE)</f>
        <v>#REF!</v>
      </c>
      <c r="F723" t="s">
        <v>43</v>
      </c>
      <c r="G723" t="s">
        <v>25</v>
      </c>
      <c r="H723" t="s">
        <v>36</v>
      </c>
      <c r="I723" t="s">
        <v>25</v>
      </c>
      <c r="J723" t="s">
        <v>77</v>
      </c>
      <c r="K723" t="s">
        <v>25</v>
      </c>
      <c r="L723" t="s">
        <v>7119</v>
      </c>
      <c r="M723" t="s">
        <v>25</v>
      </c>
      <c r="N723" t="s">
        <v>7120</v>
      </c>
    </row>
    <row r="724" spans="1:14" hidden="1">
      <c r="A724" s="1" t="s">
        <v>7126</v>
      </c>
      <c r="B724" t="s">
        <v>7127</v>
      </c>
      <c r="C724" s="8" t="e">
        <f>VLOOKUP(B724,'ETUC LIST'!$A$2:$B$948,2,FALSE)</f>
        <v>#N/A</v>
      </c>
      <c r="D724" t="s">
        <v>7128</v>
      </c>
      <c r="E724" s="8" t="e">
        <f>VLOOKUP(D724,#REF!,2,FALSE)</f>
        <v>#REF!</v>
      </c>
      <c r="F724" t="s">
        <v>43</v>
      </c>
      <c r="G724" t="s">
        <v>25</v>
      </c>
      <c r="H724" t="s">
        <v>36</v>
      </c>
      <c r="I724" t="s">
        <v>25</v>
      </c>
      <c r="J724" t="s">
        <v>61</v>
      </c>
      <c r="K724" t="s">
        <v>25</v>
      </c>
      <c r="L724" t="s">
        <v>7129</v>
      </c>
      <c r="M724" t="s">
        <v>25</v>
      </c>
      <c r="N724" t="s">
        <v>7130</v>
      </c>
    </row>
    <row r="725" spans="1:14" hidden="1">
      <c r="A725" t="s">
        <v>7126</v>
      </c>
      <c r="B725" t="s">
        <v>7127</v>
      </c>
      <c r="C725" s="8" t="e">
        <f>VLOOKUP(B725,'ETUC LIST'!$A$2:$B$948,2,FALSE)</f>
        <v>#N/A</v>
      </c>
      <c r="D725" t="s">
        <v>7128</v>
      </c>
      <c r="E725" s="8" t="e">
        <f>VLOOKUP(D725,#REF!,2,FALSE)</f>
        <v>#REF!</v>
      </c>
      <c r="F725" t="s">
        <v>43</v>
      </c>
      <c r="G725" t="s">
        <v>25</v>
      </c>
      <c r="H725" t="s">
        <v>36</v>
      </c>
      <c r="I725" t="s">
        <v>25</v>
      </c>
      <c r="J725" t="s">
        <v>106</v>
      </c>
      <c r="K725" t="s">
        <v>25</v>
      </c>
      <c r="L725" t="s">
        <v>7131</v>
      </c>
      <c r="M725" t="s">
        <v>25</v>
      </c>
      <c r="N725" t="s">
        <v>7130</v>
      </c>
    </row>
    <row r="726" spans="1:14" hidden="1">
      <c r="A726" s="1" t="s">
        <v>7132</v>
      </c>
      <c r="B726" t="s">
        <v>7133</v>
      </c>
      <c r="C726" s="8" t="e">
        <f>VLOOKUP(B726,'ETUC LIST'!$A$2:$B$948,2,FALSE)</f>
        <v>#N/A</v>
      </c>
      <c r="D726" t="s">
        <v>7134</v>
      </c>
      <c r="E726" s="8" t="e">
        <f>VLOOKUP(D726,#REF!,2,FALSE)</f>
        <v>#REF!</v>
      </c>
      <c r="F726" t="s">
        <v>43</v>
      </c>
      <c r="G726" t="s">
        <v>25</v>
      </c>
      <c r="H726" t="s">
        <v>36</v>
      </c>
      <c r="I726" t="s">
        <v>25</v>
      </c>
      <c r="J726" t="s">
        <v>77</v>
      </c>
      <c r="K726" t="s">
        <v>25</v>
      </c>
      <c r="L726" t="s">
        <v>7135</v>
      </c>
      <c r="M726" t="s">
        <v>25</v>
      </c>
      <c r="N726" t="s">
        <v>7136</v>
      </c>
    </row>
    <row r="727" spans="1:14" hidden="1">
      <c r="A727" t="s">
        <v>7152</v>
      </c>
      <c r="B727" t="s">
        <v>7153</v>
      </c>
      <c r="C727" s="8" t="e">
        <f>VLOOKUP(B727,'ETUC LIST'!$A$2:$B$948,2,FALSE)</f>
        <v>#N/A</v>
      </c>
      <c r="D727" t="s">
        <v>7154</v>
      </c>
      <c r="E727" s="8" t="e">
        <f>VLOOKUP(D727,#REF!,2,FALSE)</f>
        <v>#REF!</v>
      </c>
      <c r="F727" t="s">
        <v>43</v>
      </c>
      <c r="G727" t="s">
        <v>25</v>
      </c>
      <c r="H727" t="s">
        <v>36</v>
      </c>
      <c r="I727" t="s">
        <v>25</v>
      </c>
      <c r="J727" t="s">
        <v>106</v>
      </c>
      <c r="K727" t="s">
        <v>25</v>
      </c>
      <c r="L727" t="s">
        <v>7155</v>
      </c>
      <c r="M727" t="s">
        <v>25</v>
      </c>
      <c r="N727" t="s">
        <v>7156</v>
      </c>
    </row>
    <row r="728" spans="1:14" hidden="1">
      <c r="A728" t="s">
        <v>12727</v>
      </c>
      <c r="B728" t="s">
        <v>12728</v>
      </c>
      <c r="C728" s="8" t="e">
        <f>VLOOKUP(B728,'ETUC LIST'!$A$2:$B$948,2,FALSE)</f>
        <v>#N/A</v>
      </c>
      <c r="D728" t="s">
        <v>12729</v>
      </c>
      <c r="E728" s="8" t="e">
        <f>VLOOKUP(D728,#REF!,2,FALSE)</f>
        <v>#REF!</v>
      </c>
      <c r="F728" t="s">
        <v>43</v>
      </c>
      <c r="G728" t="s">
        <v>25</v>
      </c>
      <c r="H728" t="s">
        <v>36</v>
      </c>
      <c r="I728" t="s">
        <v>25</v>
      </c>
      <c r="J728" t="s">
        <v>106</v>
      </c>
      <c r="K728" t="s">
        <v>25</v>
      </c>
      <c r="L728" t="s">
        <v>12730</v>
      </c>
      <c r="M728" t="s">
        <v>25</v>
      </c>
      <c r="N728" t="s">
        <v>12731</v>
      </c>
    </row>
    <row r="729" spans="1:14">
      <c r="A729" s="1" t="s">
        <v>7162</v>
      </c>
      <c r="B729" t="s">
        <v>7163</v>
      </c>
      <c r="C729" s="9" t="str">
        <f>VLOOKUP(B729,'ETUC LIST'!$A$2:$B$948,2,FALSE)</f>
        <v>octamethylcyclotetrasiloxane</v>
      </c>
      <c r="D729" t="s">
        <v>7164</v>
      </c>
      <c r="E729" s="9" t="e">
        <f>VLOOKUP(D729,#REF!,2,FALSE)</f>
        <v>#REF!</v>
      </c>
      <c r="F729" t="s">
        <v>43</v>
      </c>
      <c r="G729" t="s">
        <v>25</v>
      </c>
      <c r="H729" t="s">
        <v>36</v>
      </c>
      <c r="I729" t="s">
        <v>25</v>
      </c>
      <c r="J729" t="s">
        <v>77</v>
      </c>
      <c r="K729" t="s">
        <v>25</v>
      </c>
      <c r="L729" t="s">
        <v>7165</v>
      </c>
      <c r="M729" t="s">
        <v>25</v>
      </c>
      <c r="N729" t="s">
        <v>7166</v>
      </c>
    </row>
    <row r="730" spans="1:14" hidden="1">
      <c r="A730" s="1" t="s">
        <v>7167</v>
      </c>
      <c r="B730" t="s">
        <v>7168</v>
      </c>
      <c r="C730" s="8" t="e">
        <f>VLOOKUP(B730,'ETUC LIST'!$A$2:$B$948,2,FALSE)</f>
        <v>#N/A</v>
      </c>
      <c r="D730" t="s">
        <v>7169</v>
      </c>
      <c r="E730" s="8" t="e">
        <f>VLOOKUP(D730,#REF!,2,FALSE)</f>
        <v>#REF!</v>
      </c>
      <c r="F730" t="s">
        <v>43</v>
      </c>
      <c r="G730" t="s">
        <v>25</v>
      </c>
      <c r="H730" t="s">
        <v>36</v>
      </c>
      <c r="I730" t="s">
        <v>25</v>
      </c>
      <c r="J730" t="s">
        <v>83</v>
      </c>
      <c r="K730" t="s">
        <v>25</v>
      </c>
      <c r="L730" t="s">
        <v>7170</v>
      </c>
      <c r="M730" t="s">
        <v>25</v>
      </c>
      <c r="N730" t="s">
        <v>7171</v>
      </c>
    </row>
    <row r="731" spans="1:14" hidden="1">
      <c r="A731" t="s">
        <v>7172</v>
      </c>
      <c r="B731" t="s">
        <v>7173</v>
      </c>
      <c r="C731" s="8" t="e">
        <f>VLOOKUP(B731,'ETUC LIST'!$A$2:$B$948,2,FALSE)</f>
        <v>#N/A</v>
      </c>
      <c r="D731" t="s">
        <v>7174</v>
      </c>
      <c r="E731" s="8" t="e">
        <f>VLOOKUP(D731,#REF!,2,FALSE)</f>
        <v>#REF!</v>
      </c>
      <c r="F731" t="s">
        <v>43</v>
      </c>
      <c r="G731" t="s">
        <v>25</v>
      </c>
      <c r="H731" t="s">
        <v>36</v>
      </c>
      <c r="I731" t="s">
        <v>25</v>
      </c>
      <c r="J731" t="s">
        <v>61</v>
      </c>
      <c r="K731" t="s">
        <v>25</v>
      </c>
      <c r="L731" t="s">
        <v>7175</v>
      </c>
      <c r="M731" t="s">
        <v>25</v>
      </c>
      <c r="N731" t="s">
        <v>7176</v>
      </c>
    </row>
    <row r="732" spans="1:14" hidden="1">
      <c r="A732" s="1" t="s">
        <v>7177</v>
      </c>
      <c r="B732" t="s">
        <v>7178</v>
      </c>
      <c r="C732" s="8" t="e">
        <f>VLOOKUP(B732,'ETUC LIST'!$A$2:$B$948,2,FALSE)</f>
        <v>#N/A</v>
      </c>
      <c r="D732" t="s">
        <v>7179</v>
      </c>
      <c r="E732" s="8" t="e">
        <f>VLOOKUP(D732,#REF!,2,FALSE)</f>
        <v>#REF!</v>
      </c>
      <c r="F732" t="s">
        <v>43</v>
      </c>
      <c r="G732" t="s">
        <v>25</v>
      </c>
      <c r="H732" t="s">
        <v>36</v>
      </c>
      <c r="I732" t="s">
        <v>25</v>
      </c>
      <c r="J732" t="s">
        <v>61</v>
      </c>
      <c r="K732" t="s">
        <v>25</v>
      </c>
      <c r="L732" t="s">
        <v>7180</v>
      </c>
      <c r="M732" t="s">
        <v>25</v>
      </c>
      <c r="N732" t="s">
        <v>7181</v>
      </c>
    </row>
    <row r="733" spans="1:14" hidden="1">
      <c r="A733" s="1" t="s">
        <v>7187</v>
      </c>
      <c r="B733" t="s">
        <v>7188</v>
      </c>
      <c r="C733" s="8" t="e">
        <f>VLOOKUP(B733,'ETUC LIST'!$A$2:$B$948,2,FALSE)</f>
        <v>#N/A</v>
      </c>
      <c r="D733" t="s">
        <v>7189</v>
      </c>
      <c r="E733" s="8" t="e">
        <f>VLOOKUP(D733,#REF!,2,FALSE)</f>
        <v>#REF!</v>
      </c>
      <c r="F733" t="s">
        <v>43</v>
      </c>
      <c r="G733" t="s">
        <v>25</v>
      </c>
      <c r="H733" t="s">
        <v>36</v>
      </c>
      <c r="I733" t="s">
        <v>25</v>
      </c>
      <c r="J733" t="s">
        <v>83</v>
      </c>
      <c r="K733" t="s">
        <v>25</v>
      </c>
      <c r="L733" t="s">
        <v>7190</v>
      </c>
      <c r="M733" t="s">
        <v>25</v>
      </c>
      <c r="N733" t="s">
        <v>7191</v>
      </c>
    </row>
    <row r="734" spans="1:14" hidden="1">
      <c r="A734" s="1" t="s">
        <v>12732</v>
      </c>
      <c r="B734" t="s">
        <v>12733</v>
      </c>
      <c r="C734" s="8" t="e">
        <f>VLOOKUP(B734,'ETUC LIST'!$A$2:$B$948,2,FALSE)</f>
        <v>#N/A</v>
      </c>
      <c r="D734" t="s">
        <v>12734</v>
      </c>
      <c r="E734" s="8" t="e">
        <f>VLOOKUP(D734,#REF!,2,FALSE)</f>
        <v>#REF!</v>
      </c>
      <c r="F734" t="s">
        <v>43</v>
      </c>
      <c r="G734" t="s">
        <v>25</v>
      </c>
      <c r="H734" t="s">
        <v>36</v>
      </c>
      <c r="I734" t="s">
        <v>25</v>
      </c>
      <c r="J734" t="s">
        <v>83</v>
      </c>
      <c r="K734" t="s">
        <v>25</v>
      </c>
      <c r="L734" t="s">
        <v>12735</v>
      </c>
      <c r="M734" t="s">
        <v>25</v>
      </c>
      <c r="N734" t="s">
        <v>12736</v>
      </c>
    </row>
    <row r="735" spans="1:14" hidden="1">
      <c r="A735" t="s">
        <v>7224</v>
      </c>
      <c r="B735" t="s">
        <v>7225</v>
      </c>
      <c r="C735" s="8" t="e">
        <f>VLOOKUP(B735,'ETUC LIST'!$A$2:$B$948,2,FALSE)</f>
        <v>#N/A</v>
      </c>
      <c r="D735" t="s">
        <v>7226</v>
      </c>
      <c r="E735" s="8" t="e">
        <f>VLOOKUP(D735,#REF!,2,FALSE)</f>
        <v>#REF!</v>
      </c>
      <c r="F735" t="s">
        <v>43</v>
      </c>
      <c r="G735" t="s">
        <v>25</v>
      </c>
      <c r="H735" t="s">
        <v>36</v>
      </c>
      <c r="I735" t="s">
        <v>25</v>
      </c>
      <c r="J735" t="s">
        <v>278</v>
      </c>
      <c r="K735" t="s">
        <v>25</v>
      </c>
      <c r="L735" t="s">
        <v>7227</v>
      </c>
      <c r="M735" t="s">
        <v>25</v>
      </c>
      <c r="N735" t="s">
        <v>7228</v>
      </c>
    </row>
    <row r="736" spans="1:14" hidden="1">
      <c r="A736" s="1" t="s">
        <v>7229</v>
      </c>
      <c r="B736" t="s">
        <v>7230</v>
      </c>
      <c r="C736" s="8" t="e">
        <f>VLOOKUP(B736,'ETUC LIST'!$A$2:$B$948,2,FALSE)</f>
        <v>#N/A</v>
      </c>
      <c r="D736" t="s">
        <v>7231</v>
      </c>
      <c r="E736" s="8" t="e">
        <f>VLOOKUP(D736,#REF!,2,FALSE)</f>
        <v>#REF!</v>
      </c>
      <c r="F736" t="s">
        <v>43</v>
      </c>
      <c r="G736" t="s">
        <v>25</v>
      </c>
      <c r="H736" t="s">
        <v>36</v>
      </c>
      <c r="I736" t="s">
        <v>25</v>
      </c>
      <c r="J736" t="s">
        <v>1326</v>
      </c>
      <c r="K736" t="s">
        <v>25</v>
      </c>
      <c r="L736" t="s">
        <v>7232</v>
      </c>
      <c r="M736" t="s">
        <v>25</v>
      </c>
      <c r="N736" t="s">
        <v>7233</v>
      </c>
    </row>
    <row r="737" spans="1:14" hidden="1">
      <c r="A737" t="s">
        <v>7234</v>
      </c>
      <c r="B737" t="s">
        <v>7235</v>
      </c>
      <c r="C737" s="8" t="e">
        <f>VLOOKUP(B737,'ETUC LIST'!$A$2:$B$948,2,FALSE)</f>
        <v>#N/A</v>
      </c>
      <c r="D737" t="s">
        <v>7236</v>
      </c>
      <c r="E737" s="8" t="e">
        <f>VLOOKUP(D737,#REF!,2,FALSE)</f>
        <v>#REF!</v>
      </c>
      <c r="F737" t="s">
        <v>43</v>
      </c>
      <c r="G737" t="s">
        <v>25</v>
      </c>
      <c r="H737" t="s">
        <v>36</v>
      </c>
      <c r="I737" t="s">
        <v>25</v>
      </c>
      <c r="J737" t="s">
        <v>61</v>
      </c>
      <c r="K737" t="s">
        <v>25</v>
      </c>
      <c r="L737" t="s">
        <v>7237</v>
      </c>
      <c r="M737" t="s">
        <v>25</v>
      </c>
      <c r="N737" t="s">
        <v>7238</v>
      </c>
    </row>
    <row r="738" spans="1:14" hidden="1">
      <c r="A738" s="1" t="s">
        <v>7263</v>
      </c>
      <c r="B738" t="s">
        <v>7264</v>
      </c>
      <c r="C738" s="8" t="e">
        <f>VLOOKUP(B738,'ETUC LIST'!$A$2:$B$948,2,FALSE)</f>
        <v>#N/A</v>
      </c>
      <c r="D738" t="s">
        <v>7265</v>
      </c>
      <c r="E738" s="8" t="e">
        <f>VLOOKUP(D738,#REF!,2,FALSE)</f>
        <v>#REF!</v>
      </c>
      <c r="F738" t="s">
        <v>43</v>
      </c>
      <c r="G738" t="s">
        <v>25</v>
      </c>
      <c r="H738" t="s">
        <v>36</v>
      </c>
      <c r="I738" t="s">
        <v>25</v>
      </c>
      <c r="J738" t="s">
        <v>61</v>
      </c>
      <c r="K738" t="s">
        <v>25</v>
      </c>
      <c r="L738" t="s">
        <v>7266</v>
      </c>
      <c r="M738" t="s">
        <v>25</v>
      </c>
      <c r="N738" t="s">
        <v>7267</v>
      </c>
    </row>
    <row r="739" spans="1:14" hidden="1">
      <c r="A739" s="1" t="s">
        <v>7278</v>
      </c>
      <c r="B739" t="s">
        <v>7279</v>
      </c>
      <c r="C739" s="8" t="e">
        <f>VLOOKUP(B739,'ETUC LIST'!$A$2:$B$948,2,FALSE)</f>
        <v>#N/A</v>
      </c>
      <c r="D739" t="s">
        <v>7280</v>
      </c>
      <c r="E739" s="8" t="e">
        <f>VLOOKUP(D739,#REF!,2,FALSE)</f>
        <v>#REF!</v>
      </c>
      <c r="F739" t="s">
        <v>43</v>
      </c>
      <c r="G739" t="s">
        <v>25</v>
      </c>
      <c r="H739" t="s">
        <v>36</v>
      </c>
      <c r="I739" t="s">
        <v>25</v>
      </c>
      <c r="J739" t="s">
        <v>83</v>
      </c>
      <c r="K739" t="s">
        <v>25</v>
      </c>
      <c r="L739" t="s">
        <v>7281</v>
      </c>
      <c r="M739" t="s">
        <v>25</v>
      </c>
      <c r="N739" t="s">
        <v>7282</v>
      </c>
    </row>
    <row r="740" spans="1:14">
      <c r="A740" t="s">
        <v>7288</v>
      </c>
      <c r="B740" t="s">
        <v>7289</v>
      </c>
      <c r="C740" s="8" t="str">
        <f>VLOOKUP(B740,'ETUC LIST'!$A$2:$B$948,2,FALSE)</f>
        <v>xylene</v>
      </c>
      <c r="D740" t="s">
        <v>7290</v>
      </c>
      <c r="E740" s="8" t="e">
        <f>VLOOKUP(D740,#REF!,2,FALSE)</f>
        <v>#REF!</v>
      </c>
      <c r="F740" t="s">
        <v>43</v>
      </c>
      <c r="G740" t="s">
        <v>25</v>
      </c>
      <c r="H740" t="s">
        <v>36</v>
      </c>
      <c r="I740" t="s">
        <v>25</v>
      </c>
      <c r="J740" t="s">
        <v>1326</v>
      </c>
      <c r="K740" t="s">
        <v>25</v>
      </c>
      <c r="L740" t="s">
        <v>7291</v>
      </c>
      <c r="M740" t="s">
        <v>25</v>
      </c>
      <c r="N740" t="s">
        <v>7292</v>
      </c>
    </row>
    <row r="741" spans="1:14" hidden="1">
      <c r="A741" t="s">
        <v>7293</v>
      </c>
      <c r="B741" t="s">
        <v>7294</v>
      </c>
      <c r="C741" s="8" t="e">
        <f>VLOOKUP(B741,'ETUC LIST'!$A$2:$B$948,2,FALSE)</f>
        <v>#N/A</v>
      </c>
      <c r="D741" t="s">
        <v>7295</v>
      </c>
      <c r="E741" s="8" t="e">
        <f>VLOOKUP(D741,#REF!,2,FALSE)</f>
        <v>#REF!</v>
      </c>
      <c r="F741" t="s">
        <v>43</v>
      </c>
      <c r="G741" t="s">
        <v>25</v>
      </c>
      <c r="H741" t="s">
        <v>36</v>
      </c>
      <c r="I741" t="s">
        <v>25</v>
      </c>
      <c r="J741" t="s">
        <v>61</v>
      </c>
      <c r="K741" t="s">
        <v>25</v>
      </c>
      <c r="L741" t="s">
        <v>7296</v>
      </c>
      <c r="M741" t="s">
        <v>25</v>
      </c>
      <c r="N741" t="s">
        <v>7297</v>
      </c>
    </row>
    <row r="742" spans="1:14">
      <c r="A742" s="1" t="s">
        <v>7298</v>
      </c>
      <c r="B742" t="s">
        <v>7299</v>
      </c>
      <c r="C742" s="9" t="str">
        <f>VLOOKUP(B742,'ETUC LIST'!$A$2:$B$948,2,FALSE)</f>
        <v>Paraffin oils (petroleum), catalytic dewaxed heavy</v>
      </c>
      <c r="D742" t="s">
        <v>7300</v>
      </c>
      <c r="E742" s="9" t="e">
        <f>VLOOKUP(D742,#REF!,2,FALSE)</f>
        <v>#REF!</v>
      </c>
      <c r="F742" t="s">
        <v>43</v>
      </c>
      <c r="G742" t="s">
        <v>25</v>
      </c>
      <c r="H742" t="s">
        <v>36</v>
      </c>
      <c r="I742" t="s">
        <v>25</v>
      </c>
      <c r="J742" t="s">
        <v>77</v>
      </c>
      <c r="K742" t="s">
        <v>25</v>
      </c>
      <c r="L742" t="s">
        <v>7301</v>
      </c>
      <c r="M742" t="s">
        <v>25</v>
      </c>
      <c r="N742" t="s">
        <v>7302</v>
      </c>
    </row>
    <row r="743" spans="1:14" hidden="1">
      <c r="A743" s="1" t="s">
        <v>7303</v>
      </c>
      <c r="B743" t="s">
        <v>7304</v>
      </c>
      <c r="C743" s="9" t="e">
        <f>VLOOKUP(B743,'ETUC LIST'!$A$2:$B$948,2,FALSE)</f>
        <v>#N/A</v>
      </c>
      <c r="D743" t="s">
        <v>7305</v>
      </c>
      <c r="E743" s="9" t="e">
        <f>VLOOKUP(D743,#REF!,2,FALSE)</f>
        <v>#REF!</v>
      </c>
      <c r="F743" t="s">
        <v>43</v>
      </c>
      <c r="G743" t="s">
        <v>25</v>
      </c>
      <c r="H743" t="s">
        <v>36</v>
      </c>
      <c r="I743" t="s">
        <v>25</v>
      </c>
      <c r="J743" t="s">
        <v>61</v>
      </c>
      <c r="K743" t="s">
        <v>25</v>
      </c>
      <c r="L743" t="s">
        <v>7306</v>
      </c>
      <c r="M743" t="s">
        <v>25</v>
      </c>
      <c r="N743" t="s">
        <v>7307</v>
      </c>
    </row>
    <row r="744" spans="1:14" hidden="1">
      <c r="A744" s="1" t="s">
        <v>7308</v>
      </c>
      <c r="B744" t="s">
        <v>7309</v>
      </c>
      <c r="C744" s="8" t="e">
        <f>VLOOKUP(B744,'ETUC LIST'!$A$2:$B$948,2,FALSE)</f>
        <v>#N/A</v>
      </c>
      <c r="D744" t="s">
        <v>7310</v>
      </c>
      <c r="E744" s="8" t="e">
        <f>VLOOKUP(D744,#REF!,2,FALSE)</f>
        <v>#REF!</v>
      </c>
      <c r="F744" t="s">
        <v>43</v>
      </c>
      <c r="G744" t="s">
        <v>25</v>
      </c>
      <c r="H744" t="s">
        <v>36</v>
      </c>
      <c r="I744" t="s">
        <v>25</v>
      </c>
      <c r="J744" t="s">
        <v>61</v>
      </c>
      <c r="K744" t="s">
        <v>25</v>
      </c>
      <c r="L744" t="s">
        <v>7311</v>
      </c>
      <c r="M744" t="s">
        <v>25</v>
      </c>
      <c r="N744" t="s">
        <v>7312</v>
      </c>
    </row>
    <row r="745" spans="1:14" hidden="1">
      <c r="A745" s="1" t="s">
        <v>7313</v>
      </c>
      <c r="B745" t="s">
        <v>7314</v>
      </c>
      <c r="C745" s="8" t="e">
        <f>VLOOKUP(B745,'ETUC LIST'!$A$2:$B$948,2,FALSE)</f>
        <v>#N/A</v>
      </c>
      <c r="D745" t="s">
        <v>7315</v>
      </c>
      <c r="E745" s="8" t="e">
        <f>VLOOKUP(D745,#REF!,2,FALSE)</f>
        <v>#REF!</v>
      </c>
      <c r="F745" t="s">
        <v>43</v>
      </c>
      <c r="G745" t="s">
        <v>25</v>
      </c>
      <c r="H745" t="s">
        <v>36</v>
      </c>
      <c r="I745" t="s">
        <v>25</v>
      </c>
      <c r="J745" t="s">
        <v>77</v>
      </c>
      <c r="K745" t="s">
        <v>25</v>
      </c>
      <c r="L745" t="s">
        <v>7316</v>
      </c>
      <c r="M745" t="s">
        <v>25</v>
      </c>
      <c r="N745" t="s">
        <v>7317</v>
      </c>
    </row>
    <row r="746" spans="1:14" hidden="1">
      <c r="A746" s="1" t="s">
        <v>7318</v>
      </c>
      <c r="B746" t="s">
        <v>7319</v>
      </c>
      <c r="C746" s="8" t="e">
        <f>VLOOKUP(B746,'ETUC LIST'!$A$2:$B$948,2,FALSE)</f>
        <v>#N/A</v>
      </c>
      <c r="D746" t="s">
        <v>7320</v>
      </c>
      <c r="E746" s="8" t="e">
        <f>VLOOKUP(D746,#REF!,2,FALSE)</f>
        <v>#REF!</v>
      </c>
      <c r="F746" t="s">
        <v>43</v>
      </c>
      <c r="G746" t="s">
        <v>25</v>
      </c>
      <c r="H746" t="s">
        <v>36</v>
      </c>
      <c r="I746" t="s">
        <v>25</v>
      </c>
      <c r="J746" t="s">
        <v>77</v>
      </c>
      <c r="K746" t="s">
        <v>25</v>
      </c>
      <c r="L746" t="s">
        <v>7321</v>
      </c>
      <c r="M746" t="s">
        <v>25</v>
      </c>
      <c r="N746" t="s">
        <v>7322</v>
      </c>
    </row>
    <row r="747" spans="1:14" hidden="1">
      <c r="A747" s="1" t="s">
        <v>7328</v>
      </c>
      <c r="B747" t="s">
        <v>7329</v>
      </c>
      <c r="C747" s="8" t="e">
        <f>VLOOKUP(B747,'ETUC LIST'!$A$2:$B$948,2,FALSE)</f>
        <v>#N/A</v>
      </c>
      <c r="D747" t="s">
        <v>7330</v>
      </c>
      <c r="E747" s="8" t="e">
        <f>VLOOKUP(D747,#REF!,2,FALSE)</f>
        <v>#REF!</v>
      </c>
      <c r="F747" t="s">
        <v>43</v>
      </c>
      <c r="G747" t="s">
        <v>25</v>
      </c>
      <c r="H747" t="s">
        <v>36</v>
      </c>
      <c r="I747" t="s">
        <v>25</v>
      </c>
      <c r="J747" t="s">
        <v>61</v>
      </c>
      <c r="K747" t="s">
        <v>25</v>
      </c>
      <c r="L747" t="s">
        <v>7331</v>
      </c>
      <c r="M747" t="s">
        <v>25</v>
      </c>
      <c r="N747" t="s">
        <v>7332</v>
      </c>
    </row>
    <row r="748" spans="1:14" hidden="1">
      <c r="A748" s="1" t="s">
        <v>7333</v>
      </c>
      <c r="B748" t="s">
        <v>7334</v>
      </c>
      <c r="C748" s="8" t="e">
        <f>VLOOKUP(B748,'ETUC LIST'!$A$2:$B$948,2,FALSE)</f>
        <v>#N/A</v>
      </c>
      <c r="D748" t="s">
        <v>7335</v>
      </c>
      <c r="E748" s="8" t="e">
        <f>VLOOKUP(D748,#REF!,2,FALSE)</f>
        <v>#REF!</v>
      </c>
      <c r="F748" t="s">
        <v>43</v>
      </c>
      <c r="G748" t="s">
        <v>25</v>
      </c>
      <c r="H748" t="s">
        <v>36</v>
      </c>
      <c r="I748" t="s">
        <v>25</v>
      </c>
      <c r="J748" t="s">
        <v>61</v>
      </c>
      <c r="K748" t="s">
        <v>25</v>
      </c>
      <c r="L748" t="s">
        <v>7336</v>
      </c>
      <c r="M748" t="s">
        <v>25</v>
      </c>
      <c r="N748" t="s">
        <v>7337</v>
      </c>
    </row>
    <row r="749" spans="1:14" hidden="1">
      <c r="A749" s="1" t="s">
        <v>12737</v>
      </c>
      <c r="B749" t="s">
        <v>12738</v>
      </c>
      <c r="C749" s="8" t="e">
        <f>VLOOKUP(B749,'ETUC LIST'!$A$2:$B$948,2,FALSE)</f>
        <v>#N/A</v>
      </c>
      <c r="D749" t="s">
        <v>12739</v>
      </c>
      <c r="E749" s="8" t="e">
        <f>VLOOKUP(D749,#REF!,2,FALSE)</f>
        <v>#REF!</v>
      </c>
      <c r="F749" t="s">
        <v>43</v>
      </c>
      <c r="G749" t="s">
        <v>25</v>
      </c>
      <c r="H749" t="s">
        <v>36</v>
      </c>
      <c r="I749" t="s">
        <v>25</v>
      </c>
      <c r="J749" t="s">
        <v>83</v>
      </c>
      <c r="K749" t="s">
        <v>25</v>
      </c>
      <c r="L749" t="s">
        <v>12740</v>
      </c>
      <c r="M749" t="s">
        <v>25</v>
      </c>
      <c r="N749" t="s">
        <v>12741</v>
      </c>
    </row>
    <row r="750" spans="1:14" hidden="1">
      <c r="A750" s="1" t="s">
        <v>7338</v>
      </c>
      <c r="B750" t="s">
        <v>7339</v>
      </c>
      <c r="C750" s="8" t="e">
        <f>VLOOKUP(B750,'ETUC LIST'!$A$2:$B$948,2,FALSE)</f>
        <v>#N/A</v>
      </c>
      <c r="D750" t="s">
        <v>7340</v>
      </c>
      <c r="E750" s="8" t="e">
        <f>VLOOKUP(D750,#REF!,2,FALSE)</f>
        <v>#REF!</v>
      </c>
      <c r="F750" t="s">
        <v>43</v>
      </c>
      <c r="G750" t="s">
        <v>25</v>
      </c>
      <c r="H750" t="s">
        <v>36</v>
      </c>
      <c r="I750" t="s">
        <v>25</v>
      </c>
      <c r="J750" t="s">
        <v>106</v>
      </c>
      <c r="K750" t="s">
        <v>25</v>
      </c>
      <c r="L750" t="s">
        <v>7341</v>
      </c>
      <c r="M750" t="s">
        <v>25</v>
      </c>
      <c r="N750" t="s">
        <v>7342</v>
      </c>
    </row>
    <row r="751" spans="1:14" hidden="1">
      <c r="A751" s="1" t="s">
        <v>7343</v>
      </c>
      <c r="B751" t="s">
        <v>7344</v>
      </c>
      <c r="C751" s="8" t="e">
        <f>VLOOKUP(B751,'ETUC LIST'!$A$2:$B$948,2,FALSE)</f>
        <v>#N/A</v>
      </c>
      <c r="D751" t="s">
        <v>88</v>
      </c>
      <c r="E751" s="8" t="e">
        <f>VLOOKUP(D751,#REF!,2,FALSE)</f>
        <v>#REF!</v>
      </c>
      <c r="F751" t="s">
        <v>43</v>
      </c>
      <c r="G751" t="s">
        <v>25</v>
      </c>
      <c r="H751" t="s">
        <v>89</v>
      </c>
      <c r="I751" t="s">
        <v>25</v>
      </c>
      <c r="J751" t="s">
        <v>44</v>
      </c>
      <c r="K751" t="s">
        <v>25</v>
      </c>
      <c r="L751" t="s">
        <v>7345</v>
      </c>
      <c r="M751" t="s">
        <v>25</v>
      </c>
      <c r="N751" t="s">
        <v>7346</v>
      </c>
    </row>
    <row r="752" spans="1:14" hidden="1">
      <c r="A752" s="1" t="s">
        <v>7347</v>
      </c>
      <c r="B752" t="s">
        <v>7348</v>
      </c>
      <c r="C752" s="8" t="e">
        <f>VLOOKUP(B752,'ETUC LIST'!$A$2:$B$948,2,FALSE)</f>
        <v>#N/A</v>
      </c>
      <c r="D752" t="s">
        <v>7349</v>
      </c>
      <c r="E752" s="8" t="e">
        <f>VLOOKUP(D752,#REF!,2,FALSE)</f>
        <v>#REF!</v>
      </c>
      <c r="F752" t="s">
        <v>43</v>
      </c>
      <c r="G752" t="s">
        <v>25</v>
      </c>
      <c r="H752" t="s">
        <v>36</v>
      </c>
      <c r="I752" t="s">
        <v>25</v>
      </c>
      <c r="J752" t="s">
        <v>106</v>
      </c>
      <c r="K752" t="s">
        <v>25</v>
      </c>
      <c r="L752" t="s">
        <v>7350</v>
      </c>
      <c r="M752" t="s">
        <v>25</v>
      </c>
      <c r="N752" t="s">
        <v>7351</v>
      </c>
    </row>
    <row r="753" spans="1:14" hidden="1">
      <c r="A753" s="1" t="s">
        <v>7352</v>
      </c>
      <c r="B753" t="s">
        <v>7353</v>
      </c>
      <c r="C753" s="8" t="e">
        <f>VLOOKUP(B753,'ETUC LIST'!$A$2:$B$948,2,FALSE)</f>
        <v>#N/A</v>
      </c>
      <c r="D753" t="s">
        <v>7354</v>
      </c>
      <c r="E753" s="8" t="e">
        <f>VLOOKUP(D753,#REF!,2,FALSE)</f>
        <v>#REF!</v>
      </c>
      <c r="F753" t="s">
        <v>43</v>
      </c>
      <c r="G753" t="s">
        <v>25</v>
      </c>
      <c r="H753" t="s">
        <v>36</v>
      </c>
      <c r="I753" t="s">
        <v>25</v>
      </c>
      <c r="J753" t="s">
        <v>61</v>
      </c>
      <c r="K753" t="s">
        <v>25</v>
      </c>
      <c r="L753" t="s">
        <v>7355</v>
      </c>
      <c r="M753" t="s">
        <v>25</v>
      </c>
      <c r="N753" t="s">
        <v>7356</v>
      </c>
    </row>
    <row r="754" spans="1:14" hidden="1">
      <c r="A754" s="1" t="s">
        <v>7357</v>
      </c>
      <c r="B754" t="s">
        <v>7358</v>
      </c>
      <c r="C754" s="8" t="e">
        <f>VLOOKUP(B754,'ETUC LIST'!$A$2:$B$948,2,FALSE)</f>
        <v>#N/A</v>
      </c>
      <c r="D754" t="s">
        <v>7359</v>
      </c>
      <c r="E754" s="8" t="e">
        <f>VLOOKUP(D754,#REF!,2,FALSE)</f>
        <v>#REF!</v>
      </c>
      <c r="F754" t="s">
        <v>43</v>
      </c>
      <c r="G754" t="s">
        <v>25</v>
      </c>
      <c r="H754" t="s">
        <v>36</v>
      </c>
      <c r="I754" t="s">
        <v>25</v>
      </c>
      <c r="J754" t="s">
        <v>50</v>
      </c>
      <c r="K754" t="s">
        <v>25</v>
      </c>
      <c r="L754" t="s">
        <v>7360</v>
      </c>
      <c r="M754" t="s">
        <v>25</v>
      </c>
      <c r="N754" t="s">
        <v>7361</v>
      </c>
    </row>
    <row r="755" spans="1:14" hidden="1">
      <c r="A755" s="1" t="s">
        <v>7367</v>
      </c>
      <c r="B755" t="s">
        <v>7368</v>
      </c>
      <c r="C755" s="8" t="e">
        <f>VLOOKUP(B755,'ETUC LIST'!$A$2:$B$948,2,FALSE)</f>
        <v>#N/A</v>
      </c>
      <c r="D755" t="s">
        <v>7369</v>
      </c>
      <c r="E755" s="8" t="e">
        <f>VLOOKUP(D755,#REF!,2,FALSE)</f>
        <v>#REF!</v>
      </c>
      <c r="F755" t="s">
        <v>43</v>
      </c>
      <c r="G755" t="s">
        <v>25</v>
      </c>
      <c r="H755" t="s">
        <v>36</v>
      </c>
      <c r="I755" t="s">
        <v>25</v>
      </c>
      <c r="J755" t="s">
        <v>44</v>
      </c>
      <c r="K755" t="s">
        <v>25</v>
      </c>
      <c r="L755" t="s">
        <v>7370</v>
      </c>
      <c r="M755" t="s">
        <v>25</v>
      </c>
      <c r="N755" t="s">
        <v>7371</v>
      </c>
    </row>
    <row r="756" spans="1:14" hidden="1">
      <c r="A756" s="1" t="s">
        <v>7377</v>
      </c>
      <c r="B756" t="s">
        <v>7378</v>
      </c>
      <c r="C756" s="8" t="e">
        <f>VLOOKUP(B756,'ETUC LIST'!$A$2:$B$948,2,FALSE)</f>
        <v>#N/A</v>
      </c>
      <c r="D756" t="s">
        <v>7379</v>
      </c>
      <c r="E756" s="8" t="e">
        <f>VLOOKUP(D756,#REF!,2,FALSE)</f>
        <v>#REF!</v>
      </c>
      <c r="F756" t="s">
        <v>43</v>
      </c>
      <c r="G756" t="s">
        <v>25</v>
      </c>
      <c r="H756" t="s">
        <v>36</v>
      </c>
      <c r="I756" t="s">
        <v>25</v>
      </c>
      <c r="J756" t="s">
        <v>83</v>
      </c>
      <c r="K756" t="s">
        <v>25</v>
      </c>
      <c r="L756" t="s">
        <v>7380</v>
      </c>
      <c r="M756" t="s">
        <v>25</v>
      </c>
      <c r="N756" t="s">
        <v>7381</v>
      </c>
    </row>
    <row r="757" spans="1:14" hidden="1">
      <c r="A757" t="s">
        <v>7392</v>
      </c>
      <c r="B757" t="s">
        <v>7393</v>
      </c>
      <c r="C757" s="8" t="e">
        <f>VLOOKUP(B757,'ETUC LIST'!$A$2:$B$948,2,FALSE)</f>
        <v>#N/A</v>
      </c>
      <c r="D757" t="s">
        <v>7394</v>
      </c>
      <c r="E757" s="8" t="e">
        <f>VLOOKUP(D757,#REF!,2,FALSE)</f>
        <v>#REF!</v>
      </c>
      <c r="F757" t="s">
        <v>43</v>
      </c>
      <c r="G757" t="s">
        <v>25</v>
      </c>
      <c r="H757" t="s">
        <v>36</v>
      </c>
      <c r="I757" t="s">
        <v>25</v>
      </c>
      <c r="J757" t="s">
        <v>454</v>
      </c>
      <c r="K757" t="s">
        <v>25</v>
      </c>
      <c r="L757" t="s">
        <v>7395</v>
      </c>
      <c r="M757" t="s">
        <v>25</v>
      </c>
      <c r="N757" t="s">
        <v>7396</v>
      </c>
    </row>
    <row r="758" spans="1:14" hidden="1">
      <c r="A758" t="s">
        <v>7397</v>
      </c>
      <c r="B758" t="s">
        <v>7398</v>
      </c>
      <c r="C758" s="8" t="e">
        <f>VLOOKUP(B758,'ETUC LIST'!$A$2:$B$948,2,FALSE)</f>
        <v>#N/A</v>
      </c>
      <c r="D758" t="s">
        <v>7399</v>
      </c>
      <c r="E758" s="8" t="e">
        <f>VLOOKUP(D758,#REF!,2,FALSE)</f>
        <v>#REF!</v>
      </c>
      <c r="F758" t="s">
        <v>43</v>
      </c>
      <c r="G758" t="s">
        <v>25</v>
      </c>
      <c r="H758" t="s">
        <v>36</v>
      </c>
      <c r="I758" t="s">
        <v>25</v>
      </c>
      <c r="J758" t="s">
        <v>77</v>
      </c>
      <c r="K758" t="s">
        <v>25</v>
      </c>
      <c r="L758" t="s">
        <v>7400</v>
      </c>
      <c r="M758" t="s">
        <v>25</v>
      </c>
      <c r="N758" t="s">
        <v>7401</v>
      </c>
    </row>
    <row r="759" spans="1:14" hidden="1">
      <c r="A759" s="1" t="s">
        <v>7412</v>
      </c>
      <c r="B759" t="s">
        <v>7413</v>
      </c>
      <c r="C759" s="8" t="e">
        <f>VLOOKUP(B759,'ETUC LIST'!$A$2:$B$948,2,FALSE)</f>
        <v>#N/A</v>
      </c>
      <c r="D759" t="s">
        <v>7414</v>
      </c>
      <c r="E759" s="8" t="e">
        <f>VLOOKUP(D759,#REF!,2,FALSE)</f>
        <v>#REF!</v>
      </c>
      <c r="F759" t="s">
        <v>43</v>
      </c>
      <c r="G759" t="s">
        <v>25</v>
      </c>
      <c r="H759" t="s">
        <v>36</v>
      </c>
      <c r="I759" t="s">
        <v>25</v>
      </c>
      <c r="J759" t="s">
        <v>198</v>
      </c>
      <c r="K759" t="s">
        <v>25</v>
      </c>
      <c r="L759" t="s">
        <v>7415</v>
      </c>
      <c r="M759" t="s">
        <v>25</v>
      </c>
      <c r="N759" t="s">
        <v>7416</v>
      </c>
    </row>
    <row r="760" spans="1:14" hidden="1">
      <c r="A760" s="1" t="s">
        <v>7417</v>
      </c>
      <c r="B760" t="s">
        <v>7418</v>
      </c>
      <c r="C760" s="8" t="e">
        <f>VLOOKUP(B760,'ETUC LIST'!$A$2:$B$948,2,FALSE)</f>
        <v>#N/A</v>
      </c>
      <c r="D760" t="s">
        <v>88</v>
      </c>
      <c r="E760" s="8" t="e">
        <f>VLOOKUP(D760,#REF!,2,FALSE)</f>
        <v>#REF!</v>
      </c>
      <c r="F760" t="s">
        <v>43</v>
      </c>
      <c r="G760" t="s">
        <v>25</v>
      </c>
      <c r="H760" t="s">
        <v>36</v>
      </c>
      <c r="I760" t="s">
        <v>25</v>
      </c>
      <c r="J760" t="s">
        <v>44</v>
      </c>
      <c r="K760" t="s">
        <v>25</v>
      </c>
      <c r="L760" t="s">
        <v>7419</v>
      </c>
      <c r="M760" t="s">
        <v>25</v>
      </c>
      <c r="N760" t="s">
        <v>7420</v>
      </c>
    </row>
    <row r="761" spans="1:14" hidden="1">
      <c r="A761" s="1" t="s">
        <v>7421</v>
      </c>
      <c r="B761" t="s">
        <v>7422</v>
      </c>
      <c r="C761" s="8" t="e">
        <f>VLOOKUP(B761,'ETUC LIST'!$A$2:$B$948,2,FALSE)</f>
        <v>#N/A</v>
      </c>
      <c r="D761" t="s">
        <v>7423</v>
      </c>
      <c r="E761" s="8" t="e">
        <f>VLOOKUP(D761,#REF!,2,FALSE)</f>
        <v>#REF!</v>
      </c>
      <c r="F761" t="s">
        <v>43</v>
      </c>
      <c r="G761" t="s">
        <v>25</v>
      </c>
      <c r="H761" t="s">
        <v>36</v>
      </c>
      <c r="I761" t="s">
        <v>25</v>
      </c>
      <c r="J761" t="s">
        <v>61</v>
      </c>
      <c r="K761" t="s">
        <v>25</v>
      </c>
      <c r="L761" t="s">
        <v>7424</v>
      </c>
      <c r="M761" t="s">
        <v>25</v>
      </c>
      <c r="N761" t="s">
        <v>7425</v>
      </c>
    </row>
    <row r="762" spans="1:14" hidden="1">
      <c r="A762" s="1" t="s">
        <v>7426</v>
      </c>
      <c r="B762" t="s">
        <v>7427</v>
      </c>
      <c r="C762" s="8" t="e">
        <f>VLOOKUP(B762,'ETUC LIST'!$A$2:$B$948,2,FALSE)</f>
        <v>#N/A</v>
      </c>
      <c r="D762" t="s">
        <v>7428</v>
      </c>
      <c r="E762" s="8" t="e">
        <f>VLOOKUP(D762,#REF!,2,FALSE)</f>
        <v>#REF!</v>
      </c>
      <c r="F762" t="s">
        <v>43</v>
      </c>
      <c r="G762" t="s">
        <v>25</v>
      </c>
      <c r="H762" t="s">
        <v>36</v>
      </c>
      <c r="I762" t="s">
        <v>25</v>
      </c>
      <c r="J762" t="s">
        <v>61</v>
      </c>
      <c r="K762" t="s">
        <v>25</v>
      </c>
      <c r="L762" t="s">
        <v>7429</v>
      </c>
      <c r="M762" t="s">
        <v>25</v>
      </c>
      <c r="N762" t="s">
        <v>7430</v>
      </c>
    </row>
    <row r="763" spans="1:14" hidden="1">
      <c r="A763" s="1" t="s">
        <v>7436</v>
      </c>
      <c r="B763" t="s">
        <v>7437</v>
      </c>
      <c r="C763" s="8" t="e">
        <f>VLOOKUP(B763,'ETUC LIST'!$A$2:$B$948,2,FALSE)</f>
        <v>#N/A</v>
      </c>
      <c r="D763" t="s">
        <v>7438</v>
      </c>
      <c r="E763" s="8" t="e">
        <f>VLOOKUP(D763,#REF!,2,FALSE)</f>
        <v>#REF!</v>
      </c>
      <c r="F763" t="s">
        <v>43</v>
      </c>
      <c r="G763" t="s">
        <v>25</v>
      </c>
      <c r="H763" t="s">
        <v>36</v>
      </c>
      <c r="I763" t="s">
        <v>25</v>
      </c>
      <c r="J763" t="s">
        <v>77</v>
      </c>
      <c r="K763" t="s">
        <v>25</v>
      </c>
      <c r="L763" t="s">
        <v>7439</v>
      </c>
      <c r="M763" t="s">
        <v>25</v>
      </c>
      <c r="N763" t="s">
        <v>7440</v>
      </c>
    </row>
    <row r="764" spans="1:14" hidden="1">
      <c r="A764" s="1" t="s">
        <v>7446</v>
      </c>
      <c r="B764" t="s">
        <v>7447</v>
      </c>
      <c r="C764" s="8" t="e">
        <f>VLOOKUP(B764,'ETUC LIST'!$A$2:$B$948,2,FALSE)</f>
        <v>#N/A</v>
      </c>
      <c r="D764" t="s">
        <v>7448</v>
      </c>
      <c r="E764" s="8" t="e">
        <f>VLOOKUP(D764,#REF!,2,FALSE)</f>
        <v>#REF!</v>
      </c>
      <c r="F764" t="s">
        <v>43</v>
      </c>
      <c r="G764" t="s">
        <v>25</v>
      </c>
      <c r="H764" t="s">
        <v>36</v>
      </c>
      <c r="I764" t="s">
        <v>25</v>
      </c>
      <c r="J764" t="s">
        <v>83</v>
      </c>
      <c r="K764" t="s">
        <v>25</v>
      </c>
      <c r="L764" t="s">
        <v>7449</v>
      </c>
      <c r="M764" t="s">
        <v>25</v>
      </c>
      <c r="N764" t="s">
        <v>7450</v>
      </c>
    </row>
    <row r="765" spans="1:14" hidden="1">
      <c r="A765" t="s">
        <v>12742</v>
      </c>
      <c r="B765" t="s">
        <v>12743</v>
      </c>
      <c r="C765" s="8" t="e">
        <f>VLOOKUP(B765,'ETUC LIST'!$A$2:$B$948,2,FALSE)</f>
        <v>#N/A</v>
      </c>
      <c r="D765" t="s">
        <v>12744</v>
      </c>
      <c r="E765" s="8" t="e">
        <f>VLOOKUP(D765,#REF!,2,FALSE)</f>
        <v>#REF!</v>
      </c>
      <c r="F765" t="s">
        <v>43</v>
      </c>
      <c r="G765" t="s">
        <v>25</v>
      </c>
      <c r="H765" t="s">
        <v>36</v>
      </c>
      <c r="I765" t="s">
        <v>25</v>
      </c>
      <c r="J765" t="s">
        <v>44</v>
      </c>
      <c r="K765" t="s">
        <v>25</v>
      </c>
      <c r="L765" t="s">
        <v>12745</v>
      </c>
      <c r="M765" t="s">
        <v>25</v>
      </c>
      <c r="N765" t="s">
        <v>12746</v>
      </c>
    </row>
    <row r="766" spans="1:14">
      <c r="A766" s="1" t="s">
        <v>7461</v>
      </c>
      <c r="B766" t="s">
        <v>7462</v>
      </c>
      <c r="C766" s="9" t="str">
        <f>VLOOKUP(B766,'ETUC LIST'!$A$2:$B$948,2,FALSE)</f>
        <v>Petrolatums (petroleum)</v>
      </c>
      <c r="D766" s="3">
        <v>2231335</v>
      </c>
      <c r="E766" s="8" t="e">
        <f>VLOOKUP(D766,#REF!,2,FALSE)</f>
        <v>#REF!</v>
      </c>
      <c r="F766" t="s">
        <v>43</v>
      </c>
      <c r="G766" t="s">
        <v>25</v>
      </c>
      <c r="H766" t="s">
        <v>36</v>
      </c>
      <c r="I766" t="s">
        <v>25</v>
      </c>
      <c r="J766" t="s">
        <v>77</v>
      </c>
      <c r="K766" t="s">
        <v>25</v>
      </c>
      <c r="L766" t="s">
        <v>7463</v>
      </c>
      <c r="M766" t="s">
        <v>25</v>
      </c>
      <c r="N766" t="s">
        <v>7464</v>
      </c>
    </row>
    <row r="767" spans="1:14">
      <c r="A767" s="1" t="s">
        <v>7465</v>
      </c>
      <c r="B767" t="s">
        <v>7466</v>
      </c>
      <c r="C767" s="9" t="str">
        <f>VLOOKUP(B767,'ETUC LIST'!$A$2:$B$948,2,FALSE)</f>
        <v>Petrolatums (petroleum)</v>
      </c>
      <c r="D767" t="s">
        <v>7467</v>
      </c>
      <c r="E767" s="9" t="e">
        <f>VLOOKUP(D767,#REF!,2,FALSE)</f>
        <v>#REF!</v>
      </c>
      <c r="F767" t="s">
        <v>43</v>
      </c>
      <c r="G767" t="s">
        <v>25</v>
      </c>
      <c r="H767" t="s">
        <v>36</v>
      </c>
      <c r="I767" t="s">
        <v>25</v>
      </c>
      <c r="J767" t="s">
        <v>106</v>
      </c>
      <c r="K767" t="s">
        <v>25</v>
      </c>
      <c r="L767" t="s">
        <v>7468</v>
      </c>
      <c r="M767" t="s">
        <v>25</v>
      </c>
      <c r="N767" t="s">
        <v>7469</v>
      </c>
    </row>
    <row r="768" spans="1:14" hidden="1">
      <c r="A768" s="1" t="s">
        <v>7470</v>
      </c>
      <c r="B768" t="s">
        <v>7471</v>
      </c>
      <c r="C768" s="9" t="e">
        <f>VLOOKUP(B768,'ETUC LIST'!$A$2:$B$948,2,FALSE)</f>
        <v>#N/A</v>
      </c>
      <c r="D768" t="s">
        <v>7472</v>
      </c>
      <c r="E768" s="9" t="e">
        <f>VLOOKUP(D768,#REF!,2,FALSE)</f>
        <v>#REF!</v>
      </c>
      <c r="F768" t="s">
        <v>43</v>
      </c>
      <c r="G768" t="s">
        <v>25</v>
      </c>
      <c r="H768" t="s">
        <v>36</v>
      </c>
      <c r="I768" t="s">
        <v>25</v>
      </c>
      <c r="J768" t="s">
        <v>61</v>
      </c>
      <c r="K768" t="s">
        <v>25</v>
      </c>
      <c r="L768" t="s">
        <v>7473</v>
      </c>
      <c r="M768" t="s">
        <v>25</v>
      </c>
      <c r="N768" t="s">
        <v>7474</v>
      </c>
    </row>
    <row r="769" spans="1:14">
      <c r="A769" s="1" t="s">
        <v>7475</v>
      </c>
      <c r="B769" t="s">
        <v>7476</v>
      </c>
      <c r="C769" s="9" t="str">
        <f>VLOOKUP(B769,'ETUC LIST'!$A$2:$B$948,2,FALSE)</f>
        <v>Petrolatums (petroleum)</v>
      </c>
      <c r="D769" t="s">
        <v>7477</v>
      </c>
      <c r="E769" s="9" t="e">
        <f>VLOOKUP(D769,#REF!,2,FALSE)</f>
        <v>#REF!</v>
      </c>
      <c r="F769" t="s">
        <v>43</v>
      </c>
      <c r="G769" t="s">
        <v>25</v>
      </c>
      <c r="H769" t="s">
        <v>36</v>
      </c>
      <c r="I769" t="s">
        <v>25</v>
      </c>
      <c r="J769" t="s">
        <v>106</v>
      </c>
      <c r="K769" t="s">
        <v>25</v>
      </c>
      <c r="L769" t="s">
        <v>7478</v>
      </c>
      <c r="M769" t="s">
        <v>25</v>
      </c>
      <c r="N769" t="s">
        <v>7479</v>
      </c>
    </row>
    <row r="770" spans="1:14" hidden="1">
      <c r="A770" t="s">
        <v>7538</v>
      </c>
      <c r="B770" t="s">
        <v>7539</v>
      </c>
      <c r="C770" s="8" t="e">
        <f>VLOOKUP(B770,'ETUC LIST'!$A$2:$B$948,2,FALSE)</f>
        <v>#N/A</v>
      </c>
      <c r="D770" t="s">
        <v>7540</v>
      </c>
      <c r="E770" s="8" t="e">
        <f>VLOOKUP(D770,#REF!,2,FALSE)</f>
        <v>#REF!</v>
      </c>
      <c r="F770" t="s">
        <v>43</v>
      </c>
      <c r="G770" t="s">
        <v>25</v>
      </c>
      <c r="H770" t="s">
        <v>36</v>
      </c>
      <c r="I770" t="s">
        <v>25</v>
      </c>
      <c r="J770" t="s">
        <v>83</v>
      </c>
      <c r="K770" t="s">
        <v>25</v>
      </c>
      <c r="L770" t="s">
        <v>7541</v>
      </c>
      <c r="M770" t="s">
        <v>25</v>
      </c>
      <c r="N770" t="s">
        <v>7542</v>
      </c>
    </row>
    <row r="771" spans="1:14" hidden="1">
      <c r="A771" s="1" t="s">
        <v>7543</v>
      </c>
      <c r="B771" t="s">
        <v>7544</v>
      </c>
      <c r="C771" s="8" t="e">
        <f>VLOOKUP(B771,'ETUC LIST'!$A$2:$B$948,2,FALSE)</f>
        <v>#N/A</v>
      </c>
      <c r="D771" t="s">
        <v>7545</v>
      </c>
      <c r="E771" s="8" t="e">
        <f>VLOOKUP(D771,#REF!,2,FALSE)</f>
        <v>#REF!</v>
      </c>
      <c r="F771" t="s">
        <v>43</v>
      </c>
      <c r="G771" t="s">
        <v>25</v>
      </c>
      <c r="H771" t="s">
        <v>36</v>
      </c>
      <c r="I771" t="s">
        <v>25</v>
      </c>
      <c r="J771" t="s">
        <v>83</v>
      </c>
      <c r="K771" t="s">
        <v>25</v>
      </c>
      <c r="L771" t="s">
        <v>7546</v>
      </c>
      <c r="M771" t="s">
        <v>25</v>
      </c>
      <c r="N771" t="s">
        <v>7547</v>
      </c>
    </row>
    <row r="772" spans="1:14" hidden="1">
      <c r="A772" s="1" t="s">
        <v>7548</v>
      </c>
      <c r="B772" t="s">
        <v>7549</v>
      </c>
      <c r="C772" s="8" t="e">
        <f>VLOOKUP(B772,'ETUC LIST'!$A$2:$B$948,2,FALSE)</f>
        <v>#N/A</v>
      </c>
      <c r="D772" t="s">
        <v>7550</v>
      </c>
      <c r="E772" s="8" t="e">
        <f>VLOOKUP(D772,#REF!,2,FALSE)</f>
        <v>#REF!</v>
      </c>
      <c r="F772" t="s">
        <v>43</v>
      </c>
      <c r="G772" t="s">
        <v>25</v>
      </c>
      <c r="H772" t="s">
        <v>36</v>
      </c>
      <c r="I772" t="s">
        <v>25</v>
      </c>
      <c r="J772" t="s">
        <v>83</v>
      </c>
      <c r="K772" t="s">
        <v>25</v>
      </c>
      <c r="L772" t="s">
        <v>7551</v>
      </c>
      <c r="M772" t="s">
        <v>25</v>
      </c>
      <c r="N772" t="s">
        <v>7552</v>
      </c>
    </row>
    <row r="773" spans="1:14" hidden="1">
      <c r="A773" s="1" t="s">
        <v>12747</v>
      </c>
      <c r="B773" t="s">
        <v>12748</v>
      </c>
      <c r="C773" s="8" t="e">
        <f>VLOOKUP(B773,'ETUC LIST'!$A$2:$B$948,2,FALSE)</f>
        <v>#N/A</v>
      </c>
      <c r="D773" t="s">
        <v>12749</v>
      </c>
      <c r="E773" s="8" t="e">
        <f>VLOOKUP(D773,#REF!,2,FALSE)</f>
        <v>#REF!</v>
      </c>
      <c r="F773" t="s">
        <v>43</v>
      </c>
      <c r="G773" t="s">
        <v>25</v>
      </c>
      <c r="H773" t="s">
        <v>36</v>
      </c>
      <c r="I773" t="s">
        <v>25</v>
      </c>
      <c r="J773" t="s">
        <v>83</v>
      </c>
      <c r="K773" t="s">
        <v>25</v>
      </c>
      <c r="L773" t="s">
        <v>12750</v>
      </c>
      <c r="M773" t="s">
        <v>25</v>
      </c>
      <c r="N773" t="s">
        <v>12751</v>
      </c>
    </row>
    <row r="774" spans="1:14" hidden="1">
      <c r="A774" s="1" t="s">
        <v>7553</v>
      </c>
      <c r="B774" t="s">
        <v>88</v>
      </c>
      <c r="C774" s="9" t="e">
        <f>VLOOKUP(B774,'ETUC LIST'!$A$2:$B$948,2,FALSE)</f>
        <v>#N/A</v>
      </c>
      <c r="D774" t="s">
        <v>88</v>
      </c>
      <c r="E774" s="8" t="e">
        <f>VLOOKUP(D774,#REF!,2,FALSE)</f>
        <v>#REF!</v>
      </c>
      <c r="F774" t="s">
        <v>43</v>
      </c>
      <c r="G774" t="s">
        <v>25</v>
      </c>
      <c r="H774" t="s">
        <v>36</v>
      </c>
      <c r="I774" t="s">
        <v>25</v>
      </c>
      <c r="J774" t="s">
        <v>50</v>
      </c>
      <c r="K774" t="s">
        <v>25</v>
      </c>
      <c r="L774" t="s">
        <v>7554</v>
      </c>
      <c r="M774" t="s">
        <v>25</v>
      </c>
      <c r="N774" t="s">
        <v>7555</v>
      </c>
    </row>
    <row r="775" spans="1:14" hidden="1">
      <c r="A775" s="1" t="s">
        <v>7556</v>
      </c>
      <c r="B775" t="s">
        <v>7557</v>
      </c>
      <c r="C775" s="8" t="e">
        <f>VLOOKUP(B775,'ETUC LIST'!$A$2:$B$948,2,FALSE)</f>
        <v>#N/A</v>
      </c>
      <c r="D775" t="s">
        <v>7558</v>
      </c>
      <c r="E775" s="8" t="e">
        <f>VLOOKUP(D775,#REF!,2,FALSE)</f>
        <v>#REF!</v>
      </c>
      <c r="F775" t="s">
        <v>43</v>
      </c>
      <c r="G775" t="s">
        <v>25</v>
      </c>
      <c r="H775" t="s">
        <v>36</v>
      </c>
      <c r="I775" t="s">
        <v>25</v>
      </c>
      <c r="J775" t="s">
        <v>83</v>
      </c>
      <c r="K775" t="s">
        <v>25</v>
      </c>
      <c r="L775" t="s">
        <v>7559</v>
      </c>
      <c r="M775" t="s">
        <v>25</v>
      </c>
      <c r="N775" t="s">
        <v>7560</v>
      </c>
    </row>
    <row r="776" spans="1:14" hidden="1">
      <c r="A776" s="1" t="s">
        <v>12752</v>
      </c>
      <c r="B776" t="s">
        <v>12753</v>
      </c>
      <c r="C776" s="8" t="e">
        <f>VLOOKUP(B776,'ETUC LIST'!$A$2:$B$948,2,FALSE)</f>
        <v>#N/A</v>
      </c>
      <c r="D776" t="s">
        <v>12754</v>
      </c>
      <c r="E776" s="8" t="e">
        <f>VLOOKUP(D776,#REF!,2,FALSE)</f>
        <v>#REF!</v>
      </c>
      <c r="F776" t="s">
        <v>43</v>
      </c>
      <c r="G776" t="s">
        <v>25</v>
      </c>
      <c r="H776" t="s">
        <v>36</v>
      </c>
      <c r="I776" t="s">
        <v>25</v>
      </c>
      <c r="J776" t="s">
        <v>83</v>
      </c>
      <c r="K776" t="s">
        <v>25</v>
      </c>
      <c r="L776" t="s">
        <v>12755</v>
      </c>
      <c r="M776" t="s">
        <v>25</v>
      </c>
      <c r="N776" t="s">
        <v>12756</v>
      </c>
    </row>
    <row r="777" spans="1:14" hidden="1">
      <c r="A777" s="1" t="s">
        <v>12757</v>
      </c>
      <c r="B777" t="s">
        <v>12758</v>
      </c>
      <c r="C777" s="8" t="e">
        <f>VLOOKUP(B777,'ETUC LIST'!$A$2:$B$948,2,FALSE)</f>
        <v>#N/A</v>
      </c>
      <c r="D777" t="s">
        <v>88</v>
      </c>
      <c r="E777" s="8" t="e">
        <f>VLOOKUP(D777,#REF!,2,FALSE)</f>
        <v>#REF!</v>
      </c>
      <c r="F777" t="s">
        <v>43</v>
      </c>
      <c r="G777" t="s">
        <v>25</v>
      </c>
      <c r="H777" t="s">
        <v>36</v>
      </c>
      <c r="I777" t="s">
        <v>25</v>
      </c>
      <c r="J777" t="s">
        <v>61</v>
      </c>
      <c r="K777" t="s">
        <v>25</v>
      </c>
      <c r="L777" t="s">
        <v>12759</v>
      </c>
      <c r="M777" t="s">
        <v>25</v>
      </c>
      <c r="N777" t="s">
        <v>12760</v>
      </c>
    </row>
    <row r="778" spans="1:14" hidden="1">
      <c r="A778" s="1" t="s">
        <v>7591</v>
      </c>
      <c r="B778" t="s">
        <v>7592</v>
      </c>
      <c r="C778" s="8" t="e">
        <f>VLOOKUP(B778,'ETUC LIST'!$A$2:$B$948,2,FALSE)</f>
        <v>#N/A</v>
      </c>
      <c r="D778" t="s">
        <v>7593</v>
      </c>
      <c r="E778" s="8" t="e">
        <f>VLOOKUP(D778,#REF!,2,FALSE)</f>
        <v>#REF!</v>
      </c>
      <c r="F778" t="s">
        <v>43</v>
      </c>
      <c r="G778" t="s">
        <v>25</v>
      </c>
      <c r="H778" t="s">
        <v>36</v>
      </c>
      <c r="I778" t="s">
        <v>25</v>
      </c>
      <c r="J778" t="s">
        <v>61</v>
      </c>
      <c r="K778" t="s">
        <v>25</v>
      </c>
      <c r="L778" t="s">
        <v>7594</v>
      </c>
      <c r="M778" t="s">
        <v>25</v>
      </c>
      <c r="N778" t="s">
        <v>7595</v>
      </c>
    </row>
    <row r="779" spans="1:14" hidden="1">
      <c r="A779" s="1" t="s">
        <v>7596</v>
      </c>
      <c r="B779" t="s">
        <v>7597</v>
      </c>
      <c r="C779" s="8" t="e">
        <f>VLOOKUP(B779,'ETUC LIST'!$A$2:$B$948,2,FALSE)</f>
        <v>#N/A</v>
      </c>
      <c r="D779" t="s">
        <v>7598</v>
      </c>
      <c r="E779" s="8" t="e">
        <f>VLOOKUP(D779,#REF!,2,FALSE)</f>
        <v>#REF!</v>
      </c>
      <c r="F779" t="s">
        <v>43</v>
      </c>
      <c r="G779" t="s">
        <v>25</v>
      </c>
      <c r="H779" t="s">
        <v>36</v>
      </c>
      <c r="I779" t="s">
        <v>25</v>
      </c>
      <c r="J779" t="s">
        <v>77</v>
      </c>
      <c r="K779" t="s">
        <v>25</v>
      </c>
      <c r="L779" t="s">
        <v>7599</v>
      </c>
      <c r="M779" t="s">
        <v>25</v>
      </c>
      <c r="N779" t="s">
        <v>7600</v>
      </c>
    </row>
    <row r="780" spans="1:14">
      <c r="A780" s="1" t="s">
        <v>11620</v>
      </c>
      <c r="B780" t="s">
        <v>11621</v>
      </c>
      <c r="C780" s="8" t="str">
        <f>VLOOKUP(B780,'ETUC LIST'!$A$2:$B$948,2,FALSE)</f>
        <v>hydrogen cyanide &amp; its alkaline salts</v>
      </c>
      <c r="D780" t="s">
        <v>11622</v>
      </c>
      <c r="E780" s="8" t="e">
        <f>VLOOKUP(D780,#REF!,2,FALSE)</f>
        <v>#REF!</v>
      </c>
      <c r="F780" t="s">
        <v>43</v>
      </c>
      <c r="G780" t="s">
        <v>25</v>
      </c>
      <c r="H780" t="s">
        <v>36</v>
      </c>
      <c r="I780" t="s">
        <v>25</v>
      </c>
      <c r="J780" t="s">
        <v>106</v>
      </c>
      <c r="K780" t="s">
        <v>25</v>
      </c>
      <c r="L780" t="s">
        <v>11623</v>
      </c>
      <c r="M780" t="s">
        <v>25</v>
      </c>
      <c r="N780" t="s">
        <v>11624</v>
      </c>
    </row>
    <row r="781" spans="1:14">
      <c r="A781" s="1" t="s">
        <v>11340</v>
      </c>
      <c r="B781" t="s">
        <v>9695</v>
      </c>
      <c r="C781" s="9" t="str">
        <f>VLOOKUP(B781,'ETUC LIST'!$A$2:$B$948,2,FALSE)</f>
        <v>Potassium dichromate</v>
      </c>
      <c r="D781" t="s">
        <v>11341</v>
      </c>
      <c r="E781" s="9" t="e">
        <f>VLOOKUP(D781,#REF!,2,FALSE)</f>
        <v>#REF!</v>
      </c>
      <c r="F781" t="s">
        <v>43</v>
      </c>
      <c r="G781" t="s">
        <v>25</v>
      </c>
      <c r="H781" t="s">
        <v>36</v>
      </c>
      <c r="I781" t="s">
        <v>25</v>
      </c>
      <c r="J781" t="s">
        <v>83</v>
      </c>
      <c r="K781" t="s">
        <v>25</v>
      </c>
      <c r="L781" t="s">
        <v>11342</v>
      </c>
      <c r="M781" t="s">
        <v>25</v>
      </c>
      <c r="N781" t="s">
        <v>11343</v>
      </c>
    </row>
    <row r="782" spans="1:14" hidden="1">
      <c r="A782" s="1" t="s">
        <v>7606</v>
      </c>
      <c r="B782" t="s">
        <v>7607</v>
      </c>
      <c r="C782" s="8" t="e">
        <f>VLOOKUP(B782,'ETUC LIST'!$A$2:$B$948,2,FALSE)</f>
        <v>#N/A</v>
      </c>
      <c r="D782" t="s">
        <v>7608</v>
      </c>
      <c r="E782" s="8" t="e">
        <f>VLOOKUP(D782,#REF!,2,FALSE)</f>
        <v>#REF!</v>
      </c>
      <c r="F782" t="s">
        <v>43</v>
      </c>
      <c r="G782" t="s">
        <v>25</v>
      </c>
      <c r="H782" t="s">
        <v>36</v>
      </c>
      <c r="I782" t="s">
        <v>25</v>
      </c>
      <c r="J782" t="s">
        <v>106</v>
      </c>
      <c r="K782" t="s">
        <v>25</v>
      </c>
      <c r="L782" t="s">
        <v>7609</v>
      </c>
      <c r="M782" t="s">
        <v>25</v>
      </c>
      <c r="N782" t="s">
        <v>7610</v>
      </c>
    </row>
    <row r="783" spans="1:14" hidden="1">
      <c r="A783" s="1" t="s">
        <v>7611</v>
      </c>
      <c r="B783" t="s">
        <v>7612</v>
      </c>
      <c r="C783" s="8" t="e">
        <f>VLOOKUP(B783,'ETUC LIST'!$A$2:$B$948,2,FALSE)</f>
        <v>#N/A</v>
      </c>
      <c r="D783" t="s">
        <v>7613</v>
      </c>
      <c r="E783" s="8" t="e">
        <f>VLOOKUP(D783,#REF!,2,FALSE)</f>
        <v>#REF!</v>
      </c>
      <c r="F783" t="s">
        <v>43</v>
      </c>
      <c r="G783" t="s">
        <v>25</v>
      </c>
      <c r="H783" t="s">
        <v>36</v>
      </c>
      <c r="I783" t="s">
        <v>25</v>
      </c>
      <c r="J783" t="s">
        <v>106</v>
      </c>
      <c r="K783" t="s">
        <v>25</v>
      </c>
      <c r="L783" t="s">
        <v>7614</v>
      </c>
      <c r="M783" t="s">
        <v>25</v>
      </c>
      <c r="N783" t="s">
        <v>7615</v>
      </c>
    </row>
    <row r="784" spans="1:14" hidden="1">
      <c r="A784" s="1" t="s">
        <v>10849</v>
      </c>
      <c r="B784" t="s">
        <v>10850</v>
      </c>
      <c r="C784" s="8" t="e">
        <f>VLOOKUP(B784,'ETUC LIST'!$A$2:$B$948,2,FALSE)</f>
        <v>#N/A</v>
      </c>
      <c r="D784" t="s">
        <v>10851</v>
      </c>
      <c r="E784" s="8" t="e">
        <f>VLOOKUP(D784,#REF!,2,FALSE)</f>
        <v>#REF!</v>
      </c>
      <c r="F784" t="s">
        <v>43</v>
      </c>
      <c r="G784" t="s">
        <v>25</v>
      </c>
      <c r="H784" t="s">
        <v>36</v>
      </c>
      <c r="I784" t="s">
        <v>25</v>
      </c>
      <c r="J784" t="s">
        <v>83</v>
      </c>
      <c r="K784" t="s">
        <v>25</v>
      </c>
      <c r="L784" t="s">
        <v>10852</v>
      </c>
      <c r="M784" t="s">
        <v>25</v>
      </c>
      <c r="N784" t="s">
        <v>10853</v>
      </c>
    </row>
    <row r="785" spans="1:14" hidden="1">
      <c r="A785" s="1" t="s">
        <v>7616</v>
      </c>
      <c r="B785" t="s">
        <v>7617</v>
      </c>
      <c r="C785" s="8" t="e">
        <f>VLOOKUP(B785,'ETUC LIST'!$A$2:$B$948,2,FALSE)</f>
        <v>#N/A</v>
      </c>
      <c r="D785" t="s">
        <v>7618</v>
      </c>
      <c r="E785" s="8" t="e">
        <f>VLOOKUP(D785,#REF!,2,FALSE)</f>
        <v>#REF!</v>
      </c>
      <c r="F785" t="s">
        <v>43</v>
      </c>
      <c r="G785" t="s">
        <v>25</v>
      </c>
      <c r="H785" t="s">
        <v>36</v>
      </c>
      <c r="I785" t="s">
        <v>25</v>
      </c>
      <c r="J785" t="s">
        <v>77</v>
      </c>
      <c r="K785" t="s">
        <v>25</v>
      </c>
      <c r="L785" t="s">
        <v>7619</v>
      </c>
      <c r="M785" t="s">
        <v>25</v>
      </c>
      <c r="N785" t="s">
        <v>7620</v>
      </c>
    </row>
    <row r="786" spans="1:14" hidden="1">
      <c r="A786" s="1" t="s">
        <v>7631</v>
      </c>
      <c r="B786" t="s">
        <v>7632</v>
      </c>
      <c r="C786" s="8" t="e">
        <f>VLOOKUP(B786,'ETUC LIST'!$A$2:$B$948,2,FALSE)</f>
        <v>#N/A</v>
      </c>
      <c r="D786" t="s">
        <v>7633</v>
      </c>
      <c r="E786" s="8" t="e">
        <f>VLOOKUP(D786,#REF!,2,FALSE)</f>
        <v>#REF!</v>
      </c>
      <c r="F786" t="s">
        <v>43</v>
      </c>
      <c r="G786" t="s">
        <v>25</v>
      </c>
      <c r="H786" t="s">
        <v>36</v>
      </c>
      <c r="I786" t="s">
        <v>25</v>
      </c>
      <c r="J786" t="s">
        <v>106</v>
      </c>
      <c r="K786" t="s">
        <v>25</v>
      </c>
      <c r="L786" t="s">
        <v>7634</v>
      </c>
      <c r="M786" t="s">
        <v>25</v>
      </c>
      <c r="N786" t="s">
        <v>7635</v>
      </c>
    </row>
    <row r="787" spans="1:14" hidden="1">
      <c r="A787" s="1" t="s">
        <v>7636</v>
      </c>
      <c r="B787" t="s">
        <v>7637</v>
      </c>
      <c r="C787" s="8" t="e">
        <f>VLOOKUP(B787,'ETUC LIST'!$A$2:$B$948,2,FALSE)</f>
        <v>#N/A</v>
      </c>
      <c r="D787" t="s">
        <v>7638</v>
      </c>
      <c r="E787" s="8" t="e">
        <f>VLOOKUP(D787,#REF!,2,FALSE)</f>
        <v>#REF!</v>
      </c>
      <c r="F787" t="s">
        <v>43</v>
      </c>
      <c r="G787" t="s">
        <v>25</v>
      </c>
      <c r="H787" t="s">
        <v>36</v>
      </c>
      <c r="I787" t="s">
        <v>25</v>
      </c>
      <c r="J787" t="s">
        <v>44</v>
      </c>
      <c r="K787" t="s">
        <v>25</v>
      </c>
      <c r="L787" t="s">
        <v>7639</v>
      </c>
      <c r="M787" t="s">
        <v>25</v>
      </c>
      <c r="N787" t="s">
        <v>7640</v>
      </c>
    </row>
    <row r="788" spans="1:14" hidden="1">
      <c r="A788" s="1" t="s">
        <v>7646</v>
      </c>
      <c r="B788" t="s">
        <v>7647</v>
      </c>
      <c r="C788" s="8" t="e">
        <f>VLOOKUP(B788,'ETUC LIST'!$A$2:$B$948,2,FALSE)</f>
        <v>#N/A</v>
      </c>
      <c r="D788" t="s">
        <v>7648</v>
      </c>
      <c r="E788" s="8" t="e">
        <f>VLOOKUP(D788,#REF!,2,FALSE)</f>
        <v>#REF!</v>
      </c>
      <c r="F788" t="s">
        <v>43</v>
      </c>
      <c r="G788" t="s">
        <v>25</v>
      </c>
      <c r="H788" t="s">
        <v>89</v>
      </c>
      <c r="I788" t="s">
        <v>25</v>
      </c>
      <c r="J788" t="s">
        <v>83</v>
      </c>
      <c r="K788" t="s">
        <v>25</v>
      </c>
      <c r="L788" t="s">
        <v>7649</v>
      </c>
      <c r="M788" t="s">
        <v>25</v>
      </c>
      <c r="N788" t="s">
        <v>7650</v>
      </c>
    </row>
    <row r="789" spans="1:14" hidden="1">
      <c r="A789" s="1" t="s">
        <v>7651</v>
      </c>
      <c r="B789" t="s">
        <v>7652</v>
      </c>
      <c r="C789" s="8" t="e">
        <f>VLOOKUP(B789,'ETUC LIST'!$A$2:$B$948,2,FALSE)</f>
        <v>#N/A</v>
      </c>
      <c r="D789" t="s">
        <v>7653</v>
      </c>
      <c r="E789" s="8" t="e">
        <f>VLOOKUP(D789,#REF!,2,FALSE)</f>
        <v>#REF!</v>
      </c>
      <c r="F789" t="s">
        <v>43</v>
      </c>
      <c r="G789" t="s">
        <v>25</v>
      </c>
      <c r="H789" t="s">
        <v>36</v>
      </c>
      <c r="I789" t="s">
        <v>25</v>
      </c>
      <c r="J789" t="s">
        <v>1326</v>
      </c>
      <c r="K789" t="s">
        <v>25</v>
      </c>
      <c r="L789" t="s">
        <v>7654</v>
      </c>
      <c r="M789" t="s">
        <v>25</v>
      </c>
      <c r="N789" t="s">
        <v>7655</v>
      </c>
    </row>
    <row r="790" spans="1:14" hidden="1">
      <c r="A790" s="1" t="s">
        <v>7656</v>
      </c>
      <c r="B790" t="s">
        <v>7657</v>
      </c>
      <c r="C790" s="8" t="e">
        <f>VLOOKUP(B790,'ETUC LIST'!$A$2:$B$948,2,FALSE)</f>
        <v>#N/A</v>
      </c>
      <c r="D790" t="s">
        <v>7658</v>
      </c>
      <c r="E790" s="8" t="e">
        <f>VLOOKUP(D790,#REF!,2,FALSE)</f>
        <v>#REF!</v>
      </c>
      <c r="F790" t="s">
        <v>43</v>
      </c>
      <c r="G790" t="s">
        <v>25</v>
      </c>
      <c r="H790" t="s">
        <v>36</v>
      </c>
      <c r="I790" t="s">
        <v>25</v>
      </c>
      <c r="J790" t="s">
        <v>61</v>
      </c>
      <c r="K790" t="s">
        <v>25</v>
      </c>
      <c r="L790" t="s">
        <v>7659</v>
      </c>
      <c r="M790" t="s">
        <v>25</v>
      </c>
      <c r="N790" t="s">
        <v>7660</v>
      </c>
    </row>
    <row r="791" spans="1:14" hidden="1">
      <c r="A791" s="1" t="s">
        <v>7661</v>
      </c>
      <c r="B791" t="s">
        <v>7662</v>
      </c>
      <c r="C791" s="8" t="e">
        <f>VLOOKUP(B791,'ETUC LIST'!$A$2:$B$948,2,FALSE)</f>
        <v>#N/A</v>
      </c>
      <c r="D791" t="s">
        <v>7663</v>
      </c>
      <c r="E791" s="8" t="e">
        <f>VLOOKUP(D791,#REF!,2,FALSE)</f>
        <v>#REF!</v>
      </c>
      <c r="F791" t="s">
        <v>43</v>
      </c>
      <c r="G791" t="s">
        <v>25</v>
      </c>
      <c r="H791" t="s">
        <v>36</v>
      </c>
      <c r="I791" t="s">
        <v>25</v>
      </c>
      <c r="J791" t="s">
        <v>106</v>
      </c>
      <c r="K791" t="s">
        <v>25</v>
      </c>
      <c r="L791" t="s">
        <v>7664</v>
      </c>
      <c r="M791" t="s">
        <v>25</v>
      </c>
      <c r="N791" t="s">
        <v>7665</v>
      </c>
    </row>
    <row r="792" spans="1:14" hidden="1">
      <c r="A792" s="1" t="s">
        <v>7666</v>
      </c>
      <c r="B792" t="s">
        <v>7667</v>
      </c>
      <c r="C792" s="8" t="e">
        <f>VLOOKUP(B792,'ETUC LIST'!$A$2:$B$948,2,FALSE)</f>
        <v>#N/A</v>
      </c>
      <c r="D792" t="s">
        <v>7668</v>
      </c>
      <c r="E792" s="8" t="e">
        <f>VLOOKUP(D792,#REF!,2,FALSE)</f>
        <v>#REF!</v>
      </c>
      <c r="F792" t="s">
        <v>43</v>
      </c>
      <c r="G792" t="s">
        <v>25</v>
      </c>
      <c r="H792" t="s">
        <v>36</v>
      </c>
      <c r="I792" t="s">
        <v>25</v>
      </c>
      <c r="J792" t="s">
        <v>106</v>
      </c>
      <c r="K792" t="s">
        <v>25</v>
      </c>
      <c r="L792" t="s">
        <v>7669</v>
      </c>
      <c r="M792" t="s">
        <v>25</v>
      </c>
      <c r="N792" t="s">
        <v>7670</v>
      </c>
    </row>
    <row r="793" spans="1:14" hidden="1">
      <c r="A793" t="s">
        <v>7671</v>
      </c>
      <c r="B793" t="s">
        <v>7672</v>
      </c>
      <c r="C793" s="8" t="e">
        <f>VLOOKUP(B793,'ETUC LIST'!$A$2:$B$948,2,FALSE)</f>
        <v>#N/A</v>
      </c>
      <c r="D793" t="s">
        <v>7673</v>
      </c>
      <c r="E793" s="8" t="e">
        <f>VLOOKUP(D793,#REF!,2,FALSE)</f>
        <v>#REF!</v>
      </c>
      <c r="F793" t="s">
        <v>43</v>
      </c>
      <c r="G793" t="s">
        <v>25</v>
      </c>
      <c r="H793" t="s">
        <v>36</v>
      </c>
      <c r="I793" t="s">
        <v>25</v>
      </c>
      <c r="J793" t="s">
        <v>61</v>
      </c>
      <c r="K793" t="s">
        <v>25</v>
      </c>
      <c r="L793" t="s">
        <v>7674</v>
      </c>
      <c r="M793" t="s">
        <v>25</v>
      </c>
      <c r="N793" t="s">
        <v>7675</v>
      </c>
    </row>
    <row r="794" spans="1:14">
      <c r="A794" t="s">
        <v>7676</v>
      </c>
      <c r="B794" t="s">
        <v>7677</v>
      </c>
      <c r="C794" s="8" t="str">
        <f>VLOOKUP(B794,'ETUC LIST'!$A$2:$B$948,2,FALSE)</f>
        <v>Propan-2-ol</v>
      </c>
      <c r="D794" t="s">
        <v>7678</v>
      </c>
      <c r="E794" s="8" t="e">
        <f>VLOOKUP(D794,#REF!,2,FALSE)</f>
        <v>#REF!</v>
      </c>
      <c r="F794" t="s">
        <v>43</v>
      </c>
      <c r="G794" t="s">
        <v>25</v>
      </c>
      <c r="H794" t="s">
        <v>36</v>
      </c>
      <c r="I794" t="s">
        <v>25</v>
      </c>
      <c r="J794" t="s">
        <v>77</v>
      </c>
      <c r="K794" t="s">
        <v>25</v>
      </c>
      <c r="L794" t="s">
        <v>7679</v>
      </c>
      <c r="M794" t="s">
        <v>25</v>
      </c>
      <c r="N794" t="s">
        <v>7680</v>
      </c>
    </row>
    <row r="795" spans="1:14">
      <c r="A795" t="s">
        <v>7681</v>
      </c>
      <c r="B795" t="s">
        <v>7682</v>
      </c>
      <c r="C795" s="8" t="str">
        <f>VLOOKUP(B795,'ETUC LIST'!$A$2:$B$948,2,FALSE)</f>
        <v>Alkanes, C3-9</v>
      </c>
      <c r="D795" t="s">
        <v>7683</v>
      </c>
      <c r="E795" s="8" t="e">
        <f>VLOOKUP(D795,#REF!,2,FALSE)</f>
        <v>#REF!</v>
      </c>
      <c r="F795" t="s">
        <v>43</v>
      </c>
      <c r="G795" t="s">
        <v>25</v>
      </c>
      <c r="H795" t="s">
        <v>36</v>
      </c>
      <c r="I795" t="s">
        <v>25</v>
      </c>
      <c r="J795" t="s">
        <v>1326</v>
      </c>
      <c r="K795" t="s">
        <v>25</v>
      </c>
      <c r="L795" t="s">
        <v>7684</v>
      </c>
      <c r="M795" t="s">
        <v>25</v>
      </c>
      <c r="N795" t="s">
        <v>7685</v>
      </c>
    </row>
    <row r="796" spans="1:14" hidden="1">
      <c r="A796" s="1" t="s">
        <v>7686</v>
      </c>
      <c r="B796" t="s">
        <v>7687</v>
      </c>
      <c r="C796" s="8" t="e">
        <f>VLOOKUP(B796,'ETUC LIST'!$A$2:$B$948,2,FALSE)</f>
        <v>#N/A</v>
      </c>
      <c r="D796" t="s">
        <v>7688</v>
      </c>
      <c r="E796" s="8" t="e">
        <f>VLOOKUP(D796,#REF!,2,FALSE)</f>
        <v>#REF!</v>
      </c>
      <c r="F796" t="s">
        <v>43</v>
      </c>
      <c r="G796" t="s">
        <v>25</v>
      </c>
      <c r="H796" t="s">
        <v>36</v>
      </c>
      <c r="I796" t="s">
        <v>25</v>
      </c>
      <c r="J796" t="s">
        <v>83</v>
      </c>
      <c r="K796" t="s">
        <v>25</v>
      </c>
      <c r="L796" t="s">
        <v>7689</v>
      </c>
      <c r="M796" t="s">
        <v>25</v>
      </c>
      <c r="N796" t="s">
        <v>7690</v>
      </c>
    </row>
    <row r="797" spans="1:14" hidden="1">
      <c r="A797" s="1" t="s">
        <v>7691</v>
      </c>
      <c r="B797" t="s">
        <v>7692</v>
      </c>
      <c r="C797" s="8" t="e">
        <f>VLOOKUP(B797,'ETUC LIST'!$A$2:$B$948,2,FALSE)</f>
        <v>#N/A</v>
      </c>
      <c r="D797" t="s">
        <v>7693</v>
      </c>
      <c r="E797" s="8" t="e">
        <f>VLOOKUP(D797,#REF!,2,FALSE)</f>
        <v>#REF!</v>
      </c>
      <c r="F797" t="s">
        <v>43</v>
      </c>
      <c r="G797" t="s">
        <v>25</v>
      </c>
      <c r="H797" t="s">
        <v>36</v>
      </c>
      <c r="I797" t="s">
        <v>25</v>
      </c>
      <c r="J797" t="s">
        <v>77</v>
      </c>
      <c r="K797" t="s">
        <v>25</v>
      </c>
      <c r="L797" t="s">
        <v>7694</v>
      </c>
      <c r="M797" t="s">
        <v>25</v>
      </c>
      <c r="N797" t="s">
        <v>7695</v>
      </c>
    </row>
    <row r="798" spans="1:14" hidden="1">
      <c r="A798" s="1" t="s">
        <v>7702</v>
      </c>
      <c r="B798" t="s">
        <v>7703</v>
      </c>
      <c r="C798" s="8" t="e">
        <f>VLOOKUP(B798,'ETUC LIST'!$A$2:$B$948,2,FALSE)</f>
        <v>#N/A</v>
      </c>
      <c r="D798" t="s">
        <v>7704</v>
      </c>
      <c r="E798" s="8" t="e">
        <f>VLOOKUP(D798,#REF!,2,FALSE)</f>
        <v>#REF!</v>
      </c>
      <c r="F798" t="s">
        <v>43</v>
      </c>
      <c r="G798" t="s">
        <v>25</v>
      </c>
      <c r="H798" t="s">
        <v>36</v>
      </c>
      <c r="I798" t="s">
        <v>25</v>
      </c>
      <c r="J798" t="s">
        <v>106</v>
      </c>
      <c r="K798" t="s">
        <v>25</v>
      </c>
      <c r="L798" t="s">
        <v>7705</v>
      </c>
      <c r="M798" t="s">
        <v>25</v>
      </c>
      <c r="N798" t="s">
        <v>7706</v>
      </c>
    </row>
    <row r="799" spans="1:14" ht="30" hidden="1">
      <c r="A799" s="2" t="s">
        <v>7721</v>
      </c>
      <c r="C799" s="8" t="e">
        <f>VLOOKUP(B799,'ETUC LIST'!$A$2:$B$948,2,FALSE)</f>
        <v>#N/A</v>
      </c>
      <c r="E799" s="8" t="e">
        <f>VLOOKUP(D799,#REF!,2,FALSE)</f>
        <v>#REF!</v>
      </c>
    </row>
    <row r="800" spans="1:14" hidden="1">
      <c r="A800" s="1" t="s">
        <v>7722</v>
      </c>
      <c r="B800" t="s">
        <v>7723</v>
      </c>
      <c r="C800" s="8" t="e">
        <f>VLOOKUP(B800,'ETUC LIST'!$A$2:$B$948,2,FALSE)</f>
        <v>#N/A</v>
      </c>
      <c r="D800" t="s">
        <v>7724</v>
      </c>
      <c r="E800" s="8" t="e">
        <f>VLOOKUP(D800,#REF!,2,FALSE)</f>
        <v>#REF!</v>
      </c>
      <c r="F800" t="s">
        <v>43</v>
      </c>
      <c r="G800" t="s">
        <v>25</v>
      </c>
      <c r="H800" t="s">
        <v>36</v>
      </c>
      <c r="I800" t="s">
        <v>25</v>
      </c>
      <c r="J800" t="s">
        <v>61</v>
      </c>
      <c r="K800" t="s">
        <v>25</v>
      </c>
      <c r="L800" t="s">
        <v>7725</v>
      </c>
      <c r="M800" t="s">
        <v>25</v>
      </c>
      <c r="N800" t="s">
        <v>7726</v>
      </c>
    </row>
    <row r="801" spans="1:14" hidden="1">
      <c r="A801" t="s">
        <v>12400</v>
      </c>
      <c r="B801" t="s">
        <v>12401</v>
      </c>
      <c r="C801" s="8" t="e">
        <f>VLOOKUP(B801,'ETUC LIST'!$A$2:$B$948,2,FALSE)</f>
        <v>#N/A</v>
      </c>
      <c r="D801" t="s">
        <v>12402</v>
      </c>
      <c r="E801" s="8" t="e">
        <f>VLOOKUP(D801,#REF!,2,FALSE)</f>
        <v>#REF!</v>
      </c>
      <c r="F801" t="s">
        <v>43</v>
      </c>
      <c r="G801" t="s">
        <v>25</v>
      </c>
      <c r="H801" t="s">
        <v>36</v>
      </c>
      <c r="I801" t="s">
        <v>25</v>
      </c>
      <c r="J801" t="s">
        <v>106</v>
      </c>
      <c r="K801" t="s">
        <v>25</v>
      </c>
      <c r="L801" t="s">
        <v>12403</v>
      </c>
      <c r="M801" t="s">
        <v>25</v>
      </c>
      <c r="N801" t="s">
        <v>12404</v>
      </c>
    </row>
    <row r="802" spans="1:14" hidden="1">
      <c r="A802" s="1" t="s">
        <v>7762</v>
      </c>
      <c r="B802" t="s">
        <v>7763</v>
      </c>
      <c r="C802" s="8" t="e">
        <f>VLOOKUP(B802,'ETUC LIST'!$A$2:$B$948,2,FALSE)</f>
        <v>#N/A</v>
      </c>
      <c r="D802" t="s">
        <v>7764</v>
      </c>
      <c r="E802" s="8" t="e">
        <f>VLOOKUP(D802,#REF!,2,FALSE)</f>
        <v>#REF!</v>
      </c>
      <c r="F802" t="s">
        <v>43</v>
      </c>
      <c r="G802" t="s">
        <v>25</v>
      </c>
      <c r="H802" t="s">
        <v>36</v>
      </c>
      <c r="I802" t="s">
        <v>25</v>
      </c>
      <c r="J802" t="s">
        <v>106</v>
      </c>
      <c r="K802" t="s">
        <v>25</v>
      </c>
      <c r="L802" t="s">
        <v>7765</v>
      </c>
      <c r="M802" t="s">
        <v>25</v>
      </c>
      <c r="N802" t="s">
        <v>7766</v>
      </c>
    </row>
    <row r="803" spans="1:14" hidden="1">
      <c r="A803" s="1" t="s">
        <v>7767</v>
      </c>
      <c r="B803" t="s">
        <v>7768</v>
      </c>
      <c r="C803" s="8" t="e">
        <f>VLOOKUP(B803,'ETUC LIST'!$A$2:$B$948,2,FALSE)</f>
        <v>#N/A</v>
      </c>
      <c r="D803" t="s">
        <v>7769</v>
      </c>
      <c r="E803" s="8" t="e">
        <f>VLOOKUP(D803,#REF!,2,FALSE)</f>
        <v>#REF!</v>
      </c>
      <c r="F803" t="s">
        <v>43</v>
      </c>
      <c r="G803" t="s">
        <v>25</v>
      </c>
      <c r="H803" t="s">
        <v>36</v>
      </c>
      <c r="I803" t="s">
        <v>25</v>
      </c>
      <c r="J803" t="s">
        <v>83</v>
      </c>
      <c r="K803" t="s">
        <v>25</v>
      </c>
      <c r="L803" t="s">
        <v>7770</v>
      </c>
      <c r="M803" t="s">
        <v>25</v>
      </c>
      <c r="N803" t="s">
        <v>7771</v>
      </c>
    </row>
    <row r="804" spans="1:14" ht="60" hidden="1">
      <c r="A804" s="2" t="s">
        <v>11360</v>
      </c>
      <c r="C804" s="8" t="e">
        <f>VLOOKUP(B804,'ETUC LIST'!$A$2:$B$948,2,FALSE)</f>
        <v>#N/A</v>
      </c>
      <c r="E804" s="8" t="e">
        <f>VLOOKUP(D804,#REF!,2,FALSE)</f>
        <v>#REF!</v>
      </c>
    </row>
    <row r="805" spans="1:14" hidden="1">
      <c r="A805" s="1" t="s">
        <v>7815</v>
      </c>
      <c r="B805" t="s">
        <v>7816</v>
      </c>
      <c r="C805" s="8" t="e">
        <f>VLOOKUP(B805,'ETUC LIST'!$A$2:$B$948,2,FALSE)</f>
        <v>#N/A</v>
      </c>
      <c r="D805" t="s">
        <v>88</v>
      </c>
      <c r="E805" s="8" t="e">
        <f>VLOOKUP(D805,#REF!,2,FALSE)</f>
        <v>#REF!</v>
      </c>
      <c r="F805" t="s">
        <v>43</v>
      </c>
      <c r="G805" t="s">
        <v>25</v>
      </c>
      <c r="H805" t="s">
        <v>36</v>
      </c>
      <c r="I805" t="s">
        <v>25</v>
      </c>
      <c r="J805" t="s">
        <v>61</v>
      </c>
      <c r="K805" t="s">
        <v>25</v>
      </c>
      <c r="L805" t="s">
        <v>7817</v>
      </c>
      <c r="M805" t="s">
        <v>25</v>
      </c>
      <c r="N805" t="s">
        <v>7818</v>
      </c>
    </row>
    <row r="806" spans="1:14" hidden="1">
      <c r="A806" s="1" t="s">
        <v>7832</v>
      </c>
      <c r="B806" t="s">
        <v>7833</v>
      </c>
      <c r="C806" s="8" t="e">
        <f>VLOOKUP(B806,'ETUC LIST'!$A$2:$B$948,2,FALSE)</f>
        <v>#N/A</v>
      </c>
      <c r="D806" t="s">
        <v>88</v>
      </c>
      <c r="E806" s="8" t="e">
        <f>VLOOKUP(D806,#REF!,2,FALSE)</f>
        <v>#REF!</v>
      </c>
      <c r="F806" t="s">
        <v>43</v>
      </c>
      <c r="G806" t="s">
        <v>25</v>
      </c>
      <c r="H806" t="s">
        <v>36</v>
      </c>
      <c r="I806" t="s">
        <v>25</v>
      </c>
      <c r="J806" t="s">
        <v>83</v>
      </c>
      <c r="K806" t="s">
        <v>25</v>
      </c>
      <c r="L806" t="s">
        <v>7834</v>
      </c>
      <c r="M806" t="s">
        <v>25</v>
      </c>
      <c r="N806" t="s">
        <v>7835</v>
      </c>
    </row>
    <row r="807" spans="1:14" hidden="1">
      <c r="A807" s="1" t="s">
        <v>7844</v>
      </c>
      <c r="B807" t="s">
        <v>7845</v>
      </c>
      <c r="C807" s="8" t="e">
        <f>VLOOKUP(B807,'ETUC LIST'!$A$2:$B$948,2,FALSE)</f>
        <v>#N/A</v>
      </c>
      <c r="D807" t="s">
        <v>88</v>
      </c>
      <c r="E807" s="8" t="e">
        <f>VLOOKUP(D807,#REF!,2,FALSE)</f>
        <v>#REF!</v>
      </c>
      <c r="F807" t="s">
        <v>43</v>
      </c>
      <c r="G807" t="s">
        <v>25</v>
      </c>
      <c r="H807" t="s">
        <v>36</v>
      </c>
      <c r="I807" t="s">
        <v>25</v>
      </c>
      <c r="J807" t="s">
        <v>83</v>
      </c>
      <c r="K807" t="s">
        <v>25</v>
      </c>
      <c r="L807" t="s">
        <v>7846</v>
      </c>
      <c r="M807" t="s">
        <v>25</v>
      </c>
      <c r="N807" t="s">
        <v>7847</v>
      </c>
    </row>
    <row r="808" spans="1:14" hidden="1">
      <c r="A808" s="1" t="s">
        <v>7853</v>
      </c>
      <c r="B808" t="s">
        <v>7854</v>
      </c>
      <c r="C808" s="8" t="e">
        <f>VLOOKUP(B808,'ETUC LIST'!$A$2:$B$948,2,FALSE)</f>
        <v>#N/A</v>
      </c>
      <c r="D808" t="s">
        <v>88</v>
      </c>
      <c r="E808" s="8" t="e">
        <f>VLOOKUP(D808,#REF!,2,FALSE)</f>
        <v>#REF!</v>
      </c>
      <c r="F808" t="s">
        <v>43</v>
      </c>
      <c r="G808" t="s">
        <v>25</v>
      </c>
      <c r="H808" t="s">
        <v>36</v>
      </c>
      <c r="I808" t="s">
        <v>25</v>
      </c>
      <c r="J808" t="s">
        <v>204</v>
      </c>
      <c r="K808" t="s">
        <v>25</v>
      </c>
      <c r="L808" t="s">
        <v>7855</v>
      </c>
      <c r="M808" t="s">
        <v>25</v>
      </c>
      <c r="N808" t="s">
        <v>7856</v>
      </c>
    </row>
    <row r="809" spans="1:14" hidden="1">
      <c r="A809" s="1" t="s">
        <v>7881</v>
      </c>
      <c r="B809" t="s">
        <v>7882</v>
      </c>
      <c r="C809" s="8" t="e">
        <f>VLOOKUP(B809,'ETUC LIST'!$A$2:$B$948,2,FALSE)</f>
        <v>#N/A</v>
      </c>
      <c r="D809" t="s">
        <v>88</v>
      </c>
      <c r="E809" s="8" t="e">
        <f>VLOOKUP(D809,#REF!,2,FALSE)</f>
        <v>#REF!</v>
      </c>
      <c r="F809" t="s">
        <v>43</v>
      </c>
      <c r="G809" t="s">
        <v>25</v>
      </c>
      <c r="H809" t="s">
        <v>36</v>
      </c>
      <c r="I809" t="s">
        <v>25</v>
      </c>
      <c r="J809" t="s">
        <v>454</v>
      </c>
      <c r="K809" t="s">
        <v>25</v>
      </c>
      <c r="L809" t="s">
        <v>7883</v>
      </c>
      <c r="M809" t="s">
        <v>25</v>
      </c>
      <c r="N809" t="s">
        <v>7884</v>
      </c>
    </row>
    <row r="810" spans="1:14" hidden="1">
      <c r="A810" s="1" t="s">
        <v>7885</v>
      </c>
      <c r="B810" t="s">
        <v>7886</v>
      </c>
      <c r="C810" s="8" t="e">
        <f>VLOOKUP(B810,'ETUC LIST'!$A$2:$B$948,2,FALSE)</f>
        <v>#N/A</v>
      </c>
      <c r="D810" t="s">
        <v>88</v>
      </c>
      <c r="E810" s="8" t="e">
        <f>VLOOKUP(D810,#REF!,2,FALSE)</f>
        <v>#REF!</v>
      </c>
      <c r="F810" t="s">
        <v>43</v>
      </c>
      <c r="G810" t="s">
        <v>25</v>
      </c>
      <c r="H810" t="s">
        <v>36</v>
      </c>
      <c r="I810" t="s">
        <v>25</v>
      </c>
      <c r="J810" t="s">
        <v>83</v>
      </c>
      <c r="K810" t="s">
        <v>25</v>
      </c>
      <c r="L810" t="s">
        <v>7887</v>
      </c>
      <c r="M810" t="s">
        <v>25</v>
      </c>
      <c r="N810" t="s">
        <v>7888</v>
      </c>
    </row>
    <row r="811" spans="1:14" hidden="1">
      <c r="A811" s="1" t="s">
        <v>7894</v>
      </c>
      <c r="B811" t="s">
        <v>7895</v>
      </c>
      <c r="C811" s="8" t="e">
        <f>VLOOKUP(B811,'ETUC LIST'!$A$2:$B$948,2,FALSE)</f>
        <v>#N/A</v>
      </c>
      <c r="D811" t="s">
        <v>88</v>
      </c>
      <c r="E811" s="8" t="e">
        <f>VLOOKUP(D811,#REF!,2,FALSE)</f>
        <v>#REF!</v>
      </c>
      <c r="F811" t="s">
        <v>43</v>
      </c>
      <c r="G811" t="s">
        <v>25</v>
      </c>
      <c r="H811" t="s">
        <v>36</v>
      </c>
      <c r="I811" t="s">
        <v>25</v>
      </c>
      <c r="J811" t="s">
        <v>106</v>
      </c>
      <c r="K811" t="s">
        <v>25</v>
      </c>
      <c r="L811" t="s">
        <v>7896</v>
      </c>
      <c r="M811" t="s">
        <v>25</v>
      </c>
      <c r="N811" t="s">
        <v>7897</v>
      </c>
    </row>
    <row r="812" spans="1:14" hidden="1">
      <c r="A812" s="1" t="s">
        <v>12761</v>
      </c>
      <c r="B812" t="s">
        <v>12762</v>
      </c>
      <c r="C812" s="8" t="e">
        <f>VLOOKUP(B812,'ETUC LIST'!$A$2:$B$948,2,FALSE)</f>
        <v>#N/A</v>
      </c>
      <c r="D812" t="s">
        <v>88</v>
      </c>
      <c r="E812" s="8" t="e">
        <f>VLOOKUP(D812,#REF!,2,FALSE)</f>
        <v>#REF!</v>
      </c>
      <c r="F812" t="s">
        <v>43</v>
      </c>
      <c r="G812" t="s">
        <v>25</v>
      </c>
      <c r="H812" t="s">
        <v>36</v>
      </c>
      <c r="I812" t="s">
        <v>25</v>
      </c>
      <c r="J812" t="s">
        <v>83</v>
      </c>
      <c r="K812" t="s">
        <v>25</v>
      </c>
      <c r="L812" t="s">
        <v>12763</v>
      </c>
      <c r="M812" t="s">
        <v>25</v>
      </c>
      <c r="N812" t="s">
        <v>12764</v>
      </c>
    </row>
    <row r="813" spans="1:14" ht="75" hidden="1">
      <c r="A813" s="2" t="s">
        <v>7914</v>
      </c>
      <c r="C813" s="8" t="e">
        <f>VLOOKUP(B813,'ETUC LIST'!$A$2:$B$948,2,FALSE)</f>
        <v>#N/A</v>
      </c>
      <c r="E813" s="8" t="e">
        <f>VLOOKUP(D813,#REF!,2,FALSE)</f>
        <v>#REF!</v>
      </c>
    </row>
    <row r="814" spans="1:14" hidden="1">
      <c r="A814" s="1" t="s">
        <v>7915</v>
      </c>
      <c r="B814" t="s">
        <v>7916</v>
      </c>
      <c r="C814" s="8" t="e">
        <f>VLOOKUP(B814,'ETUC LIST'!$A$2:$B$948,2,FALSE)</f>
        <v>#N/A</v>
      </c>
      <c r="D814" t="s">
        <v>88</v>
      </c>
      <c r="E814" s="8" t="e">
        <f>VLOOKUP(D814,#REF!,2,FALSE)</f>
        <v>#REF!</v>
      </c>
      <c r="F814" t="s">
        <v>43</v>
      </c>
      <c r="G814" t="s">
        <v>25</v>
      </c>
      <c r="H814" t="s">
        <v>36</v>
      </c>
      <c r="I814" t="s">
        <v>25</v>
      </c>
      <c r="J814" t="s">
        <v>61</v>
      </c>
      <c r="K814" t="s">
        <v>25</v>
      </c>
      <c r="L814" t="s">
        <v>7917</v>
      </c>
      <c r="M814" t="s">
        <v>25</v>
      </c>
      <c r="N814" t="s">
        <v>7918</v>
      </c>
    </row>
    <row r="815" spans="1:14" hidden="1">
      <c r="A815" s="1" t="s">
        <v>7939</v>
      </c>
      <c r="B815" t="s">
        <v>7940</v>
      </c>
      <c r="C815" s="8" t="e">
        <f>VLOOKUP(B815,'ETUC LIST'!$A$2:$B$948,2,FALSE)</f>
        <v>#N/A</v>
      </c>
      <c r="D815" t="s">
        <v>88</v>
      </c>
      <c r="E815" s="8" t="e">
        <f>VLOOKUP(D815,#REF!,2,FALSE)</f>
        <v>#REF!</v>
      </c>
      <c r="F815" t="s">
        <v>43</v>
      </c>
      <c r="G815" t="s">
        <v>25</v>
      </c>
      <c r="H815" t="s">
        <v>36</v>
      </c>
      <c r="I815" t="s">
        <v>25</v>
      </c>
      <c r="J815" t="s">
        <v>106</v>
      </c>
      <c r="K815" t="s">
        <v>25</v>
      </c>
      <c r="L815" t="s">
        <v>7941</v>
      </c>
      <c r="M815" t="s">
        <v>25</v>
      </c>
      <c r="N815" t="s">
        <v>7942</v>
      </c>
    </row>
    <row r="816" spans="1:14" hidden="1">
      <c r="A816" s="1" t="s">
        <v>7947</v>
      </c>
      <c r="B816" t="s">
        <v>7948</v>
      </c>
      <c r="C816" s="8" t="e">
        <f>VLOOKUP(B816,'ETUC LIST'!$A$2:$B$948,2,FALSE)</f>
        <v>#N/A</v>
      </c>
      <c r="D816" t="s">
        <v>88</v>
      </c>
      <c r="E816" s="8" t="e">
        <f>VLOOKUP(D816,#REF!,2,FALSE)</f>
        <v>#REF!</v>
      </c>
      <c r="F816" t="s">
        <v>43</v>
      </c>
      <c r="G816" t="s">
        <v>25</v>
      </c>
      <c r="H816" t="s">
        <v>36</v>
      </c>
      <c r="I816" t="s">
        <v>25</v>
      </c>
      <c r="J816" t="s">
        <v>106</v>
      </c>
      <c r="K816" t="s">
        <v>25</v>
      </c>
      <c r="L816" t="s">
        <v>7949</v>
      </c>
      <c r="M816" t="s">
        <v>25</v>
      </c>
      <c r="N816" t="s">
        <v>7950</v>
      </c>
    </row>
    <row r="817" spans="1:14" hidden="1">
      <c r="A817" s="1" t="s">
        <v>7960</v>
      </c>
      <c r="B817" t="s">
        <v>7961</v>
      </c>
      <c r="C817" s="8" t="e">
        <f>VLOOKUP(B817,'ETUC LIST'!$A$2:$B$948,2,FALSE)</f>
        <v>#N/A</v>
      </c>
      <c r="D817" t="s">
        <v>88</v>
      </c>
      <c r="E817" s="8" t="e">
        <f>VLOOKUP(D817,#REF!,2,FALSE)</f>
        <v>#REF!</v>
      </c>
      <c r="F817" t="s">
        <v>43</v>
      </c>
      <c r="G817" t="s">
        <v>25</v>
      </c>
      <c r="H817" t="s">
        <v>89</v>
      </c>
      <c r="I817" t="s">
        <v>25</v>
      </c>
      <c r="J817" t="s">
        <v>83</v>
      </c>
      <c r="K817" t="s">
        <v>25</v>
      </c>
      <c r="L817" t="s">
        <v>7962</v>
      </c>
      <c r="M817" t="s">
        <v>25</v>
      </c>
      <c r="N817" t="s">
        <v>7963</v>
      </c>
    </row>
    <row r="818" spans="1:14" hidden="1">
      <c r="A818" s="1" t="s">
        <v>10493</v>
      </c>
      <c r="B818" t="s">
        <v>10494</v>
      </c>
      <c r="C818" s="8" t="e">
        <f>VLOOKUP(B818,'ETUC LIST'!$A$2:$B$948,2,FALSE)</f>
        <v>#N/A</v>
      </c>
      <c r="D818" t="s">
        <v>88</v>
      </c>
      <c r="E818" s="8" t="e">
        <f>VLOOKUP(D818,#REF!,2,FALSE)</f>
        <v>#REF!</v>
      </c>
      <c r="F818" t="s">
        <v>43</v>
      </c>
      <c r="G818" t="s">
        <v>25</v>
      </c>
      <c r="H818" t="s">
        <v>36</v>
      </c>
      <c r="I818" t="s">
        <v>25</v>
      </c>
      <c r="J818" t="s">
        <v>61</v>
      </c>
      <c r="K818" t="s">
        <v>25</v>
      </c>
      <c r="L818" t="s">
        <v>10495</v>
      </c>
      <c r="M818" t="s">
        <v>25</v>
      </c>
      <c r="N818" t="s">
        <v>10496</v>
      </c>
    </row>
    <row r="819" spans="1:14" hidden="1">
      <c r="A819" s="1" t="s">
        <v>7964</v>
      </c>
      <c r="B819" t="s">
        <v>7965</v>
      </c>
      <c r="C819" s="8" t="e">
        <f>VLOOKUP(B819,'ETUC LIST'!$A$2:$B$948,2,FALSE)</f>
        <v>#N/A</v>
      </c>
      <c r="D819" t="s">
        <v>88</v>
      </c>
      <c r="E819" s="8" t="e">
        <f>VLOOKUP(D819,#REF!,2,FALSE)</f>
        <v>#REF!</v>
      </c>
      <c r="F819" t="s">
        <v>43</v>
      </c>
      <c r="G819" t="s">
        <v>25</v>
      </c>
      <c r="H819" t="s">
        <v>36</v>
      </c>
      <c r="I819" t="s">
        <v>25</v>
      </c>
      <c r="J819" t="s">
        <v>106</v>
      </c>
      <c r="K819" t="s">
        <v>25</v>
      </c>
      <c r="L819" t="s">
        <v>7966</v>
      </c>
      <c r="M819" t="s">
        <v>25</v>
      </c>
      <c r="N819" t="s">
        <v>7967</v>
      </c>
    </row>
    <row r="820" spans="1:14" hidden="1">
      <c r="A820" s="1" t="s">
        <v>7968</v>
      </c>
      <c r="B820" t="s">
        <v>7969</v>
      </c>
      <c r="C820" s="8" t="e">
        <f>VLOOKUP(B820,'ETUC LIST'!$A$2:$B$948,2,FALSE)</f>
        <v>#N/A</v>
      </c>
      <c r="D820" t="s">
        <v>88</v>
      </c>
      <c r="E820" s="8" t="e">
        <f>VLOOKUP(D820,#REF!,2,FALSE)</f>
        <v>#REF!</v>
      </c>
      <c r="F820" t="s">
        <v>43</v>
      </c>
      <c r="G820" t="s">
        <v>25</v>
      </c>
      <c r="H820" t="s">
        <v>36</v>
      </c>
      <c r="I820" t="s">
        <v>25</v>
      </c>
      <c r="J820" t="s">
        <v>83</v>
      </c>
      <c r="K820" t="s">
        <v>25</v>
      </c>
      <c r="L820" t="s">
        <v>7970</v>
      </c>
      <c r="M820" t="s">
        <v>25</v>
      </c>
      <c r="N820" t="s">
        <v>7971</v>
      </c>
    </row>
    <row r="821" spans="1:14" hidden="1">
      <c r="A821" s="1" t="s">
        <v>11361</v>
      </c>
      <c r="B821" t="s">
        <v>11362</v>
      </c>
      <c r="C821" s="8" t="e">
        <f>VLOOKUP(B821,'ETUC LIST'!$A$2:$B$948,2,FALSE)</f>
        <v>#N/A</v>
      </c>
      <c r="D821" t="s">
        <v>88</v>
      </c>
      <c r="E821" s="8" t="e">
        <f>VLOOKUP(D821,#REF!,2,FALSE)</f>
        <v>#REF!</v>
      </c>
      <c r="F821" t="s">
        <v>43</v>
      </c>
      <c r="G821" t="s">
        <v>25</v>
      </c>
      <c r="H821" t="s">
        <v>36</v>
      </c>
      <c r="I821" t="s">
        <v>25</v>
      </c>
      <c r="J821" t="s">
        <v>83</v>
      </c>
      <c r="K821" t="s">
        <v>25</v>
      </c>
      <c r="L821" t="s">
        <v>11363</v>
      </c>
      <c r="M821" t="s">
        <v>25</v>
      </c>
      <c r="N821" t="s">
        <v>11364</v>
      </c>
    </row>
    <row r="822" spans="1:14" hidden="1">
      <c r="A822" s="1" t="s">
        <v>8008</v>
      </c>
      <c r="B822" t="s">
        <v>8009</v>
      </c>
      <c r="C822" s="8" t="e">
        <f>VLOOKUP(B822,'ETUC LIST'!$A$2:$B$948,2,FALSE)</f>
        <v>#N/A</v>
      </c>
      <c r="D822" t="s">
        <v>88</v>
      </c>
      <c r="E822" s="8" t="e">
        <f>VLOOKUP(D822,#REF!,2,FALSE)</f>
        <v>#REF!</v>
      </c>
      <c r="F822" t="s">
        <v>43</v>
      </c>
      <c r="G822" t="s">
        <v>25</v>
      </c>
      <c r="H822" t="s">
        <v>36</v>
      </c>
      <c r="I822" t="s">
        <v>25</v>
      </c>
      <c r="J822" t="s">
        <v>106</v>
      </c>
      <c r="K822" t="s">
        <v>25</v>
      </c>
      <c r="L822" t="s">
        <v>8010</v>
      </c>
      <c r="M822" t="s">
        <v>25</v>
      </c>
      <c r="N822" t="s">
        <v>8011</v>
      </c>
    </row>
    <row r="823" spans="1:14" hidden="1">
      <c r="A823" s="1" t="s">
        <v>12419</v>
      </c>
      <c r="B823" t="s">
        <v>12420</v>
      </c>
      <c r="C823" s="8" t="e">
        <f>VLOOKUP(B823,'ETUC LIST'!$A$2:$B$948,2,FALSE)</f>
        <v>#N/A</v>
      </c>
      <c r="D823" t="s">
        <v>88</v>
      </c>
      <c r="E823" s="8" t="e">
        <f>VLOOKUP(D823,#REF!,2,FALSE)</f>
        <v>#REF!</v>
      </c>
      <c r="F823" t="s">
        <v>43</v>
      </c>
      <c r="G823" t="s">
        <v>25</v>
      </c>
      <c r="H823" t="s">
        <v>36</v>
      </c>
      <c r="I823" t="s">
        <v>25</v>
      </c>
      <c r="J823" t="s">
        <v>83</v>
      </c>
      <c r="K823" t="s">
        <v>25</v>
      </c>
      <c r="L823" t="s">
        <v>12421</v>
      </c>
      <c r="M823" t="s">
        <v>25</v>
      </c>
      <c r="N823" t="s">
        <v>12422</v>
      </c>
    </row>
    <row r="824" spans="1:14" hidden="1">
      <c r="A824" s="1" t="s">
        <v>8047</v>
      </c>
      <c r="B824" t="s">
        <v>8048</v>
      </c>
      <c r="C824" s="8" t="e">
        <f>VLOOKUP(B824,'ETUC LIST'!$A$2:$B$948,2,FALSE)</f>
        <v>#N/A</v>
      </c>
      <c r="D824" t="s">
        <v>88</v>
      </c>
      <c r="E824" s="8" t="e">
        <f>VLOOKUP(D824,#REF!,2,FALSE)</f>
        <v>#REF!</v>
      </c>
      <c r="F824" t="s">
        <v>43</v>
      </c>
      <c r="G824" t="s">
        <v>25</v>
      </c>
      <c r="H824" t="s">
        <v>36</v>
      </c>
      <c r="I824" t="s">
        <v>25</v>
      </c>
      <c r="J824" t="s">
        <v>106</v>
      </c>
      <c r="K824" t="s">
        <v>25</v>
      </c>
      <c r="L824" t="s">
        <v>8049</v>
      </c>
      <c r="M824" t="s">
        <v>25</v>
      </c>
      <c r="N824" t="s">
        <v>8050</v>
      </c>
    </row>
    <row r="825" spans="1:14" hidden="1">
      <c r="A825" s="1" t="s">
        <v>8059</v>
      </c>
      <c r="B825" t="s">
        <v>8060</v>
      </c>
      <c r="C825" s="8" t="e">
        <f>VLOOKUP(B825,'ETUC LIST'!$A$2:$B$948,2,FALSE)</f>
        <v>#N/A</v>
      </c>
      <c r="D825" t="s">
        <v>8061</v>
      </c>
      <c r="E825" s="8" t="e">
        <f>VLOOKUP(D825,#REF!,2,FALSE)</f>
        <v>#REF!</v>
      </c>
      <c r="F825" t="s">
        <v>43</v>
      </c>
      <c r="G825" t="s">
        <v>25</v>
      </c>
      <c r="H825" t="s">
        <v>36</v>
      </c>
      <c r="I825" t="s">
        <v>25</v>
      </c>
      <c r="J825" t="s">
        <v>106</v>
      </c>
      <c r="K825" t="s">
        <v>25</v>
      </c>
      <c r="L825" t="s">
        <v>8062</v>
      </c>
      <c r="M825" t="s">
        <v>25</v>
      </c>
      <c r="N825" t="s">
        <v>8063</v>
      </c>
    </row>
    <row r="826" spans="1:14" hidden="1">
      <c r="A826" s="1" t="s">
        <v>8064</v>
      </c>
      <c r="B826" t="s">
        <v>8065</v>
      </c>
      <c r="C826" s="8" t="e">
        <f>VLOOKUP(B826,'ETUC LIST'!$A$2:$B$948,2,FALSE)</f>
        <v>#N/A</v>
      </c>
      <c r="D826" t="s">
        <v>8066</v>
      </c>
      <c r="E826" s="8" t="e">
        <f>VLOOKUP(D826,#REF!,2,FALSE)</f>
        <v>#REF!</v>
      </c>
      <c r="F826" t="s">
        <v>43</v>
      </c>
      <c r="G826" t="s">
        <v>25</v>
      </c>
      <c r="H826" t="s">
        <v>36</v>
      </c>
      <c r="I826" t="s">
        <v>25</v>
      </c>
      <c r="J826" t="s">
        <v>83</v>
      </c>
      <c r="K826" t="s">
        <v>25</v>
      </c>
      <c r="L826" t="s">
        <v>8067</v>
      </c>
      <c r="M826" t="s">
        <v>25</v>
      </c>
      <c r="N826" t="s">
        <v>8068</v>
      </c>
    </row>
    <row r="827" spans="1:14" hidden="1">
      <c r="A827" s="1" t="s">
        <v>8089</v>
      </c>
      <c r="B827" t="s">
        <v>8090</v>
      </c>
      <c r="C827" s="8" t="e">
        <f>VLOOKUP(B827,'ETUC LIST'!$A$2:$B$948,2,FALSE)</f>
        <v>#N/A</v>
      </c>
      <c r="D827" t="s">
        <v>88</v>
      </c>
      <c r="E827" s="8" t="e">
        <f>VLOOKUP(D827,#REF!,2,FALSE)</f>
        <v>#REF!</v>
      </c>
      <c r="F827" t="s">
        <v>43</v>
      </c>
      <c r="G827" t="s">
        <v>25</v>
      </c>
      <c r="H827" t="s">
        <v>36</v>
      </c>
      <c r="I827" t="s">
        <v>25</v>
      </c>
      <c r="J827" t="s">
        <v>204</v>
      </c>
      <c r="K827" t="s">
        <v>25</v>
      </c>
      <c r="L827" t="s">
        <v>8091</v>
      </c>
      <c r="M827" t="s">
        <v>25</v>
      </c>
      <c r="N827" t="s">
        <v>8092</v>
      </c>
    </row>
    <row r="828" spans="1:14" hidden="1">
      <c r="A828" s="1" t="s">
        <v>8097</v>
      </c>
      <c r="B828" t="s">
        <v>8098</v>
      </c>
      <c r="C828" s="8" t="e">
        <f>VLOOKUP(B828,'ETUC LIST'!$A$2:$B$948,2,FALSE)</f>
        <v>#N/A</v>
      </c>
      <c r="D828" t="s">
        <v>88</v>
      </c>
      <c r="E828" s="8" t="e">
        <f>VLOOKUP(D828,#REF!,2,FALSE)</f>
        <v>#REF!</v>
      </c>
      <c r="F828" t="s">
        <v>43</v>
      </c>
      <c r="G828" t="s">
        <v>25</v>
      </c>
      <c r="H828" t="s">
        <v>36</v>
      </c>
      <c r="I828" t="s">
        <v>25</v>
      </c>
      <c r="J828" t="s">
        <v>83</v>
      </c>
      <c r="K828" t="s">
        <v>25</v>
      </c>
      <c r="L828" t="s">
        <v>8099</v>
      </c>
      <c r="M828" t="s">
        <v>25</v>
      </c>
      <c r="N828" t="s">
        <v>8100</v>
      </c>
    </row>
    <row r="829" spans="1:14" hidden="1">
      <c r="A829" s="1" t="s">
        <v>8101</v>
      </c>
      <c r="B829" t="s">
        <v>8102</v>
      </c>
      <c r="C829" s="8" t="e">
        <f>VLOOKUP(B829,'ETUC LIST'!$A$2:$B$948,2,FALSE)</f>
        <v>#N/A</v>
      </c>
      <c r="D829" t="s">
        <v>88</v>
      </c>
      <c r="E829" s="8" t="e">
        <f>VLOOKUP(D829,#REF!,2,FALSE)</f>
        <v>#REF!</v>
      </c>
      <c r="F829" t="s">
        <v>43</v>
      </c>
      <c r="G829" t="s">
        <v>25</v>
      </c>
      <c r="H829" t="s">
        <v>36</v>
      </c>
      <c r="I829" t="s">
        <v>25</v>
      </c>
      <c r="J829" t="s">
        <v>77</v>
      </c>
      <c r="K829" t="s">
        <v>25</v>
      </c>
      <c r="L829" t="s">
        <v>8103</v>
      </c>
      <c r="M829" t="s">
        <v>25</v>
      </c>
      <c r="N829" t="s">
        <v>8104</v>
      </c>
    </row>
    <row r="830" spans="1:14">
      <c r="A830" s="1" t="s">
        <v>8112</v>
      </c>
      <c r="B830" t="s">
        <v>8113</v>
      </c>
      <c r="C830" s="9" t="str">
        <f>VLOOKUP(B830,'ETUC LIST'!$A$2:$B$948,2,FALSE)</f>
        <v>Residues (petroleum)</v>
      </c>
      <c r="D830" t="s">
        <v>8114</v>
      </c>
      <c r="E830" s="9" t="e">
        <f>VLOOKUP(D830,#REF!,2,FALSE)</f>
        <v>#REF!</v>
      </c>
      <c r="F830" t="s">
        <v>43</v>
      </c>
      <c r="G830" t="s">
        <v>25</v>
      </c>
      <c r="H830" t="s">
        <v>36</v>
      </c>
      <c r="I830" t="s">
        <v>25</v>
      </c>
      <c r="J830" t="s">
        <v>77</v>
      </c>
      <c r="K830" t="s">
        <v>25</v>
      </c>
      <c r="L830" t="s">
        <v>8115</v>
      </c>
      <c r="M830" t="s">
        <v>25</v>
      </c>
      <c r="N830" t="s">
        <v>8116</v>
      </c>
    </row>
    <row r="831" spans="1:14" hidden="1">
      <c r="A831" s="1" t="s">
        <v>8117</v>
      </c>
      <c r="B831" t="s">
        <v>8118</v>
      </c>
      <c r="C831" s="9" t="e">
        <f>VLOOKUP(B831,'ETUC LIST'!$A$2:$B$948,2,FALSE)</f>
        <v>#N/A</v>
      </c>
      <c r="D831" t="s">
        <v>8119</v>
      </c>
      <c r="E831" s="9" t="e">
        <f>VLOOKUP(D831,#REF!,2,FALSE)</f>
        <v>#REF!</v>
      </c>
      <c r="F831" t="s">
        <v>43</v>
      </c>
      <c r="G831" t="s">
        <v>25</v>
      </c>
      <c r="H831" t="s">
        <v>36</v>
      </c>
      <c r="I831" t="s">
        <v>25</v>
      </c>
      <c r="J831" t="s">
        <v>83</v>
      </c>
      <c r="K831" t="s">
        <v>25</v>
      </c>
      <c r="L831" t="s">
        <v>8120</v>
      </c>
      <c r="M831" t="s">
        <v>25</v>
      </c>
      <c r="N831" t="s">
        <v>8121</v>
      </c>
    </row>
    <row r="832" spans="1:14">
      <c r="A832" s="1" t="s">
        <v>8122</v>
      </c>
      <c r="B832" t="s">
        <v>8123</v>
      </c>
      <c r="C832" s="9" t="str">
        <f>VLOOKUP(B832,'ETUC LIST'!$A$2:$B$948,2,FALSE)</f>
        <v>Residues (petroleum)</v>
      </c>
      <c r="D832" t="s">
        <v>8124</v>
      </c>
      <c r="E832" s="9" t="e">
        <f>VLOOKUP(D832,#REF!,2,FALSE)</f>
        <v>#REF!</v>
      </c>
      <c r="F832" t="s">
        <v>43</v>
      </c>
      <c r="G832" t="s">
        <v>25</v>
      </c>
      <c r="H832" t="s">
        <v>36</v>
      </c>
      <c r="I832" t="s">
        <v>25</v>
      </c>
      <c r="J832" t="s">
        <v>61</v>
      </c>
      <c r="K832" t="s">
        <v>25</v>
      </c>
      <c r="L832" t="s">
        <v>8125</v>
      </c>
      <c r="M832" t="s">
        <v>25</v>
      </c>
      <c r="N832" t="s">
        <v>8126</v>
      </c>
    </row>
    <row r="833" spans="1:14" hidden="1">
      <c r="A833" s="1" t="s">
        <v>8127</v>
      </c>
      <c r="B833" t="s">
        <v>8128</v>
      </c>
      <c r="C833" s="9" t="e">
        <f>VLOOKUP(B833,'ETUC LIST'!$A$2:$B$948,2,FALSE)</f>
        <v>#N/A</v>
      </c>
      <c r="D833" t="s">
        <v>8129</v>
      </c>
      <c r="E833" s="9" t="e">
        <f>VLOOKUP(D833,#REF!,2,FALSE)</f>
        <v>#REF!</v>
      </c>
      <c r="F833" t="s">
        <v>43</v>
      </c>
      <c r="G833" t="s">
        <v>25</v>
      </c>
      <c r="H833" t="s">
        <v>36</v>
      </c>
      <c r="I833" t="s">
        <v>25</v>
      </c>
      <c r="J833" t="s">
        <v>77</v>
      </c>
      <c r="K833" t="s">
        <v>25</v>
      </c>
      <c r="L833" t="s">
        <v>8130</v>
      </c>
      <c r="M833" t="s">
        <v>25</v>
      </c>
      <c r="N833" t="s">
        <v>8131</v>
      </c>
    </row>
    <row r="834" spans="1:14">
      <c r="A834" s="1" t="s">
        <v>8132</v>
      </c>
      <c r="B834" t="s">
        <v>8133</v>
      </c>
      <c r="C834" s="9" t="str">
        <f>VLOOKUP(B834,'ETUC LIST'!$A$2:$B$948,2,FALSE)</f>
        <v>Residues (petroleum)</v>
      </c>
      <c r="D834" t="s">
        <v>8134</v>
      </c>
      <c r="E834" s="9" t="e">
        <f>VLOOKUP(D834,#REF!,2,FALSE)</f>
        <v>#REF!</v>
      </c>
      <c r="F834" t="s">
        <v>43</v>
      </c>
      <c r="G834" t="s">
        <v>25</v>
      </c>
      <c r="H834" t="s">
        <v>36</v>
      </c>
      <c r="I834" t="s">
        <v>25</v>
      </c>
      <c r="J834" t="s">
        <v>77</v>
      </c>
      <c r="K834" t="s">
        <v>25</v>
      </c>
      <c r="L834" t="s">
        <v>8135</v>
      </c>
      <c r="M834" t="s">
        <v>25</v>
      </c>
      <c r="N834" t="s">
        <v>8136</v>
      </c>
    </row>
    <row r="835" spans="1:14" hidden="1">
      <c r="A835" s="1" t="s">
        <v>8137</v>
      </c>
      <c r="B835" t="s">
        <v>8138</v>
      </c>
      <c r="C835" s="8" t="e">
        <f>VLOOKUP(B835,'ETUC LIST'!$A$2:$B$948,2,FALSE)</f>
        <v>#N/A</v>
      </c>
      <c r="D835" t="s">
        <v>8139</v>
      </c>
      <c r="E835" s="8" t="e">
        <f>VLOOKUP(D835,#REF!,2,FALSE)</f>
        <v>#REF!</v>
      </c>
      <c r="F835" t="s">
        <v>43</v>
      </c>
      <c r="G835" t="s">
        <v>25</v>
      </c>
      <c r="H835" t="s">
        <v>36</v>
      </c>
      <c r="I835" t="s">
        <v>25</v>
      </c>
      <c r="J835" t="s">
        <v>50</v>
      </c>
      <c r="K835" t="s">
        <v>25</v>
      </c>
      <c r="L835" t="s">
        <v>8140</v>
      </c>
      <c r="M835" t="s">
        <v>25</v>
      </c>
      <c r="N835" t="s">
        <v>8141</v>
      </c>
    </row>
    <row r="836" spans="1:14" hidden="1">
      <c r="A836" s="1" t="s">
        <v>8142</v>
      </c>
      <c r="B836" t="s">
        <v>8143</v>
      </c>
      <c r="C836" s="8" t="e">
        <f>VLOOKUP(B836,'ETUC LIST'!$A$2:$B$948,2,FALSE)</f>
        <v>#N/A</v>
      </c>
      <c r="D836" t="s">
        <v>8144</v>
      </c>
      <c r="E836" s="8" t="e">
        <f>VLOOKUP(D836,#REF!,2,FALSE)</f>
        <v>#REF!</v>
      </c>
      <c r="F836" t="s">
        <v>43</v>
      </c>
      <c r="G836" t="s">
        <v>25</v>
      </c>
      <c r="H836" t="s">
        <v>36</v>
      </c>
      <c r="I836" t="s">
        <v>25</v>
      </c>
      <c r="J836" t="s">
        <v>77</v>
      </c>
      <c r="K836" t="s">
        <v>25</v>
      </c>
      <c r="L836" t="s">
        <v>8145</v>
      </c>
      <c r="M836" t="s">
        <v>25</v>
      </c>
      <c r="N836" t="s">
        <v>8146</v>
      </c>
    </row>
    <row r="837" spans="1:14" hidden="1">
      <c r="A837" s="1" t="s">
        <v>8147</v>
      </c>
      <c r="B837" t="s">
        <v>8148</v>
      </c>
      <c r="C837" s="8" t="e">
        <f>VLOOKUP(B837,'ETUC LIST'!$A$2:$B$948,2,FALSE)</f>
        <v>#N/A</v>
      </c>
      <c r="D837" t="s">
        <v>8149</v>
      </c>
      <c r="E837" s="8" t="e">
        <f>VLOOKUP(D837,#REF!,2,FALSE)</f>
        <v>#REF!</v>
      </c>
      <c r="F837" t="s">
        <v>43</v>
      </c>
      <c r="G837" t="s">
        <v>25</v>
      </c>
      <c r="H837" t="s">
        <v>36</v>
      </c>
      <c r="I837" t="s">
        <v>25</v>
      </c>
      <c r="J837" t="s">
        <v>1326</v>
      </c>
      <c r="K837" t="s">
        <v>25</v>
      </c>
      <c r="L837" t="s">
        <v>8150</v>
      </c>
      <c r="M837" t="s">
        <v>25</v>
      </c>
      <c r="N837" t="s">
        <v>8151</v>
      </c>
    </row>
    <row r="838" spans="1:14" hidden="1">
      <c r="A838" s="1" t="s">
        <v>8152</v>
      </c>
      <c r="B838" t="s">
        <v>8153</v>
      </c>
      <c r="C838" s="8" t="e">
        <f>VLOOKUP(B838,'ETUC LIST'!$A$2:$B$948,2,FALSE)</f>
        <v>#N/A</v>
      </c>
      <c r="D838" t="s">
        <v>8154</v>
      </c>
      <c r="E838" s="8" t="e">
        <f>VLOOKUP(D838,#REF!,2,FALSE)</f>
        <v>#REF!</v>
      </c>
      <c r="F838" t="s">
        <v>43</v>
      </c>
      <c r="G838" t="s">
        <v>25</v>
      </c>
      <c r="H838" t="s">
        <v>36</v>
      </c>
      <c r="I838" t="s">
        <v>25</v>
      </c>
      <c r="J838" t="s">
        <v>2397</v>
      </c>
      <c r="K838" t="s">
        <v>25</v>
      </c>
      <c r="L838" t="s">
        <v>8155</v>
      </c>
      <c r="M838" t="s">
        <v>25</v>
      </c>
      <c r="N838" t="s">
        <v>8156</v>
      </c>
    </row>
    <row r="839" spans="1:14" hidden="1">
      <c r="A839" s="1" t="s">
        <v>8157</v>
      </c>
      <c r="B839" t="s">
        <v>8158</v>
      </c>
      <c r="C839" s="8" t="e">
        <f>VLOOKUP(B839,'ETUC LIST'!$A$2:$B$948,2,FALSE)</f>
        <v>#N/A</v>
      </c>
      <c r="D839" t="s">
        <v>8159</v>
      </c>
      <c r="E839" s="8" t="e">
        <f>VLOOKUP(D839,#REF!,2,FALSE)</f>
        <v>#REF!</v>
      </c>
      <c r="F839" t="s">
        <v>43</v>
      </c>
      <c r="G839" t="s">
        <v>25</v>
      </c>
      <c r="H839" t="s">
        <v>36</v>
      </c>
      <c r="I839" t="s">
        <v>25</v>
      </c>
      <c r="J839" t="s">
        <v>50</v>
      </c>
      <c r="K839" t="s">
        <v>25</v>
      </c>
      <c r="L839" t="s">
        <v>8160</v>
      </c>
      <c r="M839" t="s">
        <v>25</v>
      </c>
      <c r="N839" t="s">
        <v>8161</v>
      </c>
    </row>
    <row r="840" spans="1:14" hidden="1">
      <c r="A840" s="1" t="s">
        <v>8162</v>
      </c>
      <c r="B840" t="s">
        <v>8163</v>
      </c>
      <c r="C840" s="8" t="e">
        <f>VLOOKUP(B840,'ETUC LIST'!$A$2:$B$948,2,FALSE)</f>
        <v>#N/A</v>
      </c>
      <c r="D840" t="s">
        <v>8164</v>
      </c>
      <c r="E840" s="8" t="e">
        <f>VLOOKUP(D840,#REF!,2,FALSE)</f>
        <v>#REF!</v>
      </c>
      <c r="F840" t="s">
        <v>43</v>
      </c>
      <c r="G840" t="s">
        <v>25</v>
      </c>
      <c r="H840" t="s">
        <v>36</v>
      </c>
      <c r="I840" t="s">
        <v>25</v>
      </c>
      <c r="J840" t="s">
        <v>61</v>
      </c>
      <c r="K840" t="s">
        <v>25</v>
      </c>
      <c r="L840" t="s">
        <v>8165</v>
      </c>
      <c r="M840" t="s">
        <v>25</v>
      </c>
      <c r="N840" t="s">
        <v>8166</v>
      </c>
    </row>
    <row r="841" spans="1:14" hidden="1">
      <c r="A841" s="1" t="s">
        <v>8167</v>
      </c>
      <c r="B841" t="s">
        <v>8168</v>
      </c>
      <c r="C841" s="8" t="e">
        <f>VLOOKUP(B841,'ETUC LIST'!$A$2:$B$948,2,FALSE)</f>
        <v>#N/A</v>
      </c>
      <c r="D841" t="s">
        <v>8169</v>
      </c>
      <c r="E841" s="8" t="e">
        <f>VLOOKUP(D841,#REF!,2,FALSE)</f>
        <v>#REF!</v>
      </c>
      <c r="F841" t="s">
        <v>43</v>
      </c>
      <c r="G841" t="s">
        <v>25</v>
      </c>
      <c r="H841" t="s">
        <v>36</v>
      </c>
      <c r="I841" t="s">
        <v>25</v>
      </c>
      <c r="J841" t="s">
        <v>106</v>
      </c>
      <c r="K841" t="s">
        <v>25</v>
      </c>
      <c r="L841" t="s">
        <v>8170</v>
      </c>
      <c r="M841" t="s">
        <v>25</v>
      </c>
      <c r="N841" t="s">
        <v>8171</v>
      </c>
    </row>
    <row r="842" spans="1:14" hidden="1">
      <c r="A842" s="1" t="s">
        <v>8172</v>
      </c>
      <c r="B842" t="s">
        <v>8173</v>
      </c>
      <c r="C842" s="8" t="e">
        <f>VLOOKUP(B842,'ETUC LIST'!$A$2:$B$948,2,FALSE)</f>
        <v>#N/A</v>
      </c>
      <c r="D842" t="s">
        <v>8174</v>
      </c>
      <c r="E842" s="8" t="e">
        <f>VLOOKUP(D842,#REF!,2,FALSE)</f>
        <v>#REF!</v>
      </c>
      <c r="F842" t="s">
        <v>43</v>
      </c>
      <c r="G842" t="s">
        <v>25</v>
      </c>
      <c r="H842" t="s">
        <v>36</v>
      </c>
      <c r="I842" t="s">
        <v>25</v>
      </c>
      <c r="J842" t="s">
        <v>83</v>
      </c>
      <c r="K842" t="s">
        <v>25</v>
      </c>
      <c r="L842" t="s">
        <v>8175</v>
      </c>
      <c r="M842" t="s">
        <v>25</v>
      </c>
      <c r="N842" t="s">
        <v>8176</v>
      </c>
    </row>
    <row r="843" spans="1:14" hidden="1">
      <c r="A843" s="1" t="s">
        <v>8177</v>
      </c>
      <c r="B843" t="s">
        <v>8178</v>
      </c>
      <c r="C843" s="8" t="e">
        <f>VLOOKUP(B843,'ETUC LIST'!$A$2:$B$948,2,FALSE)</f>
        <v>#N/A</v>
      </c>
      <c r="D843" t="s">
        <v>8179</v>
      </c>
      <c r="E843" s="8" t="e">
        <f>VLOOKUP(D843,#REF!,2,FALSE)</f>
        <v>#REF!</v>
      </c>
      <c r="F843" t="s">
        <v>43</v>
      </c>
      <c r="G843" t="s">
        <v>25</v>
      </c>
      <c r="H843" t="s">
        <v>36</v>
      </c>
      <c r="I843" t="s">
        <v>25</v>
      </c>
      <c r="J843" t="s">
        <v>61</v>
      </c>
      <c r="K843" t="s">
        <v>25</v>
      </c>
      <c r="L843" t="s">
        <v>8180</v>
      </c>
      <c r="M843" t="s">
        <v>25</v>
      </c>
      <c r="N843" t="s">
        <v>8181</v>
      </c>
    </row>
    <row r="844" spans="1:14" hidden="1">
      <c r="A844" s="1" t="s">
        <v>8182</v>
      </c>
      <c r="B844" t="s">
        <v>8183</v>
      </c>
      <c r="C844" s="8" t="e">
        <f>VLOOKUP(B844,'ETUC LIST'!$A$2:$B$948,2,FALSE)</f>
        <v>#N/A</v>
      </c>
      <c r="D844" t="s">
        <v>8184</v>
      </c>
      <c r="E844" s="8" t="e">
        <f>VLOOKUP(D844,#REF!,2,FALSE)</f>
        <v>#REF!</v>
      </c>
      <c r="F844" t="s">
        <v>43</v>
      </c>
      <c r="G844" t="s">
        <v>25</v>
      </c>
      <c r="H844" t="s">
        <v>36</v>
      </c>
      <c r="I844" t="s">
        <v>25</v>
      </c>
      <c r="J844" t="s">
        <v>61</v>
      </c>
      <c r="K844" t="s">
        <v>25</v>
      </c>
      <c r="L844" t="s">
        <v>8185</v>
      </c>
      <c r="M844" t="s">
        <v>25</v>
      </c>
      <c r="N844" t="s">
        <v>8186</v>
      </c>
    </row>
    <row r="845" spans="1:14" hidden="1">
      <c r="A845" s="1" t="s">
        <v>8187</v>
      </c>
      <c r="B845" t="s">
        <v>8188</v>
      </c>
      <c r="C845" s="8" t="e">
        <f>VLOOKUP(B845,'ETUC LIST'!$A$2:$B$948,2,FALSE)</f>
        <v>#N/A</v>
      </c>
      <c r="D845" t="s">
        <v>8189</v>
      </c>
      <c r="E845" s="8" t="e">
        <f>VLOOKUP(D845,#REF!,2,FALSE)</f>
        <v>#REF!</v>
      </c>
      <c r="F845" t="s">
        <v>43</v>
      </c>
      <c r="G845" t="s">
        <v>25</v>
      </c>
      <c r="H845" t="s">
        <v>36</v>
      </c>
      <c r="I845" t="s">
        <v>25</v>
      </c>
      <c r="J845" t="s">
        <v>106</v>
      </c>
      <c r="K845" t="s">
        <v>25</v>
      </c>
      <c r="L845" t="s">
        <v>8190</v>
      </c>
      <c r="M845" t="s">
        <v>25</v>
      </c>
      <c r="N845" t="s">
        <v>8191</v>
      </c>
    </row>
    <row r="846" spans="1:14" hidden="1">
      <c r="A846" s="1" t="s">
        <v>8192</v>
      </c>
      <c r="B846" t="s">
        <v>8193</v>
      </c>
      <c r="C846" s="8" t="e">
        <f>VLOOKUP(B846,'ETUC LIST'!$A$2:$B$948,2,FALSE)</f>
        <v>#N/A</v>
      </c>
      <c r="D846" t="s">
        <v>8194</v>
      </c>
      <c r="E846" s="8" t="e">
        <f>VLOOKUP(D846,#REF!,2,FALSE)</f>
        <v>#REF!</v>
      </c>
      <c r="F846" t="s">
        <v>43</v>
      </c>
      <c r="G846" t="s">
        <v>25</v>
      </c>
      <c r="H846" t="s">
        <v>36</v>
      </c>
      <c r="I846" t="s">
        <v>25</v>
      </c>
      <c r="J846" t="s">
        <v>83</v>
      </c>
      <c r="K846" t="s">
        <v>25</v>
      </c>
      <c r="L846" t="s">
        <v>8195</v>
      </c>
      <c r="M846" t="s">
        <v>25</v>
      </c>
      <c r="N846" t="s">
        <v>8196</v>
      </c>
    </row>
    <row r="847" spans="1:14" hidden="1">
      <c r="A847" s="1" t="s">
        <v>8197</v>
      </c>
      <c r="B847" t="s">
        <v>8198</v>
      </c>
      <c r="C847" s="8" t="e">
        <f>VLOOKUP(B847,'ETUC LIST'!$A$2:$B$948,2,FALSE)</f>
        <v>#N/A</v>
      </c>
      <c r="D847" t="s">
        <v>8199</v>
      </c>
      <c r="E847" s="8" t="e">
        <f>VLOOKUP(D847,#REF!,2,FALSE)</f>
        <v>#REF!</v>
      </c>
      <c r="F847" t="s">
        <v>43</v>
      </c>
      <c r="G847" t="s">
        <v>25</v>
      </c>
      <c r="H847" t="s">
        <v>36</v>
      </c>
      <c r="I847" t="s">
        <v>25</v>
      </c>
      <c r="J847" t="s">
        <v>61</v>
      </c>
      <c r="K847" t="s">
        <v>25</v>
      </c>
      <c r="L847" t="s">
        <v>8200</v>
      </c>
      <c r="M847" t="s">
        <v>25</v>
      </c>
      <c r="N847" t="s">
        <v>8201</v>
      </c>
    </row>
    <row r="848" spans="1:14" hidden="1">
      <c r="A848" s="1" t="s">
        <v>8202</v>
      </c>
      <c r="B848" t="s">
        <v>8203</v>
      </c>
      <c r="C848" s="8" t="e">
        <f>VLOOKUP(B848,'ETUC LIST'!$A$2:$B$948,2,FALSE)</f>
        <v>#N/A</v>
      </c>
      <c r="D848" t="s">
        <v>8204</v>
      </c>
      <c r="E848" s="8" t="e">
        <f>VLOOKUP(D848,#REF!,2,FALSE)</f>
        <v>#REF!</v>
      </c>
      <c r="F848" t="s">
        <v>43</v>
      </c>
      <c r="G848" t="s">
        <v>25</v>
      </c>
      <c r="H848" t="s">
        <v>36</v>
      </c>
      <c r="I848" t="s">
        <v>25</v>
      </c>
      <c r="J848" t="s">
        <v>83</v>
      </c>
      <c r="K848" t="s">
        <v>25</v>
      </c>
      <c r="L848" t="s">
        <v>8205</v>
      </c>
      <c r="M848" t="s">
        <v>25</v>
      </c>
      <c r="N848" t="s">
        <v>8206</v>
      </c>
    </row>
    <row r="849" spans="1:14" hidden="1">
      <c r="A849" s="1" t="s">
        <v>8207</v>
      </c>
      <c r="B849" t="s">
        <v>8208</v>
      </c>
      <c r="C849" s="8" t="e">
        <f>VLOOKUP(B849,'ETUC LIST'!$A$2:$B$948,2,FALSE)</f>
        <v>#N/A</v>
      </c>
      <c r="D849" t="s">
        <v>8209</v>
      </c>
      <c r="E849" s="8" t="e">
        <f>VLOOKUP(D849,#REF!,2,FALSE)</f>
        <v>#REF!</v>
      </c>
      <c r="F849" t="s">
        <v>43</v>
      </c>
      <c r="G849" t="s">
        <v>25</v>
      </c>
      <c r="H849" t="s">
        <v>36</v>
      </c>
      <c r="I849" t="s">
        <v>25</v>
      </c>
      <c r="J849" t="s">
        <v>50</v>
      </c>
      <c r="K849" t="s">
        <v>25</v>
      </c>
      <c r="L849" t="s">
        <v>8210</v>
      </c>
      <c r="M849" t="s">
        <v>25</v>
      </c>
      <c r="N849" t="s">
        <v>8211</v>
      </c>
    </row>
    <row r="850" spans="1:14" hidden="1">
      <c r="A850" s="1" t="s">
        <v>8212</v>
      </c>
      <c r="B850" t="s">
        <v>8213</v>
      </c>
      <c r="C850" s="8" t="e">
        <f>VLOOKUP(B850,'ETUC LIST'!$A$2:$B$948,2,FALSE)</f>
        <v>#N/A</v>
      </c>
      <c r="D850" t="s">
        <v>8214</v>
      </c>
      <c r="E850" s="8" t="e">
        <f>VLOOKUP(D850,#REF!,2,FALSE)</f>
        <v>#REF!</v>
      </c>
      <c r="F850" t="s">
        <v>43</v>
      </c>
      <c r="G850" t="s">
        <v>25</v>
      </c>
      <c r="H850" t="s">
        <v>36</v>
      </c>
      <c r="I850" t="s">
        <v>25</v>
      </c>
      <c r="J850" t="s">
        <v>50</v>
      </c>
      <c r="K850" t="s">
        <v>25</v>
      </c>
      <c r="L850" t="s">
        <v>8215</v>
      </c>
      <c r="M850" t="s">
        <v>25</v>
      </c>
      <c r="N850" t="s">
        <v>8216</v>
      </c>
    </row>
    <row r="851" spans="1:14" hidden="1">
      <c r="A851" s="1" t="s">
        <v>8217</v>
      </c>
      <c r="B851" t="s">
        <v>8218</v>
      </c>
      <c r="C851" s="8" t="e">
        <f>VLOOKUP(B851,'ETUC LIST'!$A$2:$B$948,2,FALSE)</f>
        <v>#N/A</v>
      </c>
      <c r="D851" t="s">
        <v>8219</v>
      </c>
      <c r="E851" s="8" t="e">
        <f>VLOOKUP(D851,#REF!,2,FALSE)</f>
        <v>#REF!</v>
      </c>
      <c r="F851" t="s">
        <v>43</v>
      </c>
      <c r="G851" t="s">
        <v>25</v>
      </c>
      <c r="H851" t="s">
        <v>36</v>
      </c>
      <c r="I851" t="s">
        <v>25</v>
      </c>
      <c r="J851" t="s">
        <v>83</v>
      </c>
      <c r="K851" t="s">
        <v>25</v>
      </c>
      <c r="L851" t="s">
        <v>8220</v>
      </c>
      <c r="M851" t="s">
        <v>25</v>
      </c>
      <c r="N851" t="s">
        <v>8221</v>
      </c>
    </row>
    <row r="852" spans="1:14" hidden="1">
      <c r="A852" s="1" t="s">
        <v>8227</v>
      </c>
      <c r="B852" t="s">
        <v>8228</v>
      </c>
      <c r="C852" s="8" t="e">
        <f>VLOOKUP(B852,'ETUC LIST'!$A$2:$B$948,2,FALSE)</f>
        <v>#N/A</v>
      </c>
      <c r="D852" t="s">
        <v>8229</v>
      </c>
      <c r="E852" s="8" t="e">
        <f>VLOOKUP(D852,#REF!,2,FALSE)</f>
        <v>#REF!</v>
      </c>
      <c r="F852" t="s">
        <v>43</v>
      </c>
      <c r="G852" t="s">
        <v>25</v>
      </c>
      <c r="H852" t="s">
        <v>36</v>
      </c>
      <c r="I852" t="s">
        <v>25</v>
      </c>
      <c r="J852" t="s">
        <v>83</v>
      </c>
      <c r="K852" t="s">
        <v>25</v>
      </c>
      <c r="L852" t="s">
        <v>8230</v>
      </c>
      <c r="M852" t="s">
        <v>25</v>
      </c>
      <c r="N852" t="s">
        <v>8231</v>
      </c>
    </row>
    <row r="853" spans="1:14" hidden="1">
      <c r="A853" s="1" t="s">
        <v>8232</v>
      </c>
      <c r="B853" t="s">
        <v>8233</v>
      </c>
      <c r="C853" s="8" t="e">
        <f>VLOOKUP(B853,'ETUC LIST'!$A$2:$B$948,2,FALSE)</f>
        <v>#N/A</v>
      </c>
      <c r="D853" t="s">
        <v>8234</v>
      </c>
      <c r="E853" s="8" t="e">
        <f>VLOOKUP(D853,#REF!,2,FALSE)</f>
        <v>#REF!</v>
      </c>
      <c r="F853" t="s">
        <v>43</v>
      </c>
      <c r="G853" t="s">
        <v>25</v>
      </c>
      <c r="H853" t="s">
        <v>36</v>
      </c>
      <c r="I853" t="s">
        <v>25</v>
      </c>
      <c r="J853" t="s">
        <v>106</v>
      </c>
      <c r="K853" t="s">
        <v>25</v>
      </c>
      <c r="L853" t="s">
        <v>8235</v>
      </c>
      <c r="M853" t="s">
        <v>25</v>
      </c>
      <c r="N853" t="s">
        <v>8236</v>
      </c>
    </row>
    <row r="854" spans="1:14" hidden="1">
      <c r="A854" s="1" t="s">
        <v>8237</v>
      </c>
      <c r="B854" t="s">
        <v>8238</v>
      </c>
      <c r="C854" s="8" t="e">
        <f>VLOOKUP(B854,'ETUC LIST'!$A$2:$B$948,2,FALSE)</f>
        <v>#N/A</v>
      </c>
      <c r="D854" t="s">
        <v>8239</v>
      </c>
      <c r="E854" s="8" t="e">
        <f>VLOOKUP(D854,#REF!,2,FALSE)</f>
        <v>#REF!</v>
      </c>
      <c r="F854" t="s">
        <v>43</v>
      </c>
      <c r="G854" t="s">
        <v>25</v>
      </c>
      <c r="H854" t="s">
        <v>36</v>
      </c>
      <c r="I854" t="s">
        <v>25</v>
      </c>
      <c r="J854" t="s">
        <v>106</v>
      </c>
      <c r="K854" t="s">
        <v>25</v>
      </c>
      <c r="L854" t="s">
        <v>8240</v>
      </c>
      <c r="M854" t="s">
        <v>25</v>
      </c>
      <c r="N854" t="s">
        <v>8241</v>
      </c>
    </row>
    <row r="855" spans="1:14" hidden="1">
      <c r="A855" s="1" t="s">
        <v>8242</v>
      </c>
      <c r="B855" t="s">
        <v>8243</v>
      </c>
      <c r="C855" s="8" t="e">
        <f>VLOOKUP(B855,'ETUC LIST'!$A$2:$B$948,2,FALSE)</f>
        <v>#N/A</v>
      </c>
      <c r="D855" t="s">
        <v>8244</v>
      </c>
      <c r="E855" s="8" t="e">
        <f>VLOOKUP(D855,#REF!,2,FALSE)</f>
        <v>#REF!</v>
      </c>
      <c r="F855" t="s">
        <v>43</v>
      </c>
      <c r="G855" t="s">
        <v>25</v>
      </c>
      <c r="H855" t="s">
        <v>36</v>
      </c>
      <c r="I855" t="s">
        <v>25</v>
      </c>
      <c r="J855" t="s">
        <v>50</v>
      </c>
      <c r="K855" t="s">
        <v>25</v>
      </c>
      <c r="L855" t="s">
        <v>8245</v>
      </c>
      <c r="M855" t="s">
        <v>25</v>
      </c>
      <c r="N855" t="s">
        <v>8246</v>
      </c>
    </row>
    <row r="856" spans="1:14" hidden="1">
      <c r="A856" s="1" t="s">
        <v>8247</v>
      </c>
      <c r="B856" t="s">
        <v>8248</v>
      </c>
      <c r="C856" s="8" t="e">
        <f>VLOOKUP(B856,'ETUC LIST'!$A$2:$B$948,2,FALSE)</f>
        <v>#N/A</v>
      </c>
      <c r="D856" t="s">
        <v>8249</v>
      </c>
      <c r="E856" s="8" t="e">
        <f>VLOOKUP(D856,#REF!,2,FALSE)</f>
        <v>#REF!</v>
      </c>
      <c r="F856" t="s">
        <v>43</v>
      </c>
      <c r="G856" t="s">
        <v>25</v>
      </c>
      <c r="H856" t="s">
        <v>36</v>
      </c>
      <c r="I856" t="s">
        <v>25</v>
      </c>
      <c r="J856" t="s">
        <v>61</v>
      </c>
      <c r="K856" t="s">
        <v>25</v>
      </c>
      <c r="L856" t="s">
        <v>8250</v>
      </c>
      <c r="M856" t="s">
        <v>25</v>
      </c>
      <c r="N856" t="s">
        <v>8251</v>
      </c>
    </row>
    <row r="857" spans="1:14" hidden="1">
      <c r="A857" s="1" t="s">
        <v>8252</v>
      </c>
      <c r="B857" t="s">
        <v>8253</v>
      </c>
      <c r="C857" s="8" t="e">
        <f>VLOOKUP(B857,'ETUC LIST'!$A$2:$B$948,2,FALSE)</f>
        <v>#N/A</v>
      </c>
      <c r="D857" t="s">
        <v>8254</v>
      </c>
      <c r="E857" s="8" t="e">
        <f>VLOOKUP(D857,#REF!,2,FALSE)</f>
        <v>#REF!</v>
      </c>
      <c r="F857" t="s">
        <v>43</v>
      </c>
      <c r="G857" t="s">
        <v>25</v>
      </c>
      <c r="H857" t="s">
        <v>36</v>
      </c>
      <c r="I857" t="s">
        <v>25</v>
      </c>
      <c r="J857" t="s">
        <v>83</v>
      </c>
      <c r="K857" t="s">
        <v>25</v>
      </c>
      <c r="L857" t="s">
        <v>8255</v>
      </c>
      <c r="M857" t="s">
        <v>25</v>
      </c>
      <c r="N857" t="s">
        <v>8256</v>
      </c>
    </row>
    <row r="858" spans="1:14" hidden="1">
      <c r="A858" s="1" t="s">
        <v>8257</v>
      </c>
      <c r="B858" t="s">
        <v>8258</v>
      </c>
      <c r="C858" s="8" t="e">
        <f>VLOOKUP(B858,'ETUC LIST'!$A$2:$B$948,2,FALSE)</f>
        <v>#N/A</v>
      </c>
      <c r="D858" t="s">
        <v>8259</v>
      </c>
      <c r="E858" s="8" t="e">
        <f>VLOOKUP(D858,#REF!,2,FALSE)</f>
        <v>#REF!</v>
      </c>
      <c r="F858" t="s">
        <v>43</v>
      </c>
      <c r="G858" t="s">
        <v>25</v>
      </c>
      <c r="H858" t="s">
        <v>36</v>
      </c>
      <c r="I858" t="s">
        <v>25</v>
      </c>
      <c r="J858" t="s">
        <v>61</v>
      </c>
      <c r="K858" t="s">
        <v>25</v>
      </c>
      <c r="L858" t="s">
        <v>8260</v>
      </c>
      <c r="M858" t="s">
        <v>25</v>
      </c>
      <c r="N858" t="s">
        <v>8261</v>
      </c>
    </row>
    <row r="859" spans="1:14">
      <c r="A859" t="s">
        <v>8262</v>
      </c>
      <c r="B859" t="s">
        <v>8263</v>
      </c>
      <c r="C859" s="8" t="str">
        <f>VLOOKUP(B859,'ETUC LIST'!$A$2:$B$948,2,FALSE)</f>
        <v>Tall-oil rosin</v>
      </c>
      <c r="D859" s="3">
        <v>2246493</v>
      </c>
      <c r="E859" s="8" t="e">
        <f>VLOOKUP(D859,#REF!,2,FALSE)</f>
        <v>#REF!</v>
      </c>
      <c r="F859" t="s">
        <v>43</v>
      </c>
      <c r="G859" t="s">
        <v>25</v>
      </c>
      <c r="H859" t="s">
        <v>36</v>
      </c>
      <c r="I859" t="s">
        <v>25</v>
      </c>
      <c r="J859" t="s">
        <v>77</v>
      </c>
      <c r="K859" t="s">
        <v>25</v>
      </c>
      <c r="L859" t="s">
        <v>8264</v>
      </c>
      <c r="M859" t="s">
        <v>25</v>
      </c>
      <c r="N859" t="s">
        <v>8265</v>
      </c>
    </row>
    <row r="860" spans="1:14" hidden="1">
      <c r="A860" s="1" t="s">
        <v>8266</v>
      </c>
      <c r="B860" t="s">
        <v>8267</v>
      </c>
      <c r="C860" s="8" t="e">
        <f>VLOOKUP(B860,'ETUC LIST'!$A$2:$B$948,2,FALSE)</f>
        <v>#N/A</v>
      </c>
      <c r="D860" t="s">
        <v>8268</v>
      </c>
      <c r="E860" s="8" t="e">
        <f>VLOOKUP(D860,#REF!,2,FALSE)</f>
        <v>#REF!</v>
      </c>
      <c r="F860" t="s">
        <v>43</v>
      </c>
      <c r="G860" t="s">
        <v>25</v>
      </c>
      <c r="H860" t="s">
        <v>36</v>
      </c>
      <c r="I860" t="s">
        <v>25</v>
      </c>
      <c r="J860" t="s">
        <v>61</v>
      </c>
      <c r="K860" t="s">
        <v>25</v>
      </c>
      <c r="L860" t="s">
        <v>8269</v>
      </c>
      <c r="M860" t="s">
        <v>25</v>
      </c>
      <c r="N860" t="s">
        <v>8270</v>
      </c>
    </row>
    <row r="861" spans="1:14" hidden="1">
      <c r="A861" s="1" t="s">
        <v>8281</v>
      </c>
      <c r="B861" t="s">
        <v>8282</v>
      </c>
      <c r="C861" s="8" t="e">
        <f>VLOOKUP(B861,'ETUC LIST'!$A$2:$B$948,2,FALSE)</f>
        <v>#N/A</v>
      </c>
      <c r="D861" t="s">
        <v>8283</v>
      </c>
      <c r="E861" s="8" t="e">
        <f>VLOOKUP(D861,#REF!,2,FALSE)</f>
        <v>#REF!</v>
      </c>
      <c r="F861" t="s">
        <v>43</v>
      </c>
      <c r="G861" t="s">
        <v>25</v>
      </c>
      <c r="H861" t="s">
        <v>36</v>
      </c>
      <c r="I861" t="s">
        <v>25</v>
      </c>
      <c r="J861" t="s">
        <v>44</v>
      </c>
      <c r="K861" t="s">
        <v>25</v>
      </c>
      <c r="L861" t="s">
        <v>8284</v>
      </c>
      <c r="M861" t="s">
        <v>25</v>
      </c>
      <c r="N861" t="s">
        <v>8285</v>
      </c>
    </row>
    <row r="862" spans="1:14" hidden="1">
      <c r="A862" s="1" t="s">
        <v>8286</v>
      </c>
      <c r="B862" t="s">
        <v>8287</v>
      </c>
      <c r="C862" s="8" t="e">
        <f>VLOOKUP(B862,'ETUC LIST'!$A$2:$B$948,2,FALSE)</f>
        <v>#N/A</v>
      </c>
      <c r="D862" t="s">
        <v>8288</v>
      </c>
      <c r="E862" s="8" t="e">
        <f>VLOOKUP(D862,#REF!,2,FALSE)</f>
        <v>#REF!</v>
      </c>
      <c r="F862" t="s">
        <v>43</v>
      </c>
      <c r="G862" t="s">
        <v>25</v>
      </c>
      <c r="H862" t="s">
        <v>36</v>
      </c>
      <c r="I862" t="s">
        <v>25</v>
      </c>
      <c r="J862" t="s">
        <v>106</v>
      </c>
      <c r="K862" t="s">
        <v>25</v>
      </c>
      <c r="L862" t="s">
        <v>8289</v>
      </c>
      <c r="M862" t="s">
        <v>25</v>
      </c>
      <c r="N862" t="s">
        <v>8290</v>
      </c>
    </row>
    <row r="863" spans="1:14" hidden="1">
      <c r="A863" s="1" t="s">
        <v>8291</v>
      </c>
      <c r="B863" t="s">
        <v>8292</v>
      </c>
      <c r="C863" s="8" t="e">
        <f>VLOOKUP(B863,'ETUC LIST'!$A$2:$B$948,2,FALSE)</f>
        <v>#N/A</v>
      </c>
      <c r="D863" t="s">
        <v>8293</v>
      </c>
      <c r="E863" s="8" t="e">
        <f>VLOOKUP(D863,#REF!,2,FALSE)</f>
        <v>#REF!</v>
      </c>
      <c r="F863" t="s">
        <v>43</v>
      </c>
      <c r="G863" t="s">
        <v>25</v>
      </c>
      <c r="H863" t="s">
        <v>36</v>
      </c>
      <c r="I863" t="s">
        <v>25</v>
      </c>
      <c r="J863" t="s">
        <v>106</v>
      </c>
      <c r="K863" t="s">
        <v>25</v>
      </c>
      <c r="L863" t="s">
        <v>8294</v>
      </c>
      <c r="M863" t="s">
        <v>25</v>
      </c>
      <c r="N863" t="s">
        <v>8295</v>
      </c>
    </row>
    <row r="864" spans="1:14" hidden="1">
      <c r="A864" s="1" t="s">
        <v>8296</v>
      </c>
      <c r="B864" t="s">
        <v>8297</v>
      </c>
      <c r="C864" s="8" t="e">
        <f>VLOOKUP(B864,'ETUC LIST'!$A$2:$B$948,2,FALSE)</f>
        <v>#N/A</v>
      </c>
      <c r="D864" t="s">
        <v>8298</v>
      </c>
      <c r="E864" s="8" t="e">
        <f>VLOOKUP(D864,#REF!,2,FALSE)</f>
        <v>#REF!</v>
      </c>
      <c r="F864" t="s">
        <v>43</v>
      </c>
      <c r="G864" t="s">
        <v>25</v>
      </c>
      <c r="H864" t="s">
        <v>36</v>
      </c>
      <c r="I864" t="s">
        <v>25</v>
      </c>
      <c r="J864" t="s">
        <v>106</v>
      </c>
      <c r="K864" t="s">
        <v>25</v>
      </c>
      <c r="L864" t="s">
        <v>8299</v>
      </c>
      <c r="M864" t="s">
        <v>25</v>
      </c>
      <c r="N864" t="s">
        <v>8300</v>
      </c>
    </row>
    <row r="865" spans="1:14" hidden="1">
      <c r="A865" s="1" t="s">
        <v>8301</v>
      </c>
      <c r="B865" t="s">
        <v>8302</v>
      </c>
      <c r="C865" s="8" t="e">
        <f>VLOOKUP(B865,'ETUC LIST'!$A$2:$B$948,2,FALSE)</f>
        <v>#N/A</v>
      </c>
      <c r="D865" t="s">
        <v>8303</v>
      </c>
      <c r="E865" s="8" t="e">
        <f>VLOOKUP(D865,#REF!,2,FALSE)</f>
        <v>#REF!</v>
      </c>
      <c r="F865" t="s">
        <v>43</v>
      </c>
      <c r="G865" t="s">
        <v>25</v>
      </c>
      <c r="H865" t="s">
        <v>36</v>
      </c>
      <c r="I865" t="s">
        <v>25</v>
      </c>
      <c r="J865" t="s">
        <v>61</v>
      </c>
      <c r="K865" t="s">
        <v>25</v>
      </c>
      <c r="L865" t="s">
        <v>8304</v>
      </c>
      <c r="M865" t="s">
        <v>25</v>
      </c>
      <c r="N865" t="s">
        <v>8305</v>
      </c>
    </row>
    <row r="866" spans="1:14" hidden="1">
      <c r="A866" s="1" t="s">
        <v>8306</v>
      </c>
      <c r="B866" t="s">
        <v>8307</v>
      </c>
      <c r="C866" s="8" t="e">
        <f>VLOOKUP(B866,'ETUC LIST'!$A$2:$B$948,2,FALSE)</f>
        <v>#N/A</v>
      </c>
      <c r="D866" t="s">
        <v>8308</v>
      </c>
      <c r="E866" s="8" t="e">
        <f>VLOOKUP(D866,#REF!,2,FALSE)</f>
        <v>#REF!</v>
      </c>
      <c r="F866" t="s">
        <v>43</v>
      </c>
      <c r="G866" t="s">
        <v>25</v>
      </c>
      <c r="H866" t="s">
        <v>36</v>
      </c>
      <c r="I866" t="s">
        <v>25</v>
      </c>
      <c r="J866" t="s">
        <v>83</v>
      </c>
      <c r="K866" t="s">
        <v>25</v>
      </c>
      <c r="L866" t="s">
        <v>8309</v>
      </c>
      <c r="M866" t="s">
        <v>25</v>
      </c>
      <c r="N866" t="s">
        <v>8310</v>
      </c>
    </row>
    <row r="867" spans="1:14" hidden="1">
      <c r="A867" s="1" t="s">
        <v>8321</v>
      </c>
      <c r="B867" t="s">
        <v>8322</v>
      </c>
      <c r="C867" s="8" t="e">
        <f>VLOOKUP(B867,'ETUC LIST'!$A$2:$B$948,2,FALSE)</f>
        <v>#N/A</v>
      </c>
      <c r="D867" t="s">
        <v>8323</v>
      </c>
      <c r="E867" s="8" t="e">
        <f>VLOOKUP(D867,#REF!,2,FALSE)</f>
        <v>#REF!</v>
      </c>
      <c r="F867" t="s">
        <v>43</v>
      </c>
      <c r="G867" t="s">
        <v>25</v>
      </c>
      <c r="H867" t="s">
        <v>36</v>
      </c>
      <c r="I867" t="s">
        <v>25</v>
      </c>
      <c r="J867" t="s">
        <v>44</v>
      </c>
      <c r="K867" t="s">
        <v>25</v>
      </c>
      <c r="L867" t="s">
        <v>8324</v>
      </c>
      <c r="M867" t="s">
        <v>25</v>
      </c>
      <c r="N867" t="s">
        <v>8325</v>
      </c>
    </row>
    <row r="868" spans="1:14" hidden="1">
      <c r="A868" s="1" t="s">
        <v>8331</v>
      </c>
      <c r="B868" t="s">
        <v>8332</v>
      </c>
      <c r="C868" s="8" t="e">
        <f>VLOOKUP(B868,'ETUC LIST'!$A$2:$B$948,2,FALSE)</f>
        <v>#N/A</v>
      </c>
      <c r="D868" t="s">
        <v>8333</v>
      </c>
      <c r="E868" s="8" t="e">
        <f>VLOOKUP(D868,#REF!,2,FALSE)</f>
        <v>#REF!</v>
      </c>
      <c r="F868" t="s">
        <v>43</v>
      </c>
      <c r="G868" t="s">
        <v>25</v>
      </c>
      <c r="H868" t="s">
        <v>36</v>
      </c>
      <c r="I868" t="s">
        <v>25</v>
      </c>
      <c r="J868" t="s">
        <v>44</v>
      </c>
      <c r="K868" t="s">
        <v>25</v>
      </c>
      <c r="L868" t="s">
        <v>8334</v>
      </c>
      <c r="M868" t="s">
        <v>25</v>
      </c>
      <c r="N868" t="s">
        <v>8335</v>
      </c>
    </row>
    <row r="869" spans="1:14" hidden="1">
      <c r="A869" s="1" t="s">
        <v>8336</v>
      </c>
      <c r="B869" t="s">
        <v>8337</v>
      </c>
      <c r="C869" s="8" t="e">
        <f>VLOOKUP(B869,'ETUC LIST'!$A$2:$B$948,2,FALSE)</f>
        <v>#N/A</v>
      </c>
      <c r="D869" t="s">
        <v>88</v>
      </c>
      <c r="E869" s="8" t="e">
        <f>VLOOKUP(D869,#REF!,2,FALSE)</f>
        <v>#REF!</v>
      </c>
      <c r="F869" t="s">
        <v>43</v>
      </c>
      <c r="G869" t="s">
        <v>25</v>
      </c>
      <c r="H869" t="s">
        <v>36</v>
      </c>
      <c r="I869" t="s">
        <v>25</v>
      </c>
      <c r="J869" t="s">
        <v>77</v>
      </c>
      <c r="K869" t="s">
        <v>25</v>
      </c>
      <c r="L869" t="s">
        <v>8338</v>
      </c>
      <c r="M869" t="s">
        <v>25</v>
      </c>
      <c r="N869" t="s">
        <v>8339</v>
      </c>
    </row>
    <row r="870" spans="1:14" hidden="1">
      <c r="A870" s="1" t="s">
        <v>8340</v>
      </c>
      <c r="B870" t="s">
        <v>8341</v>
      </c>
      <c r="C870" s="8" t="e">
        <f>VLOOKUP(B870,'ETUC LIST'!$A$2:$B$948,2,FALSE)</f>
        <v>#N/A</v>
      </c>
      <c r="D870" t="s">
        <v>8342</v>
      </c>
      <c r="E870" s="8" t="e">
        <f>VLOOKUP(D870,#REF!,2,FALSE)</f>
        <v>#REF!</v>
      </c>
      <c r="F870" t="s">
        <v>43</v>
      </c>
      <c r="G870" t="s">
        <v>25</v>
      </c>
      <c r="H870" t="s">
        <v>36</v>
      </c>
      <c r="I870" t="s">
        <v>25</v>
      </c>
      <c r="J870" t="s">
        <v>61</v>
      </c>
      <c r="K870" t="s">
        <v>25</v>
      </c>
      <c r="L870" t="s">
        <v>8343</v>
      </c>
      <c r="M870" t="s">
        <v>25</v>
      </c>
      <c r="N870" t="s">
        <v>8344</v>
      </c>
    </row>
    <row r="871" spans="1:14" hidden="1">
      <c r="A871" s="1" t="s">
        <v>8345</v>
      </c>
      <c r="B871" t="s">
        <v>8346</v>
      </c>
      <c r="C871" s="8" t="e">
        <f>VLOOKUP(B871,'ETUC LIST'!$A$2:$B$948,2,FALSE)</f>
        <v>#N/A</v>
      </c>
      <c r="D871" t="s">
        <v>8347</v>
      </c>
      <c r="E871" s="8" t="e">
        <f>VLOOKUP(D871,#REF!,2,FALSE)</f>
        <v>#REF!</v>
      </c>
      <c r="F871" t="s">
        <v>43</v>
      </c>
      <c r="G871" t="s">
        <v>25</v>
      </c>
      <c r="H871" t="s">
        <v>36</v>
      </c>
      <c r="I871" t="s">
        <v>25</v>
      </c>
      <c r="J871" t="s">
        <v>106</v>
      </c>
      <c r="K871" t="s">
        <v>25</v>
      </c>
      <c r="L871" t="s">
        <v>8348</v>
      </c>
      <c r="M871" t="s">
        <v>25</v>
      </c>
      <c r="N871" t="s">
        <v>8349</v>
      </c>
    </row>
    <row r="872" spans="1:14" hidden="1">
      <c r="A872" s="1" t="s">
        <v>8350</v>
      </c>
      <c r="B872" t="s">
        <v>8351</v>
      </c>
      <c r="C872" s="8" t="e">
        <f>VLOOKUP(B872,'ETUC LIST'!$A$2:$B$948,2,FALSE)</f>
        <v>#N/A</v>
      </c>
      <c r="D872" t="s">
        <v>8352</v>
      </c>
      <c r="E872" s="8" t="e">
        <f>VLOOKUP(D872,#REF!,2,FALSE)</f>
        <v>#REF!</v>
      </c>
      <c r="F872" t="s">
        <v>43</v>
      </c>
      <c r="G872" t="s">
        <v>25</v>
      </c>
      <c r="H872" t="s">
        <v>36</v>
      </c>
      <c r="I872" t="s">
        <v>25</v>
      </c>
      <c r="J872" t="s">
        <v>61</v>
      </c>
      <c r="K872" t="s">
        <v>25</v>
      </c>
      <c r="L872" t="s">
        <v>8353</v>
      </c>
      <c r="M872" t="s">
        <v>25</v>
      </c>
      <c r="N872" t="s">
        <v>8354</v>
      </c>
    </row>
    <row r="873" spans="1:14" hidden="1">
      <c r="A873" s="1" t="s">
        <v>8355</v>
      </c>
      <c r="B873" t="s">
        <v>8356</v>
      </c>
      <c r="C873" s="8" t="e">
        <f>VLOOKUP(B873,'ETUC LIST'!$A$2:$B$948,2,FALSE)</f>
        <v>#N/A</v>
      </c>
      <c r="D873" t="s">
        <v>8357</v>
      </c>
      <c r="E873" s="8" t="e">
        <f>VLOOKUP(D873,#REF!,2,FALSE)</f>
        <v>#REF!</v>
      </c>
      <c r="F873" t="s">
        <v>43</v>
      </c>
      <c r="G873" t="s">
        <v>25</v>
      </c>
      <c r="H873" t="s">
        <v>36</v>
      </c>
      <c r="I873" t="s">
        <v>25</v>
      </c>
      <c r="J873" t="s">
        <v>1326</v>
      </c>
      <c r="K873" t="s">
        <v>25</v>
      </c>
      <c r="L873" t="s">
        <v>8358</v>
      </c>
      <c r="M873" t="s">
        <v>25</v>
      </c>
      <c r="N873" t="s">
        <v>8359</v>
      </c>
    </row>
    <row r="874" spans="1:14" hidden="1">
      <c r="A874" t="s">
        <v>8365</v>
      </c>
      <c r="B874" t="s">
        <v>8366</v>
      </c>
      <c r="C874" s="8" t="e">
        <f>VLOOKUP(B874,'ETUC LIST'!$A$2:$B$948,2,FALSE)</f>
        <v>#N/A</v>
      </c>
      <c r="D874" t="s">
        <v>8367</v>
      </c>
      <c r="E874" s="8" t="e">
        <f>VLOOKUP(D874,#REF!,2,FALSE)</f>
        <v>#REF!</v>
      </c>
      <c r="F874" t="s">
        <v>43</v>
      </c>
      <c r="G874" t="s">
        <v>25</v>
      </c>
      <c r="H874" t="s">
        <v>36</v>
      </c>
      <c r="I874" t="s">
        <v>25</v>
      </c>
      <c r="J874" t="s">
        <v>3158</v>
      </c>
      <c r="K874" t="s">
        <v>25</v>
      </c>
      <c r="L874" t="s">
        <v>8368</v>
      </c>
      <c r="M874" t="s">
        <v>25</v>
      </c>
      <c r="N874" t="s">
        <v>8369</v>
      </c>
    </row>
    <row r="875" spans="1:14" hidden="1">
      <c r="A875" t="s">
        <v>8370</v>
      </c>
      <c r="B875" t="s">
        <v>8371</v>
      </c>
      <c r="C875" s="8" t="e">
        <f>VLOOKUP(B875,'ETUC LIST'!$A$2:$B$948,2,FALSE)</f>
        <v>#N/A</v>
      </c>
      <c r="D875" t="s">
        <v>8372</v>
      </c>
      <c r="E875" s="8" t="e">
        <f>VLOOKUP(D875,#REF!,2,FALSE)</f>
        <v>#REF!</v>
      </c>
      <c r="F875" t="s">
        <v>43</v>
      </c>
      <c r="G875" t="s">
        <v>25</v>
      </c>
      <c r="H875" t="s">
        <v>36</v>
      </c>
      <c r="I875" t="s">
        <v>25</v>
      </c>
      <c r="J875" t="s">
        <v>3947</v>
      </c>
      <c r="K875" t="s">
        <v>25</v>
      </c>
      <c r="L875" t="s">
        <v>8373</v>
      </c>
      <c r="M875" t="s">
        <v>25</v>
      </c>
      <c r="N875" t="s">
        <v>8374</v>
      </c>
    </row>
    <row r="876" spans="1:14" hidden="1">
      <c r="A876" s="1" t="s">
        <v>8375</v>
      </c>
      <c r="B876" t="s">
        <v>8376</v>
      </c>
      <c r="C876" s="8" t="e">
        <f>VLOOKUP(B876,'ETUC LIST'!$A$2:$B$948,2,FALSE)</f>
        <v>#N/A</v>
      </c>
      <c r="D876" t="s">
        <v>8377</v>
      </c>
      <c r="E876" s="8" t="e">
        <f>VLOOKUP(D876,#REF!,2,FALSE)</f>
        <v>#REF!</v>
      </c>
      <c r="F876" t="s">
        <v>43</v>
      </c>
      <c r="G876" t="s">
        <v>25</v>
      </c>
      <c r="H876" t="s">
        <v>36</v>
      </c>
      <c r="I876" t="s">
        <v>25</v>
      </c>
      <c r="J876" t="s">
        <v>3158</v>
      </c>
      <c r="K876" t="s">
        <v>25</v>
      </c>
      <c r="L876" t="s">
        <v>8378</v>
      </c>
      <c r="M876" t="s">
        <v>25</v>
      </c>
      <c r="N876" t="s">
        <v>8379</v>
      </c>
    </row>
    <row r="877" spans="1:14" hidden="1">
      <c r="A877" t="s">
        <v>8390</v>
      </c>
      <c r="B877" t="s">
        <v>8391</v>
      </c>
      <c r="C877" s="8" t="e">
        <f>VLOOKUP(B877,'ETUC LIST'!$A$2:$B$948,2,FALSE)</f>
        <v>#N/A</v>
      </c>
      <c r="D877" t="s">
        <v>8392</v>
      </c>
      <c r="E877" s="8" t="e">
        <f>VLOOKUP(D877,#REF!,2,FALSE)</f>
        <v>#REF!</v>
      </c>
      <c r="F877" t="s">
        <v>43</v>
      </c>
      <c r="G877" t="s">
        <v>25</v>
      </c>
      <c r="H877" t="s">
        <v>36</v>
      </c>
      <c r="I877" t="s">
        <v>25</v>
      </c>
      <c r="J877" t="s">
        <v>83</v>
      </c>
      <c r="K877" t="s">
        <v>25</v>
      </c>
      <c r="L877" t="s">
        <v>8393</v>
      </c>
      <c r="M877" t="s">
        <v>25</v>
      </c>
      <c r="N877" t="s">
        <v>8394</v>
      </c>
    </row>
    <row r="878" spans="1:14">
      <c r="A878" s="1" t="s">
        <v>8395</v>
      </c>
      <c r="B878" t="s">
        <v>8396</v>
      </c>
      <c r="C878" s="9" t="str">
        <f>VLOOKUP(B878,'ETUC LIST'!$A$2:$B$948,2,FALSE)</f>
        <v>Slack wax (petroleum)</v>
      </c>
      <c r="D878" t="s">
        <v>8397</v>
      </c>
      <c r="E878" s="9" t="e">
        <f>VLOOKUP(D878,#REF!,2,FALSE)</f>
        <v>#REF!</v>
      </c>
      <c r="F878" t="s">
        <v>43</v>
      </c>
      <c r="G878" t="s">
        <v>25</v>
      </c>
      <c r="H878" t="s">
        <v>36</v>
      </c>
      <c r="I878" t="s">
        <v>25</v>
      </c>
      <c r="J878" t="s">
        <v>77</v>
      </c>
      <c r="K878" t="s">
        <v>25</v>
      </c>
      <c r="L878" t="s">
        <v>8398</v>
      </c>
      <c r="M878" t="s">
        <v>25</v>
      </c>
      <c r="N878" t="s">
        <v>8399</v>
      </c>
    </row>
    <row r="879" spans="1:14" hidden="1">
      <c r="A879" s="1" t="s">
        <v>8400</v>
      </c>
      <c r="B879" t="s">
        <v>8401</v>
      </c>
      <c r="C879" s="9" t="e">
        <f>VLOOKUP(B879,'ETUC LIST'!$A$2:$B$948,2,FALSE)</f>
        <v>#N/A</v>
      </c>
      <c r="D879" t="s">
        <v>8402</v>
      </c>
      <c r="E879" s="9" t="e">
        <f>VLOOKUP(D879,#REF!,2,FALSE)</f>
        <v>#REF!</v>
      </c>
      <c r="F879" t="s">
        <v>43</v>
      </c>
      <c r="G879" t="s">
        <v>25</v>
      </c>
      <c r="H879" t="s">
        <v>36</v>
      </c>
      <c r="I879" t="s">
        <v>25</v>
      </c>
      <c r="J879" t="s">
        <v>77</v>
      </c>
      <c r="K879" t="s">
        <v>25</v>
      </c>
      <c r="L879" t="s">
        <v>8403</v>
      </c>
      <c r="M879" t="s">
        <v>25</v>
      </c>
      <c r="N879" t="s">
        <v>8404</v>
      </c>
    </row>
    <row r="880" spans="1:14" hidden="1">
      <c r="A880" s="1" t="s">
        <v>8405</v>
      </c>
      <c r="B880" t="s">
        <v>8406</v>
      </c>
      <c r="C880" s="9" t="e">
        <f>VLOOKUP(B880,'ETUC LIST'!$A$2:$B$948,2,FALSE)</f>
        <v>#N/A</v>
      </c>
      <c r="D880" t="s">
        <v>8407</v>
      </c>
      <c r="E880" s="9" t="e">
        <f>VLOOKUP(D880,#REF!,2,FALSE)</f>
        <v>#REF!</v>
      </c>
      <c r="F880" t="s">
        <v>43</v>
      </c>
      <c r="G880" t="s">
        <v>25</v>
      </c>
      <c r="H880" t="s">
        <v>36</v>
      </c>
      <c r="I880" t="s">
        <v>25</v>
      </c>
      <c r="J880" t="s">
        <v>77</v>
      </c>
      <c r="K880" t="s">
        <v>25</v>
      </c>
      <c r="L880" t="s">
        <v>8408</v>
      </c>
      <c r="M880" t="s">
        <v>25</v>
      </c>
      <c r="N880" t="s">
        <v>8409</v>
      </c>
    </row>
    <row r="881" spans="1:14" hidden="1">
      <c r="A881" s="1" t="s">
        <v>11378</v>
      </c>
      <c r="B881" t="s">
        <v>11379</v>
      </c>
      <c r="C881" s="8" t="e">
        <f>VLOOKUP(B881,'ETUC LIST'!$A$2:$B$948,2,FALSE)</f>
        <v>#N/A</v>
      </c>
      <c r="D881" t="s">
        <v>88</v>
      </c>
      <c r="E881" s="8" t="e">
        <f>VLOOKUP(D881,#REF!,2,FALSE)</f>
        <v>#REF!</v>
      </c>
      <c r="F881" t="s">
        <v>43</v>
      </c>
      <c r="G881" t="s">
        <v>25</v>
      </c>
      <c r="H881" t="s">
        <v>36</v>
      </c>
      <c r="I881" t="s">
        <v>25</v>
      </c>
      <c r="J881" t="s">
        <v>1326</v>
      </c>
      <c r="K881" t="s">
        <v>25</v>
      </c>
      <c r="L881" t="s">
        <v>11380</v>
      </c>
      <c r="M881" t="s">
        <v>25</v>
      </c>
      <c r="N881" t="s">
        <v>11381</v>
      </c>
    </row>
    <row r="882" spans="1:14" hidden="1">
      <c r="A882" s="1" t="s">
        <v>8410</v>
      </c>
      <c r="B882" t="s">
        <v>8411</v>
      </c>
      <c r="C882" s="8" t="e">
        <f>VLOOKUP(B882,'ETUC LIST'!$A$2:$B$948,2,FALSE)</f>
        <v>#N/A</v>
      </c>
      <c r="D882" t="s">
        <v>8412</v>
      </c>
      <c r="E882" s="8" t="e">
        <f>VLOOKUP(D882,#REF!,2,FALSE)</f>
        <v>#REF!</v>
      </c>
      <c r="F882" t="s">
        <v>43</v>
      </c>
      <c r="G882" t="s">
        <v>25</v>
      </c>
      <c r="H882" t="s">
        <v>36</v>
      </c>
      <c r="I882" t="s">
        <v>25</v>
      </c>
      <c r="J882" t="s">
        <v>1326</v>
      </c>
      <c r="K882" t="s">
        <v>25</v>
      </c>
      <c r="L882" t="s">
        <v>8413</v>
      </c>
      <c r="M882" t="s">
        <v>25</v>
      </c>
      <c r="N882" t="s">
        <v>8414</v>
      </c>
    </row>
    <row r="883" spans="1:14" hidden="1">
      <c r="A883" s="1" t="s">
        <v>11382</v>
      </c>
      <c r="B883" t="s">
        <v>11383</v>
      </c>
      <c r="C883" s="8" t="e">
        <f>VLOOKUP(B883,'ETUC LIST'!$A$2:$B$948,2,FALSE)</f>
        <v>#N/A</v>
      </c>
      <c r="D883" t="s">
        <v>11384</v>
      </c>
      <c r="E883" s="8" t="e">
        <f>VLOOKUP(D883,#REF!,2,FALSE)</f>
        <v>#REF!</v>
      </c>
      <c r="F883" t="s">
        <v>43</v>
      </c>
      <c r="G883" t="s">
        <v>25</v>
      </c>
      <c r="H883" t="s">
        <v>36</v>
      </c>
      <c r="I883" t="s">
        <v>25</v>
      </c>
      <c r="J883" t="s">
        <v>77</v>
      </c>
      <c r="K883" t="s">
        <v>25</v>
      </c>
      <c r="L883" t="s">
        <v>11385</v>
      </c>
      <c r="M883" t="s">
        <v>25</v>
      </c>
      <c r="N883" t="s">
        <v>11386</v>
      </c>
    </row>
    <row r="884" spans="1:14" hidden="1">
      <c r="A884" s="1" t="s">
        <v>11392</v>
      </c>
      <c r="B884" t="s">
        <v>11393</v>
      </c>
      <c r="C884" s="8" t="e">
        <f>VLOOKUP(B884,'ETUC LIST'!$A$2:$B$948,2,FALSE)</f>
        <v>#N/A</v>
      </c>
      <c r="D884" t="s">
        <v>11394</v>
      </c>
      <c r="E884" s="8" t="e">
        <f>VLOOKUP(D884,#REF!,2,FALSE)</f>
        <v>#REF!</v>
      </c>
      <c r="F884" t="s">
        <v>43</v>
      </c>
      <c r="G884" t="s">
        <v>25</v>
      </c>
      <c r="H884" t="s">
        <v>36</v>
      </c>
      <c r="I884" t="s">
        <v>25</v>
      </c>
      <c r="J884" t="s">
        <v>2397</v>
      </c>
      <c r="K884" t="s">
        <v>25</v>
      </c>
      <c r="L884" t="s">
        <v>11395</v>
      </c>
      <c r="M884" t="s">
        <v>25</v>
      </c>
      <c r="N884" t="s">
        <v>11396</v>
      </c>
    </row>
    <row r="885" spans="1:14" hidden="1">
      <c r="A885" s="1" t="s">
        <v>11397</v>
      </c>
      <c r="B885" t="s">
        <v>11398</v>
      </c>
      <c r="C885" s="8" t="e">
        <f>VLOOKUP(B885,'ETUC LIST'!$A$2:$B$948,2,FALSE)</f>
        <v>#N/A</v>
      </c>
      <c r="D885" t="s">
        <v>88</v>
      </c>
      <c r="E885" s="8" t="e">
        <f>VLOOKUP(D885,#REF!,2,FALSE)</f>
        <v>#REF!</v>
      </c>
      <c r="F885" t="s">
        <v>43</v>
      </c>
      <c r="G885" t="s">
        <v>25</v>
      </c>
      <c r="H885" t="s">
        <v>36</v>
      </c>
      <c r="I885" t="s">
        <v>25</v>
      </c>
      <c r="J885" t="s">
        <v>61</v>
      </c>
      <c r="K885" t="s">
        <v>25</v>
      </c>
      <c r="L885" t="s">
        <v>11399</v>
      </c>
      <c r="M885" t="s">
        <v>25</v>
      </c>
      <c r="N885" t="s">
        <v>11400</v>
      </c>
    </row>
    <row r="886" spans="1:14" hidden="1">
      <c r="A886" s="1" t="s">
        <v>8415</v>
      </c>
      <c r="B886" t="s">
        <v>8416</v>
      </c>
      <c r="C886" s="8" t="e">
        <f>VLOOKUP(B886,'ETUC LIST'!$A$2:$B$948,2,FALSE)</f>
        <v>#N/A</v>
      </c>
      <c r="D886" t="s">
        <v>88</v>
      </c>
      <c r="E886" s="8" t="e">
        <f>VLOOKUP(D886,#REF!,2,FALSE)</f>
        <v>#REF!</v>
      </c>
      <c r="F886" t="s">
        <v>43</v>
      </c>
      <c r="G886" t="s">
        <v>25</v>
      </c>
      <c r="H886" t="s">
        <v>36</v>
      </c>
      <c r="I886" t="s">
        <v>25</v>
      </c>
      <c r="J886" t="s">
        <v>77</v>
      </c>
      <c r="K886" t="s">
        <v>25</v>
      </c>
      <c r="L886" t="s">
        <v>8417</v>
      </c>
      <c r="M886" t="s">
        <v>25</v>
      </c>
      <c r="N886" t="s">
        <v>8418</v>
      </c>
    </row>
    <row r="887" spans="1:14" hidden="1">
      <c r="A887" s="1" t="s">
        <v>11401</v>
      </c>
      <c r="B887" t="s">
        <v>11402</v>
      </c>
      <c r="C887" s="8" t="e">
        <f>VLOOKUP(B887,'ETUC LIST'!$A$2:$B$948,2,FALSE)</f>
        <v>#N/A</v>
      </c>
      <c r="D887" t="s">
        <v>11403</v>
      </c>
      <c r="E887" s="8" t="e">
        <f>VLOOKUP(D887,#REF!,2,FALSE)</f>
        <v>#REF!</v>
      </c>
      <c r="F887" t="s">
        <v>43</v>
      </c>
      <c r="G887" t="s">
        <v>25</v>
      </c>
      <c r="H887" t="s">
        <v>36</v>
      </c>
      <c r="I887" t="s">
        <v>25</v>
      </c>
      <c r="J887" t="s">
        <v>2397</v>
      </c>
      <c r="K887" t="s">
        <v>25</v>
      </c>
      <c r="L887" t="s">
        <v>11404</v>
      </c>
      <c r="M887" t="s">
        <v>25</v>
      </c>
      <c r="N887" t="s">
        <v>11405</v>
      </c>
    </row>
    <row r="888" spans="1:14" hidden="1">
      <c r="A888" s="1" t="s">
        <v>11406</v>
      </c>
      <c r="B888" t="s">
        <v>11407</v>
      </c>
      <c r="C888" s="8" t="e">
        <f>VLOOKUP(B888,'ETUC LIST'!$A$2:$B$948,2,FALSE)</f>
        <v>#N/A</v>
      </c>
      <c r="D888" t="s">
        <v>11408</v>
      </c>
      <c r="E888" s="8" t="e">
        <f>VLOOKUP(D888,#REF!,2,FALSE)</f>
        <v>#REF!</v>
      </c>
      <c r="F888" t="s">
        <v>43</v>
      </c>
      <c r="G888" t="s">
        <v>25</v>
      </c>
      <c r="H888" t="s">
        <v>36</v>
      </c>
      <c r="I888" t="s">
        <v>25</v>
      </c>
      <c r="J888" t="s">
        <v>2397</v>
      </c>
      <c r="K888" t="s">
        <v>25</v>
      </c>
      <c r="L888" t="s">
        <v>11409</v>
      </c>
      <c r="M888" t="s">
        <v>25</v>
      </c>
      <c r="N888" t="s">
        <v>11410</v>
      </c>
    </row>
    <row r="889" spans="1:14" hidden="1">
      <c r="A889" s="1" t="s">
        <v>12431</v>
      </c>
      <c r="B889" t="s">
        <v>12432</v>
      </c>
      <c r="C889" s="8" t="e">
        <f>VLOOKUP(B889,'ETUC LIST'!$A$2:$B$948,2,FALSE)</f>
        <v>#N/A</v>
      </c>
      <c r="D889" t="s">
        <v>12433</v>
      </c>
      <c r="E889" s="8" t="e">
        <f>VLOOKUP(D889,#REF!,2,FALSE)</f>
        <v>#REF!</v>
      </c>
      <c r="F889" t="s">
        <v>43</v>
      </c>
      <c r="G889" t="s">
        <v>25</v>
      </c>
      <c r="H889" t="s">
        <v>36</v>
      </c>
      <c r="I889" t="s">
        <v>25</v>
      </c>
      <c r="J889" t="s">
        <v>106</v>
      </c>
      <c r="K889" t="s">
        <v>25</v>
      </c>
      <c r="L889" t="s">
        <v>12434</v>
      </c>
      <c r="M889" t="s">
        <v>25</v>
      </c>
      <c r="N889" t="s">
        <v>12435</v>
      </c>
    </row>
    <row r="890" spans="1:14" hidden="1">
      <c r="A890" s="1" t="s">
        <v>8423</v>
      </c>
      <c r="B890" t="s">
        <v>8424</v>
      </c>
      <c r="C890" s="8" t="e">
        <f>VLOOKUP(B890,'ETUC LIST'!$A$2:$B$948,2,FALSE)</f>
        <v>#N/A</v>
      </c>
      <c r="D890" t="s">
        <v>8425</v>
      </c>
      <c r="E890" s="8" t="e">
        <f>VLOOKUP(D890,#REF!,2,FALSE)</f>
        <v>#REF!</v>
      </c>
      <c r="F890" t="s">
        <v>43</v>
      </c>
      <c r="G890" t="s">
        <v>25</v>
      </c>
      <c r="H890" t="s">
        <v>36</v>
      </c>
      <c r="I890" t="s">
        <v>25</v>
      </c>
      <c r="J890" t="s">
        <v>83</v>
      </c>
      <c r="K890" t="s">
        <v>25</v>
      </c>
      <c r="L890" t="s">
        <v>8426</v>
      </c>
      <c r="M890" t="s">
        <v>25</v>
      </c>
      <c r="N890" t="s">
        <v>8427</v>
      </c>
    </row>
    <row r="891" spans="1:14" hidden="1">
      <c r="A891" s="1" t="s">
        <v>8443</v>
      </c>
      <c r="B891" t="s">
        <v>8444</v>
      </c>
      <c r="C891" s="8" t="e">
        <f>VLOOKUP(B891,'ETUC LIST'!$A$2:$B$948,2,FALSE)</f>
        <v>#N/A</v>
      </c>
      <c r="D891" t="s">
        <v>8445</v>
      </c>
      <c r="E891" s="8" t="e">
        <f>VLOOKUP(D891,#REF!,2,FALSE)</f>
        <v>#REF!</v>
      </c>
      <c r="F891" t="s">
        <v>43</v>
      </c>
      <c r="G891" t="s">
        <v>25</v>
      </c>
      <c r="H891" t="s">
        <v>36</v>
      </c>
      <c r="I891" t="s">
        <v>25</v>
      </c>
      <c r="J891" t="s">
        <v>83</v>
      </c>
      <c r="K891" t="s">
        <v>25</v>
      </c>
      <c r="L891" t="s">
        <v>8446</v>
      </c>
      <c r="M891" t="s">
        <v>25</v>
      </c>
      <c r="N891" t="s">
        <v>8447</v>
      </c>
    </row>
    <row r="892" spans="1:14" hidden="1">
      <c r="A892" s="1" t="s">
        <v>8448</v>
      </c>
      <c r="B892" t="s">
        <v>8449</v>
      </c>
      <c r="C892" s="8" t="e">
        <f>VLOOKUP(B892,'ETUC LIST'!$A$2:$B$948,2,FALSE)</f>
        <v>#N/A</v>
      </c>
      <c r="D892" t="s">
        <v>8450</v>
      </c>
      <c r="E892" s="8" t="e">
        <f>VLOOKUP(D892,#REF!,2,FALSE)</f>
        <v>#REF!</v>
      </c>
      <c r="F892" t="s">
        <v>43</v>
      </c>
      <c r="G892" t="s">
        <v>25</v>
      </c>
      <c r="H892" t="s">
        <v>36</v>
      </c>
      <c r="I892" t="s">
        <v>25</v>
      </c>
      <c r="J892" t="s">
        <v>83</v>
      </c>
      <c r="K892" t="s">
        <v>25</v>
      </c>
      <c r="L892" t="s">
        <v>8451</v>
      </c>
      <c r="M892" t="s">
        <v>25</v>
      </c>
      <c r="N892" t="s">
        <v>8452</v>
      </c>
    </row>
    <row r="893" spans="1:14" hidden="1">
      <c r="A893" s="1" t="s">
        <v>12436</v>
      </c>
      <c r="B893" t="s">
        <v>12437</v>
      </c>
      <c r="C893" s="8" t="e">
        <f>VLOOKUP(B893,'ETUC LIST'!$A$2:$B$948,2,FALSE)</f>
        <v>#N/A</v>
      </c>
      <c r="D893" t="s">
        <v>12438</v>
      </c>
      <c r="E893" s="8" t="e">
        <f>VLOOKUP(D893,#REF!,2,FALSE)</f>
        <v>#REF!</v>
      </c>
      <c r="F893" t="s">
        <v>43</v>
      </c>
      <c r="G893" t="s">
        <v>25</v>
      </c>
      <c r="H893" t="s">
        <v>36</v>
      </c>
      <c r="I893" t="s">
        <v>25</v>
      </c>
      <c r="J893" t="s">
        <v>44</v>
      </c>
      <c r="K893" t="s">
        <v>25</v>
      </c>
      <c r="L893" t="s">
        <v>12439</v>
      </c>
      <c r="M893" t="s">
        <v>25</v>
      </c>
      <c r="N893" t="s">
        <v>12440</v>
      </c>
    </row>
    <row r="894" spans="1:14">
      <c r="A894" s="1" t="s">
        <v>12441</v>
      </c>
      <c r="B894" t="s">
        <v>12442</v>
      </c>
      <c r="C894" s="8" t="str">
        <f>VLOOKUP(B894,'ETUC LIST'!$A$2:$B$948,2,FALSE)</f>
        <v>sodium 3-nitrobenzenesulphonate</v>
      </c>
      <c r="D894" t="s">
        <v>12443</v>
      </c>
      <c r="E894" s="8" t="e">
        <f>VLOOKUP(D894,#REF!,2,FALSE)</f>
        <v>#REF!</v>
      </c>
      <c r="F894" t="s">
        <v>43</v>
      </c>
      <c r="G894" t="s">
        <v>25</v>
      </c>
      <c r="H894" t="s">
        <v>36</v>
      </c>
      <c r="I894" t="s">
        <v>25</v>
      </c>
      <c r="J894" t="s">
        <v>106</v>
      </c>
      <c r="K894" t="s">
        <v>25</v>
      </c>
      <c r="L894" t="s">
        <v>12444</v>
      </c>
      <c r="M894" t="s">
        <v>25</v>
      </c>
      <c r="N894" t="s">
        <v>12445</v>
      </c>
    </row>
    <row r="895" spans="1:14" hidden="1">
      <c r="A895" s="1" t="s">
        <v>8458</v>
      </c>
      <c r="B895" t="s">
        <v>8459</v>
      </c>
      <c r="C895" s="8" t="e">
        <f>VLOOKUP(B895,'ETUC LIST'!$A$2:$B$948,2,FALSE)</f>
        <v>#N/A</v>
      </c>
      <c r="D895" t="s">
        <v>8460</v>
      </c>
      <c r="E895" s="8" t="e">
        <f>VLOOKUP(D895,#REF!,2,FALSE)</f>
        <v>#REF!</v>
      </c>
      <c r="F895" t="s">
        <v>43</v>
      </c>
      <c r="G895" t="s">
        <v>25</v>
      </c>
      <c r="H895" t="s">
        <v>36</v>
      </c>
      <c r="I895" t="s">
        <v>25</v>
      </c>
      <c r="J895" t="s">
        <v>83</v>
      </c>
      <c r="K895" t="s">
        <v>25</v>
      </c>
      <c r="L895" t="s">
        <v>8461</v>
      </c>
      <c r="M895" t="s">
        <v>25</v>
      </c>
      <c r="N895" t="s">
        <v>8462</v>
      </c>
    </row>
    <row r="896" spans="1:14" hidden="1">
      <c r="A896" s="1" t="s">
        <v>8463</v>
      </c>
      <c r="B896" t="s">
        <v>8464</v>
      </c>
      <c r="C896" s="8" t="e">
        <f>VLOOKUP(B896,'ETUC LIST'!$A$2:$B$948,2,FALSE)</f>
        <v>#N/A</v>
      </c>
      <c r="D896" t="s">
        <v>8465</v>
      </c>
      <c r="E896" s="8" t="e">
        <f>VLOOKUP(D896,#REF!,2,FALSE)</f>
        <v>#REF!</v>
      </c>
      <c r="F896" t="s">
        <v>43</v>
      </c>
      <c r="G896" t="s">
        <v>25</v>
      </c>
      <c r="H896" t="s">
        <v>36</v>
      </c>
      <c r="I896" t="s">
        <v>25</v>
      </c>
      <c r="J896" t="s">
        <v>61</v>
      </c>
      <c r="K896" t="s">
        <v>25</v>
      </c>
      <c r="L896" t="s">
        <v>8466</v>
      </c>
      <c r="M896" t="s">
        <v>25</v>
      </c>
      <c r="N896" t="s">
        <v>8467</v>
      </c>
    </row>
    <row r="897" spans="1:14" hidden="1">
      <c r="A897" s="1" t="s">
        <v>8468</v>
      </c>
      <c r="B897" t="s">
        <v>8469</v>
      </c>
      <c r="C897" s="8" t="e">
        <f>VLOOKUP(B897,'ETUC LIST'!$A$2:$B$948,2,FALSE)</f>
        <v>#N/A</v>
      </c>
      <c r="D897" t="s">
        <v>8470</v>
      </c>
      <c r="E897" s="8" t="e">
        <f>VLOOKUP(D897,#REF!,2,FALSE)</f>
        <v>#REF!</v>
      </c>
      <c r="F897" t="s">
        <v>43</v>
      </c>
      <c r="G897" t="s">
        <v>25</v>
      </c>
      <c r="H897" t="s">
        <v>36</v>
      </c>
      <c r="I897" t="s">
        <v>25</v>
      </c>
      <c r="J897" t="s">
        <v>83</v>
      </c>
      <c r="K897" t="s">
        <v>25</v>
      </c>
      <c r="L897" t="s">
        <v>8471</v>
      </c>
      <c r="M897" t="s">
        <v>25</v>
      </c>
      <c r="N897" t="s">
        <v>8472</v>
      </c>
    </row>
    <row r="898" spans="1:14" hidden="1">
      <c r="A898" s="1" t="s">
        <v>8473</v>
      </c>
      <c r="B898" t="s">
        <v>8474</v>
      </c>
      <c r="C898" s="8" t="e">
        <f>VLOOKUP(B898,'ETUC LIST'!$A$2:$B$948,2,FALSE)</f>
        <v>#N/A</v>
      </c>
      <c r="D898" t="s">
        <v>8475</v>
      </c>
      <c r="E898" s="8" t="e">
        <f>VLOOKUP(D898,#REF!,2,FALSE)</f>
        <v>#REF!</v>
      </c>
      <c r="F898" t="s">
        <v>43</v>
      </c>
      <c r="G898" t="s">
        <v>25</v>
      </c>
      <c r="H898" t="s">
        <v>36</v>
      </c>
      <c r="I898" t="s">
        <v>25</v>
      </c>
      <c r="J898" t="s">
        <v>61</v>
      </c>
      <c r="K898" t="s">
        <v>25</v>
      </c>
      <c r="L898" t="s">
        <v>8476</v>
      </c>
      <c r="M898" t="s">
        <v>25</v>
      </c>
      <c r="N898" t="s">
        <v>8477</v>
      </c>
    </row>
    <row r="899" spans="1:14" hidden="1">
      <c r="A899" s="1" t="s">
        <v>8478</v>
      </c>
      <c r="B899" t="s">
        <v>8479</v>
      </c>
      <c r="C899" s="8" t="e">
        <f>VLOOKUP(B899,'ETUC LIST'!$A$2:$B$948,2,FALSE)</f>
        <v>#N/A</v>
      </c>
      <c r="D899" t="s">
        <v>8480</v>
      </c>
      <c r="E899" s="8" t="e">
        <f>VLOOKUP(D899,#REF!,2,FALSE)</f>
        <v>#REF!</v>
      </c>
      <c r="F899" t="s">
        <v>43</v>
      </c>
      <c r="G899" t="s">
        <v>25</v>
      </c>
      <c r="H899" t="s">
        <v>36</v>
      </c>
      <c r="I899" t="s">
        <v>25</v>
      </c>
      <c r="J899" t="s">
        <v>83</v>
      </c>
      <c r="K899" t="s">
        <v>25</v>
      </c>
      <c r="L899" t="s">
        <v>8481</v>
      </c>
      <c r="M899" t="s">
        <v>25</v>
      </c>
      <c r="N899" t="s">
        <v>8482</v>
      </c>
    </row>
    <row r="900" spans="1:14" hidden="1">
      <c r="A900" s="1" t="s">
        <v>8483</v>
      </c>
      <c r="B900" t="s">
        <v>8484</v>
      </c>
      <c r="C900" s="8" t="e">
        <f>VLOOKUP(B900,'ETUC LIST'!$A$2:$B$948,2,FALSE)</f>
        <v>#N/A</v>
      </c>
      <c r="D900" t="s">
        <v>8485</v>
      </c>
      <c r="E900" s="8" t="e">
        <f>VLOOKUP(D900,#REF!,2,FALSE)</f>
        <v>#REF!</v>
      </c>
      <c r="F900" t="s">
        <v>43</v>
      </c>
      <c r="G900" t="s">
        <v>25</v>
      </c>
      <c r="H900" t="s">
        <v>36</v>
      </c>
      <c r="I900" t="s">
        <v>25</v>
      </c>
      <c r="J900" t="s">
        <v>2397</v>
      </c>
      <c r="K900" t="s">
        <v>25</v>
      </c>
      <c r="L900" t="s">
        <v>8486</v>
      </c>
      <c r="M900" t="s">
        <v>25</v>
      </c>
      <c r="N900" t="s">
        <v>8487</v>
      </c>
    </row>
    <row r="901" spans="1:14" hidden="1">
      <c r="A901" s="1" t="s">
        <v>8488</v>
      </c>
      <c r="B901" t="s">
        <v>8489</v>
      </c>
      <c r="C901" s="8" t="e">
        <f>VLOOKUP(B901,'ETUC LIST'!$A$2:$B$948,2,FALSE)</f>
        <v>#N/A</v>
      </c>
      <c r="D901" t="s">
        <v>8490</v>
      </c>
      <c r="E901" s="8" t="e">
        <f>VLOOKUP(D901,#REF!,2,FALSE)</f>
        <v>#REF!</v>
      </c>
      <c r="F901" t="s">
        <v>43</v>
      </c>
      <c r="G901" t="s">
        <v>25</v>
      </c>
      <c r="H901" t="s">
        <v>36</v>
      </c>
      <c r="I901" t="s">
        <v>25</v>
      </c>
      <c r="J901" t="s">
        <v>77</v>
      </c>
      <c r="K901" t="s">
        <v>25</v>
      </c>
      <c r="L901" t="s">
        <v>8491</v>
      </c>
      <c r="M901" t="s">
        <v>25</v>
      </c>
      <c r="N901" t="s">
        <v>8492</v>
      </c>
    </row>
    <row r="902" spans="1:14">
      <c r="A902" s="1" t="s">
        <v>11625</v>
      </c>
      <c r="B902" t="s">
        <v>11626</v>
      </c>
      <c r="C902" s="8" t="str">
        <f>VLOOKUP(B902,'ETUC LIST'!$A$2:$B$948,2,FALSE)</f>
        <v>hydrogen cyanide &amp; its alkaline salts</v>
      </c>
      <c r="D902" t="s">
        <v>11627</v>
      </c>
      <c r="E902" s="8" t="e">
        <f>VLOOKUP(D902,#REF!,2,FALSE)</f>
        <v>#REF!</v>
      </c>
      <c r="F902" t="s">
        <v>43</v>
      </c>
      <c r="G902" t="s">
        <v>25</v>
      </c>
      <c r="H902" t="s">
        <v>36</v>
      </c>
      <c r="I902" t="s">
        <v>25</v>
      </c>
      <c r="J902" t="s">
        <v>61</v>
      </c>
      <c r="K902" t="s">
        <v>25</v>
      </c>
      <c r="L902" t="s">
        <v>11628</v>
      </c>
      <c r="M902" t="s">
        <v>25</v>
      </c>
      <c r="N902" t="s">
        <v>11629</v>
      </c>
    </row>
    <row r="903" spans="1:14" hidden="1">
      <c r="A903" s="1" t="s">
        <v>8493</v>
      </c>
      <c r="B903" t="s">
        <v>8494</v>
      </c>
      <c r="C903" s="8" t="e">
        <f>VLOOKUP(B903,'ETUC LIST'!$A$2:$B$948,2,FALSE)</f>
        <v>#N/A</v>
      </c>
      <c r="D903" t="s">
        <v>8495</v>
      </c>
      <c r="E903" s="8" t="e">
        <f>VLOOKUP(D903,#REF!,2,FALSE)</f>
        <v>#REF!</v>
      </c>
      <c r="F903" t="s">
        <v>43</v>
      </c>
      <c r="G903" t="s">
        <v>25</v>
      </c>
      <c r="H903" t="s">
        <v>36</v>
      </c>
      <c r="I903" t="s">
        <v>25</v>
      </c>
      <c r="J903" t="s">
        <v>83</v>
      </c>
      <c r="K903" t="s">
        <v>25</v>
      </c>
      <c r="L903" t="s">
        <v>8496</v>
      </c>
      <c r="M903" t="s">
        <v>25</v>
      </c>
      <c r="N903" t="s">
        <v>8497</v>
      </c>
    </row>
    <row r="904" spans="1:14">
      <c r="A904" s="1" t="s">
        <v>8498</v>
      </c>
      <c r="B904" t="s">
        <v>8499</v>
      </c>
      <c r="C904" s="9" t="str">
        <f>VLOOKUP(B904,'ETUC LIST'!$A$2:$B$948,2,FALSE)</f>
        <v>Sodium dichromate</v>
      </c>
      <c r="D904" t="s">
        <v>8500</v>
      </c>
      <c r="E904" s="8" t="e">
        <f>VLOOKUP(D904,#REF!,2,FALSE)</f>
        <v>#REF!</v>
      </c>
      <c r="F904" t="s">
        <v>43</v>
      </c>
      <c r="G904" t="s">
        <v>25</v>
      </c>
      <c r="H904" t="s">
        <v>36</v>
      </c>
      <c r="I904" t="s">
        <v>25</v>
      </c>
      <c r="J904" t="s">
        <v>106</v>
      </c>
      <c r="K904" t="s">
        <v>25</v>
      </c>
      <c r="L904" t="s">
        <v>8501</v>
      </c>
      <c r="M904" t="s">
        <v>25</v>
      </c>
      <c r="N904" t="s">
        <v>8502</v>
      </c>
    </row>
    <row r="905" spans="1:14" hidden="1">
      <c r="A905" s="1" t="s">
        <v>8508</v>
      </c>
      <c r="B905" t="s">
        <v>8509</v>
      </c>
      <c r="C905" s="8" t="e">
        <f>VLOOKUP(B905,'ETUC LIST'!$A$2:$B$948,2,FALSE)</f>
        <v>#N/A</v>
      </c>
      <c r="D905" t="s">
        <v>8510</v>
      </c>
      <c r="E905" s="8" t="e">
        <f>VLOOKUP(D905,#REF!,2,FALSE)</f>
        <v>#REF!</v>
      </c>
      <c r="F905" t="s">
        <v>43</v>
      </c>
      <c r="G905" t="s">
        <v>25</v>
      </c>
      <c r="H905" t="s">
        <v>36</v>
      </c>
      <c r="I905" t="s">
        <v>25</v>
      </c>
      <c r="J905" t="s">
        <v>77</v>
      </c>
      <c r="K905" t="s">
        <v>25</v>
      </c>
      <c r="L905" t="s">
        <v>8511</v>
      </c>
      <c r="M905" t="s">
        <v>25</v>
      </c>
      <c r="N905" t="s">
        <v>8512</v>
      </c>
    </row>
    <row r="906" spans="1:14" hidden="1">
      <c r="A906" s="1" t="s">
        <v>8528</v>
      </c>
      <c r="B906" t="s">
        <v>8529</v>
      </c>
      <c r="C906" s="8" t="e">
        <f>VLOOKUP(B906,'ETUC LIST'!$A$2:$B$948,2,FALSE)</f>
        <v>#N/A</v>
      </c>
      <c r="D906" t="s">
        <v>8530</v>
      </c>
      <c r="E906" s="8" t="e">
        <f>VLOOKUP(D906,#REF!,2,FALSE)</f>
        <v>#REF!</v>
      </c>
      <c r="F906" t="s">
        <v>43</v>
      </c>
      <c r="G906" t="s">
        <v>25</v>
      </c>
      <c r="H906" t="s">
        <v>36</v>
      </c>
      <c r="I906" t="s">
        <v>25</v>
      </c>
      <c r="J906" t="s">
        <v>106</v>
      </c>
      <c r="K906" t="s">
        <v>25</v>
      </c>
      <c r="L906" t="s">
        <v>8531</v>
      </c>
      <c r="M906" t="s">
        <v>25</v>
      </c>
      <c r="N906" t="s">
        <v>8532</v>
      </c>
    </row>
    <row r="907" spans="1:14" hidden="1">
      <c r="A907" s="1" t="s">
        <v>12459</v>
      </c>
      <c r="B907" t="s">
        <v>12460</v>
      </c>
      <c r="C907" s="8" t="e">
        <f>VLOOKUP(B907,'ETUC LIST'!$A$2:$B$948,2,FALSE)</f>
        <v>#N/A</v>
      </c>
      <c r="D907" t="s">
        <v>12461</v>
      </c>
      <c r="E907" s="8" t="e">
        <f>VLOOKUP(D907,#REF!,2,FALSE)</f>
        <v>#REF!</v>
      </c>
      <c r="F907" t="s">
        <v>43</v>
      </c>
      <c r="G907" t="s">
        <v>25</v>
      </c>
      <c r="H907" t="s">
        <v>36</v>
      </c>
      <c r="I907" t="s">
        <v>25</v>
      </c>
      <c r="J907" t="s">
        <v>106</v>
      </c>
      <c r="K907" t="s">
        <v>25</v>
      </c>
      <c r="L907" t="s">
        <v>12462</v>
      </c>
      <c r="M907" t="s">
        <v>25</v>
      </c>
      <c r="N907" t="s">
        <v>12463</v>
      </c>
    </row>
    <row r="908" spans="1:14" hidden="1">
      <c r="A908" s="1" t="s">
        <v>8533</v>
      </c>
      <c r="B908" t="s">
        <v>8534</v>
      </c>
      <c r="C908" s="8" t="e">
        <f>VLOOKUP(B908,'ETUC LIST'!$A$2:$B$948,2,FALSE)</f>
        <v>#N/A</v>
      </c>
      <c r="D908" t="s">
        <v>8535</v>
      </c>
      <c r="E908" s="8" t="e">
        <f>VLOOKUP(D908,#REF!,2,FALSE)</f>
        <v>#REF!</v>
      </c>
      <c r="F908" t="s">
        <v>43</v>
      </c>
      <c r="G908" t="s">
        <v>25</v>
      </c>
      <c r="H908" t="s">
        <v>36</v>
      </c>
      <c r="I908" t="s">
        <v>25</v>
      </c>
      <c r="J908" t="s">
        <v>83</v>
      </c>
      <c r="K908" t="s">
        <v>25</v>
      </c>
      <c r="L908" t="s">
        <v>8536</v>
      </c>
      <c r="M908" t="s">
        <v>25</v>
      </c>
      <c r="N908" t="s">
        <v>8537</v>
      </c>
    </row>
    <row r="909" spans="1:14" hidden="1">
      <c r="A909" s="1" t="s">
        <v>8543</v>
      </c>
      <c r="B909" t="s">
        <v>8544</v>
      </c>
      <c r="C909" s="8" t="e">
        <f>VLOOKUP(B909,'ETUC LIST'!$A$2:$B$948,2,FALSE)</f>
        <v>#N/A</v>
      </c>
      <c r="D909" t="s">
        <v>8545</v>
      </c>
      <c r="E909" s="8" t="e">
        <f>VLOOKUP(D909,#REF!,2,FALSE)</f>
        <v>#REF!</v>
      </c>
      <c r="F909" t="s">
        <v>43</v>
      </c>
      <c r="G909" t="s">
        <v>25</v>
      </c>
      <c r="H909" t="s">
        <v>36</v>
      </c>
      <c r="I909" t="s">
        <v>25</v>
      </c>
      <c r="J909" t="s">
        <v>1326</v>
      </c>
      <c r="K909" t="s">
        <v>25</v>
      </c>
      <c r="L909" t="s">
        <v>8546</v>
      </c>
      <c r="M909" t="s">
        <v>25</v>
      </c>
      <c r="N909" t="s">
        <v>8547</v>
      </c>
    </row>
    <row r="910" spans="1:14" hidden="1">
      <c r="A910" s="1" t="s">
        <v>8548</v>
      </c>
      <c r="B910" t="s">
        <v>8549</v>
      </c>
      <c r="C910" s="8" t="e">
        <f>VLOOKUP(B910,'ETUC LIST'!$A$2:$B$948,2,FALSE)</f>
        <v>#N/A</v>
      </c>
      <c r="D910" t="s">
        <v>8550</v>
      </c>
      <c r="E910" s="8" t="e">
        <f>VLOOKUP(D910,#REF!,2,FALSE)</f>
        <v>#REF!</v>
      </c>
      <c r="F910" t="s">
        <v>43</v>
      </c>
      <c r="G910" t="s">
        <v>25</v>
      </c>
      <c r="H910" t="s">
        <v>36</v>
      </c>
      <c r="I910" t="s">
        <v>25</v>
      </c>
      <c r="J910" t="s">
        <v>77</v>
      </c>
      <c r="K910" t="s">
        <v>25</v>
      </c>
      <c r="L910" t="s">
        <v>8551</v>
      </c>
      <c r="M910" t="s">
        <v>25</v>
      </c>
      <c r="N910" t="s">
        <v>8552</v>
      </c>
    </row>
    <row r="911" spans="1:14" hidden="1">
      <c r="A911" s="1" t="s">
        <v>11416</v>
      </c>
      <c r="B911" t="s">
        <v>11417</v>
      </c>
      <c r="C911" s="8" t="e">
        <f>VLOOKUP(B911,'ETUC LIST'!$A$2:$B$948,2,FALSE)</f>
        <v>#N/A</v>
      </c>
      <c r="D911" t="s">
        <v>11418</v>
      </c>
      <c r="E911" s="8" t="e">
        <f>VLOOKUP(D911,#REF!,2,FALSE)</f>
        <v>#REF!</v>
      </c>
      <c r="F911" t="s">
        <v>43</v>
      </c>
      <c r="G911" t="s">
        <v>25</v>
      </c>
      <c r="H911" t="s">
        <v>36</v>
      </c>
      <c r="I911" t="s">
        <v>25</v>
      </c>
      <c r="J911" t="s">
        <v>61</v>
      </c>
      <c r="K911" t="s">
        <v>25</v>
      </c>
      <c r="L911" t="s">
        <v>11419</v>
      </c>
      <c r="M911" t="s">
        <v>25</v>
      </c>
      <c r="N911" t="s">
        <v>11420</v>
      </c>
    </row>
    <row r="912" spans="1:14" hidden="1">
      <c r="A912" s="1" t="s">
        <v>8553</v>
      </c>
      <c r="B912" t="s">
        <v>8554</v>
      </c>
      <c r="C912" s="8" t="e">
        <f>VLOOKUP(B912,'ETUC LIST'!$A$2:$B$948,2,FALSE)</f>
        <v>#N/A</v>
      </c>
      <c r="D912" t="s">
        <v>8555</v>
      </c>
      <c r="E912" s="8" t="e">
        <f>VLOOKUP(D912,#REF!,2,FALSE)</f>
        <v>#REF!</v>
      </c>
      <c r="F912" t="s">
        <v>43</v>
      </c>
      <c r="G912" t="s">
        <v>25</v>
      </c>
      <c r="H912" t="s">
        <v>36</v>
      </c>
      <c r="I912" t="s">
        <v>25</v>
      </c>
      <c r="J912" t="s">
        <v>2397</v>
      </c>
      <c r="K912" t="s">
        <v>25</v>
      </c>
      <c r="L912" t="s">
        <v>8556</v>
      </c>
      <c r="M912" t="s">
        <v>25</v>
      </c>
      <c r="N912" t="s">
        <v>8557</v>
      </c>
    </row>
    <row r="913" spans="1:14" hidden="1">
      <c r="A913" t="s">
        <v>12469</v>
      </c>
      <c r="B913" t="s">
        <v>12470</v>
      </c>
      <c r="C913" s="8" t="e">
        <f>VLOOKUP(B913,'ETUC LIST'!$A$2:$B$948,2,FALSE)</f>
        <v>#N/A</v>
      </c>
      <c r="D913" t="s">
        <v>12471</v>
      </c>
      <c r="E913" s="8" t="e">
        <f>VLOOKUP(D913,#REF!,2,FALSE)</f>
        <v>#REF!</v>
      </c>
      <c r="F913" t="s">
        <v>43</v>
      </c>
      <c r="G913" t="s">
        <v>25</v>
      </c>
      <c r="H913" t="s">
        <v>36</v>
      </c>
      <c r="I913" t="s">
        <v>25</v>
      </c>
      <c r="J913" t="s">
        <v>83</v>
      </c>
      <c r="K913" t="s">
        <v>25</v>
      </c>
      <c r="L913" t="s">
        <v>12472</v>
      </c>
      <c r="M913" t="s">
        <v>25</v>
      </c>
      <c r="N913" t="s">
        <v>12473</v>
      </c>
    </row>
    <row r="914" spans="1:14" hidden="1">
      <c r="A914" s="1" t="s">
        <v>8563</v>
      </c>
      <c r="B914" t="s">
        <v>8564</v>
      </c>
      <c r="C914" s="8" t="e">
        <f>VLOOKUP(B914,'ETUC LIST'!$A$2:$B$948,2,FALSE)</f>
        <v>#N/A</v>
      </c>
      <c r="D914" t="s">
        <v>8565</v>
      </c>
      <c r="E914" s="8" t="e">
        <f>VLOOKUP(D914,#REF!,2,FALSE)</f>
        <v>#REF!</v>
      </c>
      <c r="F914" t="s">
        <v>43</v>
      </c>
      <c r="G914" t="s">
        <v>25</v>
      </c>
      <c r="H914" t="s">
        <v>36</v>
      </c>
      <c r="I914" t="s">
        <v>25</v>
      </c>
      <c r="J914" t="s">
        <v>83</v>
      </c>
      <c r="K914" t="s">
        <v>25</v>
      </c>
      <c r="L914" t="s">
        <v>8566</v>
      </c>
      <c r="M914" t="s">
        <v>25</v>
      </c>
      <c r="N914" t="s">
        <v>8567</v>
      </c>
    </row>
    <row r="915" spans="1:14" hidden="1">
      <c r="A915" s="1" t="s">
        <v>8568</v>
      </c>
      <c r="B915" t="s">
        <v>8569</v>
      </c>
      <c r="C915" s="8" t="e">
        <f>VLOOKUP(B915,'ETUC LIST'!$A$2:$B$948,2,FALSE)</f>
        <v>#N/A</v>
      </c>
      <c r="D915" t="s">
        <v>8570</v>
      </c>
      <c r="E915" s="8" t="e">
        <f>VLOOKUP(D915,#REF!,2,FALSE)</f>
        <v>#REF!</v>
      </c>
      <c r="F915" t="s">
        <v>43</v>
      </c>
      <c r="G915" t="s">
        <v>25</v>
      </c>
      <c r="H915" t="s">
        <v>36</v>
      </c>
      <c r="I915" t="s">
        <v>25</v>
      </c>
      <c r="J915" t="s">
        <v>106</v>
      </c>
      <c r="K915" t="s">
        <v>25</v>
      </c>
      <c r="L915" t="s">
        <v>8571</v>
      </c>
      <c r="M915" t="s">
        <v>25</v>
      </c>
      <c r="N915" t="s">
        <v>8572</v>
      </c>
    </row>
    <row r="916" spans="1:14" hidden="1">
      <c r="A916" s="1" t="s">
        <v>8578</v>
      </c>
      <c r="B916" t="s">
        <v>8579</v>
      </c>
      <c r="C916" s="8" t="e">
        <f>VLOOKUP(B916,'ETUC LIST'!$A$2:$B$948,2,FALSE)</f>
        <v>#N/A</v>
      </c>
      <c r="D916" t="s">
        <v>8580</v>
      </c>
      <c r="E916" s="8" t="e">
        <f>VLOOKUP(D916,#REF!,2,FALSE)</f>
        <v>#REF!</v>
      </c>
      <c r="F916" t="s">
        <v>43</v>
      </c>
      <c r="G916" t="s">
        <v>25</v>
      </c>
      <c r="H916" t="s">
        <v>36</v>
      </c>
      <c r="I916" t="s">
        <v>25</v>
      </c>
      <c r="J916" t="s">
        <v>106</v>
      </c>
      <c r="K916" t="s">
        <v>25</v>
      </c>
      <c r="L916" t="s">
        <v>8581</v>
      </c>
      <c r="M916" t="s">
        <v>25</v>
      </c>
      <c r="N916" t="s">
        <v>8582</v>
      </c>
    </row>
    <row r="917" spans="1:14" hidden="1">
      <c r="A917" s="1" t="s">
        <v>11421</v>
      </c>
      <c r="B917" t="s">
        <v>11422</v>
      </c>
      <c r="C917" s="8" t="e">
        <f>VLOOKUP(B917,'ETUC LIST'!$A$2:$B$948,2,FALSE)</f>
        <v>#N/A</v>
      </c>
      <c r="D917" t="s">
        <v>11423</v>
      </c>
      <c r="E917" s="8" t="e">
        <f>VLOOKUP(D917,#REF!,2,FALSE)</f>
        <v>#REF!</v>
      </c>
      <c r="F917" t="s">
        <v>43</v>
      </c>
      <c r="G917" t="s">
        <v>25</v>
      </c>
      <c r="H917" t="s">
        <v>36</v>
      </c>
      <c r="I917" t="s">
        <v>25</v>
      </c>
      <c r="J917" t="s">
        <v>83</v>
      </c>
      <c r="K917" t="s">
        <v>25</v>
      </c>
      <c r="L917" t="s">
        <v>11424</v>
      </c>
      <c r="M917" t="s">
        <v>25</v>
      </c>
      <c r="N917" t="s">
        <v>11425</v>
      </c>
    </row>
    <row r="918" spans="1:14" hidden="1">
      <c r="A918" s="1" t="s">
        <v>12765</v>
      </c>
      <c r="B918" t="s">
        <v>12766</v>
      </c>
      <c r="C918" s="8" t="e">
        <f>VLOOKUP(B918,'ETUC LIST'!$A$2:$B$948,2,FALSE)</f>
        <v>#N/A</v>
      </c>
      <c r="D918" t="s">
        <v>12767</v>
      </c>
      <c r="E918" s="8" t="e">
        <f>VLOOKUP(D918,#REF!,2,FALSE)</f>
        <v>#REF!</v>
      </c>
      <c r="F918" t="s">
        <v>43</v>
      </c>
      <c r="G918" t="s">
        <v>25</v>
      </c>
      <c r="H918" t="s">
        <v>36</v>
      </c>
      <c r="I918" t="s">
        <v>25</v>
      </c>
      <c r="J918" t="s">
        <v>77</v>
      </c>
      <c r="K918" t="s">
        <v>25</v>
      </c>
      <c r="L918" t="s">
        <v>12768</v>
      </c>
      <c r="M918" t="s">
        <v>25</v>
      </c>
      <c r="N918" t="s">
        <v>12769</v>
      </c>
    </row>
    <row r="919" spans="1:14" hidden="1">
      <c r="A919" s="1" t="s">
        <v>8593</v>
      </c>
      <c r="B919" t="s">
        <v>8594</v>
      </c>
      <c r="C919" s="8" t="e">
        <f>VLOOKUP(B919,'ETUC LIST'!$A$2:$B$948,2,FALSE)</f>
        <v>#N/A</v>
      </c>
      <c r="D919" t="s">
        <v>8595</v>
      </c>
      <c r="E919" s="8" t="e">
        <f>VLOOKUP(D919,#REF!,2,FALSE)</f>
        <v>#REF!</v>
      </c>
      <c r="F919" t="s">
        <v>43</v>
      </c>
      <c r="G919" t="s">
        <v>25</v>
      </c>
      <c r="H919" t="s">
        <v>36</v>
      </c>
      <c r="I919" t="s">
        <v>25</v>
      </c>
      <c r="J919" t="s">
        <v>61</v>
      </c>
      <c r="K919" t="s">
        <v>25</v>
      </c>
      <c r="L919" t="s">
        <v>8596</v>
      </c>
      <c r="M919" t="s">
        <v>25</v>
      </c>
      <c r="N919" t="s">
        <v>8597</v>
      </c>
    </row>
    <row r="920" spans="1:14" hidden="1">
      <c r="A920" t="s">
        <v>8598</v>
      </c>
      <c r="B920" t="s">
        <v>8599</v>
      </c>
      <c r="C920" s="8" t="e">
        <f>VLOOKUP(B920,'ETUC LIST'!$A$2:$B$948,2,FALSE)</f>
        <v>#N/A</v>
      </c>
      <c r="D920" t="s">
        <v>8600</v>
      </c>
      <c r="E920" s="8" t="e">
        <f>VLOOKUP(D920,#REF!,2,FALSE)</f>
        <v>#REF!</v>
      </c>
      <c r="F920" t="s">
        <v>43</v>
      </c>
      <c r="G920" t="s">
        <v>25</v>
      </c>
      <c r="H920" t="s">
        <v>36</v>
      </c>
      <c r="I920" t="s">
        <v>25</v>
      </c>
      <c r="J920" t="s">
        <v>83</v>
      </c>
      <c r="K920" t="s">
        <v>25</v>
      </c>
      <c r="L920" t="s">
        <v>8601</v>
      </c>
      <c r="M920" t="s">
        <v>25</v>
      </c>
      <c r="N920" t="s">
        <v>8602</v>
      </c>
    </row>
    <row r="921" spans="1:14" hidden="1">
      <c r="A921" s="1" t="s">
        <v>10963</v>
      </c>
      <c r="B921" t="s">
        <v>10964</v>
      </c>
      <c r="C921" s="8" t="e">
        <f>VLOOKUP(B921,'ETUC LIST'!$A$2:$B$948,2,FALSE)</f>
        <v>#N/A</v>
      </c>
      <c r="D921" t="s">
        <v>10965</v>
      </c>
      <c r="E921" s="8" t="e">
        <f>VLOOKUP(D921,#REF!,2,FALSE)</f>
        <v>#REF!</v>
      </c>
      <c r="F921" t="s">
        <v>43</v>
      </c>
      <c r="G921" t="s">
        <v>25</v>
      </c>
      <c r="H921" t="s">
        <v>36</v>
      </c>
      <c r="I921" t="s">
        <v>25</v>
      </c>
      <c r="J921" t="s">
        <v>106</v>
      </c>
      <c r="K921" t="s">
        <v>25</v>
      </c>
      <c r="L921" t="s">
        <v>10966</v>
      </c>
      <c r="M921" t="s">
        <v>25</v>
      </c>
      <c r="N921" t="s">
        <v>10967</v>
      </c>
    </row>
    <row r="922" spans="1:14" hidden="1">
      <c r="A922" s="1" t="s">
        <v>8603</v>
      </c>
      <c r="B922" t="s">
        <v>8604</v>
      </c>
      <c r="C922" s="8" t="e">
        <f>VLOOKUP(B922,'ETUC LIST'!$A$2:$B$948,2,FALSE)</f>
        <v>#N/A</v>
      </c>
      <c r="D922" t="s">
        <v>8605</v>
      </c>
      <c r="E922" s="8" t="e">
        <f>VLOOKUP(D922,#REF!,2,FALSE)</f>
        <v>#REF!</v>
      </c>
      <c r="F922" t="s">
        <v>43</v>
      </c>
      <c r="G922" t="s">
        <v>25</v>
      </c>
      <c r="H922" t="s">
        <v>36</v>
      </c>
      <c r="I922" t="s">
        <v>25</v>
      </c>
      <c r="J922" t="s">
        <v>83</v>
      </c>
      <c r="K922" t="s">
        <v>25</v>
      </c>
      <c r="L922" t="s">
        <v>8606</v>
      </c>
      <c r="M922" t="s">
        <v>25</v>
      </c>
      <c r="N922" t="s">
        <v>8607</v>
      </c>
    </row>
    <row r="923" spans="1:14" hidden="1">
      <c r="A923" s="1" t="s">
        <v>8608</v>
      </c>
      <c r="B923" t="s">
        <v>8609</v>
      </c>
      <c r="C923" s="8" t="e">
        <f>VLOOKUP(B923,'ETUC LIST'!$A$2:$B$948,2,FALSE)</f>
        <v>#N/A</v>
      </c>
      <c r="D923" t="s">
        <v>8610</v>
      </c>
      <c r="E923" s="8" t="e">
        <f>VLOOKUP(D923,#REF!,2,FALSE)</f>
        <v>#REF!</v>
      </c>
      <c r="F923" t="s">
        <v>43</v>
      </c>
      <c r="G923" t="s">
        <v>25</v>
      </c>
      <c r="H923" t="s">
        <v>36</v>
      </c>
      <c r="I923" t="s">
        <v>25</v>
      </c>
      <c r="J923" t="s">
        <v>77</v>
      </c>
      <c r="K923" t="s">
        <v>25</v>
      </c>
      <c r="L923" t="s">
        <v>8611</v>
      </c>
      <c r="M923" t="s">
        <v>25</v>
      </c>
      <c r="N923" t="s">
        <v>8612</v>
      </c>
    </row>
    <row r="924" spans="1:14" hidden="1">
      <c r="A924" s="1" t="s">
        <v>8613</v>
      </c>
      <c r="B924" t="s">
        <v>8614</v>
      </c>
      <c r="C924" s="8" t="e">
        <f>VLOOKUP(B924,'ETUC LIST'!$A$2:$B$948,2,FALSE)</f>
        <v>#N/A</v>
      </c>
      <c r="D924" t="s">
        <v>8615</v>
      </c>
      <c r="E924" s="8" t="e">
        <f>VLOOKUP(D924,#REF!,2,FALSE)</f>
        <v>#REF!</v>
      </c>
      <c r="F924" t="s">
        <v>43</v>
      </c>
      <c r="G924" t="s">
        <v>25</v>
      </c>
      <c r="H924" t="s">
        <v>36</v>
      </c>
      <c r="I924" t="s">
        <v>25</v>
      </c>
      <c r="J924" t="s">
        <v>61</v>
      </c>
      <c r="K924" t="s">
        <v>25</v>
      </c>
      <c r="L924" t="s">
        <v>8616</v>
      </c>
      <c r="M924" t="s">
        <v>25</v>
      </c>
      <c r="N924" t="s">
        <v>8617</v>
      </c>
    </row>
    <row r="925" spans="1:14" hidden="1">
      <c r="A925" s="1" t="s">
        <v>8618</v>
      </c>
      <c r="B925" t="s">
        <v>8619</v>
      </c>
      <c r="C925" s="8" t="e">
        <f>VLOOKUP(B925,'ETUC LIST'!$A$2:$B$948,2,FALSE)</f>
        <v>#N/A</v>
      </c>
      <c r="D925" t="s">
        <v>8620</v>
      </c>
      <c r="E925" s="8" t="e">
        <f>VLOOKUP(D925,#REF!,2,FALSE)</f>
        <v>#REF!</v>
      </c>
      <c r="F925" t="s">
        <v>43</v>
      </c>
      <c r="G925" t="s">
        <v>25</v>
      </c>
      <c r="H925" t="s">
        <v>36</v>
      </c>
      <c r="I925" t="s">
        <v>25</v>
      </c>
      <c r="J925" t="s">
        <v>106</v>
      </c>
      <c r="K925" t="s">
        <v>25</v>
      </c>
      <c r="L925" t="s">
        <v>8621</v>
      </c>
      <c r="M925" t="s">
        <v>25</v>
      </c>
      <c r="N925" t="s">
        <v>8622</v>
      </c>
    </row>
    <row r="926" spans="1:14" hidden="1">
      <c r="A926" s="1" t="s">
        <v>8623</v>
      </c>
      <c r="B926" t="s">
        <v>8624</v>
      </c>
      <c r="C926" s="8" t="e">
        <f>VLOOKUP(B926,'ETUC LIST'!$A$2:$B$948,2,FALSE)</f>
        <v>#N/A</v>
      </c>
      <c r="D926" t="s">
        <v>8625</v>
      </c>
      <c r="E926" s="8" t="e">
        <f>VLOOKUP(D926,#REF!,2,FALSE)</f>
        <v>#REF!</v>
      </c>
      <c r="F926" t="s">
        <v>43</v>
      </c>
      <c r="G926" t="s">
        <v>25</v>
      </c>
      <c r="H926" t="s">
        <v>36</v>
      </c>
      <c r="I926" t="s">
        <v>25</v>
      </c>
      <c r="J926" t="s">
        <v>83</v>
      </c>
      <c r="K926" t="s">
        <v>25</v>
      </c>
      <c r="L926" t="s">
        <v>8626</v>
      </c>
      <c r="M926" t="s">
        <v>25</v>
      </c>
      <c r="N926" t="s">
        <v>8627</v>
      </c>
    </row>
    <row r="927" spans="1:14" hidden="1">
      <c r="A927" s="1" t="s">
        <v>8628</v>
      </c>
      <c r="B927" t="s">
        <v>8629</v>
      </c>
      <c r="C927" s="8" t="e">
        <f>VLOOKUP(B927,'ETUC LIST'!$A$2:$B$948,2,FALSE)</f>
        <v>#N/A</v>
      </c>
      <c r="D927" t="s">
        <v>8630</v>
      </c>
      <c r="E927" s="8" t="e">
        <f>VLOOKUP(D927,#REF!,2,FALSE)</f>
        <v>#REF!</v>
      </c>
      <c r="F927" t="s">
        <v>43</v>
      </c>
      <c r="G927" t="s">
        <v>25</v>
      </c>
      <c r="H927" t="s">
        <v>36</v>
      </c>
      <c r="I927" t="s">
        <v>25</v>
      </c>
      <c r="J927" t="s">
        <v>106</v>
      </c>
      <c r="K927" t="s">
        <v>25</v>
      </c>
      <c r="L927" t="s">
        <v>8631</v>
      </c>
      <c r="M927" t="s">
        <v>25</v>
      </c>
      <c r="N927" t="s">
        <v>8632</v>
      </c>
    </row>
    <row r="928" spans="1:14" hidden="1">
      <c r="A928" s="1" t="s">
        <v>10543</v>
      </c>
      <c r="B928" t="s">
        <v>9700</v>
      </c>
      <c r="C928" s="9" t="e">
        <f>VLOOKUP(B928,'ETUC LIST'!$A$2:$B$948,2,FALSE)</f>
        <v>#N/A</v>
      </c>
      <c r="D928" t="s">
        <v>10544</v>
      </c>
      <c r="E928" s="9" t="e">
        <f>VLOOKUP(D928,#REF!,2,FALSE)</f>
        <v>#REF!</v>
      </c>
      <c r="F928" t="s">
        <v>43</v>
      </c>
      <c r="G928" t="s">
        <v>25</v>
      </c>
      <c r="H928" t="s">
        <v>36</v>
      </c>
      <c r="I928" t="s">
        <v>25</v>
      </c>
      <c r="J928" t="s">
        <v>106</v>
      </c>
      <c r="K928" t="s">
        <v>25</v>
      </c>
      <c r="L928" t="s">
        <v>10545</v>
      </c>
      <c r="M928" t="s">
        <v>25</v>
      </c>
      <c r="N928" t="s">
        <v>10546</v>
      </c>
    </row>
    <row r="929" spans="1:14" hidden="1">
      <c r="A929" s="1" t="s">
        <v>8633</v>
      </c>
      <c r="B929" t="s">
        <v>8634</v>
      </c>
      <c r="C929" s="8" t="e">
        <f>VLOOKUP(B929,'ETUC LIST'!$A$2:$B$948,2,FALSE)</f>
        <v>#N/A</v>
      </c>
      <c r="D929" t="s">
        <v>8635</v>
      </c>
      <c r="E929" s="8" t="e">
        <f>VLOOKUP(D929,#REF!,2,FALSE)</f>
        <v>#REF!</v>
      </c>
      <c r="F929" t="s">
        <v>43</v>
      </c>
      <c r="G929" t="s">
        <v>25</v>
      </c>
      <c r="H929" t="s">
        <v>36</v>
      </c>
      <c r="I929" t="s">
        <v>25</v>
      </c>
      <c r="J929" t="s">
        <v>50</v>
      </c>
      <c r="K929" t="s">
        <v>25</v>
      </c>
      <c r="L929" t="s">
        <v>8636</v>
      </c>
      <c r="M929" t="s">
        <v>25</v>
      </c>
      <c r="N929" t="s">
        <v>8637</v>
      </c>
    </row>
    <row r="930" spans="1:14" hidden="1">
      <c r="A930" s="1" t="s">
        <v>8638</v>
      </c>
      <c r="B930" t="s">
        <v>8639</v>
      </c>
      <c r="C930" s="8" t="e">
        <f>VLOOKUP(B930,'ETUC LIST'!$A$2:$B$948,2,FALSE)</f>
        <v>#N/A</v>
      </c>
      <c r="D930" t="s">
        <v>8640</v>
      </c>
      <c r="E930" s="8" t="e">
        <f>VLOOKUP(D930,#REF!,2,FALSE)</f>
        <v>#REF!</v>
      </c>
      <c r="F930" t="s">
        <v>43</v>
      </c>
      <c r="G930" t="s">
        <v>25</v>
      </c>
      <c r="H930" t="s">
        <v>36</v>
      </c>
      <c r="I930" t="s">
        <v>25</v>
      </c>
      <c r="J930" t="s">
        <v>77</v>
      </c>
      <c r="K930" t="s">
        <v>25</v>
      </c>
      <c r="L930" t="s">
        <v>8641</v>
      </c>
      <c r="M930" t="s">
        <v>25</v>
      </c>
      <c r="N930" t="s">
        <v>8642</v>
      </c>
    </row>
    <row r="931" spans="1:14" hidden="1">
      <c r="A931" s="1" t="s">
        <v>8643</v>
      </c>
      <c r="B931" t="s">
        <v>8644</v>
      </c>
      <c r="C931" s="8" t="e">
        <f>VLOOKUP(B931,'ETUC LIST'!$A$2:$B$948,2,FALSE)</f>
        <v>#N/A</v>
      </c>
      <c r="D931" t="s">
        <v>8645</v>
      </c>
      <c r="E931" s="8" t="e">
        <f>VLOOKUP(D931,#REF!,2,FALSE)</f>
        <v>#REF!</v>
      </c>
      <c r="F931" t="s">
        <v>43</v>
      </c>
      <c r="G931" t="s">
        <v>25</v>
      </c>
      <c r="H931" t="s">
        <v>36</v>
      </c>
      <c r="I931" t="s">
        <v>25</v>
      </c>
      <c r="J931" t="s">
        <v>77</v>
      </c>
      <c r="K931" t="s">
        <v>25</v>
      </c>
      <c r="L931" t="s">
        <v>8646</v>
      </c>
      <c r="M931" t="s">
        <v>25</v>
      </c>
      <c r="N931" t="s">
        <v>8647</v>
      </c>
    </row>
    <row r="932" spans="1:14" hidden="1">
      <c r="A932" s="1" t="s">
        <v>8658</v>
      </c>
      <c r="B932" t="s">
        <v>8659</v>
      </c>
      <c r="C932" s="8" t="e">
        <f>VLOOKUP(B932,'ETUC LIST'!$A$2:$B$948,2,FALSE)</f>
        <v>#N/A</v>
      </c>
      <c r="D932" t="s">
        <v>8660</v>
      </c>
      <c r="E932" s="8" t="e">
        <f>VLOOKUP(D932,#REF!,2,FALSE)</f>
        <v>#REF!</v>
      </c>
      <c r="F932" t="s">
        <v>43</v>
      </c>
      <c r="G932" t="s">
        <v>25</v>
      </c>
      <c r="H932" t="s">
        <v>36</v>
      </c>
      <c r="I932" t="s">
        <v>25</v>
      </c>
      <c r="J932" t="s">
        <v>61</v>
      </c>
      <c r="K932" t="s">
        <v>25</v>
      </c>
      <c r="L932" t="s">
        <v>8661</v>
      </c>
      <c r="M932" t="s">
        <v>25</v>
      </c>
      <c r="N932" t="s">
        <v>8662</v>
      </c>
    </row>
    <row r="933" spans="1:14" hidden="1">
      <c r="A933" t="s">
        <v>8663</v>
      </c>
      <c r="B933" t="s">
        <v>8664</v>
      </c>
      <c r="C933" s="8" t="e">
        <f>VLOOKUP(B933,'ETUC LIST'!$A$2:$B$948,2,FALSE)</f>
        <v>#N/A</v>
      </c>
      <c r="D933" t="s">
        <v>8665</v>
      </c>
      <c r="E933" s="8" t="e">
        <f>VLOOKUP(D933,#REF!,2,FALSE)</f>
        <v>#REF!</v>
      </c>
      <c r="F933" t="s">
        <v>43</v>
      </c>
      <c r="G933" t="s">
        <v>25</v>
      </c>
      <c r="H933" t="s">
        <v>36</v>
      </c>
      <c r="I933" t="s">
        <v>25</v>
      </c>
      <c r="J933" t="s">
        <v>198</v>
      </c>
      <c r="K933" t="s">
        <v>25</v>
      </c>
      <c r="L933" t="s">
        <v>8666</v>
      </c>
      <c r="M933" t="s">
        <v>25</v>
      </c>
      <c r="N933" t="s">
        <v>8667</v>
      </c>
    </row>
    <row r="934" spans="1:14" hidden="1">
      <c r="A934" s="1" t="s">
        <v>8668</v>
      </c>
      <c r="B934" t="s">
        <v>8669</v>
      </c>
      <c r="C934" s="8" t="e">
        <f>VLOOKUP(B934,'ETUC LIST'!$A$2:$B$948,2,FALSE)</f>
        <v>#N/A</v>
      </c>
      <c r="D934" t="s">
        <v>8670</v>
      </c>
      <c r="E934" s="8" t="e">
        <f>VLOOKUP(D934,#REF!,2,FALSE)</f>
        <v>#REF!</v>
      </c>
      <c r="F934" t="s">
        <v>43</v>
      </c>
      <c r="G934" t="s">
        <v>25</v>
      </c>
      <c r="H934" t="s">
        <v>36</v>
      </c>
      <c r="I934" t="s">
        <v>25</v>
      </c>
      <c r="J934" t="s">
        <v>83</v>
      </c>
      <c r="K934" t="s">
        <v>25</v>
      </c>
      <c r="L934" t="s">
        <v>8671</v>
      </c>
      <c r="M934" t="s">
        <v>25</v>
      </c>
      <c r="N934" t="s">
        <v>8672</v>
      </c>
    </row>
    <row r="935" spans="1:14" hidden="1">
      <c r="A935" s="1" t="s">
        <v>8673</v>
      </c>
      <c r="B935" t="s">
        <v>8674</v>
      </c>
      <c r="C935" s="8" t="e">
        <f>VLOOKUP(B935,'ETUC LIST'!$A$2:$B$948,2,FALSE)</f>
        <v>#N/A</v>
      </c>
      <c r="D935" t="s">
        <v>8675</v>
      </c>
      <c r="E935" s="8" t="e">
        <f>VLOOKUP(D935,#REF!,2,FALSE)</f>
        <v>#REF!</v>
      </c>
      <c r="F935" t="s">
        <v>43</v>
      </c>
      <c r="G935" t="s">
        <v>25</v>
      </c>
      <c r="H935" t="s">
        <v>36</v>
      </c>
      <c r="I935" t="s">
        <v>25</v>
      </c>
      <c r="J935" t="s">
        <v>454</v>
      </c>
      <c r="K935" t="s">
        <v>25</v>
      </c>
      <c r="L935" t="s">
        <v>8676</v>
      </c>
      <c r="M935" t="s">
        <v>25</v>
      </c>
      <c r="N935" t="s">
        <v>8677</v>
      </c>
    </row>
    <row r="936" spans="1:14" hidden="1">
      <c r="A936" s="1" t="s">
        <v>8678</v>
      </c>
      <c r="B936" t="s">
        <v>8679</v>
      </c>
      <c r="C936" s="8" t="e">
        <f>VLOOKUP(B936,'ETUC LIST'!$A$2:$B$948,2,FALSE)</f>
        <v>#N/A</v>
      </c>
      <c r="D936" t="s">
        <v>8680</v>
      </c>
      <c r="E936" s="8" t="e">
        <f>VLOOKUP(D936,#REF!,2,FALSE)</f>
        <v>#REF!</v>
      </c>
      <c r="F936" t="s">
        <v>43</v>
      </c>
      <c r="G936" t="s">
        <v>25</v>
      </c>
      <c r="H936" t="s">
        <v>36</v>
      </c>
      <c r="I936" t="s">
        <v>25</v>
      </c>
      <c r="J936" t="s">
        <v>83</v>
      </c>
      <c r="K936" t="s">
        <v>25</v>
      </c>
      <c r="L936" t="s">
        <v>8681</v>
      </c>
      <c r="M936" t="s">
        <v>25</v>
      </c>
      <c r="N936" t="s">
        <v>8682</v>
      </c>
    </row>
    <row r="937" spans="1:14" hidden="1">
      <c r="A937" t="s">
        <v>8683</v>
      </c>
      <c r="B937" t="s">
        <v>8684</v>
      </c>
      <c r="C937" s="8" t="e">
        <f>VLOOKUP(B937,'ETUC LIST'!$A$2:$B$948,2,FALSE)</f>
        <v>#N/A</v>
      </c>
      <c r="D937" t="s">
        <v>8685</v>
      </c>
      <c r="E937" s="8" t="e">
        <f>VLOOKUP(D937,#REF!,2,FALSE)</f>
        <v>#REF!</v>
      </c>
      <c r="F937" t="s">
        <v>43</v>
      </c>
      <c r="G937" t="s">
        <v>25</v>
      </c>
      <c r="H937" t="s">
        <v>36</v>
      </c>
      <c r="I937" t="s">
        <v>25</v>
      </c>
      <c r="J937" t="s">
        <v>198</v>
      </c>
      <c r="K937" t="s">
        <v>25</v>
      </c>
      <c r="L937" t="s">
        <v>8686</v>
      </c>
      <c r="M937" t="s">
        <v>25</v>
      </c>
      <c r="N937" t="s">
        <v>8687</v>
      </c>
    </row>
    <row r="938" spans="1:14" hidden="1">
      <c r="A938" s="1" t="s">
        <v>8688</v>
      </c>
      <c r="B938" t="s">
        <v>8689</v>
      </c>
      <c r="C938" s="8" t="e">
        <f>VLOOKUP(B938,'ETUC LIST'!$A$2:$B$948,2,FALSE)</f>
        <v>#N/A</v>
      </c>
      <c r="D938" t="s">
        <v>8690</v>
      </c>
      <c r="E938" s="8" t="e">
        <f>VLOOKUP(D938,#REF!,2,FALSE)</f>
        <v>#REF!</v>
      </c>
      <c r="F938" t="s">
        <v>43</v>
      </c>
      <c r="G938" t="s">
        <v>25</v>
      </c>
      <c r="H938" t="s">
        <v>36</v>
      </c>
      <c r="I938" t="s">
        <v>25</v>
      </c>
      <c r="J938" t="s">
        <v>83</v>
      </c>
      <c r="K938" t="s">
        <v>25</v>
      </c>
      <c r="L938" t="s">
        <v>8691</v>
      </c>
      <c r="M938" t="s">
        <v>25</v>
      </c>
      <c r="N938" t="s">
        <v>8692</v>
      </c>
    </row>
    <row r="939" spans="1:14" hidden="1">
      <c r="A939" s="1" t="s">
        <v>8693</v>
      </c>
      <c r="B939" t="s">
        <v>8694</v>
      </c>
      <c r="C939" s="8" t="e">
        <f>VLOOKUP(B939,'ETUC LIST'!$A$2:$B$948,2,FALSE)</f>
        <v>#N/A</v>
      </c>
      <c r="D939" t="s">
        <v>8695</v>
      </c>
      <c r="E939" s="8" t="e">
        <f>VLOOKUP(D939,#REF!,2,FALSE)</f>
        <v>#REF!</v>
      </c>
      <c r="F939" t="s">
        <v>43</v>
      </c>
      <c r="G939" t="s">
        <v>25</v>
      </c>
      <c r="H939" t="s">
        <v>36</v>
      </c>
      <c r="I939" t="s">
        <v>25</v>
      </c>
      <c r="J939" t="s">
        <v>83</v>
      </c>
      <c r="K939" t="s">
        <v>25</v>
      </c>
      <c r="L939" t="s">
        <v>8696</v>
      </c>
      <c r="M939" t="s">
        <v>25</v>
      </c>
      <c r="N939" t="s">
        <v>8697</v>
      </c>
    </row>
    <row r="940" spans="1:14" hidden="1">
      <c r="A940" s="1" t="s">
        <v>8698</v>
      </c>
      <c r="B940" t="s">
        <v>8699</v>
      </c>
      <c r="C940" s="8" t="e">
        <f>VLOOKUP(B940,'ETUC LIST'!$A$2:$B$948,2,FALSE)</f>
        <v>#N/A</v>
      </c>
      <c r="D940" t="s">
        <v>8700</v>
      </c>
      <c r="E940" s="8" t="e">
        <f>VLOOKUP(D940,#REF!,2,FALSE)</f>
        <v>#REF!</v>
      </c>
      <c r="F940" t="s">
        <v>43</v>
      </c>
      <c r="G940" t="s">
        <v>25</v>
      </c>
      <c r="H940" t="s">
        <v>36</v>
      </c>
      <c r="I940" t="s">
        <v>25</v>
      </c>
      <c r="J940" t="s">
        <v>83</v>
      </c>
      <c r="K940" t="s">
        <v>25</v>
      </c>
      <c r="L940" t="s">
        <v>8701</v>
      </c>
      <c r="M940" t="s">
        <v>25</v>
      </c>
      <c r="N940" t="s">
        <v>8702</v>
      </c>
    </row>
    <row r="941" spans="1:14" hidden="1">
      <c r="A941" s="1" t="s">
        <v>8703</v>
      </c>
      <c r="B941" t="s">
        <v>8704</v>
      </c>
      <c r="C941" s="8" t="e">
        <f>VLOOKUP(B941,'ETUC LIST'!$A$2:$B$948,2,FALSE)</f>
        <v>#N/A</v>
      </c>
      <c r="D941" t="s">
        <v>8705</v>
      </c>
      <c r="E941" s="8" t="e">
        <f>VLOOKUP(D941,#REF!,2,FALSE)</f>
        <v>#REF!</v>
      </c>
      <c r="F941" t="s">
        <v>43</v>
      </c>
      <c r="G941" t="s">
        <v>25</v>
      </c>
      <c r="H941" t="s">
        <v>36</v>
      </c>
      <c r="I941" t="s">
        <v>25</v>
      </c>
      <c r="J941" t="s">
        <v>83</v>
      </c>
      <c r="K941" t="s">
        <v>25</v>
      </c>
      <c r="L941" t="s">
        <v>8706</v>
      </c>
      <c r="M941" t="s">
        <v>25</v>
      </c>
      <c r="N941" t="s">
        <v>8707</v>
      </c>
    </row>
    <row r="942" spans="1:14" hidden="1">
      <c r="A942" s="1" t="s">
        <v>8722</v>
      </c>
      <c r="B942" t="s">
        <v>8723</v>
      </c>
      <c r="C942" s="8" t="e">
        <f>VLOOKUP(B942,'ETUC LIST'!$A$2:$B$948,2,FALSE)</f>
        <v>#N/A</v>
      </c>
      <c r="D942" t="s">
        <v>8724</v>
      </c>
      <c r="E942" s="8" t="e">
        <f>VLOOKUP(D942,#REF!,2,FALSE)</f>
        <v>#REF!</v>
      </c>
      <c r="F942" t="s">
        <v>43</v>
      </c>
      <c r="G942" t="s">
        <v>25</v>
      </c>
      <c r="H942" t="s">
        <v>36</v>
      </c>
      <c r="I942" t="s">
        <v>25</v>
      </c>
      <c r="J942" t="s">
        <v>61</v>
      </c>
      <c r="K942" t="s">
        <v>25</v>
      </c>
      <c r="L942" t="s">
        <v>8725</v>
      </c>
      <c r="M942" t="s">
        <v>25</v>
      </c>
      <c r="N942" t="s">
        <v>8726</v>
      </c>
    </row>
    <row r="943" spans="1:14" hidden="1">
      <c r="A943" t="s">
        <v>8732</v>
      </c>
      <c r="B943" t="s">
        <v>8733</v>
      </c>
      <c r="C943" s="8" t="e">
        <f>VLOOKUP(B943,'ETUC LIST'!$A$2:$B$948,2,FALSE)</f>
        <v>#N/A</v>
      </c>
      <c r="D943" t="s">
        <v>8734</v>
      </c>
      <c r="E943" s="8" t="e">
        <f>VLOOKUP(D943,#REF!,2,FALSE)</f>
        <v>#REF!</v>
      </c>
      <c r="F943" t="s">
        <v>43</v>
      </c>
      <c r="G943" t="s">
        <v>25</v>
      </c>
      <c r="H943" t="s">
        <v>36</v>
      </c>
      <c r="I943" t="s">
        <v>25</v>
      </c>
      <c r="J943" t="s">
        <v>61</v>
      </c>
      <c r="K943" t="s">
        <v>25</v>
      </c>
      <c r="L943" t="s">
        <v>8735</v>
      </c>
      <c r="M943" t="s">
        <v>25</v>
      </c>
      <c r="N943" t="s">
        <v>8736</v>
      </c>
    </row>
    <row r="944" spans="1:14" hidden="1">
      <c r="A944" s="1" t="s">
        <v>8757</v>
      </c>
      <c r="B944" t="s">
        <v>8758</v>
      </c>
      <c r="C944" s="8" t="e">
        <f>VLOOKUP(B944,'ETUC LIST'!$A$2:$B$948,2,FALSE)</f>
        <v>#N/A</v>
      </c>
      <c r="D944" t="s">
        <v>8759</v>
      </c>
      <c r="E944" s="8" t="e">
        <f>VLOOKUP(D944,#REF!,2,FALSE)</f>
        <v>#REF!</v>
      </c>
      <c r="F944" t="s">
        <v>43</v>
      </c>
      <c r="G944" t="s">
        <v>25</v>
      </c>
      <c r="H944" t="s">
        <v>36</v>
      </c>
      <c r="I944" t="s">
        <v>25</v>
      </c>
      <c r="J944" t="s">
        <v>61</v>
      </c>
      <c r="K944" t="s">
        <v>25</v>
      </c>
      <c r="L944" t="s">
        <v>8760</v>
      </c>
      <c r="M944" t="s">
        <v>25</v>
      </c>
      <c r="N944" t="s">
        <v>8761</v>
      </c>
    </row>
    <row r="945" spans="1:14" hidden="1">
      <c r="A945" t="s">
        <v>8810</v>
      </c>
      <c r="B945" t="s">
        <v>8811</v>
      </c>
      <c r="C945" s="8" t="e">
        <f>VLOOKUP(B945,'ETUC LIST'!$A$2:$B$948,2,FALSE)</f>
        <v>#N/A</v>
      </c>
      <c r="D945" t="s">
        <v>8812</v>
      </c>
      <c r="E945" s="8" t="e">
        <f>VLOOKUP(D945,#REF!,2,FALSE)</f>
        <v>#REF!</v>
      </c>
      <c r="F945" t="s">
        <v>43</v>
      </c>
      <c r="G945" t="s">
        <v>25</v>
      </c>
      <c r="H945" t="s">
        <v>36</v>
      </c>
      <c r="I945" t="s">
        <v>25</v>
      </c>
      <c r="J945" t="s">
        <v>1326</v>
      </c>
      <c r="K945" t="s">
        <v>25</v>
      </c>
      <c r="L945" t="s">
        <v>8813</v>
      </c>
      <c r="M945" t="s">
        <v>25</v>
      </c>
      <c r="N945" t="s">
        <v>8814</v>
      </c>
    </row>
    <row r="946" spans="1:14" hidden="1">
      <c r="A946" s="1" t="s">
        <v>8815</v>
      </c>
      <c r="B946" t="s">
        <v>8816</v>
      </c>
      <c r="C946" s="8" t="e">
        <f>VLOOKUP(B946,'ETUC LIST'!$A$2:$B$948,2,FALSE)</f>
        <v>#N/A</v>
      </c>
      <c r="D946" t="s">
        <v>88</v>
      </c>
      <c r="E946" s="8" t="e">
        <f>VLOOKUP(D946,#REF!,2,FALSE)</f>
        <v>#REF!</v>
      </c>
      <c r="F946" t="s">
        <v>43</v>
      </c>
      <c r="G946" t="s">
        <v>25</v>
      </c>
      <c r="H946" t="s">
        <v>36</v>
      </c>
      <c r="I946" t="s">
        <v>25</v>
      </c>
      <c r="J946" t="s">
        <v>106</v>
      </c>
      <c r="K946" t="s">
        <v>25</v>
      </c>
      <c r="L946" t="s">
        <v>8817</v>
      </c>
      <c r="M946" t="s">
        <v>25</v>
      </c>
      <c r="N946" t="s">
        <v>8818</v>
      </c>
    </row>
    <row r="947" spans="1:14" hidden="1">
      <c r="A947" s="1" t="s">
        <v>8823</v>
      </c>
      <c r="B947" t="s">
        <v>8824</v>
      </c>
      <c r="C947" s="8" t="e">
        <f>VLOOKUP(B947,'ETUC LIST'!$A$2:$B$948,2,FALSE)</f>
        <v>#N/A</v>
      </c>
      <c r="D947" t="s">
        <v>8825</v>
      </c>
      <c r="E947" s="8" t="e">
        <f>VLOOKUP(D947,#REF!,2,FALSE)</f>
        <v>#REF!</v>
      </c>
      <c r="F947" t="s">
        <v>43</v>
      </c>
      <c r="G947" t="s">
        <v>25</v>
      </c>
      <c r="H947" t="s">
        <v>36</v>
      </c>
      <c r="I947" t="s">
        <v>25</v>
      </c>
      <c r="J947" t="s">
        <v>61</v>
      </c>
      <c r="K947" t="s">
        <v>25</v>
      </c>
      <c r="L947" t="s">
        <v>8826</v>
      </c>
      <c r="M947" t="s">
        <v>25</v>
      </c>
      <c r="N947" t="s">
        <v>8827</v>
      </c>
    </row>
    <row r="948" spans="1:14" hidden="1">
      <c r="A948" s="1" t="s">
        <v>8833</v>
      </c>
      <c r="B948" t="s">
        <v>8834</v>
      </c>
      <c r="C948" s="8" t="e">
        <f>VLOOKUP(B948,'ETUC LIST'!$A$2:$B$948,2,FALSE)</f>
        <v>#N/A</v>
      </c>
      <c r="D948" t="s">
        <v>8835</v>
      </c>
      <c r="E948" s="8" t="e">
        <f>VLOOKUP(D948,#REF!,2,FALSE)</f>
        <v>#REF!</v>
      </c>
      <c r="F948" t="s">
        <v>43</v>
      </c>
      <c r="G948" t="s">
        <v>25</v>
      </c>
      <c r="H948" t="s">
        <v>36</v>
      </c>
      <c r="I948" t="s">
        <v>25</v>
      </c>
      <c r="J948" t="s">
        <v>61</v>
      </c>
      <c r="K948" t="s">
        <v>25</v>
      </c>
      <c r="L948" t="s">
        <v>8836</v>
      </c>
      <c r="M948" t="s">
        <v>25</v>
      </c>
      <c r="N948" t="s">
        <v>8837</v>
      </c>
    </row>
    <row r="949" spans="1:14" hidden="1">
      <c r="A949" s="1" t="s">
        <v>8851</v>
      </c>
      <c r="B949" t="s">
        <v>8852</v>
      </c>
      <c r="C949" s="8" t="e">
        <f>VLOOKUP(B949,'ETUC LIST'!$A$2:$B$948,2,FALSE)</f>
        <v>#N/A</v>
      </c>
      <c r="D949" t="s">
        <v>8853</v>
      </c>
      <c r="E949" s="8" t="e">
        <f>VLOOKUP(D949,#REF!,2,FALSE)</f>
        <v>#REF!</v>
      </c>
      <c r="F949" t="s">
        <v>43</v>
      </c>
      <c r="G949" t="s">
        <v>25</v>
      </c>
      <c r="H949" t="s">
        <v>36</v>
      </c>
      <c r="I949" t="s">
        <v>25</v>
      </c>
      <c r="J949" t="s">
        <v>61</v>
      </c>
      <c r="K949" t="s">
        <v>25</v>
      </c>
      <c r="L949" t="s">
        <v>8854</v>
      </c>
      <c r="M949" t="s">
        <v>25</v>
      </c>
      <c r="N949" t="s">
        <v>8855</v>
      </c>
    </row>
    <row r="950" spans="1:14" hidden="1">
      <c r="A950" s="1" t="s">
        <v>8851</v>
      </c>
      <c r="B950" t="s">
        <v>8852</v>
      </c>
      <c r="C950" s="8" t="e">
        <f>VLOOKUP(B950,'ETUC LIST'!$A$2:$B$948,2,FALSE)</f>
        <v>#N/A</v>
      </c>
      <c r="D950" t="s">
        <v>8853</v>
      </c>
      <c r="E950" s="8" t="e">
        <f>VLOOKUP(D950,#REF!,2,FALSE)</f>
        <v>#REF!</v>
      </c>
      <c r="F950" t="s">
        <v>43</v>
      </c>
      <c r="G950" t="s">
        <v>25</v>
      </c>
      <c r="H950" t="s">
        <v>89</v>
      </c>
      <c r="I950" t="s">
        <v>25</v>
      </c>
      <c r="J950" t="s">
        <v>106</v>
      </c>
      <c r="K950" t="s">
        <v>25</v>
      </c>
      <c r="L950" t="s">
        <v>10560</v>
      </c>
      <c r="M950" t="s">
        <v>25</v>
      </c>
      <c r="N950" t="s">
        <v>8855</v>
      </c>
    </row>
    <row r="951" spans="1:14" hidden="1">
      <c r="A951" s="1" t="s">
        <v>12524</v>
      </c>
      <c r="B951" t="s">
        <v>12525</v>
      </c>
      <c r="C951" s="8" t="e">
        <f>VLOOKUP(B951,'ETUC LIST'!$A$2:$B$948,2,FALSE)</f>
        <v>#N/A</v>
      </c>
      <c r="D951" s="3">
        <v>2025884</v>
      </c>
      <c r="E951" s="8" t="e">
        <f>VLOOKUP(D951,#REF!,2,FALSE)</f>
        <v>#REF!</v>
      </c>
      <c r="F951" t="s">
        <v>43</v>
      </c>
      <c r="G951" t="s">
        <v>25</v>
      </c>
      <c r="H951" t="s">
        <v>36</v>
      </c>
      <c r="I951" t="s">
        <v>25</v>
      </c>
      <c r="J951" t="s">
        <v>77</v>
      </c>
      <c r="K951" t="s">
        <v>25</v>
      </c>
      <c r="L951" t="s">
        <v>12526</v>
      </c>
      <c r="M951" t="s">
        <v>25</v>
      </c>
      <c r="N951" t="s">
        <v>12527</v>
      </c>
    </row>
    <row r="952" spans="1:14" hidden="1">
      <c r="A952" s="1" t="s">
        <v>8856</v>
      </c>
      <c r="B952" t="s">
        <v>8857</v>
      </c>
      <c r="C952" s="8" t="e">
        <f>VLOOKUP(B952,'ETUC LIST'!$A$2:$B$948,2,FALSE)</f>
        <v>#N/A</v>
      </c>
      <c r="D952" t="s">
        <v>8858</v>
      </c>
      <c r="E952" s="8" t="e">
        <f>VLOOKUP(D952,#REF!,2,FALSE)</f>
        <v>#REF!</v>
      </c>
      <c r="F952" t="s">
        <v>43</v>
      </c>
      <c r="G952" t="s">
        <v>25</v>
      </c>
      <c r="H952" t="s">
        <v>36</v>
      </c>
      <c r="I952" t="s">
        <v>25</v>
      </c>
      <c r="J952" t="s">
        <v>2397</v>
      </c>
      <c r="K952" t="s">
        <v>25</v>
      </c>
      <c r="L952" t="s">
        <v>8859</v>
      </c>
      <c r="M952" t="s">
        <v>25</v>
      </c>
      <c r="N952" t="s">
        <v>8860</v>
      </c>
    </row>
    <row r="953" spans="1:14" hidden="1">
      <c r="A953" t="s">
        <v>8856</v>
      </c>
      <c r="B953" t="s">
        <v>8857</v>
      </c>
      <c r="C953" s="8" t="e">
        <f>VLOOKUP(B953,'ETUC LIST'!$A$2:$B$948,2,FALSE)</f>
        <v>#N/A</v>
      </c>
      <c r="D953" t="s">
        <v>8858</v>
      </c>
      <c r="E953" s="8" t="e">
        <f>VLOOKUP(D953,#REF!,2,FALSE)</f>
        <v>#REF!</v>
      </c>
      <c r="F953" t="s">
        <v>43</v>
      </c>
      <c r="G953" t="s">
        <v>25</v>
      </c>
      <c r="H953" t="s">
        <v>36</v>
      </c>
      <c r="I953" t="s">
        <v>25</v>
      </c>
      <c r="J953" t="s">
        <v>44</v>
      </c>
      <c r="K953" t="s">
        <v>25</v>
      </c>
      <c r="L953" t="s">
        <v>12528</v>
      </c>
      <c r="M953" t="s">
        <v>25</v>
      </c>
      <c r="N953" t="s">
        <v>8860</v>
      </c>
    </row>
    <row r="954" spans="1:14" hidden="1">
      <c r="A954" s="1" t="s">
        <v>8861</v>
      </c>
      <c r="B954" t="s">
        <v>8862</v>
      </c>
      <c r="C954" s="8" t="e">
        <f>VLOOKUP(B954,'ETUC LIST'!$A$2:$B$948,2,FALSE)</f>
        <v>#N/A</v>
      </c>
      <c r="D954" t="s">
        <v>8863</v>
      </c>
      <c r="E954" s="8" t="e">
        <f>VLOOKUP(D954,#REF!,2,FALSE)</f>
        <v>#REF!</v>
      </c>
      <c r="F954" t="s">
        <v>43</v>
      </c>
      <c r="G954" t="s">
        <v>25</v>
      </c>
      <c r="H954" t="s">
        <v>36</v>
      </c>
      <c r="I954" t="s">
        <v>25</v>
      </c>
      <c r="J954" t="s">
        <v>61</v>
      </c>
      <c r="K954" t="s">
        <v>25</v>
      </c>
      <c r="L954" t="s">
        <v>8864</v>
      </c>
      <c r="M954" t="s">
        <v>25</v>
      </c>
      <c r="N954" t="s">
        <v>8865</v>
      </c>
    </row>
    <row r="955" spans="1:14" hidden="1">
      <c r="A955" s="1" t="s">
        <v>8866</v>
      </c>
      <c r="B955" t="s">
        <v>8867</v>
      </c>
      <c r="C955" s="8" t="e">
        <f>VLOOKUP(B955,'ETUC LIST'!$A$2:$B$948,2,FALSE)</f>
        <v>#N/A</v>
      </c>
      <c r="D955" t="s">
        <v>88</v>
      </c>
      <c r="E955" s="8" t="e">
        <f>VLOOKUP(D955,#REF!,2,FALSE)</f>
        <v>#REF!</v>
      </c>
      <c r="F955" t="s">
        <v>43</v>
      </c>
      <c r="G955" t="s">
        <v>25</v>
      </c>
      <c r="H955" t="s">
        <v>36</v>
      </c>
      <c r="I955" t="s">
        <v>25</v>
      </c>
      <c r="J955" t="s">
        <v>1326</v>
      </c>
      <c r="K955" t="s">
        <v>25</v>
      </c>
      <c r="L955" t="s">
        <v>8868</v>
      </c>
      <c r="M955" t="s">
        <v>25</v>
      </c>
      <c r="N955" t="s">
        <v>8869</v>
      </c>
    </row>
    <row r="956" spans="1:14" hidden="1">
      <c r="A956" t="s">
        <v>8870</v>
      </c>
      <c r="B956" t="s">
        <v>8871</v>
      </c>
      <c r="C956" s="8" t="e">
        <f>VLOOKUP(B956,'ETUC LIST'!$A$2:$B$948,2,FALSE)</f>
        <v>#N/A</v>
      </c>
      <c r="D956" t="s">
        <v>8872</v>
      </c>
      <c r="E956" s="8" t="e">
        <f>VLOOKUP(D956,#REF!,2,FALSE)</f>
        <v>#REF!</v>
      </c>
      <c r="F956" t="s">
        <v>43</v>
      </c>
      <c r="G956" t="s">
        <v>25</v>
      </c>
      <c r="H956" t="s">
        <v>36</v>
      </c>
      <c r="I956" t="s">
        <v>25</v>
      </c>
      <c r="J956" t="s">
        <v>77</v>
      </c>
      <c r="K956" t="s">
        <v>25</v>
      </c>
      <c r="L956" t="s">
        <v>8873</v>
      </c>
      <c r="M956" t="s">
        <v>25</v>
      </c>
      <c r="N956" t="s">
        <v>8874</v>
      </c>
    </row>
    <row r="957" spans="1:14" hidden="1">
      <c r="A957" s="1" t="s">
        <v>8875</v>
      </c>
      <c r="B957" t="s">
        <v>8876</v>
      </c>
      <c r="C957" s="8" t="e">
        <f>VLOOKUP(B957,'ETUC LIST'!$A$2:$B$948,2,FALSE)</f>
        <v>#N/A</v>
      </c>
      <c r="D957" t="s">
        <v>8877</v>
      </c>
      <c r="E957" s="8" t="e">
        <f>VLOOKUP(D957,#REF!,2,FALSE)</f>
        <v>#REF!</v>
      </c>
      <c r="F957" t="s">
        <v>43</v>
      </c>
      <c r="G957" t="s">
        <v>25</v>
      </c>
      <c r="H957" t="s">
        <v>36</v>
      </c>
      <c r="I957" t="s">
        <v>25</v>
      </c>
      <c r="J957" t="s">
        <v>77</v>
      </c>
      <c r="K957" t="s">
        <v>25</v>
      </c>
      <c r="L957" t="s">
        <v>8878</v>
      </c>
      <c r="M957" t="s">
        <v>25</v>
      </c>
      <c r="N957" t="s">
        <v>8879</v>
      </c>
    </row>
    <row r="958" spans="1:14" hidden="1">
      <c r="A958" s="1" t="s">
        <v>12770</v>
      </c>
      <c r="B958" t="s">
        <v>9764</v>
      </c>
      <c r="C958" s="9" t="e">
        <f>VLOOKUP(B958,'ETUC LIST'!$A$2:$B$948,2,FALSE)</f>
        <v>#N/A</v>
      </c>
      <c r="D958" t="s">
        <v>12771</v>
      </c>
      <c r="E958" s="9" t="e">
        <f>VLOOKUP(D958,#REF!,2,FALSE)</f>
        <v>#REF!</v>
      </c>
      <c r="F958" t="s">
        <v>43</v>
      </c>
      <c r="G958" t="s">
        <v>25</v>
      </c>
      <c r="H958" t="s">
        <v>36</v>
      </c>
      <c r="I958" t="s">
        <v>25</v>
      </c>
      <c r="J958" t="s">
        <v>61</v>
      </c>
      <c r="K958" t="s">
        <v>25</v>
      </c>
      <c r="L958" t="s">
        <v>12772</v>
      </c>
      <c r="M958" t="s">
        <v>25</v>
      </c>
      <c r="N958" t="s">
        <v>12773</v>
      </c>
    </row>
    <row r="959" spans="1:14" hidden="1">
      <c r="A959" t="s">
        <v>8900</v>
      </c>
      <c r="B959" t="s">
        <v>8901</v>
      </c>
      <c r="C959" s="8" t="e">
        <f>VLOOKUP(B959,'ETUC LIST'!$A$2:$B$948,2,FALSE)</f>
        <v>#N/A</v>
      </c>
      <c r="D959" t="s">
        <v>8902</v>
      </c>
      <c r="E959" s="8" t="e">
        <f>VLOOKUP(D959,#REF!,2,FALSE)</f>
        <v>#REF!</v>
      </c>
      <c r="F959" t="s">
        <v>43</v>
      </c>
      <c r="G959" t="s">
        <v>25</v>
      </c>
      <c r="H959" t="s">
        <v>36</v>
      </c>
      <c r="I959" t="s">
        <v>25</v>
      </c>
      <c r="J959" t="s">
        <v>106</v>
      </c>
      <c r="K959" t="s">
        <v>25</v>
      </c>
      <c r="L959" t="s">
        <v>8903</v>
      </c>
      <c r="M959" t="s">
        <v>25</v>
      </c>
      <c r="N959" t="s">
        <v>8904</v>
      </c>
    </row>
    <row r="960" spans="1:14" hidden="1">
      <c r="A960" s="1" t="s">
        <v>8910</v>
      </c>
      <c r="B960" t="s">
        <v>8911</v>
      </c>
      <c r="C960" s="8" t="e">
        <f>VLOOKUP(B960,'ETUC LIST'!$A$2:$B$948,2,FALSE)</f>
        <v>#N/A</v>
      </c>
      <c r="D960" t="s">
        <v>8912</v>
      </c>
      <c r="E960" s="8" t="e">
        <f>VLOOKUP(D960,#REF!,2,FALSE)</f>
        <v>#REF!</v>
      </c>
      <c r="F960" t="s">
        <v>43</v>
      </c>
      <c r="G960" t="s">
        <v>25</v>
      </c>
      <c r="H960" t="s">
        <v>36</v>
      </c>
      <c r="I960" t="s">
        <v>25</v>
      </c>
      <c r="J960" t="s">
        <v>44</v>
      </c>
      <c r="K960" t="s">
        <v>25</v>
      </c>
      <c r="L960" t="s">
        <v>8913</v>
      </c>
      <c r="M960" t="s">
        <v>25</v>
      </c>
      <c r="N960" t="s">
        <v>8914</v>
      </c>
    </row>
    <row r="961" spans="1:14" hidden="1">
      <c r="A961" t="s">
        <v>8920</v>
      </c>
      <c r="B961" t="s">
        <v>8921</v>
      </c>
      <c r="C961" s="8" t="e">
        <f>VLOOKUP(B961,'ETUC LIST'!$A$2:$B$948,2,FALSE)</f>
        <v>#N/A</v>
      </c>
      <c r="D961" t="s">
        <v>8922</v>
      </c>
      <c r="E961" s="8" t="e">
        <f>VLOOKUP(D961,#REF!,2,FALSE)</f>
        <v>#REF!</v>
      </c>
      <c r="F961" t="s">
        <v>43</v>
      </c>
      <c r="G961" t="s">
        <v>25</v>
      </c>
      <c r="H961" t="s">
        <v>36</v>
      </c>
      <c r="I961" t="s">
        <v>25</v>
      </c>
      <c r="J961" t="s">
        <v>106</v>
      </c>
      <c r="K961" t="s">
        <v>25</v>
      </c>
      <c r="L961" t="s">
        <v>8923</v>
      </c>
      <c r="M961" t="s">
        <v>25</v>
      </c>
      <c r="N961" t="s">
        <v>8924</v>
      </c>
    </row>
    <row r="962" spans="1:14" hidden="1">
      <c r="A962" s="1" t="s">
        <v>8925</v>
      </c>
      <c r="B962" t="s">
        <v>8926</v>
      </c>
      <c r="C962" s="8" t="e">
        <f>VLOOKUP(B962,'ETUC LIST'!$A$2:$B$948,2,FALSE)</f>
        <v>#N/A</v>
      </c>
      <c r="D962" t="s">
        <v>8927</v>
      </c>
      <c r="E962" s="8" t="e">
        <f>VLOOKUP(D962,#REF!,2,FALSE)</f>
        <v>#REF!</v>
      </c>
      <c r="F962" t="s">
        <v>43</v>
      </c>
      <c r="G962" t="s">
        <v>25</v>
      </c>
      <c r="H962" t="s">
        <v>36</v>
      </c>
      <c r="I962" t="s">
        <v>25</v>
      </c>
      <c r="J962" t="s">
        <v>61</v>
      </c>
      <c r="K962" t="s">
        <v>25</v>
      </c>
      <c r="L962" t="s">
        <v>8928</v>
      </c>
      <c r="M962" t="s">
        <v>25</v>
      </c>
      <c r="N962" t="s">
        <v>8929</v>
      </c>
    </row>
    <row r="963" spans="1:14" hidden="1">
      <c r="A963" t="s">
        <v>8925</v>
      </c>
      <c r="B963" t="s">
        <v>8926</v>
      </c>
      <c r="C963" s="8" t="e">
        <f>VLOOKUP(B963,'ETUC LIST'!$A$2:$B$948,2,FALSE)</f>
        <v>#N/A</v>
      </c>
      <c r="D963" t="s">
        <v>8927</v>
      </c>
      <c r="E963" s="8" t="e">
        <f>VLOOKUP(D963,#REF!,2,FALSE)</f>
        <v>#REF!</v>
      </c>
      <c r="F963" t="s">
        <v>43</v>
      </c>
      <c r="G963" t="s">
        <v>25</v>
      </c>
      <c r="H963" t="s">
        <v>36</v>
      </c>
      <c r="I963" t="s">
        <v>25</v>
      </c>
      <c r="J963" t="s">
        <v>106</v>
      </c>
      <c r="K963" t="s">
        <v>25</v>
      </c>
      <c r="L963" t="s">
        <v>8930</v>
      </c>
      <c r="M963" t="s">
        <v>25</v>
      </c>
      <c r="N963" t="s">
        <v>8929</v>
      </c>
    </row>
    <row r="964" spans="1:14" hidden="1">
      <c r="A964" s="1" t="s">
        <v>8931</v>
      </c>
      <c r="B964" t="s">
        <v>8932</v>
      </c>
      <c r="C964" s="8" t="e">
        <f>VLOOKUP(B964,'ETUC LIST'!$A$2:$B$948,2,FALSE)</f>
        <v>#N/A</v>
      </c>
      <c r="D964" t="s">
        <v>8933</v>
      </c>
      <c r="E964" s="8" t="e">
        <f>VLOOKUP(D964,#REF!,2,FALSE)</f>
        <v>#REF!</v>
      </c>
      <c r="F964" t="s">
        <v>43</v>
      </c>
      <c r="G964" t="s">
        <v>25</v>
      </c>
      <c r="H964" t="s">
        <v>89</v>
      </c>
      <c r="I964" t="s">
        <v>25</v>
      </c>
      <c r="J964" t="s">
        <v>50</v>
      </c>
      <c r="K964" t="s">
        <v>25</v>
      </c>
      <c r="L964" t="s">
        <v>8934</v>
      </c>
      <c r="M964" t="s">
        <v>25</v>
      </c>
      <c r="N964" t="s">
        <v>8935</v>
      </c>
    </row>
    <row r="965" spans="1:14" hidden="1">
      <c r="A965" t="s">
        <v>8941</v>
      </c>
      <c r="B965" t="s">
        <v>8942</v>
      </c>
      <c r="C965" s="8" t="e">
        <f>VLOOKUP(B965,'ETUC LIST'!$A$2:$B$948,2,FALSE)</f>
        <v>#N/A</v>
      </c>
      <c r="D965" t="s">
        <v>8943</v>
      </c>
      <c r="E965" s="8" t="e">
        <f>VLOOKUP(D965,#REF!,2,FALSE)</f>
        <v>#REF!</v>
      </c>
      <c r="F965" t="s">
        <v>43</v>
      </c>
      <c r="G965" t="s">
        <v>25</v>
      </c>
      <c r="H965" t="s">
        <v>36</v>
      </c>
      <c r="I965" t="s">
        <v>25</v>
      </c>
      <c r="J965" t="s">
        <v>61</v>
      </c>
      <c r="K965" t="s">
        <v>25</v>
      </c>
      <c r="L965" t="s">
        <v>8944</v>
      </c>
      <c r="M965" t="s">
        <v>25</v>
      </c>
      <c r="N965" t="s">
        <v>8945</v>
      </c>
    </row>
    <row r="966" spans="1:14" hidden="1">
      <c r="A966" s="1" t="s">
        <v>8946</v>
      </c>
      <c r="B966" t="s">
        <v>8947</v>
      </c>
      <c r="C966" s="8" t="e">
        <f>VLOOKUP(B966,'ETUC LIST'!$A$2:$B$948,2,FALSE)</f>
        <v>#N/A</v>
      </c>
      <c r="D966" t="s">
        <v>8948</v>
      </c>
      <c r="E966" s="8" t="e">
        <f>VLOOKUP(D966,#REF!,2,FALSE)</f>
        <v>#REF!</v>
      </c>
      <c r="F966" t="s">
        <v>43</v>
      </c>
      <c r="G966" t="s">
        <v>25</v>
      </c>
      <c r="H966" t="s">
        <v>36</v>
      </c>
      <c r="I966" t="s">
        <v>25</v>
      </c>
      <c r="J966" t="s">
        <v>77</v>
      </c>
      <c r="K966" t="s">
        <v>25</v>
      </c>
      <c r="L966" t="s">
        <v>8949</v>
      </c>
      <c r="M966" t="s">
        <v>25</v>
      </c>
      <c r="N966" t="s">
        <v>8950</v>
      </c>
    </row>
    <row r="967" spans="1:14" hidden="1">
      <c r="A967" s="1" t="s">
        <v>8956</v>
      </c>
      <c r="B967" t="s">
        <v>8957</v>
      </c>
      <c r="C967" s="8" t="e">
        <f>VLOOKUP(B967,'ETUC LIST'!$A$2:$B$948,2,FALSE)</f>
        <v>#N/A</v>
      </c>
      <c r="D967" t="s">
        <v>8958</v>
      </c>
      <c r="E967" s="8" t="e">
        <f>VLOOKUP(D967,#REF!,2,FALSE)</f>
        <v>#REF!</v>
      </c>
      <c r="F967" t="s">
        <v>43</v>
      </c>
      <c r="G967" t="s">
        <v>25</v>
      </c>
      <c r="H967" t="s">
        <v>36</v>
      </c>
      <c r="I967" t="s">
        <v>25</v>
      </c>
      <c r="J967" t="s">
        <v>83</v>
      </c>
      <c r="K967" t="s">
        <v>25</v>
      </c>
      <c r="L967" t="s">
        <v>8959</v>
      </c>
      <c r="M967" t="s">
        <v>25</v>
      </c>
      <c r="N967" t="s">
        <v>8960</v>
      </c>
    </row>
    <row r="968" spans="1:14" hidden="1">
      <c r="A968" s="1" t="s">
        <v>8961</v>
      </c>
      <c r="B968" t="s">
        <v>8962</v>
      </c>
      <c r="C968" s="8" t="e">
        <f>VLOOKUP(B968,'ETUC LIST'!$A$2:$B$948,2,FALSE)</f>
        <v>#N/A</v>
      </c>
      <c r="D968" t="s">
        <v>8963</v>
      </c>
      <c r="E968" s="8" t="e">
        <f>VLOOKUP(D968,#REF!,2,FALSE)</f>
        <v>#REF!</v>
      </c>
      <c r="F968" t="s">
        <v>43</v>
      </c>
      <c r="G968" t="s">
        <v>25</v>
      </c>
      <c r="H968" t="s">
        <v>89</v>
      </c>
      <c r="I968" t="s">
        <v>25</v>
      </c>
      <c r="J968" t="s">
        <v>106</v>
      </c>
      <c r="K968" t="s">
        <v>25</v>
      </c>
      <c r="L968" t="s">
        <v>8964</v>
      </c>
      <c r="M968" t="s">
        <v>25</v>
      </c>
      <c r="N968" t="s">
        <v>8965</v>
      </c>
    </row>
    <row r="969" spans="1:14" hidden="1">
      <c r="A969" s="1" t="s">
        <v>8971</v>
      </c>
      <c r="B969" t="s">
        <v>8972</v>
      </c>
      <c r="C969" s="8" t="e">
        <f>VLOOKUP(B969,'ETUC LIST'!$A$2:$B$948,2,FALSE)</f>
        <v>#N/A</v>
      </c>
      <c r="D969" t="s">
        <v>8973</v>
      </c>
      <c r="E969" s="8" t="e">
        <f>VLOOKUP(D969,#REF!,2,FALSE)</f>
        <v>#REF!</v>
      </c>
      <c r="F969" t="s">
        <v>43</v>
      </c>
      <c r="G969" t="s">
        <v>25</v>
      </c>
      <c r="H969" t="s">
        <v>36</v>
      </c>
      <c r="I969" t="s">
        <v>25</v>
      </c>
      <c r="J969" t="s">
        <v>106</v>
      </c>
      <c r="K969" t="s">
        <v>25</v>
      </c>
      <c r="L969" t="s">
        <v>8974</v>
      </c>
      <c r="M969" t="s">
        <v>25</v>
      </c>
      <c r="N969" t="s">
        <v>8975</v>
      </c>
    </row>
    <row r="970" spans="1:14" hidden="1">
      <c r="A970" s="1" t="s">
        <v>12529</v>
      </c>
      <c r="B970" t="s">
        <v>12530</v>
      </c>
      <c r="C970" s="8" t="e">
        <f>VLOOKUP(B970,'ETUC LIST'!$A$2:$B$948,2,FALSE)</f>
        <v>#N/A</v>
      </c>
      <c r="D970" t="s">
        <v>12531</v>
      </c>
      <c r="E970" s="8" t="e">
        <f>VLOOKUP(D970,#REF!,2,FALSE)</f>
        <v>#REF!</v>
      </c>
      <c r="F970" t="s">
        <v>43</v>
      </c>
      <c r="G970" t="s">
        <v>25</v>
      </c>
      <c r="H970" t="s">
        <v>36</v>
      </c>
      <c r="I970" t="s">
        <v>25</v>
      </c>
      <c r="J970" t="s">
        <v>106</v>
      </c>
      <c r="K970" t="s">
        <v>25</v>
      </c>
      <c r="L970" t="s">
        <v>12532</v>
      </c>
      <c r="M970" t="s">
        <v>25</v>
      </c>
      <c r="N970" t="s">
        <v>12533</v>
      </c>
    </row>
    <row r="971" spans="1:14" hidden="1">
      <c r="A971" s="1" t="s">
        <v>8981</v>
      </c>
      <c r="B971" t="s">
        <v>8982</v>
      </c>
      <c r="C971" s="8" t="e">
        <f>VLOOKUP(B971,'ETUC LIST'!$A$2:$B$948,2,FALSE)</f>
        <v>#N/A</v>
      </c>
      <c r="D971" t="s">
        <v>8983</v>
      </c>
      <c r="E971" s="8" t="e">
        <f>VLOOKUP(D971,#REF!,2,FALSE)</f>
        <v>#REF!</v>
      </c>
      <c r="F971" t="s">
        <v>43</v>
      </c>
      <c r="G971" t="s">
        <v>25</v>
      </c>
      <c r="H971" t="s">
        <v>36</v>
      </c>
      <c r="I971" t="s">
        <v>25</v>
      </c>
      <c r="J971" t="s">
        <v>83</v>
      </c>
      <c r="K971" t="s">
        <v>25</v>
      </c>
      <c r="L971" t="s">
        <v>8984</v>
      </c>
      <c r="M971" t="s">
        <v>25</v>
      </c>
      <c r="N971" t="s">
        <v>8985</v>
      </c>
    </row>
    <row r="972" spans="1:14" hidden="1">
      <c r="A972" s="1" t="s">
        <v>12774</v>
      </c>
      <c r="B972" t="s">
        <v>12775</v>
      </c>
      <c r="C972" s="8" t="e">
        <f>VLOOKUP(B972,'ETUC LIST'!$A$2:$B$948,2,FALSE)</f>
        <v>#N/A</v>
      </c>
      <c r="D972" t="s">
        <v>12776</v>
      </c>
      <c r="E972" s="8" t="e">
        <f>VLOOKUP(D972,#REF!,2,FALSE)</f>
        <v>#REF!</v>
      </c>
      <c r="F972" t="s">
        <v>43</v>
      </c>
      <c r="G972" t="s">
        <v>25</v>
      </c>
      <c r="H972" t="s">
        <v>36</v>
      </c>
      <c r="I972" t="s">
        <v>25</v>
      </c>
      <c r="J972" t="s">
        <v>83</v>
      </c>
      <c r="K972" t="s">
        <v>25</v>
      </c>
      <c r="L972" t="s">
        <v>12777</v>
      </c>
      <c r="M972" t="s">
        <v>25</v>
      </c>
      <c r="N972" t="s">
        <v>12778</v>
      </c>
    </row>
    <row r="973" spans="1:14" hidden="1">
      <c r="A973" s="1" t="s">
        <v>12534</v>
      </c>
      <c r="B973" t="s">
        <v>12535</v>
      </c>
      <c r="C973" s="8" t="e">
        <f>VLOOKUP(B973,'ETUC LIST'!$A$2:$B$948,2,FALSE)</f>
        <v>#N/A</v>
      </c>
      <c r="D973" t="s">
        <v>12536</v>
      </c>
      <c r="E973" s="8" t="e">
        <f>VLOOKUP(D973,#REF!,2,FALSE)</f>
        <v>#REF!</v>
      </c>
      <c r="F973" t="s">
        <v>43</v>
      </c>
      <c r="G973" t="s">
        <v>25</v>
      </c>
      <c r="H973" t="s">
        <v>36</v>
      </c>
      <c r="I973" t="s">
        <v>25</v>
      </c>
      <c r="J973" t="s">
        <v>106</v>
      </c>
      <c r="K973" t="s">
        <v>25</v>
      </c>
      <c r="L973" t="s">
        <v>12537</v>
      </c>
      <c r="M973" t="s">
        <v>25</v>
      </c>
      <c r="N973" t="s">
        <v>12538</v>
      </c>
    </row>
    <row r="974" spans="1:14" hidden="1">
      <c r="A974" s="1" t="s">
        <v>9001</v>
      </c>
      <c r="B974" t="s">
        <v>9002</v>
      </c>
      <c r="C974" s="8" t="e">
        <f>VLOOKUP(B974,'ETUC LIST'!$A$2:$B$948,2,FALSE)</f>
        <v>#N/A</v>
      </c>
      <c r="D974" t="s">
        <v>9003</v>
      </c>
      <c r="E974" s="8" t="e">
        <f>VLOOKUP(D974,#REF!,2,FALSE)</f>
        <v>#REF!</v>
      </c>
      <c r="F974" t="s">
        <v>43</v>
      </c>
      <c r="G974" t="s">
        <v>25</v>
      </c>
      <c r="H974" t="s">
        <v>36</v>
      </c>
      <c r="I974" t="s">
        <v>25</v>
      </c>
      <c r="J974" t="s">
        <v>61</v>
      </c>
      <c r="K974" t="s">
        <v>25</v>
      </c>
      <c r="L974" t="s">
        <v>9004</v>
      </c>
      <c r="M974" t="s">
        <v>25</v>
      </c>
      <c r="N974" t="s">
        <v>9005</v>
      </c>
    </row>
    <row r="975" spans="1:14" hidden="1">
      <c r="A975" s="1" t="s">
        <v>9021</v>
      </c>
      <c r="B975" t="s">
        <v>9022</v>
      </c>
      <c r="C975" s="8" t="e">
        <f>VLOOKUP(B975,'ETUC LIST'!$A$2:$B$948,2,FALSE)</f>
        <v>#N/A</v>
      </c>
      <c r="D975" t="s">
        <v>9023</v>
      </c>
      <c r="E975" s="8" t="e">
        <f>VLOOKUP(D975,#REF!,2,FALSE)</f>
        <v>#REF!</v>
      </c>
      <c r="F975" t="s">
        <v>43</v>
      </c>
      <c r="G975" t="s">
        <v>25</v>
      </c>
      <c r="H975" t="s">
        <v>36</v>
      </c>
      <c r="I975" t="s">
        <v>25</v>
      </c>
      <c r="J975" t="s">
        <v>61</v>
      </c>
      <c r="K975" t="s">
        <v>25</v>
      </c>
      <c r="L975" t="s">
        <v>9024</v>
      </c>
      <c r="M975" t="s">
        <v>25</v>
      </c>
      <c r="N975" t="s">
        <v>9025</v>
      </c>
    </row>
    <row r="976" spans="1:14" hidden="1">
      <c r="A976" s="1" t="s">
        <v>9026</v>
      </c>
      <c r="B976" t="s">
        <v>9027</v>
      </c>
      <c r="C976" s="8" t="e">
        <f>VLOOKUP(B976,'ETUC LIST'!$A$2:$B$948,2,FALSE)</f>
        <v>#N/A</v>
      </c>
      <c r="D976" t="s">
        <v>9028</v>
      </c>
      <c r="E976" s="8" t="e">
        <f>VLOOKUP(D976,#REF!,2,FALSE)</f>
        <v>#REF!</v>
      </c>
      <c r="F976" t="s">
        <v>43</v>
      </c>
      <c r="G976" t="s">
        <v>25</v>
      </c>
      <c r="H976" t="s">
        <v>36</v>
      </c>
      <c r="I976" t="s">
        <v>25</v>
      </c>
      <c r="J976" t="s">
        <v>106</v>
      </c>
      <c r="K976" t="s">
        <v>25</v>
      </c>
      <c r="L976" t="s">
        <v>9029</v>
      </c>
      <c r="M976" t="s">
        <v>25</v>
      </c>
      <c r="N976" t="s">
        <v>9030</v>
      </c>
    </row>
    <row r="977" spans="1:14" hidden="1">
      <c r="A977" s="1" t="s">
        <v>9031</v>
      </c>
      <c r="B977" t="s">
        <v>9032</v>
      </c>
      <c r="C977" s="8" t="e">
        <f>VLOOKUP(B977,'ETUC LIST'!$A$2:$B$948,2,FALSE)</f>
        <v>#N/A</v>
      </c>
      <c r="D977" t="s">
        <v>9033</v>
      </c>
      <c r="E977" s="8" t="e">
        <f>VLOOKUP(D977,#REF!,2,FALSE)</f>
        <v>#REF!</v>
      </c>
      <c r="F977" t="s">
        <v>43</v>
      </c>
      <c r="G977" t="s">
        <v>25</v>
      </c>
      <c r="H977" t="s">
        <v>36</v>
      </c>
      <c r="I977" t="s">
        <v>25</v>
      </c>
      <c r="J977" t="s">
        <v>106</v>
      </c>
      <c r="K977" t="s">
        <v>25</v>
      </c>
      <c r="L977" t="s">
        <v>9034</v>
      </c>
      <c r="M977" t="s">
        <v>25</v>
      </c>
      <c r="N977" t="s">
        <v>9035</v>
      </c>
    </row>
    <row r="978" spans="1:14">
      <c r="A978" t="s">
        <v>9045</v>
      </c>
      <c r="B978" t="s">
        <v>9046</v>
      </c>
      <c r="C978" s="8" t="str">
        <f>VLOOKUP(B978,'ETUC LIST'!$A$2:$B$948,2,FALSE)</f>
        <v>tin</v>
      </c>
      <c r="D978" t="s">
        <v>9047</v>
      </c>
      <c r="E978" s="8" t="e">
        <f>VLOOKUP(D978,#REF!,2,FALSE)</f>
        <v>#REF!</v>
      </c>
      <c r="F978" t="s">
        <v>43</v>
      </c>
      <c r="G978" t="s">
        <v>25</v>
      </c>
      <c r="H978" t="s">
        <v>36</v>
      </c>
      <c r="I978" t="s">
        <v>25</v>
      </c>
      <c r="J978" t="s">
        <v>278</v>
      </c>
      <c r="K978" t="s">
        <v>25</v>
      </c>
      <c r="L978" t="s">
        <v>9048</v>
      </c>
      <c r="M978" t="s">
        <v>25</v>
      </c>
      <c r="N978" t="s">
        <v>9049</v>
      </c>
    </row>
    <row r="979" spans="1:14" hidden="1">
      <c r="A979" t="s">
        <v>12544</v>
      </c>
      <c r="B979" t="s">
        <v>12545</v>
      </c>
      <c r="C979" s="8" t="e">
        <f>VLOOKUP(B979,'ETUC LIST'!$A$2:$B$948,2,FALSE)</f>
        <v>#N/A</v>
      </c>
      <c r="D979" t="s">
        <v>12546</v>
      </c>
      <c r="E979" s="8" t="e">
        <f>VLOOKUP(D979,#REF!,2,FALSE)</f>
        <v>#REF!</v>
      </c>
      <c r="F979" t="s">
        <v>43</v>
      </c>
      <c r="G979" t="s">
        <v>25</v>
      </c>
      <c r="H979" t="s">
        <v>36</v>
      </c>
      <c r="I979" t="s">
        <v>25</v>
      </c>
      <c r="J979" t="s">
        <v>83</v>
      </c>
      <c r="K979" t="s">
        <v>25</v>
      </c>
      <c r="L979" t="s">
        <v>12547</v>
      </c>
      <c r="M979" t="s">
        <v>25</v>
      </c>
      <c r="N979" t="s">
        <v>12548</v>
      </c>
    </row>
    <row r="980" spans="1:14" hidden="1">
      <c r="A980" t="s">
        <v>9055</v>
      </c>
      <c r="B980" t="s">
        <v>9056</v>
      </c>
      <c r="C980" s="8" t="e">
        <f>VLOOKUP(B980,'ETUC LIST'!$A$2:$B$948,2,FALSE)</f>
        <v>#N/A</v>
      </c>
      <c r="D980" t="s">
        <v>9057</v>
      </c>
      <c r="E980" s="8" t="e">
        <f>VLOOKUP(D980,#REF!,2,FALSE)</f>
        <v>#REF!</v>
      </c>
      <c r="F980" t="s">
        <v>43</v>
      </c>
      <c r="G980" t="s">
        <v>25</v>
      </c>
      <c r="H980" t="s">
        <v>36</v>
      </c>
      <c r="I980" t="s">
        <v>25</v>
      </c>
      <c r="J980" t="s">
        <v>106</v>
      </c>
      <c r="K980" t="s">
        <v>25</v>
      </c>
      <c r="L980" t="s">
        <v>9058</v>
      </c>
      <c r="M980" t="s">
        <v>25</v>
      </c>
      <c r="N980" t="s">
        <v>9059</v>
      </c>
    </row>
    <row r="981" spans="1:14" hidden="1">
      <c r="A981" t="s">
        <v>10580</v>
      </c>
      <c r="B981" t="s">
        <v>10581</v>
      </c>
      <c r="C981" s="8" t="e">
        <f>VLOOKUP(B981,'ETUC LIST'!$A$2:$B$948,2,FALSE)</f>
        <v>#N/A</v>
      </c>
      <c r="D981" t="s">
        <v>10582</v>
      </c>
      <c r="E981" s="8" t="e">
        <f>VLOOKUP(D981,#REF!,2,FALSE)</f>
        <v>#REF!</v>
      </c>
      <c r="F981" t="s">
        <v>43</v>
      </c>
      <c r="G981" t="s">
        <v>25</v>
      </c>
      <c r="H981" t="s">
        <v>36</v>
      </c>
      <c r="I981" t="s">
        <v>25</v>
      </c>
      <c r="J981" t="s">
        <v>106</v>
      </c>
      <c r="K981" t="s">
        <v>25</v>
      </c>
      <c r="L981" t="s">
        <v>10583</v>
      </c>
      <c r="M981" t="s">
        <v>25</v>
      </c>
      <c r="N981" t="s">
        <v>10584</v>
      </c>
    </row>
    <row r="982" spans="1:14" hidden="1">
      <c r="A982" s="1" t="s">
        <v>9060</v>
      </c>
      <c r="B982" t="s">
        <v>9061</v>
      </c>
      <c r="C982" s="8" t="e">
        <f>VLOOKUP(B982,'ETUC LIST'!$A$2:$B$948,2,FALSE)</f>
        <v>#N/A</v>
      </c>
      <c r="D982" t="s">
        <v>88</v>
      </c>
      <c r="E982" s="8" t="e">
        <f>VLOOKUP(D982,#REF!,2,FALSE)</f>
        <v>#REF!</v>
      </c>
      <c r="F982" t="s">
        <v>43</v>
      </c>
      <c r="G982" t="s">
        <v>25</v>
      </c>
      <c r="H982" t="s">
        <v>89</v>
      </c>
      <c r="I982" t="s">
        <v>25</v>
      </c>
      <c r="J982" t="s">
        <v>44</v>
      </c>
      <c r="K982" t="s">
        <v>25</v>
      </c>
      <c r="L982" t="s">
        <v>9062</v>
      </c>
      <c r="M982" t="s">
        <v>25</v>
      </c>
      <c r="N982" t="s">
        <v>9063</v>
      </c>
    </row>
    <row r="983" spans="1:14" hidden="1">
      <c r="A983" s="1" t="s">
        <v>12554</v>
      </c>
      <c r="B983" t="s">
        <v>12555</v>
      </c>
      <c r="C983" s="8" t="e">
        <f>VLOOKUP(B983,'ETUC LIST'!$A$2:$B$948,2,FALSE)</f>
        <v>#N/A</v>
      </c>
      <c r="D983" t="s">
        <v>12556</v>
      </c>
      <c r="E983" s="8" t="e">
        <f>VLOOKUP(D983,#REF!,2,FALSE)</f>
        <v>#REF!</v>
      </c>
      <c r="F983" t="s">
        <v>43</v>
      </c>
      <c r="G983" t="s">
        <v>25</v>
      </c>
      <c r="H983" t="s">
        <v>36</v>
      </c>
      <c r="I983" t="s">
        <v>25</v>
      </c>
      <c r="J983" t="s">
        <v>390</v>
      </c>
      <c r="K983" t="s">
        <v>25</v>
      </c>
      <c r="L983" t="s">
        <v>12557</v>
      </c>
      <c r="M983" t="s">
        <v>25</v>
      </c>
      <c r="N983" t="s">
        <v>12558</v>
      </c>
    </row>
    <row r="984" spans="1:14" hidden="1">
      <c r="A984" s="1" t="s">
        <v>9068</v>
      </c>
      <c r="B984" t="s">
        <v>9069</v>
      </c>
      <c r="C984" s="8" t="e">
        <f>VLOOKUP(B984,'ETUC LIST'!$A$2:$B$948,2,FALSE)</f>
        <v>#N/A</v>
      </c>
      <c r="D984" t="s">
        <v>9070</v>
      </c>
      <c r="E984" s="8" t="e">
        <f>VLOOKUP(D984,#REF!,2,FALSE)</f>
        <v>#REF!</v>
      </c>
      <c r="F984" t="s">
        <v>43</v>
      </c>
      <c r="G984" t="s">
        <v>25</v>
      </c>
      <c r="H984" t="s">
        <v>36</v>
      </c>
      <c r="I984" t="s">
        <v>25</v>
      </c>
      <c r="J984" t="s">
        <v>83</v>
      </c>
      <c r="K984" t="s">
        <v>25</v>
      </c>
      <c r="L984" t="s">
        <v>9071</v>
      </c>
      <c r="M984" t="s">
        <v>25</v>
      </c>
      <c r="N984" t="s">
        <v>9072</v>
      </c>
    </row>
    <row r="985" spans="1:14" hidden="1">
      <c r="A985" s="1" t="s">
        <v>9073</v>
      </c>
      <c r="B985" t="s">
        <v>9074</v>
      </c>
      <c r="C985" s="8" t="e">
        <f>VLOOKUP(B985,'ETUC LIST'!$A$2:$B$948,2,FALSE)</f>
        <v>#N/A</v>
      </c>
      <c r="D985" t="s">
        <v>9075</v>
      </c>
      <c r="E985" s="8" t="e">
        <f>VLOOKUP(D985,#REF!,2,FALSE)</f>
        <v>#REF!</v>
      </c>
      <c r="F985" t="s">
        <v>43</v>
      </c>
      <c r="G985" t="s">
        <v>25</v>
      </c>
      <c r="H985" t="s">
        <v>36</v>
      </c>
      <c r="I985" t="s">
        <v>25</v>
      </c>
      <c r="J985" t="s">
        <v>83</v>
      </c>
      <c r="K985" t="s">
        <v>25</v>
      </c>
      <c r="L985" t="s">
        <v>9076</v>
      </c>
      <c r="M985" t="s">
        <v>25</v>
      </c>
      <c r="N985" t="s">
        <v>9077</v>
      </c>
    </row>
    <row r="986" spans="1:14">
      <c r="A986" s="1" t="s">
        <v>9078</v>
      </c>
      <c r="B986" t="s">
        <v>9079</v>
      </c>
      <c r="C986" s="8" t="str">
        <f>VLOOKUP(B986,'ETUC LIST'!$A$2:$B$948,2,FALSE)</f>
        <v>titanium dioxide</v>
      </c>
      <c r="D986" t="s">
        <v>9080</v>
      </c>
      <c r="E986" s="8" t="e">
        <f>VLOOKUP(D986,#REF!,2,FALSE)</f>
        <v>#REF!</v>
      </c>
      <c r="F986" t="s">
        <v>43</v>
      </c>
      <c r="G986" t="s">
        <v>25</v>
      </c>
      <c r="H986" t="s">
        <v>36</v>
      </c>
      <c r="I986" t="s">
        <v>25</v>
      </c>
      <c r="J986" t="s">
        <v>1326</v>
      </c>
      <c r="K986" t="s">
        <v>25</v>
      </c>
      <c r="L986" t="s">
        <v>9081</v>
      </c>
      <c r="M986" t="s">
        <v>25</v>
      </c>
      <c r="N986" t="s">
        <v>9082</v>
      </c>
    </row>
    <row r="987" spans="1:14" hidden="1">
      <c r="A987" s="1" t="s">
        <v>12559</v>
      </c>
      <c r="B987" t="s">
        <v>12560</v>
      </c>
      <c r="C987" s="8" t="e">
        <f>VLOOKUP(B987,'ETUC LIST'!$A$2:$B$948,2,FALSE)</f>
        <v>#N/A</v>
      </c>
      <c r="D987" t="s">
        <v>12561</v>
      </c>
      <c r="E987" s="8" t="e">
        <f>VLOOKUP(D987,#REF!,2,FALSE)</f>
        <v>#REF!</v>
      </c>
      <c r="F987" t="s">
        <v>43</v>
      </c>
      <c r="G987" t="s">
        <v>25</v>
      </c>
      <c r="H987" t="s">
        <v>36</v>
      </c>
      <c r="I987" t="s">
        <v>25</v>
      </c>
      <c r="J987" t="s">
        <v>77</v>
      </c>
      <c r="K987" t="s">
        <v>25</v>
      </c>
      <c r="L987" t="s">
        <v>12562</v>
      </c>
      <c r="M987" t="s">
        <v>25</v>
      </c>
      <c r="N987" t="s">
        <v>12563</v>
      </c>
    </row>
    <row r="988" spans="1:14" hidden="1">
      <c r="A988" s="1" t="s">
        <v>9103</v>
      </c>
      <c r="B988" t="s">
        <v>9104</v>
      </c>
      <c r="C988" s="8" t="e">
        <f>VLOOKUP(B988,'ETUC LIST'!$A$2:$B$948,2,FALSE)</f>
        <v>#N/A</v>
      </c>
      <c r="D988" t="s">
        <v>9105</v>
      </c>
      <c r="E988" s="8" t="e">
        <f>VLOOKUP(D988,#REF!,2,FALSE)</f>
        <v>#REF!</v>
      </c>
      <c r="F988" t="s">
        <v>43</v>
      </c>
      <c r="G988" t="s">
        <v>25</v>
      </c>
      <c r="H988" t="s">
        <v>89</v>
      </c>
      <c r="I988" t="s">
        <v>25</v>
      </c>
      <c r="J988" t="s">
        <v>83</v>
      </c>
      <c r="K988" t="s">
        <v>25</v>
      </c>
      <c r="L988" t="s">
        <v>9106</v>
      </c>
      <c r="M988" t="s">
        <v>25</v>
      </c>
      <c r="N988" t="s">
        <v>9107</v>
      </c>
    </row>
    <row r="989" spans="1:14" hidden="1">
      <c r="A989" s="1" t="s">
        <v>9108</v>
      </c>
      <c r="B989" t="s">
        <v>9109</v>
      </c>
      <c r="C989" s="8" t="e">
        <f>VLOOKUP(B989,'ETUC LIST'!$A$2:$B$948,2,FALSE)</f>
        <v>#N/A</v>
      </c>
      <c r="D989" t="s">
        <v>9110</v>
      </c>
      <c r="E989" s="8" t="e">
        <f>VLOOKUP(D989,#REF!,2,FALSE)</f>
        <v>#REF!</v>
      </c>
      <c r="F989" t="s">
        <v>43</v>
      </c>
      <c r="G989" t="s">
        <v>25</v>
      </c>
      <c r="H989" t="s">
        <v>36</v>
      </c>
      <c r="I989" t="s">
        <v>25</v>
      </c>
      <c r="J989" t="s">
        <v>83</v>
      </c>
      <c r="K989" t="s">
        <v>25</v>
      </c>
      <c r="L989" t="s">
        <v>9111</v>
      </c>
      <c r="M989" t="s">
        <v>25</v>
      </c>
      <c r="N989" t="s">
        <v>9112</v>
      </c>
    </row>
    <row r="990" spans="1:14">
      <c r="A990" t="s">
        <v>9113</v>
      </c>
      <c r="B990" t="s">
        <v>9114</v>
      </c>
      <c r="C990" s="8" t="str">
        <f>VLOOKUP(B990,'ETUC LIST'!$A$2:$B$948,2,FALSE)</f>
        <v>toluene</v>
      </c>
      <c r="D990" t="s">
        <v>9115</v>
      </c>
      <c r="E990" s="8" t="e">
        <f>VLOOKUP(D990,#REF!,2,FALSE)</f>
        <v>#REF!</v>
      </c>
      <c r="F990" t="s">
        <v>43</v>
      </c>
      <c r="G990" t="s">
        <v>25</v>
      </c>
      <c r="H990" t="s">
        <v>36</v>
      </c>
      <c r="I990" t="s">
        <v>25</v>
      </c>
      <c r="J990" t="s">
        <v>1326</v>
      </c>
      <c r="K990" t="s">
        <v>25</v>
      </c>
      <c r="L990" t="s">
        <v>9116</v>
      </c>
      <c r="M990" t="s">
        <v>25</v>
      </c>
      <c r="N990" t="s">
        <v>9117</v>
      </c>
    </row>
    <row r="991" spans="1:14" hidden="1">
      <c r="A991" t="s">
        <v>9118</v>
      </c>
      <c r="B991" t="s">
        <v>9119</v>
      </c>
      <c r="C991" s="8" t="e">
        <f>VLOOKUP(B991,'ETUC LIST'!$A$2:$B$948,2,FALSE)</f>
        <v>#N/A</v>
      </c>
      <c r="D991" t="s">
        <v>9120</v>
      </c>
      <c r="E991" s="8" t="e">
        <f>VLOOKUP(D991,#REF!,2,FALSE)</f>
        <v>#REF!</v>
      </c>
      <c r="F991" t="s">
        <v>43</v>
      </c>
      <c r="G991" t="s">
        <v>25</v>
      </c>
      <c r="H991" t="s">
        <v>36</v>
      </c>
      <c r="I991" t="s">
        <v>25</v>
      </c>
      <c r="J991" t="s">
        <v>61</v>
      </c>
      <c r="K991" t="s">
        <v>25</v>
      </c>
      <c r="L991" t="s">
        <v>9121</v>
      </c>
      <c r="M991" t="s">
        <v>25</v>
      </c>
      <c r="N991" t="s">
        <v>9122</v>
      </c>
    </row>
    <row r="992" spans="1:14" hidden="1">
      <c r="A992" s="1" t="s">
        <v>9123</v>
      </c>
      <c r="B992" t="s">
        <v>9124</v>
      </c>
      <c r="C992" s="8" t="e">
        <f>VLOOKUP(B992,'ETUC LIST'!$A$2:$B$948,2,FALSE)</f>
        <v>#N/A</v>
      </c>
      <c r="D992" t="s">
        <v>9125</v>
      </c>
      <c r="E992" s="8" t="e">
        <f>VLOOKUP(D992,#REF!,2,FALSE)</f>
        <v>#REF!</v>
      </c>
      <c r="F992" t="s">
        <v>43</v>
      </c>
      <c r="G992" t="s">
        <v>25</v>
      </c>
      <c r="H992" t="s">
        <v>36</v>
      </c>
      <c r="I992" t="s">
        <v>25</v>
      </c>
      <c r="J992" t="s">
        <v>50</v>
      </c>
      <c r="K992" t="s">
        <v>25</v>
      </c>
      <c r="L992" t="s">
        <v>9126</v>
      </c>
      <c r="M992" t="s">
        <v>25</v>
      </c>
      <c r="N992" t="s">
        <v>9127</v>
      </c>
    </row>
    <row r="993" spans="1:14" hidden="1">
      <c r="A993" s="1" t="s">
        <v>9133</v>
      </c>
      <c r="B993" t="s">
        <v>9134</v>
      </c>
      <c r="C993" s="8" t="e">
        <f>VLOOKUP(B993,'ETUC LIST'!$A$2:$B$948,2,FALSE)</f>
        <v>#N/A</v>
      </c>
      <c r="D993" t="s">
        <v>9135</v>
      </c>
      <c r="E993" s="8" t="e">
        <f>VLOOKUP(D993,#REF!,2,FALSE)</f>
        <v>#REF!</v>
      </c>
      <c r="F993" t="s">
        <v>43</v>
      </c>
      <c r="G993" t="s">
        <v>25</v>
      </c>
      <c r="H993" t="s">
        <v>36</v>
      </c>
      <c r="I993" t="s">
        <v>25</v>
      </c>
      <c r="J993" t="s">
        <v>61</v>
      </c>
      <c r="K993" t="s">
        <v>25</v>
      </c>
      <c r="L993" t="s">
        <v>9136</v>
      </c>
      <c r="M993" t="s">
        <v>25</v>
      </c>
      <c r="N993" t="s">
        <v>9137</v>
      </c>
    </row>
    <row r="994" spans="1:14" hidden="1">
      <c r="A994" s="1" t="s">
        <v>12569</v>
      </c>
      <c r="B994" t="s">
        <v>12570</v>
      </c>
      <c r="C994" s="8" t="e">
        <f>VLOOKUP(B994,'ETUC LIST'!$A$2:$B$948,2,FALSE)</f>
        <v>#N/A</v>
      </c>
      <c r="D994" t="s">
        <v>88</v>
      </c>
      <c r="E994" s="8" t="e">
        <f>VLOOKUP(D994,#REF!,2,FALSE)</f>
        <v>#REF!</v>
      </c>
      <c r="F994" t="s">
        <v>43</v>
      </c>
      <c r="G994" t="s">
        <v>25</v>
      </c>
      <c r="H994" t="s">
        <v>36</v>
      </c>
      <c r="I994" t="s">
        <v>25</v>
      </c>
      <c r="J994" t="s">
        <v>50</v>
      </c>
      <c r="K994" t="s">
        <v>25</v>
      </c>
      <c r="L994" t="s">
        <v>12571</v>
      </c>
      <c r="M994" t="s">
        <v>25</v>
      </c>
      <c r="N994" t="s">
        <v>12572</v>
      </c>
    </row>
    <row r="995" spans="1:14" hidden="1">
      <c r="A995" s="1" t="s">
        <v>12779</v>
      </c>
      <c r="B995" t="s">
        <v>12780</v>
      </c>
      <c r="C995" s="8" t="e">
        <f>VLOOKUP(B995,'ETUC LIST'!$A$2:$B$948,2,FALSE)</f>
        <v>#N/A</v>
      </c>
      <c r="D995" t="s">
        <v>12781</v>
      </c>
      <c r="E995" s="8" t="e">
        <f>VLOOKUP(D995,#REF!,2,FALSE)</f>
        <v>#REF!</v>
      </c>
      <c r="F995" t="s">
        <v>43</v>
      </c>
      <c r="G995" t="s">
        <v>25</v>
      </c>
      <c r="H995" t="s">
        <v>36</v>
      </c>
      <c r="I995" t="s">
        <v>25</v>
      </c>
      <c r="J995" t="s">
        <v>77</v>
      </c>
      <c r="K995" t="s">
        <v>25</v>
      </c>
      <c r="L995" t="s">
        <v>12782</v>
      </c>
      <c r="M995" t="s">
        <v>25</v>
      </c>
      <c r="N995" t="s">
        <v>12783</v>
      </c>
    </row>
    <row r="996" spans="1:14" hidden="1">
      <c r="A996" s="1" t="s">
        <v>9154</v>
      </c>
      <c r="B996" t="s">
        <v>9155</v>
      </c>
      <c r="C996" s="8" t="e">
        <f>VLOOKUP(B996,'ETUC LIST'!$A$2:$B$948,2,FALSE)</f>
        <v>#N/A</v>
      </c>
      <c r="D996" t="s">
        <v>9156</v>
      </c>
      <c r="E996" s="8" t="e">
        <f>VLOOKUP(D996,#REF!,2,FALSE)</f>
        <v>#REF!</v>
      </c>
      <c r="F996" t="s">
        <v>43</v>
      </c>
      <c r="G996" t="s">
        <v>25</v>
      </c>
      <c r="H996" t="s">
        <v>36</v>
      </c>
      <c r="I996" t="s">
        <v>25</v>
      </c>
      <c r="J996" t="s">
        <v>83</v>
      </c>
      <c r="K996" t="s">
        <v>25</v>
      </c>
      <c r="L996" t="s">
        <v>9157</v>
      </c>
      <c r="M996" t="s">
        <v>25</v>
      </c>
      <c r="N996" t="s">
        <v>9158</v>
      </c>
    </row>
    <row r="997" spans="1:14" hidden="1">
      <c r="A997" s="1" t="s">
        <v>10594</v>
      </c>
      <c r="B997" t="s">
        <v>10595</v>
      </c>
      <c r="C997" s="8" t="e">
        <f>VLOOKUP(B997,'ETUC LIST'!$A$2:$B$948,2,FALSE)</f>
        <v>#N/A</v>
      </c>
      <c r="D997" t="s">
        <v>10596</v>
      </c>
      <c r="E997" s="8" t="e">
        <f>VLOOKUP(D997,#REF!,2,FALSE)</f>
        <v>#REF!</v>
      </c>
      <c r="F997" t="s">
        <v>43</v>
      </c>
      <c r="G997" t="s">
        <v>25</v>
      </c>
      <c r="H997" t="s">
        <v>36</v>
      </c>
      <c r="I997" t="s">
        <v>25</v>
      </c>
      <c r="J997" t="s">
        <v>83</v>
      </c>
      <c r="K997" t="s">
        <v>25</v>
      </c>
      <c r="L997" t="s">
        <v>10597</v>
      </c>
      <c r="M997" t="s">
        <v>25</v>
      </c>
      <c r="N997" t="s">
        <v>10598</v>
      </c>
    </row>
    <row r="998" spans="1:14" hidden="1">
      <c r="A998" s="1" t="s">
        <v>9169</v>
      </c>
      <c r="B998" t="s">
        <v>9170</v>
      </c>
      <c r="C998" s="8" t="e">
        <f>VLOOKUP(B998,'ETUC LIST'!$A$2:$B$948,2,FALSE)</f>
        <v>#N/A</v>
      </c>
      <c r="D998" t="s">
        <v>9171</v>
      </c>
      <c r="E998" s="8" t="e">
        <f>VLOOKUP(D998,#REF!,2,FALSE)</f>
        <v>#REF!</v>
      </c>
      <c r="F998" t="s">
        <v>43</v>
      </c>
      <c r="G998" t="s">
        <v>25</v>
      </c>
      <c r="H998" t="s">
        <v>36</v>
      </c>
      <c r="I998" t="s">
        <v>25</v>
      </c>
      <c r="J998" t="s">
        <v>106</v>
      </c>
      <c r="K998" t="s">
        <v>25</v>
      </c>
      <c r="L998" t="s">
        <v>9172</v>
      </c>
      <c r="M998" t="s">
        <v>25</v>
      </c>
      <c r="N998" t="s">
        <v>9173</v>
      </c>
    </row>
    <row r="999" spans="1:14" hidden="1">
      <c r="A999" s="1" t="s">
        <v>12784</v>
      </c>
      <c r="B999" t="s">
        <v>12785</v>
      </c>
      <c r="C999" s="8" t="e">
        <f>VLOOKUP(B999,'ETUC LIST'!$A$2:$B$948,2,FALSE)</f>
        <v>#N/A</v>
      </c>
      <c r="D999" t="s">
        <v>12786</v>
      </c>
      <c r="E999" s="8" t="e">
        <f>VLOOKUP(D999,#REF!,2,FALSE)</f>
        <v>#REF!</v>
      </c>
      <c r="F999" t="s">
        <v>43</v>
      </c>
      <c r="G999" t="s">
        <v>25</v>
      </c>
      <c r="H999" t="s">
        <v>36</v>
      </c>
      <c r="I999" t="s">
        <v>25</v>
      </c>
      <c r="J999" t="s">
        <v>50</v>
      </c>
      <c r="K999" t="s">
        <v>25</v>
      </c>
      <c r="L999" t="s">
        <v>12787</v>
      </c>
      <c r="M999" t="s">
        <v>25</v>
      </c>
      <c r="N999" t="s">
        <v>12788</v>
      </c>
    </row>
    <row r="1000" spans="1:14" hidden="1">
      <c r="A1000" s="1" t="s">
        <v>9174</v>
      </c>
      <c r="B1000" t="s">
        <v>9175</v>
      </c>
      <c r="C1000" s="8" t="e">
        <f>VLOOKUP(B1000,'ETUC LIST'!$A$2:$B$948,2,FALSE)</f>
        <v>#N/A</v>
      </c>
      <c r="D1000" t="s">
        <v>9176</v>
      </c>
      <c r="E1000" s="8" t="e">
        <f>VLOOKUP(D1000,#REF!,2,FALSE)</f>
        <v>#REF!</v>
      </c>
      <c r="F1000" t="s">
        <v>43</v>
      </c>
      <c r="G1000" t="s">
        <v>25</v>
      </c>
      <c r="H1000" t="s">
        <v>36</v>
      </c>
      <c r="I1000" t="s">
        <v>25</v>
      </c>
      <c r="J1000" t="s">
        <v>83</v>
      </c>
      <c r="K1000" t="s">
        <v>25</v>
      </c>
      <c r="L1000" t="s">
        <v>9177</v>
      </c>
      <c r="M1000" t="s">
        <v>25</v>
      </c>
      <c r="N1000" t="s">
        <v>9178</v>
      </c>
    </row>
    <row r="1001" spans="1:14" hidden="1">
      <c r="A1001" s="1" t="s">
        <v>10599</v>
      </c>
      <c r="B1001" t="s">
        <v>10600</v>
      </c>
      <c r="C1001" s="8" t="e">
        <f>VLOOKUP(B1001,'ETUC LIST'!$A$2:$B$948,2,FALSE)</f>
        <v>#N/A</v>
      </c>
      <c r="D1001" t="s">
        <v>10601</v>
      </c>
      <c r="E1001" s="8" t="e">
        <f>VLOOKUP(D1001,#REF!,2,FALSE)</f>
        <v>#REF!</v>
      </c>
      <c r="F1001" t="s">
        <v>43</v>
      </c>
      <c r="G1001" t="s">
        <v>25</v>
      </c>
      <c r="H1001" t="s">
        <v>36</v>
      </c>
      <c r="I1001" t="s">
        <v>25</v>
      </c>
      <c r="J1001" t="s">
        <v>83</v>
      </c>
      <c r="K1001" t="s">
        <v>25</v>
      </c>
      <c r="L1001" t="s">
        <v>10602</v>
      </c>
      <c r="M1001" t="s">
        <v>25</v>
      </c>
      <c r="N1001" t="s">
        <v>10603</v>
      </c>
    </row>
    <row r="1002" spans="1:14" hidden="1">
      <c r="A1002" s="1" t="s">
        <v>9179</v>
      </c>
      <c r="B1002" t="s">
        <v>9180</v>
      </c>
      <c r="C1002" s="8" t="e">
        <f>VLOOKUP(B1002,'ETUC LIST'!$A$2:$B$948,2,FALSE)</f>
        <v>#N/A</v>
      </c>
      <c r="D1002" t="s">
        <v>9181</v>
      </c>
      <c r="E1002" s="8" t="e">
        <f>VLOOKUP(D1002,#REF!,2,FALSE)</f>
        <v>#REF!</v>
      </c>
      <c r="F1002" t="s">
        <v>43</v>
      </c>
      <c r="G1002" t="s">
        <v>25</v>
      </c>
      <c r="H1002" t="s">
        <v>36</v>
      </c>
      <c r="I1002" t="s">
        <v>25</v>
      </c>
      <c r="J1002" t="s">
        <v>106</v>
      </c>
      <c r="K1002" t="s">
        <v>25</v>
      </c>
      <c r="L1002" t="s">
        <v>9182</v>
      </c>
      <c r="M1002" t="s">
        <v>25</v>
      </c>
      <c r="N1002" t="s">
        <v>9183</v>
      </c>
    </row>
    <row r="1003" spans="1:14" hidden="1">
      <c r="A1003" s="1" t="s">
        <v>9184</v>
      </c>
      <c r="B1003" t="s">
        <v>9185</v>
      </c>
      <c r="C1003" s="8" t="e">
        <f>VLOOKUP(B1003,'ETUC LIST'!$A$2:$B$948,2,FALSE)</f>
        <v>#N/A</v>
      </c>
      <c r="D1003" t="s">
        <v>9186</v>
      </c>
      <c r="E1003" s="8" t="e">
        <f>VLOOKUP(D1003,#REF!,2,FALSE)</f>
        <v>#REF!</v>
      </c>
      <c r="F1003" t="s">
        <v>43</v>
      </c>
      <c r="G1003" t="s">
        <v>25</v>
      </c>
      <c r="H1003" t="s">
        <v>36</v>
      </c>
      <c r="I1003" t="s">
        <v>25</v>
      </c>
      <c r="J1003" t="s">
        <v>106</v>
      </c>
      <c r="K1003" t="s">
        <v>25</v>
      </c>
      <c r="L1003" t="s">
        <v>9187</v>
      </c>
      <c r="M1003" t="s">
        <v>25</v>
      </c>
      <c r="N1003" t="s">
        <v>9188</v>
      </c>
    </row>
    <row r="1004" spans="1:14" hidden="1">
      <c r="A1004" s="1" t="s">
        <v>12789</v>
      </c>
      <c r="B1004" t="s">
        <v>12790</v>
      </c>
      <c r="C1004" s="8" t="e">
        <f>VLOOKUP(B1004,'ETUC LIST'!$A$2:$B$948,2,FALSE)</f>
        <v>#N/A</v>
      </c>
      <c r="D1004" s="3">
        <v>237449</v>
      </c>
      <c r="E1004" s="8" t="e">
        <f>VLOOKUP(D1004,#REF!,2,FALSE)</f>
        <v>#REF!</v>
      </c>
      <c r="F1004" t="s">
        <v>43</v>
      </c>
      <c r="G1004" t="s">
        <v>25</v>
      </c>
      <c r="H1004" t="s">
        <v>36</v>
      </c>
      <c r="I1004" t="s">
        <v>25</v>
      </c>
      <c r="J1004" t="s">
        <v>44</v>
      </c>
      <c r="K1004" t="s">
        <v>25</v>
      </c>
      <c r="L1004" t="s">
        <v>12791</v>
      </c>
      <c r="M1004" t="s">
        <v>25</v>
      </c>
      <c r="N1004" t="s">
        <v>12792</v>
      </c>
    </row>
    <row r="1005" spans="1:14" hidden="1">
      <c r="A1005" s="1" t="s">
        <v>9199</v>
      </c>
      <c r="B1005" t="s">
        <v>9200</v>
      </c>
      <c r="C1005" s="8" t="e">
        <f>VLOOKUP(B1005,'ETUC LIST'!$A$2:$B$948,2,FALSE)</f>
        <v>#N/A</v>
      </c>
      <c r="D1005" t="s">
        <v>9201</v>
      </c>
      <c r="E1005" s="8" t="e">
        <f>VLOOKUP(D1005,#REF!,2,FALSE)</f>
        <v>#REF!</v>
      </c>
      <c r="F1005" t="s">
        <v>43</v>
      </c>
      <c r="G1005" t="s">
        <v>25</v>
      </c>
      <c r="H1005" t="s">
        <v>36</v>
      </c>
      <c r="I1005" t="s">
        <v>25</v>
      </c>
      <c r="J1005" t="s">
        <v>61</v>
      </c>
      <c r="K1005" t="s">
        <v>25</v>
      </c>
      <c r="L1005" t="s">
        <v>9202</v>
      </c>
      <c r="M1005" t="s">
        <v>25</v>
      </c>
      <c r="N1005" t="s">
        <v>9203</v>
      </c>
    </row>
    <row r="1006" spans="1:14" hidden="1">
      <c r="A1006" s="1" t="s">
        <v>9214</v>
      </c>
      <c r="B1006" t="s">
        <v>9215</v>
      </c>
      <c r="C1006" s="8" t="e">
        <f>VLOOKUP(B1006,'ETUC LIST'!$A$2:$B$948,2,FALSE)</f>
        <v>#N/A</v>
      </c>
      <c r="D1006" t="s">
        <v>9216</v>
      </c>
      <c r="E1006" s="8" t="e">
        <f>VLOOKUP(D1006,#REF!,2,FALSE)</f>
        <v>#REF!</v>
      </c>
      <c r="F1006" t="s">
        <v>43</v>
      </c>
      <c r="G1006" t="s">
        <v>25</v>
      </c>
      <c r="H1006" t="s">
        <v>36</v>
      </c>
      <c r="I1006" t="s">
        <v>25</v>
      </c>
      <c r="J1006" t="s">
        <v>83</v>
      </c>
      <c r="K1006" t="s">
        <v>25</v>
      </c>
      <c r="L1006" t="s">
        <v>9217</v>
      </c>
      <c r="M1006" t="s">
        <v>25</v>
      </c>
      <c r="N1006" t="s">
        <v>9218</v>
      </c>
    </row>
    <row r="1007" spans="1:14" hidden="1">
      <c r="A1007" s="1" t="s">
        <v>9239</v>
      </c>
      <c r="B1007" t="s">
        <v>9240</v>
      </c>
      <c r="C1007" s="8" t="e">
        <f>VLOOKUP(B1007,'ETUC LIST'!$A$2:$B$948,2,FALSE)</f>
        <v>#N/A</v>
      </c>
      <c r="D1007" t="s">
        <v>9241</v>
      </c>
      <c r="E1007" s="8" t="e">
        <f>VLOOKUP(D1007,#REF!,2,FALSE)</f>
        <v>#REF!</v>
      </c>
      <c r="F1007" t="s">
        <v>43</v>
      </c>
      <c r="G1007" t="s">
        <v>25</v>
      </c>
      <c r="H1007" t="s">
        <v>36</v>
      </c>
      <c r="I1007" t="s">
        <v>25</v>
      </c>
      <c r="J1007" t="s">
        <v>61</v>
      </c>
      <c r="K1007" t="s">
        <v>25</v>
      </c>
      <c r="L1007" t="s">
        <v>9242</v>
      </c>
      <c r="M1007" t="s">
        <v>25</v>
      </c>
      <c r="N1007" t="s">
        <v>9243</v>
      </c>
    </row>
    <row r="1008" spans="1:14" hidden="1">
      <c r="A1008" s="1" t="s">
        <v>10609</v>
      </c>
      <c r="B1008" t="s">
        <v>10610</v>
      </c>
      <c r="C1008" s="8" t="e">
        <f>VLOOKUP(B1008,'ETUC LIST'!$A$2:$B$948,2,FALSE)</f>
        <v>#N/A</v>
      </c>
      <c r="D1008" t="s">
        <v>10611</v>
      </c>
      <c r="E1008" s="8" t="e">
        <f>VLOOKUP(D1008,#REF!,2,FALSE)</f>
        <v>#REF!</v>
      </c>
      <c r="F1008" t="s">
        <v>43</v>
      </c>
      <c r="G1008" t="s">
        <v>25</v>
      </c>
      <c r="H1008" t="s">
        <v>36</v>
      </c>
      <c r="I1008" t="s">
        <v>25</v>
      </c>
      <c r="J1008" t="s">
        <v>44</v>
      </c>
      <c r="K1008" t="s">
        <v>25</v>
      </c>
      <c r="L1008" t="s">
        <v>10612</v>
      </c>
      <c r="M1008" t="s">
        <v>25</v>
      </c>
      <c r="N1008" t="s">
        <v>10613</v>
      </c>
    </row>
    <row r="1009" spans="1:14" hidden="1">
      <c r="A1009" s="1" t="s">
        <v>9249</v>
      </c>
      <c r="B1009" t="s">
        <v>9250</v>
      </c>
      <c r="C1009" s="8" t="e">
        <f>VLOOKUP(B1009,'ETUC LIST'!$A$2:$B$948,2,FALSE)</f>
        <v>#N/A</v>
      </c>
      <c r="D1009" t="s">
        <v>9251</v>
      </c>
      <c r="E1009" s="8" t="e">
        <f>VLOOKUP(D1009,#REF!,2,FALSE)</f>
        <v>#REF!</v>
      </c>
      <c r="F1009" t="s">
        <v>43</v>
      </c>
      <c r="G1009" t="s">
        <v>25</v>
      </c>
      <c r="H1009" t="s">
        <v>36</v>
      </c>
      <c r="I1009" t="s">
        <v>25</v>
      </c>
      <c r="J1009" t="s">
        <v>106</v>
      </c>
      <c r="K1009" t="s">
        <v>25</v>
      </c>
      <c r="L1009" t="s">
        <v>9252</v>
      </c>
      <c r="M1009" t="s">
        <v>25</v>
      </c>
      <c r="N1009" t="s">
        <v>9253</v>
      </c>
    </row>
    <row r="1010" spans="1:14" hidden="1">
      <c r="A1010" s="1" t="s">
        <v>10614</v>
      </c>
      <c r="B1010" t="s">
        <v>10615</v>
      </c>
      <c r="C1010" s="8" t="e">
        <f>VLOOKUP(B1010,'ETUC LIST'!$A$2:$B$948,2,FALSE)</f>
        <v>#N/A</v>
      </c>
      <c r="D1010" t="s">
        <v>10616</v>
      </c>
      <c r="E1010" s="8" t="e">
        <f>VLOOKUP(D1010,#REF!,2,FALSE)</f>
        <v>#REF!</v>
      </c>
      <c r="F1010" t="s">
        <v>43</v>
      </c>
      <c r="G1010" t="s">
        <v>25</v>
      </c>
      <c r="H1010" t="s">
        <v>36</v>
      </c>
      <c r="I1010" t="s">
        <v>25</v>
      </c>
      <c r="J1010" t="s">
        <v>83</v>
      </c>
      <c r="K1010" t="s">
        <v>25</v>
      </c>
      <c r="L1010" t="s">
        <v>10617</v>
      </c>
      <c r="M1010" t="s">
        <v>25</v>
      </c>
      <c r="N1010" t="s">
        <v>10618</v>
      </c>
    </row>
    <row r="1011" spans="1:14" hidden="1">
      <c r="A1011" s="1" t="s">
        <v>9254</v>
      </c>
      <c r="B1011" t="s">
        <v>9255</v>
      </c>
      <c r="C1011" s="8" t="e">
        <f>VLOOKUP(B1011,'ETUC LIST'!$A$2:$B$948,2,FALSE)</f>
        <v>#N/A</v>
      </c>
      <c r="D1011" t="s">
        <v>9256</v>
      </c>
      <c r="E1011" s="8" t="e">
        <f>VLOOKUP(D1011,#REF!,2,FALSE)</f>
        <v>#REF!</v>
      </c>
      <c r="F1011" t="s">
        <v>43</v>
      </c>
      <c r="G1011" t="s">
        <v>25</v>
      </c>
      <c r="H1011" t="s">
        <v>36</v>
      </c>
      <c r="I1011" t="s">
        <v>25</v>
      </c>
      <c r="J1011" t="s">
        <v>106</v>
      </c>
      <c r="K1011" t="s">
        <v>25</v>
      </c>
      <c r="L1011" t="s">
        <v>9257</v>
      </c>
      <c r="M1011" t="s">
        <v>25</v>
      </c>
      <c r="N1011" t="s">
        <v>9258</v>
      </c>
    </row>
    <row r="1012" spans="1:14" hidden="1">
      <c r="A1012" s="1" t="s">
        <v>10619</v>
      </c>
      <c r="B1012" t="s">
        <v>10620</v>
      </c>
      <c r="C1012" s="8" t="e">
        <f>VLOOKUP(B1012,'ETUC LIST'!$A$2:$B$948,2,FALSE)</f>
        <v>#N/A</v>
      </c>
      <c r="D1012" t="s">
        <v>10621</v>
      </c>
      <c r="E1012" s="8" t="e">
        <f>VLOOKUP(D1012,#REF!,2,FALSE)</f>
        <v>#REF!</v>
      </c>
      <c r="F1012" t="s">
        <v>43</v>
      </c>
      <c r="G1012" t="s">
        <v>25</v>
      </c>
      <c r="H1012" t="s">
        <v>36</v>
      </c>
      <c r="I1012" t="s">
        <v>25</v>
      </c>
      <c r="J1012" t="s">
        <v>83</v>
      </c>
      <c r="K1012" t="s">
        <v>25</v>
      </c>
      <c r="L1012" t="s">
        <v>10622</v>
      </c>
      <c r="M1012" t="s">
        <v>25</v>
      </c>
      <c r="N1012" t="s">
        <v>10623</v>
      </c>
    </row>
    <row r="1013" spans="1:14" hidden="1">
      <c r="A1013" s="1" t="s">
        <v>9259</v>
      </c>
      <c r="B1013" t="s">
        <v>9260</v>
      </c>
      <c r="C1013" s="8" t="e">
        <f>VLOOKUP(B1013,'ETUC LIST'!$A$2:$B$948,2,FALSE)</f>
        <v>#N/A</v>
      </c>
      <c r="D1013" s="3">
        <v>317069</v>
      </c>
      <c r="E1013" s="8" t="e">
        <f>VLOOKUP(D1013,#REF!,2,FALSE)</f>
        <v>#REF!</v>
      </c>
      <c r="F1013" t="s">
        <v>43</v>
      </c>
      <c r="G1013" t="s">
        <v>25</v>
      </c>
      <c r="H1013" t="s">
        <v>36</v>
      </c>
      <c r="I1013" t="s">
        <v>25</v>
      </c>
      <c r="J1013" t="s">
        <v>61</v>
      </c>
      <c r="K1013" t="s">
        <v>25</v>
      </c>
      <c r="L1013" t="s">
        <v>9261</v>
      </c>
      <c r="M1013" t="s">
        <v>25</v>
      </c>
      <c r="N1013" t="s">
        <v>9262</v>
      </c>
    </row>
    <row r="1014" spans="1:14" hidden="1">
      <c r="A1014" s="1" t="s">
        <v>9278</v>
      </c>
      <c r="B1014" t="s">
        <v>9279</v>
      </c>
      <c r="C1014" s="8" t="e">
        <f>VLOOKUP(B1014,'ETUC LIST'!$A$2:$B$948,2,FALSE)</f>
        <v>#N/A</v>
      </c>
      <c r="D1014" t="s">
        <v>9280</v>
      </c>
      <c r="E1014" s="8" t="e">
        <f>VLOOKUP(D1014,#REF!,2,FALSE)</f>
        <v>#REF!</v>
      </c>
      <c r="F1014" t="s">
        <v>43</v>
      </c>
      <c r="G1014" t="s">
        <v>25</v>
      </c>
      <c r="H1014" t="s">
        <v>36</v>
      </c>
      <c r="I1014" t="s">
        <v>25</v>
      </c>
      <c r="J1014" t="s">
        <v>106</v>
      </c>
      <c r="K1014" t="s">
        <v>25</v>
      </c>
      <c r="L1014" t="s">
        <v>9281</v>
      </c>
      <c r="M1014" t="s">
        <v>25</v>
      </c>
      <c r="N1014" t="s">
        <v>9282</v>
      </c>
    </row>
    <row r="1015" spans="1:14" hidden="1">
      <c r="A1015" s="1" t="s">
        <v>10988</v>
      </c>
      <c r="B1015" t="s">
        <v>10989</v>
      </c>
      <c r="C1015" s="8" t="e">
        <f>VLOOKUP(B1015,'ETUC LIST'!$A$2:$B$948,2,FALSE)</f>
        <v>#N/A</v>
      </c>
      <c r="D1015" t="s">
        <v>10990</v>
      </c>
      <c r="E1015" s="8" t="e">
        <f>VLOOKUP(D1015,#REF!,2,FALSE)</f>
        <v>#REF!</v>
      </c>
      <c r="F1015" t="s">
        <v>43</v>
      </c>
      <c r="G1015" t="s">
        <v>25</v>
      </c>
      <c r="H1015" t="s">
        <v>36</v>
      </c>
      <c r="I1015" t="s">
        <v>25</v>
      </c>
      <c r="J1015" t="s">
        <v>106</v>
      </c>
      <c r="K1015" t="s">
        <v>25</v>
      </c>
      <c r="L1015" t="s">
        <v>10991</v>
      </c>
      <c r="M1015" t="s">
        <v>25</v>
      </c>
      <c r="N1015" t="s">
        <v>10992</v>
      </c>
    </row>
    <row r="1016" spans="1:14" hidden="1">
      <c r="A1016" s="1" t="s">
        <v>9283</v>
      </c>
      <c r="B1016" t="s">
        <v>9284</v>
      </c>
      <c r="C1016" s="8" t="e">
        <f>VLOOKUP(B1016,'ETUC LIST'!$A$2:$B$948,2,FALSE)</f>
        <v>#N/A</v>
      </c>
      <c r="D1016" t="s">
        <v>9285</v>
      </c>
      <c r="E1016" s="8" t="e">
        <f>VLOOKUP(D1016,#REF!,2,FALSE)</f>
        <v>#REF!</v>
      </c>
      <c r="F1016" t="s">
        <v>43</v>
      </c>
      <c r="G1016" t="s">
        <v>25</v>
      </c>
      <c r="H1016" t="s">
        <v>36</v>
      </c>
      <c r="I1016" t="s">
        <v>25</v>
      </c>
      <c r="J1016" t="s">
        <v>50</v>
      </c>
      <c r="K1016" t="s">
        <v>25</v>
      </c>
      <c r="L1016" t="s">
        <v>9286</v>
      </c>
      <c r="M1016" t="s">
        <v>25</v>
      </c>
      <c r="N1016" t="s">
        <v>9287</v>
      </c>
    </row>
    <row r="1017" spans="1:14" hidden="1">
      <c r="A1017" s="1" t="s">
        <v>10628</v>
      </c>
      <c r="B1017" t="s">
        <v>10629</v>
      </c>
      <c r="C1017" s="8" t="e">
        <f>VLOOKUP(B1017,'ETUC LIST'!$A$2:$B$948,2,FALSE)</f>
        <v>#N/A</v>
      </c>
      <c r="D1017" t="s">
        <v>10630</v>
      </c>
      <c r="E1017" s="8" t="e">
        <f>VLOOKUP(D1017,#REF!,2,FALSE)</f>
        <v>#REF!</v>
      </c>
      <c r="F1017" t="s">
        <v>43</v>
      </c>
      <c r="G1017" t="s">
        <v>25</v>
      </c>
      <c r="H1017" t="s">
        <v>36</v>
      </c>
      <c r="I1017" t="s">
        <v>25</v>
      </c>
      <c r="J1017" t="s">
        <v>106</v>
      </c>
      <c r="K1017" t="s">
        <v>25</v>
      </c>
      <c r="L1017" t="s">
        <v>10631</v>
      </c>
      <c r="M1017" t="s">
        <v>25</v>
      </c>
      <c r="N1017" t="s">
        <v>10632</v>
      </c>
    </row>
    <row r="1018" spans="1:14" hidden="1">
      <c r="A1018" s="1" t="s">
        <v>9338</v>
      </c>
      <c r="B1018" t="s">
        <v>9339</v>
      </c>
      <c r="C1018" s="8" t="e">
        <f>VLOOKUP(B1018,'ETUC LIST'!$A$2:$B$948,2,FALSE)</f>
        <v>#N/A</v>
      </c>
      <c r="D1018" t="s">
        <v>9340</v>
      </c>
      <c r="E1018" s="8" t="e">
        <f>VLOOKUP(D1018,#REF!,2,FALSE)</f>
        <v>#REF!</v>
      </c>
      <c r="F1018" t="s">
        <v>43</v>
      </c>
      <c r="G1018" t="s">
        <v>25</v>
      </c>
      <c r="H1018" t="s">
        <v>36</v>
      </c>
      <c r="I1018" t="s">
        <v>25</v>
      </c>
      <c r="J1018" t="s">
        <v>106</v>
      </c>
      <c r="K1018" t="s">
        <v>25</v>
      </c>
      <c r="L1018" t="s">
        <v>9341</v>
      </c>
      <c r="M1018" t="s">
        <v>25</v>
      </c>
      <c r="N1018" t="s">
        <v>9342</v>
      </c>
    </row>
    <row r="1019" spans="1:14" hidden="1">
      <c r="A1019" s="1" t="s">
        <v>9343</v>
      </c>
      <c r="B1019" t="s">
        <v>9344</v>
      </c>
      <c r="C1019" s="8" t="e">
        <f>VLOOKUP(B1019,'ETUC LIST'!$A$2:$B$948,2,FALSE)</f>
        <v>#N/A</v>
      </c>
      <c r="D1019" t="s">
        <v>9345</v>
      </c>
      <c r="E1019" s="8" t="e">
        <f>VLOOKUP(D1019,#REF!,2,FALSE)</f>
        <v>#REF!</v>
      </c>
      <c r="F1019" t="s">
        <v>43</v>
      </c>
      <c r="G1019" t="s">
        <v>25</v>
      </c>
      <c r="H1019" t="s">
        <v>36</v>
      </c>
      <c r="I1019" t="s">
        <v>25</v>
      </c>
      <c r="J1019" t="s">
        <v>106</v>
      </c>
      <c r="K1019" t="s">
        <v>25</v>
      </c>
      <c r="L1019" t="s">
        <v>9346</v>
      </c>
      <c r="M1019" t="s">
        <v>25</v>
      </c>
      <c r="N1019" t="s">
        <v>9347</v>
      </c>
    </row>
    <row r="1020" spans="1:14" hidden="1">
      <c r="A1020" s="1" t="s">
        <v>9348</v>
      </c>
      <c r="B1020" t="s">
        <v>9349</v>
      </c>
      <c r="C1020" s="8" t="e">
        <f>VLOOKUP(B1020,'ETUC LIST'!$A$2:$B$948,2,FALSE)</f>
        <v>#N/A</v>
      </c>
      <c r="D1020" t="s">
        <v>88</v>
      </c>
      <c r="E1020" s="8" t="e">
        <f>VLOOKUP(D1020,#REF!,2,FALSE)</f>
        <v>#REF!</v>
      </c>
      <c r="F1020" t="s">
        <v>43</v>
      </c>
      <c r="G1020" t="s">
        <v>25</v>
      </c>
      <c r="H1020" t="s">
        <v>36</v>
      </c>
      <c r="I1020" t="s">
        <v>25</v>
      </c>
      <c r="J1020" t="s">
        <v>61</v>
      </c>
      <c r="K1020" t="s">
        <v>25</v>
      </c>
      <c r="L1020" t="s">
        <v>9350</v>
      </c>
      <c r="M1020" t="s">
        <v>25</v>
      </c>
      <c r="N1020" t="s">
        <v>9351</v>
      </c>
    </row>
    <row r="1021" spans="1:14" hidden="1">
      <c r="A1021" s="1" t="s">
        <v>9357</v>
      </c>
      <c r="B1021" t="s">
        <v>9358</v>
      </c>
      <c r="C1021" s="8" t="e">
        <f>VLOOKUP(B1021,'ETUC LIST'!$A$2:$B$948,2,FALSE)</f>
        <v>#N/A</v>
      </c>
      <c r="D1021" t="s">
        <v>9359</v>
      </c>
      <c r="E1021" s="8" t="e">
        <f>VLOOKUP(D1021,#REF!,2,FALSE)</f>
        <v>#REF!</v>
      </c>
      <c r="F1021" t="s">
        <v>43</v>
      </c>
      <c r="G1021" t="s">
        <v>25</v>
      </c>
      <c r="H1021" t="s">
        <v>36</v>
      </c>
      <c r="I1021" t="s">
        <v>25</v>
      </c>
      <c r="J1021" t="s">
        <v>50</v>
      </c>
      <c r="K1021" t="s">
        <v>25</v>
      </c>
      <c r="L1021" t="s">
        <v>9360</v>
      </c>
      <c r="M1021" t="s">
        <v>25</v>
      </c>
      <c r="N1021" t="s">
        <v>9361</v>
      </c>
    </row>
    <row r="1022" spans="1:14" hidden="1">
      <c r="A1022" s="1" t="s">
        <v>9362</v>
      </c>
      <c r="B1022" t="s">
        <v>9363</v>
      </c>
      <c r="C1022" s="8" t="e">
        <f>VLOOKUP(B1022,'ETUC LIST'!$A$2:$B$948,2,FALSE)</f>
        <v>#N/A</v>
      </c>
      <c r="D1022" t="s">
        <v>9364</v>
      </c>
      <c r="E1022" s="8" t="e">
        <f>VLOOKUP(D1022,#REF!,2,FALSE)</f>
        <v>#REF!</v>
      </c>
      <c r="F1022" t="s">
        <v>43</v>
      </c>
      <c r="G1022" t="s">
        <v>25</v>
      </c>
      <c r="H1022" t="s">
        <v>36</v>
      </c>
      <c r="I1022" t="s">
        <v>25</v>
      </c>
      <c r="J1022" t="s">
        <v>106</v>
      </c>
      <c r="K1022" t="s">
        <v>25</v>
      </c>
      <c r="L1022" t="s">
        <v>9365</v>
      </c>
      <c r="M1022" t="s">
        <v>25</v>
      </c>
      <c r="N1022" t="s">
        <v>9366</v>
      </c>
    </row>
    <row r="1023" spans="1:14">
      <c r="A1023" s="1" t="s">
        <v>9367</v>
      </c>
      <c r="B1023" t="s">
        <v>9368</v>
      </c>
      <c r="C1023" s="8" t="str">
        <f>VLOOKUP(B1023,'ETUC LIST'!$A$2:$B$948,2,FALSE)</f>
        <v>trisodium nitrilotriacetate</v>
      </c>
      <c r="D1023" t="s">
        <v>9369</v>
      </c>
      <c r="E1023" s="8" t="e">
        <f>VLOOKUP(D1023,#REF!,2,FALSE)</f>
        <v>#REF!</v>
      </c>
      <c r="F1023" t="s">
        <v>43</v>
      </c>
      <c r="G1023" t="s">
        <v>25</v>
      </c>
      <c r="H1023" t="s">
        <v>36</v>
      </c>
      <c r="I1023" t="s">
        <v>25</v>
      </c>
      <c r="J1023" t="s">
        <v>61</v>
      </c>
      <c r="K1023" t="s">
        <v>25</v>
      </c>
      <c r="L1023" t="s">
        <v>9370</v>
      </c>
      <c r="M1023" t="s">
        <v>25</v>
      </c>
      <c r="N1023" t="s">
        <v>9371</v>
      </c>
    </row>
    <row r="1024" spans="1:14" hidden="1">
      <c r="A1024" s="1" t="s">
        <v>9372</v>
      </c>
      <c r="B1024" t="s">
        <v>9373</v>
      </c>
      <c r="C1024" s="8" t="e">
        <f>VLOOKUP(B1024,'ETUC LIST'!$A$2:$B$948,2,FALSE)</f>
        <v>#N/A</v>
      </c>
      <c r="D1024" t="s">
        <v>9374</v>
      </c>
      <c r="E1024" s="8" t="e">
        <f>VLOOKUP(D1024,#REF!,2,FALSE)</f>
        <v>#REF!</v>
      </c>
      <c r="F1024" t="s">
        <v>43</v>
      </c>
      <c r="G1024" t="s">
        <v>25</v>
      </c>
      <c r="H1024" t="s">
        <v>36</v>
      </c>
      <c r="I1024" t="s">
        <v>25</v>
      </c>
      <c r="J1024" t="s">
        <v>106</v>
      </c>
      <c r="K1024" t="s">
        <v>25</v>
      </c>
      <c r="L1024" t="s">
        <v>9375</v>
      </c>
      <c r="M1024" t="s">
        <v>25</v>
      </c>
      <c r="N1024" t="s">
        <v>9376</v>
      </c>
    </row>
    <row r="1025" spans="1:14" hidden="1">
      <c r="A1025" s="1" t="s">
        <v>9377</v>
      </c>
      <c r="B1025" t="s">
        <v>9378</v>
      </c>
      <c r="C1025" s="8" t="e">
        <f>VLOOKUP(B1025,'ETUC LIST'!$A$2:$B$948,2,FALSE)</f>
        <v>#N/A</v>
      </c>
      <c r="D1025" t="s">
        <v>9379</v>
      </c>
      <c r="E1025" s="8" t="e">
        <f>VLOOKUP(D1025,#REF!,2,FALSE)</f>
        <v>#REF!</v>
      </c>
      <c r="F1025" t="s">
        <v>43</v>
      </c>
      <c r="G1025" t="s">
        <v>25</v>
      </c>
      <c r="H1025" t="s">
        <v>36</v>
      </c>
      <c r="I1025" t="s">
        <v>25</v>
      </c>
      <c r="J1025" t="s">
        <v>106</v>
      </c>
      <c r="K1025" t="s">
        <v>25</v>
      </c>
      <c r="L1025" t="s">
        <v>9380</v>
      </c>
      <c r="M1025" t="s">
        <v>25</v>
      </c>
      <c r="N1025" t="s">
        <v>9381</v>
      </c>
    </row>
    <row r="1026" spans="1:14" hidden="1">
      <c r="A1026" s="1" t="s">
        <v>9382</v>
      </c>
      <c r="B1026" t="s">
        <v>9383</v>
      </c>
      <c r="C1026" s="8" t="e">
        <f>VLOOKUP(B1026,'ETUC LIST'!$A$2:$B$948,2,FALSE)</f>
        <v>#N/A</v>
      </c>
      <c r="D1026" t="s">
        <v>9384</v>
      </c>
      <c r="E1026" s="8" t="e">
        <f>VLOOKUP(D1026,#REF!,2,FALSE)</f>
        <v>#REF!</v>
      </c>
      <c r="F1026" t="s">
        <v>43</v>
      </c>
      <c r="G1026" t="s">
        <v>25</v>
      </c>
      <c r="H1026" t="s">
        <v>36</v>
      </c>
      <c r="I1026" t="s">
        <v>25</v>
      </c>
      <c r="J1026" t="s">
        <v>61</v>
      </c>
      <c r="K1026" t="s">
        <v>25</v>
      </c>
      <c r="L1026" t="s">
        <v>9385</v>
      </c>
      <c r="M1026" t="s">
        <v>25</v>
      </c>
      <c r="N1026" t="s">
        <v>9386</v>
      </c>
    </row>
    <row r="1027" spans="1:14" hidden="1">
      <c r="A1027" s="1" t="s">
        <v>9392</v>
      </c>
      <c r="B1027" t="s">
        <v>9393</v>
      </c>
      <c r="C1027" s="8" t="e">
        <f>VLOOKUP(B1027,'ETUC LIST'!$A$2:$B$948,2,FALSE)</f>
        <v>#N/A</v>
      </c>
      <c r="D1027" t="s">
        <v>9394</v>
      </c>
      <c r="E1027" s="8" t="e">
        <f>VLOOKUP(D1027,#REF!,2,FALSE)</f>
        <v>#REF!</v>
      </c>
      <c r="F1027" t="s">
        <v>43</v>
      </c>
      <c r="G1027" t="s">
        <v>25</v>
      </c>
      <c r="H1027" t="s">
        <v>36</v>
      </c>
      <c r="I1027" t="s">
        <v>25</v>
      </c>
      <c r="J1027" t="s">
        <v>106</v>
      </c>
      <c r="K1027" t="s">
        <v>25</v>
      </c>
      <c r="L1027" t="s">
        <v>9395</v>
      </c>
      <c r="M1027" t="s">
        <v>25</v>
      </c>
      <c r="N1027" t="s">
        <v>9396</v>
      </c>
    </row>
    <row r="1028" spans="1:14" hidden="1">
      <c r="A1028" s="1" t="s">
        <v>9402</v>
      </c>
      <c r="B1028" t="s">
        <v>9403</v>
      </c>
      <c r="C1028" s="8" t="e">
        <f>VLOOKUP(B1028,'ETUC LIST'!$A$2:$B$948,2,FALSE)</f>
        <v>#N/A</v>
      </c>
      <c r="D1028" t="s">
        <v>9404</v>
      </c>
      <c r="E1028" s="8" t="e">
        <f>VLOOKUP(D1028,#REF!,2,FALSE)</f>
        <v>#REF!</v>
      </c>
      <c r="F1028" t="s">
        <v>43</v>
      </c>
      <c r="G1028" t="s">
        <v>25</v>
      </c>
      <c r="H1028" t="s">
        <v>36</v>
      </c>
      <c r="I1028" t="s">
        <v>25</v>
      </c>
      <c r="J1028" t="s">
        <v>61</v>
      </c>
      <c r="K1028" t="s">
        <v>25</v>
      </c>
      <c r="L1028" t="s">
        <v>9405</v>
      </c>
      <c r="M1028" t="s">
        <v>25</v>
      </c>
      <c r="N1028" t="s">
        <v>9406</v>
      </c>
    </row>
    <row r="1029" spans="1:14" hidden="1">
      <c r="A1029" t="s">
        <v>9412</v>
      </c>
      <c r="B1029" t="s">
        <v>9413</v>
      </c>
      <c r="C1029" s="8" t="e">
        <f>VLOOKUP(B1029,'ETUC LIST'!$A$2:$B$948,2,FALSE)</f>
        <v>#N/A</v>
      </c>
      <c r="D1029" t="s">
        <v>88</v>
      </c>
      <c r="E1029" s="8" t="e">
        <f>VLOOKUP(D1029,#REF!,2,FALSE)</f>
        <v>#REF!</v>
      </c>
      <c r="F1029" t="s">
        <v>43</v>
      </c>
      <c r="G1029" t="s">
        <v>25</v>
      </c>
      <c r="H1029" t="s">
        <v>36</v>
      </c>
      <c r="I1029" t="s">
        <v>25</v>
      </c>
      <c r="J1029" t="s">
        <v>106</v>
      </c>
      <c r="K1029" t="s">
        <v>25</v>
      </c>
      <c r="L1029" t="s">
        <v>9414</v>
      </c>
      <c r="M1029" t="s">
        <v>25</v>
      </c>
      <c r="N1029" t="s">
        <v>9415</v>
      </c>
    </row>
    <row r="1030" spans="1:14" hidden="1">
      <c r="A1030" t="s">
        <v>9416</v>
      </c>
      <c r="B1030" t="s">
        <v>9417</v>
      </c>
      <c r="C1030" s="8" t="e">
        <f>VLOOKUP(B1030,'ETUC LIST'!$A$2:$B$948,2,FALSE)</f>
        <v>#N/A</v>
      </c>
      <c r="D1030" t="s">
        <v>9418</v>
      </c>
      <c r="E1030" s="8" t="e">
        <f>VLOOKUP(D1030,#REF!,2,FALSE)</f>
        <v>#REF!</v>
      </c>
      <c r="F1030" t="s">
        <v>43</v>
      </c>
      <c r="G1030" t="s">
        <v>25</v>
      </c>
      <c r="H1030" t="s">
        <v>36</v>
      </c>
      <c r="I1030" t="s">
        <v>25</v>
      </c>
      <c r="J1030" t="s">
        <v>106</v>
      </c>
      <c r="K1030" t="s">
        <v>25</v>
      </c>
      <c r="L1030" t="s">
        <v>9419</v>
      </c>
      <c r="M1030" t="s">
        <v>25</v>
      </c>
      <c r="N1030" t="s">
        <v>9420</v>
      </c>
    </row>
    <row r="1031" spans="1:14" hidden="1">
      <c r="A1031" s="1" t="s">
        <v>9421</v>
      </c>
      <c r="B1031" t="s">
        <v>9422</v>
      </c>
      <c r="C1031" s="8" t="e">
        <f>VLOOKUP(B1031,'ETUC LIST'!$A$2:$B$948,2,FALSE)</f>
        <v>#N/A</v>
      </c>
      <c r="D1031" t="s">
        <v>9423</v>
      </c>
      <c r="E1031" s="8" t="e">
        <f>VLOOKUP(D1031,#REF!,2,FALSE)</f>
        <v>#REF!</v>
      </c>
      <c r="F1031" t="s">
        <v>43</v>
      </c>
      <c r="G1031" t="s">
        <v>25</v>
      </c>
      <c r="H1031" t="s">
        <v>36</v>
      </c>
      <c r="I1031" t="s">
        <v>25</v>
      </c>
      <c r="J1031" t="s">
        <v>61</v>
      </c>
      <c r="K1031" t="s">
        <v>25</v>
      </c>
      <c r="L1031" t="s">
        <v>9424</v>
      </c>
      <c r="M1031" t="s">
        <v>25</v>
      </c>
      <c r="N1031" t="s">
        <v>9425</v>
      </c>
    </row>
    <row r="1032" spans="1:14" hidden="1">
      <c r="A1032" t="s">
        <v>9426</v>
      </c>
      <c r="B1032" t="s">
        <v>9427</v>
      </c>
      <c r="C1032" s="8" t="e">
        <f>VLOOKUP(B1032,'ETUC LIST'!$A$2:$B$948,2,FALSE)</f>
        <v>#N/A</v>
      </c>
      <c r="D1032" t="s">
        <v>9428</v>
      </c>
      <c r="E1032" s="8" t="e">
        <f>VLOOKUP(D1032,#REF!,2,FALSE)</f>
        <v>#REF!</v>
      </c>
      <c r="F1032" t="s">
        <v>43</v>
      </c>
      <c r="G1032" t="s">
        <v>25</v>
      </c>
      <c r="H1032" t="s">
        <v>36</v>
      </c>
      <c r="I1032" t="s">
        <v>25</v>
      </c>
      <c r="J1032" t="s">
        <v>2397</v>
      </c>
      <c r="K1032" t="s">
        <v>25</v>
      </c>
      <c r="L1032" t="s">
        <v>9429</v>
      </c>
      <c r="M1032" t="s">
        <v>25</v>
      </c>
      <c r="N1032" t="s">
        <v>9430</v>
      </c>
    </row>
    <row r="1033" spans="1:14" hidden="1">
      <c r="A1033" s="1" t="s">
        <v>12793</v>
      </c>
      <c r="B1033" t="s">
        <v>12794</v>
      </c>
      <c r="C1033" s="8" t="e">
        <f>VLOOKUP(B1033,'ETUC LIST'!$A$2:$B$948,2,FALSE)</f>
        <v>#N/A</v>
      </c>
      <c r="D1033" t="s">
        <v>88</v>
      </c>
      <c r="E1033" s="8" t="e">
        <f>VLOOKUP(D1033,#REF!,2,FALSE)</f>
        <v>#REF!</v>
      </c>
      <c r="F1033" t="s">
        <v>43</v>
      </c>
      <c r="G1033" t="s">
        <v>25</v>
      </c>
      <c r="H1033" t="s">
        <v>36</v>
      </c>
      <c r="I1033" t="s">
        <v>25</v>
      </c>
      <c r="J1033" t="s">
        <v>83</v>
      </c>
      <c r="K1033" t="s">
        <v>25</v>
      </c>
      <c r="L1033" t="s">
        <v>12795</v>
      </c>
      <c r="M1033" t="s">
        <v>25</v>
      </c>
      <c r="N1033" t="s">
        <v>12796</v>
      </c>
    </row>
    <row r="1034" spans="1:14" hidden="1">
      <c r="A1034" s="1" t="s">
        <v>12578</v>
      </c>
      <c r="B1034" t="s">
        <v>12579</v>
      </c>
      <c r="C1034" s="8" t="e">
        <f>VLOOKUP(B1034,'ETUC LIST'!$A$2:$B$948,2,FALSE)</f>
        <v>#N/A</v>
      </c>
      <c r="D1034" t="s">
        <v>12580</v>
      </c>
      <c r="E1034" s="8" t="e">
        <f>VLOOKUP(D1034,#REF!,2,FALSE)</f>
        <v>#REF!</v>
      </c>
      <c r="F1034" t="s">
        <v>43</v>
      </c>
      <c r="G1034" t="s">
        <v>25</v>
      </c>
      <c r="H1034" t="s">
        <v>36</v>
      </c>
      <c r="I1034" t="s">
        <v>25</v>
      </c>
      <c r="J1034" t="s">
        <v>44</v>
      </c>
      <c r="K1034" t="s">
        <v>25</v>
      </c>
      <c r="L1034" t="s">
        <v>12581</v>
      </c>
      <c r="M1034" t="s">
        <v>25</v>
      </c>
      <c r="N1034" t="s">
        <v>12582</v>
      </c>
    </row>
    <row r="1035" spans="1:14" hidden="1">
      <c r="A1035" s="1" t="s">
        <v>9446</v>
      </c>
      <c r="B1035" t="s">
        <v>9447</v>
      </c>
      <c r="C1035" s="8" t="e">
        <f>VLOOKUP(B1035,'ETUC LIST'!$A$2:$B$948,2,FALSE)</f>
        <v>#N/A</v>
      </c>
      <c r="D1035" t="s">
        <v>9448</v>
      </c>
      <c r="E1035" s="8" t="e">
        <f>VLOOKUP(D1035,#REF!,2,FALSE)</f>
        <v>#REF!</v>
      </c>
      <c r="F1035" t="s">
        <v>43</v>
      </c>
      <c r="G1035" t="s">
        <v>25</v>
      </c>
      <c r="H1035" t="s">
        <v>36</v>
      </c>
      <c r="I1035" t="s">
        <v>25</v>
      </c>
      <c r="J1035" t="s">
        <v>77</v>
      </c>
      <c r="K1035" t="s">
        <v>25</v>
      </c>
      <c r="L1035" t="s">
        <v>9449</v>
      </c>
      <c r="M1035" t="s">
        <v>25</v>
      </c>
      <c r="N1035" t="s">
        <v>9450</v>
      </c>
    </row>
    <row r="1036" spans="1:14">
      <c r="A1036" t="s">
        <v>9451</v>
      </c>
      <c r="B1036" t="s">
        <v>9452</v>
      </c>
      <c r="C1036" s="8" t="str">
        <f>VLOOKUP(B1036,'ETUC LIST'!$A$2:$B$948,2,FALSE)</f>
        <v>xylene</v>
      </c>
      <c r="D1036" t="s">
        <v>9453</v>
      </c>
      <c r="E1036" s="8" t="e">
        <f>VLOOKUP(D1036,#REF!,2,FALSE)</f>
        <v>#REF!</v>
      </c>
      <c r="F1036" t="s">
        <v>43</v>
      </c>
      <c r="G1036" t="s">
        <v>25</v>
      </c>
      <c r="H1036" t="s">
        <v>36</v>
      </c>
      <c r="I1036" t="s">
        <v>25</v>
      </c>
      <c r="J1036" t="s">
        <v>1326</v>
      </c>
      <c r="K1036" t="s">
        <v>25</v>
      </c>
      <c r="L1036" t="s">
        <v>9454</v>
      </c>
      <c r="M1036" t="s">
        <v>25</v>
      </c>
      <c r="N1036" t="s">
        <v>9455</v>
      </c>
    </row>
    <row r="1037" spans="1:14" hidden="1">
      <c r="A1037" t="s">
        <v>9456</v>
      </c>
      <c r="B1037" t="s">
        <v>9457</v>
      </c>
      <c r="C1037" s="8" t="e">
        <f>VLOOKUP(B1037,'ETUC LIST'!$A$2:$B$948,2,FALSE)</f>
        <v>#N/A</v>
      </c>
      <c r="D1037" t="s">
        <v>9458</v>
      </c>
      <c r="E1037" s="8" t="e">
        <f>VLOOKUP(D1037,#REF!,2,FALSE)</f>
        <v>#REF!</v>
      </c>
      <c r="F1037" t="s">
        <v>43</v>
      </c>
      <c r="G1037" t="s">
        <v>25</v>
      </c>
      <c r="H1037" t="s">
        <v>36</v>
      </c>
      <c r="I1037" t="s">
        <v>25</v>
      </c>
      <c r="J1037" t="s">
        <v>83</v>
      </c>
      <c r="K1037" t="s">
        <v>25</v>
      </c>
      <c r="L1037" t="s">
        <v>9459</v>
      </c>
      <c r="M1037" t="s">
        <v>25</v>
      </c>
      <c r="N1037" t="s">
        <v>9460</v>
      </c>
    </row>
    <row r="1038" spans="1:14" hidden="1">
      <c r="A1038" s="1" t="s">
        <v>9461</v>
      </c>
      <c r="B1038" t="s">
        <v>9462</v>
      </c>
      <c r="C1038" s="8" t="e">
        <f>VLOOKUP(B1038,'ETUC LIST'!$A$2:$B$948,2,FALSE)</f>
        <v>#N/A</v>
      </c>
      <c r="D1038" t="s">
        <v>9463</v>
      </c>
      <c r="E1038" s="8" t="e">
        <f>VLOOKUP(D1038,#REF!,2,FALSE)</f>
        <v>#REF!</v>
      </c>
      <c r="F1038" t="s">
        <v>43</v>
      </c>
      <c r="G1038" t="s">
        <v>25</v>
      </c>
      <c r="H1038" t="s">
        <v>36</v>
      </c>
      <c r="I1038" t="s">
        <v>25</v>
      </c>
      <c r="J1038" t="s">
        <v>83</v>
      </c>
      <c r="K1038" t="s">
        <v>25</v>
      </c>
      <c r="L1038" t="s">
        <v>9464</v>
      </c>
      <c r="M1038" t="s">
        <v>25</v>
      </c>
      <c r="N1038" t="s">
        <v>9465</v>
      </c>
    </row>
    <row r="1039" spans="1:14" ht="45" hidden="1">
      <c r="A1039" s="2" t="s">
        <v>9466</v>
      </c>
      <c r="C1039" s="8" t="e">
        <f>VLOOKUP(B1039,'ETUC LIST'!$A$2:$B$948,2,FALSE)</f>
        <v>#N/A</v>
      </c>
      <c r="E1039" s="8" t="e">
        <f>VLOOKUP(D1039,#REF!,2,FALSE)</f>
        <v>#REF!</v>
      </c>
    </row>
    <row r="1040" spans="1:14" hidden="1">
      <c r="A1040" s="1" t="s">
        <v>9467</v>
      </c>
      <c r="B1040" t="s">
        <v>9468</v>
      </c>
      <c r="C1040" s="8" t="e">
        <f>VLOOKUP(B1040,'ETUC LIST'!$A$2:$B$948,2,FALSE)</f>
        <v>#N/A</v>
      </c>
      <c r="D1040" t="s">
        <v>88</v>
      </c>
      <c r="E1040" s="8" t="e">
        <f>VLOOKUP(D1040,#REF!,2,FALSE)</f>
        <v>#REF!</v>
      </c>
      <c r="F1040" t="s">
        <v>43</v>
      </c>
      <c r="G1040" t="s">
        <v>25</v>
      </c>
      <c r="H1040" t="s">
        <v>36</v>
      </c>
      <c r="I1040" t="s">
        <v>25</v>
      </c>
      <c r="J1040" t="s">
        <v>83</v>
      </c>
      <c r="K1040" t="s">
        <v>25</v>
      </c>
      <c r="L1040" t="s">
        <v>9469</v>
      </c>
      <c r="M1040" t="s">
        <v>25</v>
      </c>
      <c r="N1040" t="s">
        <v>9470</v>
      </c>
    </row>
    <row r="1041" spans="1:14" hidden="1">
      <c r="A1041" s="1" t="s">
        <v>9471</v>
      </c>
      <c r="B1041" t="s">
        <v>9472</v>
      </c>
      <c r="C1041" s="8" t="e">
        <f>VLOOKUP(B1041,'ETUC LIST'!$A$2:$B$948,2,FALSE)</f>
        <v>#N/A</v>
      </c>
      <c r="D1041" t="s">
        <v>88</v>
      </c>
      <c r="E1041" s="8" t="e">
        <f>VLOOKUP(D1041,#REF!,2,FALSE)</f>
        <v>#REF!</v>
      </c>
      <c r="F1041" t="s">
        <v>43</v>
      </c>
      <c r="G1041" t="s">
        <v>25</v>
      </c>
      <c r="H1041" t="s">
        <v>36</v>
      </c>
      <c r="I1041" t="s">
        <v>25</v>
      </c>
      <c r="J1041" t="s">
        <v>198</v>
      </c>
      <c r="K1041" t="s">
        <v>25</v>
      </c>
      <c r="L1041" t="s">
        <v>9473</v>
      </c>
      <c r="M1041" t="s">
        <v>25</v>
      </c>
      <c r="N1041" t="s">
        <v>9474</v>
      </c>
    </row>
    <row r="1042" spans="1:14" hidden="1">
      <c r="A1042" t="s">
        <v>9475</v>
      </c>
      <c r="B1042" t="s">
        <v>9476</v>
      </c>
      <c r="C1042" s="8" t="e">
        <f>VLOOKUP(B1042,'ETUC LIST'!$A$2:$B$948,2,FALSE)</f>
        <v>#N/A</v>
      </c>
      <c r="D1042" t="s">
        <v>9477</v>
      </c>
      <c r="E1042" s="8" t="e">
        <f>VLOOKUP(D1042,#REF!,2,FALSE)</f>
        <v>#REF!</v>
      </c>
      <c r="F1042" t="s">
        <v>43</v>
      </c>
      <c r="G1042" t="s">
        <v>25</v>
      </c>
      <c r="H1042" t="s">
        <v>36</v>
      </c>
      <c r="I1042" t="s">
        <v>25</v>
      </c>
      <c r="J1042" t="s">
        <v>1326</v>
      </c>
      <c r="K1042" t="s">
        <v>25</v>
      </c>
      <c r="L1042" t="s">
        <v>9478</v>
      </c>
      <c r="M1042" t="s">
        <v>25</v>
      </c>
      <c r="N1042" t="s">
        <v>9479</v>
      </c>
    </row>
    <row r="1043" spans="1:14" hidden="1">
      <c r="A1043" s="1" t="s">
        <v>9485</v>
      </c>
      <c r="B1043" t="s">
        <v>9486</v>
      </c>
      <c r="C1043" s="8" t="e">
        <f>VLOOKUP(B1043,'ETUC LIST'!$A$2:$B$948,2,FALSE)</f>
        <v>#N/A</v>
      </c>
      <c r="D1043" t="s">
        <v>9487</v>
      </c>
      <c r="E1043" s="8" t="e">
        <f>VLOOKUP(D1043,#REF!,2,FALSE)</f>
        <v>#REF!</v>
      </c>
      <c r="F1043" t="s">
        <v>43</v>
      </c>
      <c r="G1043" t="s">
        <v>25</v>
      </c>
      <c r="H1043" t="s">
        <v>36</v>
      </c>
      <c r="I1043" t="s">
        <v>25</v>
      </c>
      <c r="J1043" t="s">
        <v>106</v>
      </c>
      <c r="K1043" t="s">
        <v>25</v>
      </c>
      <c r="L1043" t="s">
        <v>9488</v>
      </c>
      <c r="M1043" t="s">
        <v>25</v>
      </c>
      <c r="N1043" t="s">
        <v>9489</v>
      </c>
    </row>
    <row r="1044" spans="1:14" hidden="1">
      <c r="A1044" s="1" t="s">
        <v>9490</v>
      </c>
      <c r="B1044" t="s">
        <v>9491</v>
      </c>
      <c r="C1044" s="8" t="e">
        <f>VLOOKUP(B1044,'ETUC LIST'!$A$2:$B$948,2,FALSE)</f>
        <v>#N/A</v>
      </c>
      <c r="D1044" t="s">
        <v>9492</v>
      </c>
      <c r="E1044" s="8" t="e">
        <f>VLOOKUP(D1044,#REF!,2,FALSE)</f>
        <v>#REF!</v>
      </c>
      <c r="F1044" t="s">
        <v>43</v>
      </c>
      <c r="G1044" t="s">
        <v>25</v>
      </c>
      <c r="H1044" t="s">
        <v>36</v>
      </c>
      <c r="I1044" t="s">
        <v>25</v>
      </c>
      <c r="J1044" t="s">
        <v>61</v>
      </c>
      <c r="K1044" t="s">
        <v>25</v>
      </c>
      <c r="L1044" t="s">
        <v>9493</v>
      </c>
      <c r="M1044" t="s">
        <v>25</v>
      </c>
      <c r="N1044" t="s">
        <v>9494</v>
      </c>
    </row>
    <row r="1045" spans="1:14" hidden="1">
      <c r="A1045" s="1" t="s">
        <v>9500</v>
      </c>
      <c r="B1045" t="s">
        <v>9501</v>
      </c>
      <c r="C1045" s="8" t="e">
        <f>VLOOKUP(B1045,'ETUC LIST'!$A$2:$B$948,2,FALSE)</f>
        <v>#N/A</v>
      </c>
      <c r="D1045" s="3">
        <v>201624</v>
      </c>
      <c r="E1045" s="8" t="e">
        <f>VLOOKUP(D1045,#REF!,2,FALSE)</f>
        <v>#REF!</v>
      </c>
      <c r="F1045" t="s">
        <v>43</v>
      </c>
      <c r="G1045" t="s">
        <v>25</v>
      </c>
      <c r="H1045" t="s">
        <v>36</v>
      </c>
      <c r="I1045" t="s">
        <v>25</v>
      </c>
      <c r="J1045" t="s">
        <v>106</v>
      </c>
      <c r="K1045" t="s">
        <v>25</v>
      </c>
      <c r="L1045" t="s">
        <v>9502</v>
      </c>
      <c r="M1045" t="s">
        <v>25</v>
      </c>
      <c r="N1045" t="s">
        <v>9503</v>
      </c>
    </row>
    <row r="1046" spans="1:14" hidden="1">
      <c r="A1046" s="1" t="s">
        <v>9504</v>
      </c>
      <c r="B1046" t="s">
        <v>9505</v>
      </c>
      <c r="C1046" s="8" t="e">
        <f>VLOOKUP(B1046,'ETUC LIST'!$A$2:$B$948,2,FALSE)</f>
        <v>#N/A</v>
      </c>
      <c r="D1046" t="s">
        <v>9506</v>
      </c>
      <c r="E1046" s="8" t="e">
        <f>VLOOKUP(D1046,#REF!,2,FALSE)</f>
        <v>#REF!</v>
      </c>
      <c r="F1046" t="s">
        <v>43</v>
      </c>
      <c r="G1046" t="s">
        <v>25</v>
      </c>
      <c r="H1046" t="s">
        <v>36</v>
      </c>
      <c r="I1046" t="s">
        <v>25</v>
      </c>
      <c r="J1046" t="s">
        <v>106</v>
      </c>
      <c r="K1046" t="s">
        <v>25</v>
      </c>
      <c r="L1046" t="s">
        <v>9507</v>
      </c>
      <c r="M1046" t="s">
        <v>25</v>
      </c>
      <c r="N1046" t="s">
        <v>9508</v>
      </c>
    </row>
    <row r="1047" spans="1:14" hidden="1">
      <c r="A1047" t="s">
        <v>9509</v>
      </c>
      <c r="B1047" t="s">
        <v>9510</v>
      </c>
      <c r="C1047" s="8" t="e">
        <f>VLOOKUP(B1047,'ETUC LIST'!$A$2:$B$948,2,FALSE)</f>
        <v>#N/A</v>
      </c>
      <c r="D1047" t="s">
        <v>9511</v>
      </c>
      <c r="E1047" s="8" t="e">
        <f>VLOOKUP(D1047,#REF!,2,FALSE)</f>
        <v>#REF!</v>
      </c>
      <c r="F1047" t="s">
        <v>43</v>
      </c>
      <c r="G1047" t="s">
        <v>25</v>
      </c>
      <c r="H1047" t="s">
        <v>36</v>
      </c>
      <c r="I1047" t="s">
        <v>25</v>
      </c>
      <c r="J1047" t="s">
        <v>50</v>
      </c>
      <c r="K1047" t="s">
        <v>25</v>
      </c>
      <c r="L1047" t="s">
        <v>9512</v>
      </c>
      <c r="M1047" t="s">
        <v>25</v>
      </c>
      <c r="N1047" t="s">
        <v>9513</v>
      </c>
    </row>
    <row r="1048" spans="1:14" hidden="1">
      <c r="A1048" s="1" t="s">
        <v>9524</v>
      </c>
      <c r="B1048" t="s">
        <v>9525</v>
      </c>
      <c r="C1048" s="8" t="e">
        <f>VLOOKUP(B1048,'ETUC LIST'!$A$2:$B$948,2,FALSE)</f>
        <v>#N/A</v>
      </c>
      <c r="D1048" t="s">
        <v>9526</v>
      </c>
      <c r="E1048" s="8" t="e">
        <f>VLOOKUP(D1048,#REF!,2,FALSE)</f>
        <v>#REF!</v>
      </c>
      <c r="F1048" t="s">
        <v>43</v>
      </c>
      <c r="G1048" t="s">
        <v>25</v>
      </c>
      <c r="H1048" t="s">
        <v>36</v>
      </c>
      <c r="I1048" t="s">
        <v>25</v>
      </c>
      <c r="J1048" t="s">
        <v>77</v>
      </c>
      <c r="K1048" t="s">
        <v>25</v>
      </c>
      <c r="L1048" t="s">
        <v>9527</v>
      </c>
      <c r="M1048" t="s">
        <v>25</v>
      </c>
      <c r="N1048" t="s">
        <v>9528</v>
      </c>
    </row>
    <row r="1049" spans="1:14" hidden="1">
      <c r="A1049" s="1" t="s">
        <v>9529</v>
      </c>
      <c r="B1049" t="s">
        <v>9530</v>
      </c>
      <c r="C1049" s="8" t="e">
        <f>VLOOKUP(B1049,'ETUC LIST'!$A$2:$B$948,2,FALSE)</f>
        <v>#N/A</v>
      </c>
      <c r="D1049" t="s">
        <v>9531</v>
      </c>
      <c r="E1049" s="8" t="e">
        <f>VLOOKUP(D1049,#REF!,2,FALSE)</f>
        <v>#REF!</v>
      </c>
      <c r="F1049" t="s">
        <v>43</v>
      </c>
      <c r="G1049" t="s">
        <v>25</v>
      </c>
      <c r="H1049" t="s">
        <v>36</v>
      </c>
      <c r="I1049" t="s">
        <v>25</v>
      </c>
      <c r="J1049" t="s">
        <v>83</v>
      </c>
      <c r="K1049" t="s">
        <v>25</v>
      </c>
      <c r="L1049" t="s">
        <v>9532</v>
      </c>
      <c r="M1049" t="s">
        <v>25</v>
      </c>
      <c r="N1049" t="s">
        <v>9533</v>
      </c>
    </row>
    <row r="1050" spans="1:14" hidden="1">
      <c r="A1050" s="1" t="s">
        <v>9534</v>
      </c>
      <c r="B1050" t="s">
        <v>9535</v>
      </c>
      <c r="C1050" s="8" t="e">
        <f>VLOOKUP(B1050,'ETUC LIST'!$A$2:$B$948,2,FALSE)</f>
        <v>#N/A</v>
      </c>
      <c r="D1050" t="s">
        <v>9536</v>
      </c>
      <c r="E1050" s="8" t="e">
        <f>VLOOKUP(D1050,#REF!,2,FALSE)</f>
        <v>#REF!</v>
      </c>
      <c r="F1050" t="s">
        <v>43</v>
      </c>
      <c r="G1050" t="s">
        <v>25</v>
      </c>
      <c r="H1050" t="s">
        <v>36</v>
      </c>
      <c r="I1050" t="s">
        <v>25</v>
      </c>
      <c r="J1050" t="s">
        <v>61</v>
      </c>
      <c r="K1050" t="s">
        <v>25</v>
      </c>
      <c r="L1050" t="s">
        <v>9537</v>
      </c>
      <c r="M1050" t="s">
        <v>25</v>
      </c>
      <c r="N1050" t="s">
        <v>9538</v>
      </c>
    </row>
    <row r="1051" spans="1:14" hidden="1">
      <c r="A1051" s="1" t="s">
        <v>9539</v>
      </c>
      <c r="B1051" t="s">
        <v>9540</v>
      </c>
      <c r="C1051" s="8" t="e">
        <f>VLOOKUP(B1051,'ETUC LIST'!$A$2:$B$948,2,FALSE)</f>
        <v>#N/A</v>
      </c>
      <c r="D1051" t="s">
        <v>9541</v>
      </c>
      <c r="E1051" s="8" t="e">
        <f>VLOOKUP(D1051,#REF!,2,FALSE)</f>
        <v>#REF!</v>
      </c>
      <c r="F1051" t="s">
        <v>43</v>
      </c>
      <c r="G1051" t="s">
        <v>25</v>
      </c>
      <c r="H1051" t="s">
        <v>36</v>
      </c>
      <c r="I1051" t="s">
        <v>25</v>
      </c>
      <c r="J1051" t="s">
        <v>77</v>
      </c>
      <c r="K1051" t="s">
        <v>25</v>
      </c>
      <c r="L1051" t="s">
        <v>9542</v>
      </c>
      <c r="M1051" t="s">
        <v>25</v>
      </c>
      <c r="N1051" t="s">
        <v>9543</v>
      </c>
    </row>
    <row r="1052" spans="1:14" hidden="1">
      <c r="A1052" s="1" t="s">
        <v>10648</v>
      </c>
      <c r="B1052" t="s">
        <v>10649</v>
      </c>
      <c r="C1052" s="8" t="e">
        <f>VLOOKUP(B1052,'ETUC LIST'!$A$2:$B$948,2,FALSE)</f>
        <v>#N/A</v>
      </c>
      <c r="D1052" t="s">
        <v>10650</v>
      </c>
      <c r="E1052" s="8" t="e">
        <f>VLOOKUP(D1052,#REF!,2,FALSE)</f>
        <v>#REF!</v>
      </c>
      <c r="F1052" t="s">
        <v>43</v>
      </c>
      <c r="G1052" t="s">
        <v>25</v>
      </c>
      <c r="H1052" t="s">
        <v>36</v>
      </c>
      <c r="I1052" t="s">
        <v>25</v>
      </c>
      <c r="J1052" t="s">
        <v>83</v>
      </c>
      <c r="K1052" t="s">
        <v>25</v>
      </c>
      <c r="L1052" t="s">
        <v>10651</v>
      </c>
      <c r="M1052" t="s">
        <v>25</v>
      </c>
      <c r="N1052" t="s">
        <v>10652</v>
      </c>
    </row>
    <row r="1053" spans="1:14" hidden="1">
      <c r="A1053" s="1" t="s">
        <v>9547</v>
      </c>
      <c r="B1053" t="s">
        <v>9548</v>
      </c>
      <c r="C1053" s="8" t="e">
        <f>VLOOKUP(B1053,'ETUC LIST'!$A$2:$B$948,2,FALSE)</f>
        <v>#N/A</v>
      </c>
      <c r="D1053" t="s">
        <v>9549</v>
      </c>
      <c r="E1053" s="8" t="e">
        <f>VLOOKUP(D1053,#REF!,2,FALSE)</f>
        <v>#REF!</v>
      </c>
      <c r="F1053" t="s">
        <v>43</v>
      </c>
      <c r="G1053" t="s">
        <v>25</v>
      </c>
      <c r="H1053" t="s">
        <v>36</v>
      </c>
      <c r="I1053" t="s">
        <v>25</v>
      </c>
      <c r="J1053" t="s">
        <v>106</v>
      </c>
      <c r="K1053" t="s">
        <v>25</v>
      </c>
      <c r="L1053" t="s">
        <v>9550</v>
      </c>
      <c r="M1053" t="s">
        <v>25</v>
      </c>
      <c r="N1053" t="s">
        <v>9551</v>
      </c>
    </row>
    <row r="1054" spans="1:14" hidden="1">
      <c r="A1054" s="1" t="s">
        <v>9552</v>
      </c>
      <c r="B1054" t="s">
        <v>9553</v>
      </c>
      <c r="C1054" s="8" t="e">
        <f>VLOOKUP(B1054,'ETUC LIST'!$A$2:$B$948,2,FALSE)</f>
        <v>#N/A</v>
      </c>
      <c r="D1054" t="s">
        <v>9554</v>
      </c>
      <c r="E1054" s="8" t="e">
        <f>VLOOKUP(D1054,#REF!,2,FALSE)</f>
        <v>#REF!</v>
      </c>
      <c r="F1054" t="s">
        <v>43</v>
      </c>
      <c r="G1054" t="s">
        <v>25</v>
      </c>
      <c r="H1054" t="s">
        <v>36</v>
      </c>
      <c r="I1054" t="s">
        <v>25</v>
      </c>
      <c r="J1054" t="s">
        <v>61</v>
      </c>
      <c r="K1054" t="s">
        <v>25</v>
      </c>
      <c r="L1054" t="s">
        <v>9555</v>
      </c>
      <c r="M1054" t="s">
        <v>25</v>
      </c>
      <c r="N1054" t="s">
        <v>9556</v>
      </c>
    </row>
    <row r="1055" spans="1:14" hidden="1">
      <c r="A1055" s="1" t="s">
        <v>9557</v>
      </c>
      <c r="B1055" t="s">
        <v>9558</v>
      </c>
      <c r="C1055" s="8" t="e">
        <f>VLOOKUP(B1055,'ETUC LIST'!$A$2:$B$948,2,FALSE)</f>
        <v>#N/A</v>
      </c>
      <c r="D1055" t="s">
        <v>88</v>
      </c>
      <c r="E1055" s="8" t="e">
        <f>VLOOKUP(D1055,#REF!,2,FALSE)</f>
        <v>#REF!</v>
      </c>
      <c r="F1055" t="s">
        <v>43</v>
      </c>
      <c r="G1055" t="s">
        <v>25</v>
      </c>
      <c r="H1055" t="s">
        <v>36</v>
      </c>
      <c r="I1055" t="s">
        <v>25</v>
      </c>
      <c r="J1055" t="s">
        <v>50</v>
      </c>
      <c r="K1055" t="s">
        <v>25</v>
      </c>
      <c r="L1055" t="s">
        <v>9559</v>
      </c>
      <c r="M1055" t="s">
        <v>25</v>
      </c>
      <c r="N1055" t="s">
        <v>9560</v>
      </c>
    </row>
    <row r="1056" spans="1:14" hidden="1">
      <c r="A1056" s="1" t="s">
        <v>9571</v>
      </c>
      <c r="B1056" t="s">
        <v>9572</v>
      </c>
      <c r="C1056" s="8" t="e">
        <f>VLOOKUP(B1056,'ETUC LIST'!$A$2:$B$948,2,FALSE)</f>
        <v>#N/A</v>
      </c>
      <c r="D1056" t="s">
        <v>9573</v>
      </c>
      <c r="E1056" s="8" t="e">
        <f>VLOOKUP(D1056,#REF!,2,FALSE)</f>
        <v>#REF!</v>
      </c>
      <c r="F1056" t="s">
        <v>43</v>
      </c>
      <c r="G1056" t="s">
        <v>25</v>
      </c>
      <c r="H1056" t="s">
        <v>36</v>
      </c>
      <c r="I1056" t="s">
        <v>25</v>
      </c>
      <c r="J1056" t="s">
        <v>106</v>
      </c>
      <c r="K1056" t="s">
        <v>25</v>
      </c>
      <c r="L1056" t="s">
        <v>9574</v>
      </c>
      <c r="M1056" t="s">
        <v>25</v>
      </c>
      <c r="N1056" t="s">
        <v>9575</v>
      </c>
    </row>
  </sheetData>
  <autoFilter ref="A28:O1056">
    <filterColumn colId="2">
      <filters>
        <filter val=" Distillates (petroleum), hydrotreated heavy naphthenic"/>
        <filter val=" Ethyl methacrylate"/>
        <filter val="(R)-p-mentha-1,8-diene"/>
        <filter val="2-dimethylaminoethyl methacrylate"/>
        <filter val="2-hydroxyethyl methacrylate"/>
        <filter val="3,6,9,12-tetraazatetradecamethylenediamine"/>
        <filter val="Acetone"/>
        <filter val="Alkanes, C12-26-branched and linear"/>
        <filter val="Alkanes, C14-17, chloro"/>
        <filter val="Alkanes, C3-9"/>
        <filter val="Aluminium"/>
        <filter val="Amines, polyethylenepoly-"/>
        <filter val="Asphalt"/>
        <filter val="benzene"/>
        <filter val="Boric Acid"/>
        <filter val="Butan-1-ol"/>
        <filter val="Butanone"/>
        <filter val="Butyl methacrylate"/>
        <filter val="Carbon black"/>
        <filter val="Chromium (VI) trioxide"/>
        <filter val="cobalt"/>
        <filter val="Cobalt dichloride"/>
        <filter val="cobalt dihydroxide"/>
        <filter val="Cobalt(II) acetate"/>
        <filter val="Cobalt(II) carbonate"/>
        <filter val="Cobalt(II) sulphate"/>
        <filter val="Colbalt (II) Nitrate"/>
        <filter val="Diboron trioxide"/>
        <filter val="dichlorobenzene *"/>
        <filter val="Dicyclohexyl phthalate"/>
        <filter val="dimethoxymethane"/>
        <filter val="Distillates (petroleum), heavy hydrocracked"/>
        <filter val="Distillates (petroleum), hydrotreated heavy paraffinic"/>
        <filter val="Distillates (petroleum), hydrotreated light paraffinic"/>
        <filter val="Distillates (petroleum), hydrotreated middle"/>
        <filter val="Distillates (petroleum), solvent-dewaxed heavy paraffinic"/>
        <filter val="Distillates (petroleum), solvent-dewaxed light paraffinic"/>
        <filter val="Distillates (petroleum), solvent-refined heavy paraffinic"/>
        <filter val="Distillates (petroleum), solvent-refined light paraffinic"/>
        <filter val="Ethane-1,2-diol"/>
        <filter val="ethylenediamine"/>
        <filter val="Extracts (petroleum), heavy paraffinic distillate solvent"/>
        <filter val="formaldehyde"/>
        <filter val="hexamethyldisiloxane"/>
        <filter val="hydrogen cyanide &amp; its alkaline salts"/>
        <filter val="Isobutane"/>
        <filter val="Lubricating oils"/>
        <filter val="manganese &amp; its compounds"/>
        <filter val="Melamine"/>
        <filter val="Methyl methacrylate"/>
        <filter val="molybdenum trioxide"/>
        <filter val="Naphtha (petroleum), hydrotreated light"/>
        <filter val="n-hexane"/>
        <filter val="octamethylcyclotetrasiloxane"/>
        <filter val="Paraffin oils (petroleum), catalytic dewaxed heavy"/>
        <filter val="Petrolatums (petroleum)"/>
        <filter val="Potassium dichromate"/>
        <filter val="Propan-2-ol"/>
        <filter val="Residues (petroleum)"/>
        <filter val="Slack wax (petroleum)"/>
        <filter val="sodium 3-nitrobenzenesulphonate"/>
        <filter val="Sodium dichromate"/>
        <filter val="Tall-oil rosin"/>
        <filter val="tin"/>
        <filter val="titanium dioxide"/>
        <filter val="toluene"/>
        <filter val="trisodium nitrilotriacetate"/>
        <filter val="xylene"/>
      </filters>
    </filterColumn>
  </autoFilter>
  <mergeCells count="2">
    <mergeCell ref="C21:E21"/>
    <mergeCell ref="G1:J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dimension ref="A1:B567"/>
  <sheetViews>
    <sheetView topLeftCell="A551" workbookViewId="0">
      <selection activeCell="A2" sqref="A2:A567"/>
    </sheetView>
  </sheetViews>
  <sheetFormatPr defaultColWidth="8.5703125" defaultRowHeight="15"/>
  <cols>
    <col min="1" max="1" width="50.5703125" style="6" customWidth="1"/>
    <col min="2" max="2" width="38.85546875" style="6" customWidth="1"/>
  </cols>
  <sheetData>
    <row r="1" spans="1:2">
      <c r="A1" s="5" t="s">
        <v>9614</v>
      </c>
      <c r="B1" s="5" t="s">
        <v>9615</v>
      </c>
    </row>
    <row r="2" spans="1:2" ht="15.75">
      <c r="A2" s="33" t="s">
        <v>9719</v>
      </c>
      <c r="B2" s="45" t="s">
        <v>9720</v>
      </c>
    </row>
    <row r="3" spans="1:2" ht="15.75">
      <c r="A3" s="33" t="s">
        <v>9816</v>
      </c>
      <c r="B3" s="45" t="s">
        <v>9817</v>
      </c>
    </row>
    <row r="4" spans="1:2" ht="15.75">
      <c r="A4" s="33" t="s">
        <v>12809</v>
      </c>
      <c r="B4" s="45" t="s">
        <v>13040</v>
      </c>
    </row>
    <row r="5" spans="1:2" ht="15.75">
      <c r="A5" s="33" t="s">
        <v>3770</v>
      </c>
      <c r="B5" s="45" t="s">
        <v>13041</v>
      </c>
    </row>
    <row r="6" spans="1:2" ht="15.75">
      <c r="A6" s="33" t="s">
        <v>12810</v>
      </c>
      <c r="B6" s="45" t="s">
        <v>13042</v>
      </c>
    </row>
    <row r="7" spans="1:2" ht="15.75">
      <c r="A7" s="33" t="s">
        <v>12811</v>
      </c>
      <c r="B7" s="45" t="s">
        <v>13043</v>
      </c>
    </row>
    <row r="8" spans="1:2" ht="15.75">
      <c r="A8" s="33" t="s">
        <v>12812</v>
      </c>
      <c r="B8" s="45" t="s">
        <v>13044</v>
      </c>
    </row>
    <row r="9" spans="1:2" ht="15.75">
      <c r="A9" s="33" t="s">
        <v>9745</v>
      </c>
      <c r="B9" s="45" t="s">
        <v>9746</v>
      </c>
    </row>
    <row r="10" spans="1:2" ht="15.75">
      <c r="A10" s="33" t="s">
        <v>12813</v>
      </c>
      <c r="B10" s="45" t="s">
        <v>13045</v>
      </c>
    </row>
    <row r="11" spans="1:2" ht="15.75">
      <c r="A11" s="33" t="s">
        <v>12814</v>
      </c>
      <c r="B11" s="45" t="s">
        <v>13046</v>
      </c>
    </row>
    <row r="12" spans="1:2" ht="15.75">
      <c r="A12" s="33" t="s">
        <v>12815</v>
      </c>
      <c r="B12" s="45" t="s">
        <v>13047</v>
      </c>
    </row>
    <row r="13" spans="1:2" ht="15.75">
      <c r="A13" s="33" t="s">
        <v>287</v>
      </c>
      <c r="B13" s="45" t="s">
        <v>13048</v>
      </c>
    </row>
    <row r="14" spans="1:2" ht="15.75">
      <c r="A14" s="33" t="s">
        <v>9666</v>
      </c>
      <c r="B14" s="45" t="s">
        <v>9667</v>
      </c>
    </row>
    <row r="15" spans="1:2" ht="15.75">
      <c r="A15" s="33" t="s">
        <v>2356</v>
      </c>
      <c r="B15" s="45" t="s">
        <v>13049</v>
      </c>
    </row>
    <row r="16" spans="1:2" ht="15.75">
      <c r="A16" s="33" t="s">
        <v>2336</v>
      </c>
      <c r="B16" s="45" t="s">
        <v>13050</v>
      </c>
    </row>
    <row r="17" spans="1:2" ht="15.75">
      <c r="A17" s="34" t="s">
        <v>9672</v>
      </c>
      <c r="B17" s="45" t="s">
        <v>9673</v>
      </c>
    </row>
    <row r="18" spans="1:2" ht="15.75">
      <c r="A18" s="33" t="s">
        <v>9765</v>
      </c>
      <c r="B18" s="45" t="s">
        <v>13051</v>
      </c>
    </row>
    <row r="19" spans="1:2" ht="15.75">
      <c r="A19" s="33" t="s">
        <v>9695</v>
      </c>
      <c r="B19" s="46" t="s">
        <v>9696</v>
      </c>
    </row>
    <row r="20" spans="1:2" ht="31.5">
      <c r="A20" s="33" t="s">
        <v>7622</v>
      </c>
      <c r="B20" s="45" t="s">
        <v>13052</v>
      </c>
    </row>
    <row r="21" spans="1:2" ht="15.75">
      <c r="A21" s="33" t="s">
        <v>9677</v>
      </c>
      <c r="B21" s="46" t="s">
        <v>9678</v>
      </c>
    </row>
    <row r="22" spans="1:2" ht="15.75">
      <c r="A22" s="33" t="s">
        <v>9691</v>
      </c>
      <c r="B22" s="45" t="s">
        <v>9692</v>
      </c>
    </row>
    <row r="23" spans="1:2" ht="15.75">
      <c r="A23" s="33" t="s">
        <v>8499</v>
      </c>
      <c r="B23" s="46" t="s">
        <v>9741</v>
      </c>
    </row>
    <row r="24" spans="1:2" ht="31.5">
      <c r="A24" s="33" t="s">
        <v>9814</v>
      </c>
      <c r="B24" s="45" t="s">
        <v>13053</v>
      </c>
    </row>
    <row r="25" spans="1:2" ht="15.75">
      <c r="A25" s="33" t="s">
        <v>9685</v>
      </c>
      <c r="B25" s="46" t="s">
        <v>13054</v>
      </c>
    </row>
    <row r="26" spans="1:2" ht="15.75">
      <c r="A26" s="34" t="s">
        <v>9686</v>
      </c>
      <c r="B26" s="46" t="s">
        <v>9687</v>
      </c>
    </row>
    <row r="27" spans="1:2" ht="15.75">
      <c r="A27" s="33" t="s">
        <v>9735</v>
      </c>
      <c r="B27" s="45" t="s">
        <v>13055</v>
      </c>
    </row>
    <row r="28" spans="1:2" ht="15.75">
      <c r="A28" s="33" t="s">
        <v>3350</v>
      </c>
      <c r="B28" s="46" t="s">
        <v>13056</v>
      </c>
    </row>
    <row r="29" spans="1:2" ht="15.75">
      <c r="A29" s="33" t="s">
        <v>9637</v>
      </c>
      <c r="B29" s="46" t="s">
        <v>13057</v>
      </c>
    </row>
    <row r="30" spans="1:2" ht="15.75">
      <c r="A30" s="33" t="s">
        <v>9754</v>
      </c>
      <c r="B30" s="45" t="s">
        <v>13058</v>
      </c>
    </row>
    <row r="31" spans="1:2" ht="15.75">
      <c r="A31" s="33" t="s">
        <v>9788</v>
      </c>
      <c r="B31" s="46" t="s">
        <v>13059</v>
      </c>
    </row>
    <row r="32" spans="1:2" ht="173.25">
      <c r="A32" s="33" t="s">
        <v>9702</v>
      </c>
      <c r="B32" s="45" t="s">
        <v>13060</v>
      </c>
    </row>
    <row r="33" spans="1:2" ht="94.5">
      <c r="A33" s="33" t="s">
        <v>9703</v>
      </c>
      <c r="B33" s="45" t="s">
        <v>13061</v>
      </c>
    </row>
    <row r="34" spans="1:2" ht="47.25">
      <c r="A34" s="33" t="s">
        <v>9661</v>
      </c>
      <c r="B34" s="45" t="s">
        <v>13062</v>
      </c>
    </row>
    <row r="35" spans="1:2" ht="47.25">
      <c r="A35" s="33" t="s">
        <v>9662</v>
      </c>
      <c r="B35" s="45" t="s">
        <v>13063</v>
      </c>
    </row>
    <row r="36" spans="1:2" ht="15.75">
      <c r="A36" s="33" t="s">
        <v>12816</v>
      </c>
      <c r="B36" s="46" t="s">
        <v>13064</v>
      </c>
    </row>
    <row r="37" spans="1:2" ht="15.75">
      <c r="A37" s="33" t="s">
        <v>9762</v>
      </c>
      <c r="B37" s="46" t="s">
        <v>9763</v>
      </c>
    </row>
    <row r="38" spans="1:2" ht="15.75">
      <c r="A38" s="33" t="s">
        <v>9721</v>
      </c>
      <c r="B38" s="46" t="s">
        <v>9771</v>
      </c>
    </row>
    <row r="39" spans="1:2" ht="15.75">
      <c r="A39" s="33" t="s">
        <v>9815</v>
      </c>
      <c r="B39" s="45" t="s">
        <v>13065</v>
      </c>
    </row>
    <row r="40" spans="1:2" ht="15.75">
      <c r="A40" s="33" t="s">
        <v>9802</v>
      </c>
      <c r="B40" s="47" t="s">
        <v>13066</v>
      </c>
    </row>
    <row r="41" spans="1:2" ht="15.75">
      <c r="A41" s="33" t="s">
        <v>12817</v>
      </c>
      <c r="B41" s="46" t="s">
        <v>13067</v>
      </c>
    </row>
    <row r="42" spans="1:2" ht="15.75">
      <c r="A42" s="33" t="s">
        <v>9689</v>
      </c>
      <c r="B42" s="46" t="s">
        <v>13068</v>
      </c>
    </row>
    <row r="43" spans="1:2" ht="15.75">
      <c r="A43" s="33" t="s">
        <v>12818</v>
      </c>
      <c r="B43" s="46" t="s">
        <v>9690</v>
      </c>
    </row>
    <row r="44" spans="1:2" ht="15.75">
      <c r="A44" s="33" t="s">
        <v>9770</v>
      </c>
      <c r="B44" s="46" t="s">
        <v>13069</v>
      </c>
    </row>
    <row r="45" spans="1:2" ht="15.75">
      <c r="A45" s="33" t="s">
        <v>9715</v>
      </c>
      <c r="B45" s="46" t="s">
        <v>13070</v>
      </c>
    </row>
    <row r="46" spans="1:2" ht="15.75">
      <c r="A46" s="35" t="s">
        <v>9715</v>
      </c>
      <c r="B46" s="46" t="s">
        <v>13071</v>
      </c>
    </row>
    <row r="47" spans="1:2" ht="15.75">
      <c r="A47" s="33" t="s">
        <v>12819</v>
      </c>
      <c r="B47" s="46" t="s">
        <v>13072</v>
      </c>
    </row>
    <row r="48" spans="1:2" ht="15.75">
      <c r="A48" s="33" t="s">
        <v>12820</v>
      </c>
      <c r="B48" s="46" t="s">
        <v>9717</v>
      </c>
    </row>
    <row r="49" spans="1:2" ht="15.75">
      <c r="A49" s="33" t="s">
        <v>9683</v>
      </c>
      <c r="B49" s="46" t="s">
        <v>13073</v>
      </c>
    </row>
    <row r="50" spans="1:2" ht="15.75">
      <c r="A50" s="33" t="s">
        <v>9773</v>
      </c>
      <c r="B50" s="46" t="s">
        <v>9684</v>
      </c>
    </row>
    <row r="51" spans="1:2" ht="15.75">
      <c r="A51" s="33" t="s">
        <v>12821</v>
      </c>
      <c r="B51" s="45" t="s">
        <v>9774</v>
      </c>
    </row>
    <row r="52" spans="1:2" ht="31.5">
      <c r="A52" s="36" t="s">
        <v>9808</v>
      </c>
      <c r="B52" s="45" t="s">
        <v>9809</v>
      </c>
    </row>
    <row r="53" spans="1:2" ht="15.75">
      <c r="A53" s="33" t="s">
        <v>9783</v>
      </c>
      <c r="B53" s="45" t="s">
        <v>9784</v>
      </c>
    </row>
    <row r="54" spans="1:2" ht="15.75">
      <c r="A54" s="33" t="s">
        <v>12822</v>
      </c>
      <c r="B54" s="46" t="s">
        <v>9688</v>
      </c>
    </row>
    <row r="55" spans="1:2" ht="15.75">
      <c r="A55" s="33" t="s">
        <v>9797</v>
      </c>
      <c r="B55" s="46" t="s">
        <v>9798</v>
      </c>
    </row>
    <row r="56" spans="1:2" ht="15.75">
      <c r="A56" s="33" t="s">
        <v>12823</v>
      </c>
      <c r="B56" s="45" t="s">
        <v>13074</v>
      </c>
    </row>
    <row r="57" spans="1:2" ht="15.75">
      <c r="A57" s="33" t="s">
        <v>12824</v>
      </c>
      <c r="B57" s="46" t="s">
        <v>13075</v>
      </c>
    </row>
    <row r="58" spans="1:2" ht="15.75">
      <c r="A58" s="33" t="s">
        <v>9682</v>
      </c>
      <c r="B58" s="46" t="s">
        <v>13076</v>
      </c>
    </row>
    <row r="59" spans="1:2" ht="15.75">
      <c r="A59" s="33" t="s">
        <v>6200</v>
      </c>
      <c r="B59" s="46" t="s">
        <v>9811</v>
      </c>
    </row>
    <row r="60" spans="1:2" ht="15.75">
      <c r="A60" s="33" t="s">
        <v>12825</v>
      </c>
      <c r="B60" s="45" t="s">
        <v>13077</v>
      </c>
    </row>
    <row r="61" spans="1:2" ht="15.75">
      <c r="A61" s="33" t="s">
        <v>9638</v>
      </c>
      <c r="B61" s="46" t="s">
        <v>13078</v>
      </c>
    </row>
    <row r="62" spans="1:2" ht="15.75">
      <c r="A62" s="33" t="s">
        <v>12826</v>
      </c>
      <c r="B62" s="45" t="s">
        <v>13079</v>
      </c>
    </row>
    <row r="63" spans="1:2" ht="15.75">
      <c r="A63" s="33" t="s">
        <v>12827</v>
      </c>
      <c r="B63" s="45" t="s">
        <v>13080</v>
      </c>
    </row>
    <row r="64" spans="1:2" ht="15.75">
      <c r="A64" s="33" t="s">
        <v>9724</v>
      </c>
      <c r="B64" s="46" t="s">
        <v>13081</v>
      </c>
    </row>
    <row r="65" spans="1:2" ht="15.75">
      <c r="A65" s="33" t="s">
        <v>9675</v>
      </c>
      <c r="B65" s="46" t="s">
        <v>13082</v>
      </c>
    </row>
    <row r="66" spans="1:2" ht="15.75">
      <c r="A66" s="33" t="s">
        <v>9651</v>
      </c>
      <c r="B66" s="45" t="s">
        <v>9652</v>
      </c>
    </row>
    <row r="67" spans="1:2" ht="15.75">
      <c r="A67" s="33" t="s">
        <v>5897</v>
      </c>
      <c r="B67" s="46" t="s">
        <v>13083</v>
      </c>
    </row>
    <row r="68" spans="1:2" ht="15.75">
      <c r="A68" s="33" t="s">
        <v>12828</v>
      </c>
      <c r="B68" s="45" t="s">
        <v>13084</v>
      </c>
    </row>
    <row r="69" spans="1:2" ht="15.75">
      <c r="A69" s="33" t="s">
        <v>9701</v>
      </c>
      <c r="B69" s="46" t="s">
        <v>13085</v>
      </c>
    </row>
    <row r="70" spans="1:2" ht="15.75">
      <c r="A70" s="33" t="s">
        <v>9782</v>
      </c>
      <c r="B70" s="46" t="s">
        <v>13086</v>
      </c>
    </row>
    <row r="71" spans="1:2" ht="15.75">
      <c r="A71" s="33" t="s">
        <v>2812</v>
      </c>
      <c r="B71" s="46" t="s">
        <v>13087</v>
      </c>
    </row>
    <row r="72" spans="1:2" ht="15.75">
      <c r="A72" s="33" t="s">
        <v>9705</v>
      </c>
      <c r="B72" s="46" t="s">
        <v>13088</v>
      </c>
    </row>
    <row r="73" spans="1:2" ht="15.75">
      <c r="A73" s="33" t="s">
        <v>3646</v>
      </c>
      <c r="B73" s="46" t="s">
        <v>13089</v>
      </c>
    </row>
    <row r="74" spans="1:2" ht="15.75">
      <c r="A74" s="33" t="s">
        <v>9825</v>
      </c>
      <c r="B74" s="45" t="s">
        <v>13090</v>
      </c>
    </row>
    <row r="75" spans="1:2" ht="15.75">
      <c r="A75" s="33" t="s">
        <v>3846</v>
      </c>
      <c r="B75" s="46" t="s">
        <v>13091</v>
      </c>
    </row>
    <row r="76" spans="1:2" ht="15.75">
      <c r="A76" s="33" t="s">
        <v>12829</v>
      </c>
      <c r="B76" s="45" t="s">
        <v>13092</v>
      </c>
    </row>
    <row r="77" spans="1:2" ht="15.75">
      <c r="A77" s="33" t="s">
        <v>3072</v>
      </c>
      <c r="B77" s="46" t="s">
        <v>9709</v>
      </c>
    </row>
    <row r="78" spans="1:2" ht="15.75">
      <c r="A78" s="33" t="s">
        <v>9635</v>
      </c>
      <c r="B78" s="46" t="s">
        <v>9636</v>
      </c>
    </row>
    <row r="79" spans="1:2" ht="15.75">
      <c r="A79" s="33" t="s">
        <v>6220</v>
      </c>
      <c r="B79" s="46" t="s">
        <v>9739</v>
      </c>
    </row>
    <row r="80" spans="1:2" ht="15.75">
      <c r="A80" s="33" t="s">
        <v>6195</v>
      </c>
      <c r="B80" s="46" t="s">
        <v>9718</v>
      </c>
    </row>
    <row r="81" spans="1:2" ht="15.75">
      <c r="A81" s="33" t="s">
        <v>9630</v>
      </c>
      <c r="B81" s="46" t="s">
        <v>9631</v>
      </c>
    </row>
    <row r="82" spans="1:2" ht="15.75">
      <c r="A82" s="33" t="s">
        <v>6545</v>
      </c>
      <c r="B82" s="46" t="s">
        <v>9650</v>
      </c>
    </row>
    <row r="83" spans="1:2" ht="15.75">
      <c r="A83" s="33" t="s">
        <v>9649</v>
      </c>
      <c r="B83" s="46" t="s">
        <v>13093</v>
      </c>
    </row>
    <row r="84" spans="1:2" ht="31.5">
      <c r="A84" s="33" t="s">
        <v>12830</v>
      </c>
      <c r="B84" s="45" t="s">
        <v>13094</v>
      </c>
    </row>
    <row r="85" spans="1:2" ht="15.75">
      <c r="A85" s="33" t="s">
        <v>8649</v>
      </c>
      <c r="B85" s="46" t="s">
        <v>13095</v>
      </c>
    </row>
    <row r="86" spans="1:2" ht="15.75">
      <c r="A86" s="33" t="s">
        <v>8654</v>
      </c>
      <c r="B86" s="46" t="s">
        <v>13096</v>
      </c>
    </row>
    <row r="87" spans="1:2" ht="15.75">
      <c r="A87" s="33" t="s">
        <v>12831</v>
      </c>
      <c r="B87" s="45" t="s">
        <v>13097</v>
      </c>
    </row>
    <row r="88" spans="1:2" ht="15.75">
      <c r="A88" s="33" t="s">
        <v>6225</v>
      </c>
      <c r="B88" s="46" t="s">
        <v>13098</v>
      </c>
    </row>
    <row r="89" spans="1:2" ht="15.75">
      <c r="A89" s="33" t="s">
        <v>6806</v>
      </c>
      <c r="B89" s="46" t="s">
        <v>13099</v>
      </c>
    </row>
    <row r="90" spans="1:2" ht="31.5">
      <c r="A90" s="33" t="s">
        <v>12832</v>
      </c>
      <c r="B90" s="45" t="s">
        <v>13100</v>
      </c>
    </row>
    <row r="91" spans="1:2" ht="31.5">
      <c r="A91" s="33" t="s">
        <v>6826</v>
      </c>
      <c r="B91" s="45" t="s">
        <v>13101</v>
      </c>
    </row>
    <row r="92" spans="1:2" ht="15.75">
      <c r="A92" s="33" t="s">
        <v>6831</v>
      </c>
      <c r="B92" s="46" t="s">
        <v>13102</v>
      </c>
    </row>
    <row r="93" spans="1:2" ht="31.5">
      <c r="A93" s="33" t="s">
        <v>6836</v>
      </c>
      <c r="B93" s="45" t="s">
        <v>13103</v>
      </c>
    </row>
    <row r="94" spans="1:2" ht="31.5">
      <c r="A94" s="33" t="s">
        <v>9795</v>
      </c>
      <c r="B94" s="45" t="s">
        <v>13104</v>
      </c>
    </row>
    <row r="95" spans="1:2" ht="15.75">
      <c r="A95" s="33" t="s">
        <v>12833</v>
      </c>
      <c r="B95" s="46" t="s">
        <v>13105</v>
      </c>
    </row>
    <row r="96" spans="1:2" ht="30">
      <c r="A96" s="33" t="s">
        <v>6856</v>
      </c>
      <c r="B96" s="48" t="s">
        <v>13106</v>
      </c>
    </row>
    <row r="97" spans="1:2" ht="31.5">
      <c r="A97" s="33" t="s">
        <v>12834</v>
      </c>
      <c r="B97" s="45" t="s">
        <v>13107</v>
      </c>
    </row>
    <row r="98" spans="1:2" ht="15.75">
      <c r="A98" s="33" t="s">
        <v>6871</v>
      </c>
      <c r="B98" s="46" t="s">
        <v>13108</v>
      </c>
    </row>
    <row r="99" spans="1:2" ht="15.75">
      <c r="A99" s="33" t="s">
        <v>6882</v>
      </c>
      <c r="B99" s="46" t="s">
        <v>13109</v>
      </c>
    </row>
    <row r="100" spans="1:2" ht="15.75">
      <c r="A100" s="33" t="s">
        <v>6892</v>
      </c>
      <c r="B100" s="46" t="s">
        <v>13110</v>
      </c>
    </row>
    <row r="101" spans="1:2" ht="15.75">
      <c r="A101" s="33" t="s">
        <v>6897</v>
      </c>
      <c r="B101" s="46" t="s">
        <v>13111</v>
      </c>
    </row>
    <row r="102" spans="1:2" ht="31.5">
      <c r="A102" s="33" t="s">
        <v>6902</v>
      </c>
      <c r="B102" s="45" t="s">
        <v>13112</v>
      </c>
    </row>
    <row r="103" spans="1:2" ht="31.5">
      <c r="A103" s="33" t="s">
        <v>12835</v>
      </c>
      <c r="B103" s="45" t="s">
        <v>13113</v>
      </c>
    </row>
    <row r="104" spans="1:2" ht="15.75">
      <c r="A104" s="33" t="s">
        <v>6907</v>
      </c>
      <c r="B104" s="46" t="s">
        <v>13114</v>
      </c>
    </row>
    <row r="105" spans="1:2" ht="15.75">
      <c r="A105" s="33" t="s">
        <v>6912</v>
      </c>
      <c r="B105" s="46" t="s">
        <v>13115</v>
      </c>
    </row>
    <row r="106" spans="1:2" ht="15.75">
      <c r="A106" s="33" t="s">
        <v>6917</v>
      </c>
      <c r="B106" s="45" t="s">
        <v>13116</v>
      </c>
    </row>
    <row r="107" spans="1:2" ht="31.5">
      <c r="A107" s="33" t="s">
        <v>6922</v>
      </c>
      <c r="B107" s="45" t="s">
        <v>13117</v>
      </c>
    </row>
    <row r="108" spans="1:2" ht="15.75">
      <c r="A108" s="33" t="s">
        <v>6927</v>
      </c>
      <c r="B108" s="45" t="s">
        <v>13118</v>
      </c>
    </row>
    <row r="109" spans="1:2" ht="31.5">
      <c r="A109" s="33" t="s">
        <v>6932</v>
      </c>
      <c r="B109" s="45" t="s">
        <v>13119</v>
      </c>
    </row>
    <row r="110" spans="1:2" ht="31.5">
      <c r="A110" s="33" t="s">
        <v>6937</v>
      </c>
      <c r="B110" s="45" t="s">
        <v>13120</v>
      </c>
    </row>
    <row r="111" spans="1:2" ht="31.5">
      <c r="A111" s="33" t="s">
        <v>6947</v>
      </c>
      <c r="B111" s="45" t="s">
        <v>13121</v>
      </c>
    </row>
    <row r="112" spans="1:2" ht="15.75">
      <c r="A112" s="33" t="s">
        <v>6952</v>
      </c>
      <c r="B112" s="46" t="s">
        <v>13122</v>
      </c>
    </row>
    <row r="113" spans="1:2" ht="15.75">
      <c r="A113" s="33" t="s">
        <v>6957</v>
      </c>
      <c r="B113" s="46" t="s">
        <v>13123</v>
      </c>
    </row>
    <row r="114" spans="1:2" ht="31.5">
      <c r="A114" s="33" t="s">
        <v>12836</v>
      </c>
      <c r="B114" s="45" t="s">
        <v>13124</v>
      </c>
    </row>
    <row r="115" spans="1:2" ht="31.5">
      <c r="A115" s="33" t="s">
        <v>6967</v>
      </c>
      <c r="B115" s="45" t="s">
        <v>13125</v>
      </c>
    </row>
    <row r="116" spans="1:2" ht="15.75">
      <c r="A116" s="33" t="s">
        <v>6972</v>
      </c>
      <c r="B116" s="46" t="s">
        <v>13126</v>
      </c>
    </row>
    <row r="117" spans="1:2" ht="15.75">
      <c r="A117" s="33" t="s">
        <v>6982</v>
      </c>
      <c r="B117" s="46" t="s">
        <v>13127</v>
      </c>
    </row>
    <row r="118" spans="1:2" ht="15.75">
      <c r="A118" s="33" t="s">
        <v>6987</v>
      </c>
      <c r="B118" s="45" t="s">
        <v>13128</v>
      </c>
    </row>
    <row r="119" spans="1:2" ht="15.75">
      <c r="A119" s="33" t="s">
        <v>6992</v>
      </c>
      <c r="B119" s="49" t="s">
        <v>13129</v>
      </c>
    </row>
    <row r="120" spans="1:2" ht="15.75">
      <c r="A120" s="33" t="s">
        <v>6997</v>
      </c>
      <c r="B120" s="46" t="s">
        <v>13130</v>
      </c>
    </row>
    <row r="121" spans="1:2" ht="15.75">
      <c r="A121" s="33" t="s">
        <v>9624</v>
      </c>
      <c r="B121" s="45" t="s">
        <v>9625</v>
      </c>
    </row>
    <row r="122" spans="1:2" ht="15.75">
      <c r="A122" s="33" t="s">
        <v>9697</v>
      </c>
      <c r="B122" s="46" t="s">
        <v>13131</v>
      </c>
    </row>
    <row r="123" spans="1:2" ht="15.75">
      <c r="A123" s="33" t="s">
        <v>12837</v>
      </c>
      <c r="B123" s="46" t="s">
        <v>13132</v>
      </c>
    </row>
    <row r="124" spans="1:2" ht="15.75">
      <c r="A124" s="33" t="s">
        <v>6210</v>
      </c>
      <c r="B124" s="46" t="s">
        <v>13133</v>
      </c>
    </row>
    <row r="125" spans="1:2" ht="15.75">
      <c r="A125" s="33" t="s">
        <v>7220</v>
      </c>
      <c r="B125" s="46" t="s">
        <v>13134</v>
      </c>
    </row>
    <row r="126" spans="1:2" ht="15.75">
      <c r="A126" s="33" t="s">
        <v>12838</v>
      </c>
      <c r="B126" s="46" t="s">
        <v>13135</v>
      </c>
    </row>
    <row r="127" spans="1:2" ht="31.5">
      <c r="A127" s="33" t="s">
        <v>8327</v>
      </c>
      <c r="B127" s="45" t="s">
        <v>13136</v>
      </c>
    </row>
    <row r="128" spans="1:2" ht="15.75">
      <c r="A128" s="33" t="s">
        <v>8847</v>
      </c>
      <c r="B128" s="46" t="s">
        <v>13137</v>
      </c>
    </row>
    <row r="129" spans="1:2" ht="15.75">
      <c r="A129" s="33" t="s">
        <v>8987</v>
      </c>
      <c r="B129" s="46" t="s">
        <v>13138</v>
      </c>
    </row>
    <row r="130" spans="1:2" ht="15.75">
      <c r="A130" s="33" t="s">
        <v>9810</v>
      </c>
      <c r="B130" s="45" t="s">
        <v>13139</v>
      </c>
    </row>
    <row r="131" spans="1:2" ht="15.75">
      <c r="A131" s="33" t="s">
        <v>9821</v>
      </c>
      <c r="B131" s="45" t="s">
        <v>9822</v>
      </c>
    </row>
    <row r="132" spans="1:2" ht="15.75">
      <c r="A132" s="33" t="s">
        <v>7505</v>
      </c>
      <c r="B132" s="46" t="s">
        <v>13140</v>
      </c>
    </row>
    <row r="133" spans="1:2" ht="31.5">
      <c r="A133" s="33" t="s">
        <v>12839</v>
      </c>
      <c r="B133" s="45" t="s">
        <v>13141</v>
      </c>
    </row>
    <row r="134" spans="1:2" ht="15.75">
      <c r="A134" s="33" t="s">
        <v>12840</v>
      </c>
      <c r="B134" s="45" t="s">
        <v>13142</v>
      </c>
    </row>
    <row r="135" spans="1:2" ht="15.75">
      <c r="A135" s="33" t="s">
        <v>12841</v>
      </c>
      <c r="B135" s="45" t="s">
        <v>13143</v>
      </c>
    </row>
    <row r="136" spans="1:2" ht="15.75">
      <c r="A136" s="33" t="s">
        <v>12842</v>
      </c>
      <c r="B136" s="45" t="s">
        <v>13144</v>
      </c>
    </row>
    <row r="137" spans="1:2" ht="15.75">
      <c r="A137" s="33" t="s">
        <v>12843</v>
      </c>
      <c r="B137" s="46" t="s">
        <v>13145</v>
      </c>
    </row>
    <row r="138" spans="1:2" ht="15.75">
      <c r="A138" s="33" t="s">
        <v>9756</v>
      </c>
      <c r="B138" s="46" t="s">
        <v>13146</v>
      </c>
    </row>
    <row r="139" spans="1:2" ht="15.75">
      <c r="A139" s="33" t="s">
        <v>9670</v>
      </c>
      <c r="B139" s="46" t="s">
        <v>9671</v>
      </c>
    </row>
    <row r="140" spans="1:2" ht="15.75">
      <c r="A140" s="33" t="s">
        <v>4083</v>
      </c>
      <c r="B140" s="46" t="s">
        <v>13147</v>
      </c>
    </row>
    <row r="141" spans="1:2" ht="31.5">
      <c r="A141" s="33" t="s">
        <v>12844</v>
      </c>
      <c r="B141" s="45" t="s">
        <v>13148</v>
      </c>
    </row>
    <row r="142" spans="1:2" ht="15.75">
      <c r="A142" s="33" t="s">
        <v>12845</v>
      </c>
      <c r="B142" s="45" t="s">
        <v>13149</v>
      </c>
    </row>
    <row r="143" spans="1:2" ht="31.5">
      <c r="A143" s="33" t="s">
        <v>12846</v>
      </c>
      <c r="B143" s="45" t="s">
        <v>13150</v>
      </c>
    </row>
    <row r="144" spans="1:2" ht="15.75">
      <c r="A144" s="33" t="s">
        <v>12847</v>
      </c>
      <c r="B144" s="45" t="s">
        <v>13151</v>
      </c>
    </row>
    <row r="145" spans="1:2" ht="15.75">
      <c r="A145" s="33" t="s">
        <v>9760</v>
      </c>
      <c r="B145" s="46" t="s">
        <v>9761</v>
      </c>
    </row>
    <row r="146" spans="1:2" ht="15.75">
      <c r="A146" s="33" t="s">
        <v>9655</v>
      </c>
      <c r="B146" s="45" t="s">
        <v>9656</v>
      </c>
    </row>
    <row r="147" spans="1:2" ht="15.75">
      <c r="A147" s="34" t="s">
        <v>9733</v>
      </c>
      <c r="B147" s="49" t="s">
        <v>9734</v>
      </c>
    </row>
    <row r="148" spans="1:2" ht="15.75">
      <c r="A148" s="35" t="s">
        <v>9644</v>
      </c>
      <c r="B148" s="46" t="s">
        <v>9645</v>
      </c>
    </row>
    <row r="149" spans="1:2" ht="15.75">
      <c r="A149" s="33" t="s">
        <v>9714</v>
      </c>
      <c r="B149" s="46" t="s">
        <v>13152</v>
      </c>
    </row>
    <row r="150" spans="1:2" ht="15.75">
      <c r="A150" s="33" t="s">
        <v>12848</v>
      </c>
      <c r="B150" s="46" t="s">
        <v>13153</v>
      </c>
    </row>
    <row r="151" spans="1:2" ht="15.75">
      <c r="A151" s="33" t="s">
        <v>12849</v>
      </c>
      <c r="B151" s="46" t="s">
        <v>13154</v>
      </c>
    </row>
    <row r="152" spans="1:2" ht="15.75">
      <c r="A152" s="33" t="s">
        <v>12850</v>
      </c>
      <c r="B152" s="46" t="s">
        <v>13155</v>
      </c>
    </row>
    <row r="153" spans="1:2" ht="15.75">
      <c r="A153" s="33" t="s">
        <v>12851</v>
      </c>
      <c r="B153" s="45" t="s">
        <v>13156</v>
      </c>
    </row>
    <row r="154" spans="1:2" ht="15.75">
      <c r="A154" s="33" t="s">
        <v>12852</v>
      </c>
      <c r="B154" s="46" t="s">
        <v>13157</v>
      </c>
    </row>
    <row r="155" spans="1:2" ht="15.75">
      <c r="A155" s="33" t="s">
        <v>9792</v>
      </c>
      <c r="B155" s="46" t="s">
        <v>9793</v>
      </c>
    </row>
    <row r="156" spans="1:2" ht="15.75">
      <c r="A156" s="33" t="s">
        <v>12853</v>
      </c>
      <c r="B156" s="46" t="s">
        <v>13158</v>
      </c>
    </row>
    <row r="157" spans="1:2" ht="15.75">
      <c r="A157" s="33" t="s">
        <v>9628</v>
      </c>
      <c r="B157" s="46" t="s">
        <v>9629</v>
      </c>
    </row>
    <row r="158" spans="1:2" ht="15.75">
      <c r="A158" s="33" t="s">
        <v>12854</v>
      </c>
      <c r="B158" s="46" t="s">
        <v>13159</v>
      </c>
    </row>
    <row r="159" spans="1:2" ht="15.75">
      <c r="A159" s="37" t="s">
        <v>9663</v>
      </c>
      <c r="B159" s="46" t="s">
        <v>13160</v>
      </c>
    </row>
    <row r="160" spans="1:2" ht="15.75">
      <c r="A160" s="33" t="s">
        <v>8772</v>
      </c>
      <c r="B160" s="45" t="s">
        <v>9758</v>
      </c>
    </row>
    <row r="161" spans="1:2" ht="15.75">
      <c r="A161" s="34" t="s">
        <v>11437</v>
      </c>
      <c r="B161" s="46" t="s">
        <v>13161</v>
      </c>
    </row>
    <row r="162" spans="1:2" ht="15.75">
      <c r="A162" s="38" t="s">
        <v>9806</v>
      </c>
      <c r="B162" s="46" t="s">
        <v>9807</v>
      </c>
    </row>
    <row r="163" spans="1:2" ht="15.75">
      <c r="A163" s="37" t="s">
        <v>9712</v>
      </c>
      <c r="B163" s="46" t="s">
        <v>9713</v>
      </c>
    </row>
    <row r="164" spans="1:2" ht="15.75">
      <c r="A164" s="37" t="s">
        <v>6691</v>
      </c>
      <c r="B164" s="46" t="s">
        <v>13162</v>
      </c>
    </row>
    <row r="165" spans="1:2" ht="15.75">
      <c r="A165" s="33" t="s">
        <v>9747</v>
      </c>
      <c r="B165" s="46" t="s">
        <v>9748</v>
      </c>
    </row>
    <row r="166" spans="1:2" ht="15.75">
      <c r="A166" s="33" t="s">
        <v>9742</v>
      </c>
      <c r="B166" s="46" t="s">
        <v>9743</v>
      </c>
    </row>
    <row r="167" spans="1:2" ht="15.75">
      <c r="A167" s="33" t="s">
        <v>3459</v>
      </c>
      <c r="B167" s="46" t="s">
        <v>13163</v>
      </c>
    </row>
    <row r="168" spans="1:2" ht="15.75">
      <c r="A168" s="33" t="s">
        <v>12855</v>
      </c>
      <c r="B168" s="46" t="s">
        <v>13164</v>
      </c>
    </row>
    <row r="169" spans="1:2" ht="15.75">
      <c r="A169" s="33" t="s">
        <v>7274</v>
      </c>
      <c r="B169" s="46" t="s">
        <v>13165</v>
      </c>
    </row>
    <row r="170" spans="1:2" ht="15.75">
      <c r="A170" s="33" t="s">
        <v>7112</v>
      </c>
      <c r="B170" s="46" t="s">
        <v>13166</v>
      </c>
    </row>
    <row r="171" spans="1:2" ht="15.75">
      <c r="A171" s="33" t="s">
        <v>9481</v>
      </c>
      <c r="B171" s="46" t="s">
        <v>13167</v>
      </c>
    </row>
    <row r="172" spans="1:2" ht="15.75">
      <c r="A172" s="33" t="s">
        <v>12856</v>
      </c>
      <c r="B172" s="46" t="s">
        <v>13168</v>
      </c>
    </row>
    <row r="173" spans="1:2" ht="15.75">
      <c r="A173" s="33" t="s">
        <v>9730</v>
      </c>
      <c r="B173" s="46" t="s">
        <v>9731</v>
      </c>
    </row>
    <row r="174" spans="1:2" ht="15.75">
      <c r="A174" s="33" t="s">
        <v>12857</v>
      </c>
      <c r="B174" s="46" t="s">
        <v>13169</v>
      </c>
    </row>
    <row r="175" spans="1:2" ht="15.75">
      <c r="A175" s="33" t="s">
        <v>1198</v>
      </c>
      <c r="B175" s="46" t="s">
        <v>13170</v>
      </c>
    </row>
    <row r="176" spans="1:2" ht="15.75">
      <c r="A176" s="33" t="s">
        <v>12858</v>
      </c>
      <c r="B176" s="46" t="s">
        <v>13171</v>
      </c>
    </row>
    <row r="177" spans="1:2" ht="15.75">
      <c r="A177" s="33" t="s">
        <v>12859</v>
      </c>
      <c r="B177" s="46" t="s">
        <v>13172</v>
      </c>
    </row>
    <row r="178" spans="1:2" ht="15.75">
      <c r="A178" s="33" t="s">
        <v>12860</v>
      </c>
      <c r="B178" s="46" t="s">
        <v>13173</v>
      </c>
    </row>
    <row r="179" spans="1:2" ht="15.75">
      <c r="A179" s="33" t="s">
        <v>6507</v>
      </c>
      <c r="B179" s="46" t="s">
        <v>13174</v>
      </c>
    </row>
    <row r="180" spans="1:2" ht="15.75">
      <c r="A180" s="33" t="s">
        <v>12861</v>
      </c>
      <c r="B180" s="46" t="s">
        <v>13175</v>
      </c>
    </row>
    <row r="181" spans="1:2" ht="15.75">
      <c r="A181" s="33" t="s">
        <v>12862</v>
      </c>
      <c r="B181" s="46" t="s">
        <v>13176</v>
      </c>
    </row>
    <row r="182" spans="1:2" ht="15.75">
      <c r="A182" s="33" t="s">
        <v>4390</v>
      </c>
      <c r="B182" s="46" t="s">
        <v>13177</v>
      </c>
    </row>
    <row r="183" spans="1:2" ht="15.75">
      <c r="A183" s="33" t="s">
        <v>12863</v>
      </c>
      <c r="B183" s="46" t="s">
        <v>13178</v>
      </c>
    </row>
    <row r="184" spans="1:2" ht="15.75">
      <c r="A184" s="33" t="s">
        <v>3043</v>
      </c>
      <c r="B184" s="45" t="s">
        <v>13179</v>
      </c>
    </row>
    <row r="185" spans="1:2" ht="15.75">
      <c r="A185" s="33" t="s">
        <v>1278</v>
      </c>
      <c r="B185" s="45" t="s">
        <v>13180</v>
      </c>
    </row>
    <row r="186" spans="1:2" ht="15.75">
      <c r="A186" s="33" t="s">
        <v>1128</v>
      </c>
      <c r="B186" s="46" t="s">
        <v>13181</v>
      </c>
    </row>
    <row r="187" spans="1:2" ht="47.25">
      <c r="A187" s="33" t="s">
        <v>75</v>
      </c>
      <c r="B187" s="45" t="s">
        <v>13182</v>
      </c>
    </row>
    <row r="188" spans="1:2" ht="47.25">
      <c r="A188" s="33" t="s">
        <v>12864</v>
      </c>
      <c r="B188" s="45" t="s">
        <v>13183</v>
      </c>
    </row>
    <row r="189" spans="1:2" ht="31.5">
      <c r="A189" s="33" t="s">
        <v>1138</v>
      </c>
      <c r="B189" s="45" t="s">
        <v>13184</v>
      </c>
    </row>
    <row r="190" spans="1:2" ht="15.75">
      <c r="A190" s="33" t="s">
        <v>12865</v>
      </c>
      <c r="B190" s="46" t="s">
        <v>13185</v>
      </c>
    </row>
    <row r="191" spans="1:2" ht="15.75">
      <c r="A191" s="33" t="s">
        <v>12866</v>
      </c>
      <c r="B191" s="45" t="s">
        <v>13186</v>
      </c>
    </row>
    <row r="192" spans="1:2" ht="15.75">
      <c r="A192" s="33" t="s">
        <v>12867</v>
      </c>
      <c r="B192" s="45" t="s">
        <v>13187</v>
      </c>
    </row>
    <row r="193" spans="1:2" ht="15.75">
      <c r="A193" s="34" t="s">
        <v>12868</v>
      </c>
      <c r="B193" s="46" t="s">
        <v>13188</v>
      </c>
    </row>
    <row r="194" spans="1:2" ht="15.75">
      <c r="A194" s="33" t="s">
        <v>9752</v>
      </c>
      <c r="B194" s="46" t="s">
        <v>9753</v>
      </c>
    </row>
    <row r="195" spans="1:2" ht="15.75">
      <c r="A195" s="33" t="s">
        <v>5972</v>
      </c>
      <c r="B195" s="46" t="s">
        <v>13189</v>
      </c>
    </row>
    <row r="196" spans="1:2" ht="15.75">
      <c r="A196" s="33" t="s">
        <v>12869</v>
      </c>
      <c r="B196" s="45" t="s">
        <v>13190</v>
      </c>
    </row>
    <row r="197" spans="1:2" ht="15.75">
      <c r="A197" s="33" t="s">
        <v>12870</v>
      </c>
      <c r="B197" s="45" t="s">
        <v>13191</v>
      </c>
    </row>
    <row r="198" spans="1:2" ht="15.75">
      <c r="A198" s="33" t="s">
        <v>12871</v>
      </c>
      <c r="B198" s="45" t="s">
        <v>13192</v>
      </c>
    </row>
    <row r="199" spans="1:2" ht="15.75">
      <c r="A199" s="33" t="s">
        <v>9646</v>
      </c>
      <c r="B199" s="46" t="s">
        <v>13193</v>
      </c>
    </row>
    <row r="200" spans="1:2" ht="15.75">
      <c r="A200" s="33" t="s">
        <v>9618</v>
      </c>
      <c r="B200" s="45" t="s">
        <v>13194</v>
      </c>
    </row>
    <row r="201" spans="1:2" ht="15.75">
      <c r="A201" s="33" t="s">
        <v>12872</v>
      </c>
      <c r="B201" s="46" t="s">
        <v>13195</v>
      </c>
    </row>
    <row r="202" spans="1:2" ht="31.5">
      <c r="A202" s="33" t="s">
        <v>12873</v>
      </c>
      <c r="B202" s="45" t="s">
        <v>13196</v>
      </c>
    </row>
    <row r="203" spans="1:2" ht="47.25">
      <c r="A203" s="33" t="s">
        <v>12874</v>
      </c>
      <c r="B203" s="45" t="s">
        <v>13197</v>
      </c>
    </row>
    <row r="204" spans="1:2" ht="31.5">
      <c r="A204" s="33" t="s">
        <v>12875</v>
      </c>
      <c r="B204" s="45" t="s">
        <v>13198</v>
      </c>
    </row>
    <row r="205" spans="1:2" ht="31.5">
      <c r="A205" s="33" t="s">
        <v>12876</v>
      </c>
      <c r="B205" s="45" t="s">
        <v>13199</v>
      </c>
    </row>
    <row r="206" spans="1:2" ht="31.5">
      <c r="A206" s="33" t="s">
        <v>9660</v>
      </c>
      <c r="B206" s="45" t="s">
        <v>13200</v>
      </c>
    </row>
    <row r="207" spans="1:2" ht="15.75">
      <c r="A207" s="33" t="s">
        <v>12877</v>
      </c>
      <c r="B207" s="45" t="s">
        <v>13201</v>
      </c>
    </row>
    <row r="208" spans="1:2" ht="15.75">
      <c r="A208" s="33" t="s">
        <v>4122</v>
      </c>
      <c r="B208" s="46" t="s">
        <v>13202</v>
      </c>
    </row>
    <row r="209" spans="1:2" ht="31.5">
      <c r="A209" s="33" t="s">
        <v>9642</v>
      </c>
      <c r="B209" s="45" t="s">
        <v>13203</v>
      </c>
    </row>
    <row r="210" spans="1:2" ht="15.75">
      <c r="A210" s="33" t="s">
        <v>9707</v>
      </c>
      <c r="B210" s="45" t="s">
        <v>13204</v>
      </c>
    </row>
    <row r="211" spans="1:2" ht="31.5">
      <c r="A211" s="33" t="s">
        <v>12878</v>
      </c>
      <c r="B211" s="45" t="s">
        <v>13205</v>
      </c>
    </row>
    <row r="212" spans="1:2" ht="47.25">
      <c r="A212" s="33" t="s">
        <v>12879</v>
      </c>
      <c r="B212" s="45" t="s">
        <v>13206</v>
      </c>
    </row>
    <row r="213" spans="1:2" ht="31.5">
      <c r="A213" s="33" t="s">
        <v>4132</v>
      </c>
      <c r="B213" s="45" t="s">
        <v>13207</v>
      </c>
    </row>
    <row r="214" spans="1:2" ht="31.5">
      <c r="A214" s="33" t="s">
        <v>4137</v>
      </c>
      <c r="B214" s="45" t="s">
        <v>13208</v>
      </c>
    </row>
    <row r="215" spans="1:2" ht="31.5">
      <c r="A215" s="33" t="s">
        <v>4152</v>
      </c>
      <c r="B215" s="45" t="s">
        <v>13209</v>
      </c>
    </row>
    <row r="216" spans="1:2" ht="31.5">
      <c r="A216" s="33" t="s">
        <v>4157</v>
      </c>
      <c r="B216" s="45" t="s">
        <v>13210</v>
      </c>
    </row>
    <row r="217" spans="1:2" ht="31.5">
      <c r="A217" s="33" t="s">
        <v>12880</v>
      </c>
      <c r="B217" s="45" t="s">
        <v>13211</v>
      </c>
    </row>
    <row r="218" spans="1:2" ht="15.75">
      <c r="A218" s="33" t="s">
        <v>9641</v>
      </c>
      <c r="B218" s="46" t="s">
        <v>13212</v>
      </c>
    </row>
    <row r="219" spans="1:2" ht="31.5">
      <c r="A219" s="33" t="s">
        <v>12881</v>
      </c>
      <c r="B219" s="45" t="s">
        <v>13213</v>
      </c>
    </row>
    <row r="220" spans="1:2" ht="47.25">
      <c r="A220" s="33" t="s">
        <v>9659</v>
      </c>
      <c r="B220" s="45" t="s">
        <v>13214</v>
      </c>
    </row>
    <row r="221" spans="1:2" ht="31.5">
      <c r="A221" s="33" t="s">
        <v>12882</v>
      </c>
      <c r="B221" s="45" t="s">
        <v>13215</v>
      </c>
    </row>
    <row r="222" spans="1:2" ht="31.5">
      <c r="A222" s="33" t="s">
        <v>4173</v>
      </c>
      <c r="B222" s="45" t="s">
        <v>13216</v>
      </c>
    </row>
    <row r="223" spans="1:2" ht="31.5">
      <c r="A223" s="33" t="s">
        <v>4178</v>
      </c>
      <c r="B223" s="45" t="s">
        <v>13217</v>
      </c>
    </row>
    <row r="224" spans="1:2" ht="31.5">
      <c r="A224" s="33" t="s">
        <v>12883</v>
      </c>
      <c r="B224" s="45" t="s">
        <v>13218</v>
      </c>
    </row>
    <row r="225" spans="1:2" ht="31.5">
      <c r="A225" s="33" t="s">
        <v>4188</v>
      </c>
      <c r="B225" s="45" t="s">
        <v>13219</v>
      </c>
    </row>
    <row r="226" spans="1:2" ht="30">
      <c r="A226" s="33" t="s">
        <v>12884</v>
      </c>
      <c r="B226" s="48" t="s">
        <v>13220</v>
      </c>
    </row>
    <row r="227" spans="1:2" ht="31.5">
      <c r="A227" s="33" t="s">
        <v>4203</v>
      </c>
      <c r="B227" s="45" t="s">
        <v>13221</v>
      </c>
    </row>
    <row r="228" spans="1:2" ht="31.5">
      <c r="A228" s="33" t="s">
        <v>12885</v>
      </c>
      <c r="B228" s="45" t="s">
        <v>13222</v>
      </c>
    </row>
    <row r="229" spans="1:2" ht="47.25">
      <c r="A229" s="33" t="s">
        <v>12886</v>
      </c>
      <c r="B229" s="45" t="s">
        <v>13223</v>
      </c>
    </row>
    <row r="230" spans="1:2" ht="31.5">
      <c r="A230" s="33" t="s">
        <v>4449</v>
      </c>
      <c r="B230" s="45" t="s">
        <v>13224</v>
      </c>
    </row>
    <row r="231" spans="1:2" ht="31.5">
      <c r="A231" s="33" t="s">
        <v>4459</v>
      </c>
      <c r="B231" s="45" t="s">
        <v>13225</v>
      </c>
    </row>
    <row r="232" spans="1:2" ht="31.5">
      <c r="A232" s="33" t="s">
        <v>12887</v>
      </c>
      <c r="B232" s="45" t="s">
        <v>13226</v>
      </c>
    </row>
    <row r="233" spans="1:2" ht="31.5">
      <c r="A233" s="33" t="s">
        <v>9640</v>
      </c>
      <c r="B233" s="45" t="s">
        <v>13227</v>
      </c>
    </row>
    <row r="234" spans="1:2" ht="15.75">
      <c r="A234" s="33" t="s">
        <v>5853</v>
      </c>
      <c r="B234" s="46" t="s">
        <v>13228</v>
      </c>
    </row>
    <row r="235" spans="1:2" ht="31.5">
      <c r="A235" s="33" t="s">
        <v>12888</v>
      </c>
      <c r="B235" s="45" t="s">
        <v>13229</v>
      </c>
    </row>
    <row r="236" spans="1:2" ht="31.5">
      <c r="A236" s="33" t="s">
        <v>12889</v>
      </c>
      <c r="B236" s="45" t="s">
        <v>13230</v>
      </c>
    </row>
    <row r="237" spans="1:2" ht="15.75">
      <c r="A237" s="33" t="s">
        <v>12890</v>
      </c>
      <c r="B237" s="45" t="s">
        <v>13231</v>
      </c>
    </row>
    <row r="238" spans="1:2" ht="15.75">
      <c r="A238" s="33" t="s">
        <v>12891</v>
      </c>
      <c r="B238" s="45" t="s">
        <v>13232</v>
      </c>
    </row>
    <row r="239" spans="1:2" ht="15.75">
      <c r="A239" s="33" t="s">
        <v>9619</v>
      </c>
      <c r="B239" s="46" t="s">
        <v>13233</v>
      </c>
    </row>
    <row r="240" spans="1:2" ht="15.75">
      <c r="A240" s="33" t="s">
        <v>12892</v>
      </c>
      <c r="B240" s="46" t="s">
        <v>13234</v>
      </c>
    </row>
    <row r="241" spans="1:2" ht="15.75">
      <c r="A241" s="33" t="s">
        <v>9621</v>
      </c>
      <c r="B241" s="46" t="s">
        <v>13235</v>
      </c>
    </row>
    <row r="242" spans="1:2" ht="15.75">
      <c r="A242" s="33" t="s">
        <v>9623</v>
      </c>
      <c r="B242" s="46" t="s">
        <v>13236</v>
      </c>
    </row>
    <row r="243" spans="1:2" ht="31.5">
      <c r="A243" s="33" t="s">
        <v>5754</v>
      </c>
      <c r="B243" s="45" t="s">
        <v>13237</v>
      </c>
    </row>
    <row r="244" spans="1:2" ht="15.75">
      <c r="A244" s="33" t="s">
        <v>2955</v>
      </c>
      <c r="B244" s="45" t="s">
        <v>13238</v>
      </c>
    </row>
    <row r="245" spans="1:2" ht="15.75">
      <c r="A245" s="33" t="s">
        <v>12893</v>
      </c>
      <c r="B245" s="46" t="s">
        <v>13239</v>
      </c>
    </row>
    <row r="246" spans="1:2" ht="31.5">
      <c r="A246" s="33" t="s">
        <v>9616</v>
      </c>
      <c r="B246" s="45" t="s">
        <v>13240</v>
      </c>
    </row>
    <row r="247" spans="1:2" ht="31.5">
      <c r="A247" s="33" t="s">
        <v>9626</v>
      </c>
      <c r="B247" s="45" t="s">
        <v>13241</v>
      </c>
    </row>
    <row r="248" spans="1:2" ht="31.5">
      <c r="A248" s="33" t="s">
        <v>9617</v>
      </c>
      <c r="B248" s="45" t="s">
        <v>13242</v>
      </c>
    </row>
    <row r="249" spans="1:2" ht="15.75">
      <c r="A249" s="37" t="s">
        <v>9665</v>
      </c>
      <c r="B249" s="46" t="s">
        <v>13243</v>
      </c>
    </row>
    <row r="250" spans="1:2" ht="15.75">
      <c r="A250" s="33" t="s">
        <v>9679</v>
      </c>
      <c r="B250" s="46" t="s">
        <v>9680</v>
      </c>
    </row>
    <row r="251" spans="1:2" ht="15.75">
      <c r="A251" s="33" t="s">
        <v>9654</v>
      </c>
      <c r="B251" s="46" t="s">
        <v>13244</v>
      </c>
    </row>
    <row r="252" spans="1:2" ht="15.75">
      <c r="A252" s="33" t="s">
        <v>3082</v>
      </c>
      <c r="B252" s="46" t="s">
        <v>9710</v>
      </c>
    </row>
    <row r="253" spans="1:2" ht="15.75">
      <c r="A253" s="33" t="s">
        <v>9766</v>
      </c>
      <c r="B253" s="50" t="s">
        <v>9767</v>
      </c>
    </row>
    <row r="254" spans="1:2" ht="15.75">
      <c r="A254" s="33" t="s">
        <v>9799</v>
      </c>
      <c r="B254" s="50" t="s">
        <v>13245</v>
      </c>
    </row>
    <row r="255" spans="1:2" ht="15.75">
      <c r="A255" s="33" t="s">
        <v>12894</v>
      </c>
      <c r="B255" s="59" t="s">
        <v>13456</v>
      </c>
    </row>
    <row r="256" spans="1:2" ht="15.75">
      <c r="A256" s="33" t="s">
        <v>7324</v>
      </c>
      <c r="B256" s="59"/>
    </row>
    <row r="257" spans="1:2" ht="15.75">
      <c r="A257" s="33" t="s">
        <v>2900</v>
      </c>
      <c r="B257" s="40" t="s">
        <v>13246</v>
      </c>
    </row>
    <row r="258" spans="1:2" ht="15.75">
      <c r="A258" s="33" t="s">
        <v>12895</v>
      </c>
      <c r="B258" s="40" t="s">
        <v>13247</v>
      </c>
    </row>
    <row r="259" spans="1:2" ht="15.75">
      <c r="A259" s="33" t="s">
        <v>1849</v>
      </c>
      <c r="B259" s="40" t="s">
        <v>13248</v>
      </c>
    </row>
    <row r="260" spans="1:2" ht="15.75">
      <c r="A260" s="33" t="s">
        <v>1779</v>
      </c>
      <c r="B260" s="40" t="s">
        <v>9727</v>
      </c>
    </row>
    <row r="261" spans="1:2" ht="15.75">
      <c r="A261" s="36" t="s">
        <v>12896</v>
      </c>
      <c r="B261" s="50" t="s">
        <v>13249</v>
      </c>
    </row>
    <row r="262" spans="1:2" ht="15.75">
      <c r="A262" s="34" t="s">
        <v>7163</v>
      </c>
      <c r="B262" s="50" t="s">
        <v>13250</v>
      </c>
    </row>
    <row r="263" spans="1:2" ht="15.75">
      <c r="A263" s="33" t="s">
        <v>9744</v>
      </c>
      <c r="B263" s="45" t="s">
        <v>13457</v>
      </c>
    </row>
    <row r="264" spans="1:2" ht="15.75">
      <c r="A264" s="33" t="s">
        <v>9781</v>
      </c>
      <c r="B264" s="45" t="s">
        <v>13457</v>
      </c>
    </row>
    <row r="265" spans="1:2" ht="15.75">
      <c r="A265" s="33" t="s">
        <v>1089</v>
      </c>
      <c r="B265" s="45" t="s">
        <v>13457</v>
      </c>
    </row>
    <row r="266" spans="1:2" ht="15.75">
      <c r="A266" s="33" t="s">
        <v>9775</v>
      </c>
      <c r="B266" s="40" t="s">
        <v>9776</v>
      </c>
    </row>
    <row r="267" spans="1:2" ht="15.75">
      <c r="A267" s="33" t="s">
        <v>9820</v>
      </c>
      <c r="B267" s="40" t="s">
        <v>13251</v>
      </c>
    </row>
    <row r="268" spans="1:2" ht="15.75">
      <c r="A268" s="33" t="s">
        <v>9634</v>
      </c>
      <c r="B268" s="40" t="s">
        <v>13252</v>
      </c>
    </row>
    <row r="269" spans="1:2" ht="15.75">
      <c r="A269" s="33" t="s">
        <v>9722</v>
      </c>
      <c r="B269" s="40" t="s">
        <v>9723</v>
      </c>
    </row>
    <row r="270" spans="1:2" ht="30">
      <c r="A270" s="33" t="s">
        <v>312</v>
      </c>
      <c r="B270" s="40" t="s">
        <v>9805</v>
      </c>
    </row>
    <row r="271" spans="1:2" ht="15.75">
      <c r="A271" s="33" t="s">
        <v>2740</v>
      </c>
      <c r="B271" s="40" t="s">
        <v>13253</v>
      </c>
    </row>
    <row r="272" spans="1:2" ht="15.75">
      <c r="A272" s="33" t="s">
        <v>9627</v>
      </c>
      <c r="B272" s="45" t="s">
        <v>13458</v>
      </c>
    </row>
    <row r="273" spans="1:2" ht="15.75">
      <c r="A273" s="33" t="s">
        <v>9708</v>
      </c>
      <c r="B273" s="45" t="s">
        <v>13458</v>
      </c>
    </row>
    <row r="274" spans="1:2" ht="15.75">
      <c r="A274" s="33" t="s">
        <v>9796</v>
      </c>
      <c r="B274" s="40" t="s">
        <v>13254</v>
      </c>
    </row>
    <row r="275" spans="1:2" ht="15.75">
      <c r="A275" s="33" t="s">
        <v>9749</v>
      </c>
      <c r="B275" s="40" t="s">
        <v>9750</v>
      </c>
    </row>
    <row r="276" spans="1:2" ht="15.75">
      <c r="A276" s="33" t="s">
        <v>5142</v>
      </c>
      <c r="B276" s="40" t="s">
        <v>13255</v>
      </c>
    </row>
    <row r="277" spans="1:2" ht="15.75">
      <c r="A277" s="33" t="s">
        <v>12897</v>
      </c>
      <c r="B277" s="40" t="s">
        <v>13256</v>
      </c>
    </row>
    <row r="278" spans="1:2" ht="15.75">
      <c r="A278" s="33" t="s">
        <v>9726</v>
      </c>
      <c r="B278" s="50" t="s">
        <v>13257</v>
      </c>
    </row>
    <row r="279" spans="1:2" ht="31.5">
      <c r="A279" s="33" t="s">
        <v>1730</v>
      </c>
      <c r="B279" s="45" t="s">
        <v>13459</v>
      </c>
    </row>
    <row r="280" spans="1:2" ht="31.5">
      <c r="A280" s="33" t="s">
        <v>12898</v>
      </c>
      <c r="B280" s="45" t="s">
        <v>13459</v>
      </c>
    </row>
    <row r="281" spans="1:2" ht="31.5">
      <c r="A281" s="33" t="s">
        <v>7107</v>
      </c>
      <c r="B281" s="45" t="s">
        <v>13459</v>
      </c>
    </row>
    <row r="282" spans="1:2" ht="15.75">
      <c r="A282" s="33" t="s">
        <v>12899</v>
      </c>
      <c r="B282" s="45" t="s">
        <v>13460</v>
      </c>
    </row>
    <row r="283" spans="1:2" ht="15.75">
      <c r="A283" s="33" t="s">
        <v>12900</v>
      </c>
      <c r="B283" s="45" t="s">
        <v>13460</v>
      </c>
    </row>
    <row r="284" spans="1:2" ht="15.75">
      <c r="A284" s="33" t="s">
        <v>10909</v>
      </c>
      <c r="B284" s="40" t="s">
        <v>13258</v>
      </c>
    </row>
    <row r="285" spans="1:2" ht="15.75">
      <c r="A285" s="33" t="s">
        <v>12901</v>
      </c>
      <c r="B285" s="40" t="s">
        <v>13259</v>
      </c>
    </row>
    <row r="286" spans="1:2" ht="15.75">
      <c r="A286" s="33" t="s">
        <v>12902</v>
      </c>
      <c r="B286" s="40" t="s">
        <v>13260</v>
      </c>
    </row>
    <row r="287" spans="1:2" ht="15.75">
      <c r="A287" s="33" t="s">
        <v>12903</v>
      </c>
      <c r="B287" s="40" t="s">
        <v>13261</v>
      </c>
    </row>
    <row r="288" spans="1:2" ht="15.75">
      <c r="A288" s="33" t="s">
        <v>12904</v>
      </c>
      <c r="B288" s="40" t="s">
        <v>13262</v>
      </c>
    </row>
    <row r="289" spans="1:2" ht="15.75">
      <c r="A289" s="33" t="s">
        <v>12905</v>
      </c>
      <c r="B289" s="40" t="s">
        <v>13263</v>
      </c>
    </row>
    <row r="290" spans="1:2" ht="15.75">
      <c r="A290" s="33" t="s">
        <v>9114</v>
      </c>
      <c r="B290" s="40" t="s">
        <v>13264</v>
      </c>
    </row>
    <row r="291" spans="1:2" ht="15.75">
      <c r="A291" s="33" t="s">
        <v>6796</v>
      </c>
      <c r="B291" s="40" t="s">
        <v>13265</v>
      </c>
    </row>
    <row r="292" spans="1:2" ht="15.75">
      <c r="A292" s="33" t="s">
        <v>12906</v>
      </c>
      <c r="B292" s="40" t="s">
        <v>13266</v>
      </c>
    </row>
    <row r="293" spans="1:2" ht="15.75">
      <c r="A293" s="33" t="s">
        <v>133</v>
      </c>
      <c r="B293" s="40" t="s">
        <v>13267</v>
      </c>
    </row>
    <row r="294" spans="1:2" ht="15.75">
      <c r="A294" s="33" t="s">
        <v>12907</v>
      </c>
      <c r="B294" s="40" t="s">
        <v>13268</v>
      </c>
    </row>
    <row r="295" spans="1:2" ht="15.75">
      <c r="A295" s="33" t="s">
        <v>12108</v>
      </c>
      <c r="B295" s="40" t="s">
        <v>13269</v>
      </c>
    </row>
    <row r="296" spans="1:2" ht="15.75">
      <c r="A296" s="33" t="s">
        <v>12908</v>
      </c>
      <c r="B296" s="40" t="s">
        <v>13270</v>
      </c>
    </row>
    <row r="297" spans="1:2" ht="30">
      <c r="A297" s="33" t="s">
        <v>12909</v>
      </c>
      <c r="B297" s="40" t="s">
        <v>13271</v>
      </c>
    </row>
    <row r="298" spans="1:2" ht="15.75">
      <c r="A298" s="33" t="s">
        <v>9801</v>
      </c>
      <c r="B298" s="40" t="s">
        <v>13272</v>
      </c>
    </row>
    <row r="299" spans="1:2" ht="15.75">
      <c r="A299" s="33" t="s">
        <v>12910</v>
      </c>
      <c r="B299" s="40" t="s">
        <v>13273</v>
      </c>
    </row>
    <row r="300" spans="1:2" ht="15.75">
      <c r="A300" s="33" t="s">
        <v>12911</v>
      </c>
      <c r="B300" s="45" t="s">
        <v>13461</v>
      </c>
    </row>
    <row r="301" spans="1:2" ht="15.75">
      <c r="A301" s="33" t="s">
        <v>12912</v>
      </c>
      <c r="B301" s="45" t="s">
        <v>13461</v>
      </c>
    </row>
    <row r="302" spans="1:2" ht="15.75">
      <c r="A302" s="33" t="s">
        <v>12913</v>
      </c>
      <c r="B302" s="40" t="s">
        <v>13274</v>
      </c>
    </row>
    <row r="303" spans="1:2" ht="15.75">
      <c r="A303" s="33" t="s">
        <v>12914</v>
      </c>
      <c r="B303" s="40" t="s">
        <v>13275</v>
      </c>
    </row>
    <row r="304" spans="1:2" ht="15.75">
      <c r="A304" s="39" t="s">
        <v>11937</v>
      </c>
      <c r="B304" s="45" t="s">
        <v>13462</v>
      </c>
    </row>
    <row r="305" spans="1:2" ht="15.75">
      <c r="A305" s="39" t="s">
        <v>9668</v>
      </c>
      <c r="B305" s="45" t="s">
        <v>13462</v>
      </c>
    </row>
    <row r="306" spans="1:2" ht="15.75">
      <c r="A306" s="33" t="s">
        <v>12915</v>
      </c>
      <c r="B306" s="45" t="s">
        <v>13463</v>
      </c>
    </row>
    <row r="307" spans="1:2" ht="15.75">
      <c r="A307" s="33" t="s">
        <v>12916</v>
      </c>
      <c r="B307" s="45" t="s">
        <v>13463</v>
      </c>
    </row>
    <row r="308" spans="1:2" ht="15.75">
      <c r="A308" s="33" t="s">
        <v>12917</v>
      </c>
      <c r="B308" s="45" t="s">
        <v>13464</v>
      </c>
    </row>
    <row r="309" spans="1:2" ht="15.75">
      <c r="A309" s="33" t="s">
        <v>12918</v>
      </c>
      <c r="B309" s="45" t="s">
        <v>13464</v>
      </c>
    </row>
    <row r="310" spans="1:2" ht="15.75">
      <c r="A310" s="33" t="s">
        <v>12919</v>
      </c>
      <c r="B310" s="45" t="s">
        <v>13464</v>
      </c>
    </row>
    <row r="311" spans="1:2" ht="15.75">
      <c r="A311" s="33" t="s">
        <v>12920</v>
      </c>
      <c r="B311" s="45" t="s">
        <v>13464</v>
      </c>
    </row>
    <row r="312" spans="1:2" ht="15.75">
      <c r="A312" s="33" t="s">
        <v>12921</v>
      </c>
      <c r="B312" s="40" t="s">
        <v>13276</v>
      </c>
    </row>
    <row r="313" spans="1:2" ht="15.75">
      <c r="A313" s="33" t="s">
        <v>9657</v>
      </c>
      <c r="B313" s="40" t="s">
        <v>13277</v>
      </c>
    </row>
    <row r="314" spans="1:2" ht="15.75">
      <c r="A314" s="33" t="s">
        <v>12922</v>
      </c>
      <c r="B314" s="40" t="s">
        <v>13278</v>
      </c>
    </row>
    <row r="315" spans="1:2" ht="15.75">
      <c r="A315" s="33" t="s">
        <v>9140</v>
      </c>
      <c r="B315" s="40" t="s">
        <v>13279</v>
      </c>
    </row>
    <row r="316" spans="1:2" ht="15.75">
      <c r="A316" s="33" t="s">
        <v>12923</v>
      </c>
      <c r="B316" s="40" t="s">
        <v>13280</v>
      </c>
    </row>
    <row r="317" spans="1:2" ht="15.75">
      <c r="A317" s="33" t="s">
        <v>7491</v>
      </c>
      <c r="B317" s="40" t="s">
        <v>13281</v>
      </c>
    </row>
    <row r="318" spans="1:2" ht="15.75">
      <c r="A318" s="33" t="s">
        <v>3330</v>
      </c>
      <c r="B318" s="40" t="s">
        <v>13282</v>
      </c>
    </row>
    <row r="319" spans="1:2" ht="15.75">
      <c r="A319" s="36" t="s">
        <v>9729</v>
      </c>
      <c r="B319" s="50" t="s">
        <v>13283</v>
      </c>
    </row>
    <row r="320" spans="1:2" ht="15.75">
      <c r="A320" s="34" t="s">
        <v>12924</v>
      </c>
      <c r="B320" s="50" t="s">
        <v>13284</v>
      </c>
    </row>
    <row r="321" spans="1:2" ht="15.75">
      <c r="A321" s="34" t="s">
        <v>5379</v>
      </c>
      <c r="B321" s="50" t="s">
        <v>13285</v>
      </c>
    </row>
    <row r="322" spans="1:2" ht="15.75">
      <c r="A322" s="36" t="s">
        <v>12925</v>
      </c>
      <c r="B322" s="50" t="s">
        <v>13286</v>
      </c>
    </row>
    <row r="323" spans="1:2" ht="15.75">
      <c r="A323" s="34" t="s">
        <v>12926</v>
      </c>
      <c r="B323" s="50" t="s">
        <v>13287</v>
      </c>
    </row>
    <row r="324" spans="1:2" ht="45">
      <c r="A324" s="36" t="s">
        <v>12927</v>
      </c>
      <c r="B324" s="50" t="s">
        <v>13288</v>
      </c>
    </row>
    <row r="325" spans="1:2" ht="15.75">
      <c r="A325" s="34" t="s">
        <v>1099</v>
      </c>
      <c r="B325" s="50" t="s">
        <v>13289</v>
      </c>
    </row>
    <row r="326" spans="1:2" ht="30">
      <c r="A326" s="33" t="s">
        <v>12928</v>
      </c>
      <c r="B326" s="40" t="s">
        <v>13290</v>
      </c>
    </row>
    <row r="327" spans="1:2" ht="15.75">
      <c r="A327" s="33" t="s">
        <v>12929</v>
      </c>
      <c r="B327" s="40" t="s">
        <v>13291</v>
      </c>
    </row>
    <row r="328" spans="1:2" ht="15.75">
      <c r="A328" s="33" t="s">
        <v>12930</v>
      </c>
      <c r="B328" s="40" t="s">
        <v>13292</v>
      </c>
    </row>
    <row r="329" spans="1:2" ht="15.75">
      <c r="A329" s="33" t="s">
        <v>12931</v>
      </c>
      <c r="B329" s="45" t="s">
        <v>13465</v>
      </c>
    </row>
    <row r="330" spans="1:2" ht="15.75">
      <c r="A330" s="33" t="s">
        <v>12932</v>
      </c>
      <c r="B330" s="45" t="s">
        <v>13465</v>
      </c>
    </row>
    <row r="331" spans="1:2" ht="15.75">
      <c r="A331" s="34" t="s">
        <v>10380</v>
      </c>
      <c r="B331" s="50" t="s">
        <v>13293</v>
      </c>
    </row>
    <row r="332" spans="1:2" ht="15.75">
      <c r="A332" s="33" t="s">
        <v>9736</v>
      </c>
      <c r="B332" s="40" t="s">
        <v>9737</v>
      </c>
    </row>
    <row r="333" spans="1:2" ht="15.75">
      <c r="A333" s="33" t="s">
        <v>9725</v>
      </c>
      <c r="B333" s="45" t="s">
        <v>13466</v>
      </c>
    </row>
    <row r="334" spans="1:2" ht="15.75">
      <c r="A334" s="60" t="s">
        <v>12933</v>
      </c>
      <c r="B334" s="45" t="s">
        <v>13466</v>
      </c>
    </row>
    <row r="335" spans="1:2" ht="15.75">
      <c r="A335" s="60"/>
      <c r="B335" s="45" t="s">
        <v>13466</v>
      </c>
    </row>
    <row r="336" spans="1:2" ht="15.75">
      <c r="A336" s="33" t="s">
        <v>9648</v>
      </c>
      <c r="B336" s="45" t="s">
        <v>13467</v>
      </c>
    </row>
    <row r="337" spans="1:2" ht="15.75">
      <c r="A337" s="33" t="s">
        <v>12934</v>
      </c>
      <c r="B337" s="45" t="s">
        <v>13467</v>
      </c>
    </row>
    <row r="338" spans="1:2">
      <c r="A338" s="40"/>
      <c r="B338" s="40"/>
    </row>
    <row r="339" spans="1:2">
      <c r="A339" s="41" t="s">
        <v>9777</v>
      </c>
      <c r="B339" s="40" t="s">
        <v>9778</v>
      </c>
    </row>
    <row r="340" spans="1:2">
      <c r="A340" s="41" t="s">
        <v>9699</v>
      </c>
      <c r="B340" s="40" t="s">
        <v>13294</v>
      </c>
    </row>
    <row r="341" spans="1:2">
      <c r="A341" s="41" t="s">
        <v>8768</v>
      </c>
      <c r="B341" s="40" t="s">
        <v>13295</v>
      </c>
    </row>
    <row r="342" spans="1:2">
      <c r="A342" s="41" t="s">
        <v>9693</v>
      </c>
      <c r="B342" s="51" t="s">
        <v>13468</v>
      </c>
    </row>
    <row r="343" spans="1:2">
      <c r="A343" s="41" t="s">
        <v>12935</v>
      </c>
      <c r="B343" s="51" t="s">
        <v>13468</v>
      </c>
    </row>
    <row r="344" spans="1:2">
      <c r="A344" s="41" t="s">
        <v>9694</v>
      </c>
      <c r="B344" s="51" t="s">
        <v>13468</v>
      </c>
    </row>
    <row r="345" spans="1:2">
      <c r="A345" s="41" t="s">
        <v>9669</v>
      </c>
      <c r="B345" s="40" t="s">
        <v>13296</v>
      </c>
    </row>
    <row r="346" spans="1:2">
      <c r="A346" s="41" t="s">
        <v>9755</v>
      </c>
      <c r="B346" s="40" t="s">
        <v>13297</v>
      </c>
    </row>
    <row r="347" spans="1:2">
      <c r="A347" s="41" t="s">
        <v>9779</v>
      </c>
      <c r="B347" s="40" t="s">
        <v>9780</v>
      </c>
    </row>
    <row r="348" spans="1:2">
      <c r="A348" s="41" t="s">
        <v>12936</v>
      </c>
      <c r="B348" s="40" t="s">
        <v>9787</v>
      </c>
    </row>
    <row r="349" spans="1:2">
      <c r="A349" s="41" t="s">
        <v>9759</v>
      </c>
      <c r="B349" s="40" t="s">
        <v>13298</v>
      </c>
    </row>
    <row r="350" spans="1:2">
      <c r="A350" s="41" t="s">
        <v>3710</v>
      </c>
      <c r="B350" s="50" t="s">
        <v>13299</v>
      </c>
    </row>
    <row r="351" spans="1:2">
      <c r="A351" s="41" t="s">
        <v>9786</v>
      </c>
      <c r="B351" s="50" t="s">
        <v>13300</v>
      </c>
    </row>
    <row r="352" spans="1:2">
      <c r="A352" s="41" t="s">
        <v>9803</v>
      </c>
      <c r="B352" s="40" t="s">
        <v>9804</v>
      </c>
    </row>
    <row r="353" spans="1:2">
      <c r="A353" s="41" t="s">
        <v>9772</v>
      </c>
      <c r="B353" s="40" t="s">
        <v>13301</v>
      </c>
    </row>
    <row r="354" spans="1:2">
      <c r="A354" s="41" t="s">
        <v>9632</v>
      </c>
      <c r="B354" s="40" t="s">
        <v>9633</v>
      </c>
    </row>
    <row r="355" spans="1:2">
      <c r="A355" s="41" t="s">
        <v>12937</v>
      </c>
      <c r="B355" s="50" t="s">
        <v>13302</v>
      </c>
    </row>
    <row r="356" spans="1:2" ht="15.75">
      <c r="A356" s="41" t="s">
        <v>9653</v>
      </c>
      <c r="B356" s="52" t="s">
        <v>13303</v>
      </c>
    </row>
    <row r="357" spans="1:2" ht="15.75">
      <c r="A357" s="42" t="s">
        <v>9643</v>
      </c>
      <c r="B357" s="52" t="s">
        <v>13304</v>
      </c>
    </row>
    <row r="358" spans="1:2" ht="15.75">
      <c r="A358" s="42" t="s">
        <v>9647</v>
      </c>
      <c r="B358" s="53" t="s">
        <v>13305</v>
      </c>
    </row>
    <row r="359" spans="1:2">
      <c r="A359" s="41" t="s">
        <v>9620</v>
      </c>
      <c r="B359" s="51" t="s">
        <v>13469</v>
      </c>
    </row>
    <row r="360" spans="1:2">
      <c r="A360" s="41" t="s">
        <v>12938</v>
      </c>
      <c r="B360" s="51" t="s">
        <v>13469</v>
      </c>
    </row>
    <row r="361" spans="1:2">
      <c r="A361" s="41" t="s">
        <v>8113</v>
      </c>
      <c r="B361" s="51" t="s">
        <v>13469</v>
      </c>
    </row>
    <row r="362" spans="1:2">
      <c r="A362" s="41" t="s">
        <v>8123</v>
      </c>
      <c r="B362" s="51" t="s">
        <v>13469</v>
      </c>
    </row>
    <row r="363" spans="1:2">
      <c r="A363" s="41" t="s">
        <v>12939</v>
      </c>
      <c r="B363" s="51" t="s">
        <v>13469</v>
      </c>
    </row>
    <row r="364" spans="1:2">
      <c r="A364" s="41" t="s">
        <v>8133</v>
      </c>
      <c r="B364" s="51" t="s">
        <v>13469</v>
      </c>
    </row>
    <row r="365" spans="1:2">
      <c r="A365" s="41" t="s">
        <v>6279</v>
      </c>
      <c r="B365" s="51" t="s">
        <v>13470</v>
      </c>
    </row>
    <row r="366" spans="1:2">
      <c r="A366" s="41" t="s">
        <v>6314</v>
      </c>
      <c r="B366" s="51" t="s">
        <v>13470</v>
      </c>
    </row>
    <row r="367" spans="1:2">
      <c r="A367" s="41" t="s">
        <v>12940</v>
      </c>
      <c r="B367" s="51" t="s">
        <v>13470</v>
      </c>
    </row>
    <row r="368" spans="1:2">
      <c r="A368" s="41" t="s">
        <v>12941</v>
      </c>
      <c r="B368" s="51" t="s">
        <v>13470</v>
      </c>
    </row>
    <row r="369" spans="1:2">
      <c r="A369" s="41" t="s">
        <v>12942</v>
      </c>
      <c r="B369" s="51" t="s">
        <v>13470</v>
      </c>
    </row>
    <row r="370" spans="1:2">
      <c r="A370" s="41" t="s">
        <v>12943</v>
      </c>
      <c r="B370" s="51" t="s">
        <v>13470</v>
      </c>
    </row>
    <row r="371" spans="1:2">
      <c r="A371" s="41" t="s">
        <v>12944</v>
      </c>
      <c r="B371" s="51" t="s">
        <v>13470</v>
      </c>
    </row>
    <row r="372" spans="1:2">
      <c r="A372" s="41" t="s">
        <v>6304</v>
      </c>
      <c r="B372" s="51" t="s">
        <v>13470</v>
      </c>
    </row>
    <row r="373" spans="1:2">
      <c r="A373" s="41" t="s">
        <v>12945</v>
      </c>
      <c r="B373" s="51" t="s">
        <v>13470</v>
      </c>
    </row>
    <row r="374" spans="1:2">
      <c r="A374" s="41" t="s">
        <v>12946</v>
      </c>
      <c r="B374" s="51" t="s">
        <v>13470</v>
      </c>
    </row>
    <row r="375" spans="1:2">
      <c r="A375" s="41" t="s">
        <v>7476</v>
      </c>
      <c r="B375" s="51" t="s">
        <v>13471</v>
      </c>
    </row>
    <row r="376" spans="1:2">
      <c r="A376" s="41" t="s">
        <v>12947</v>
      </c>
      <c r="B376" s="51" t="s">
        <v>13471</v>
      </c>
    </row>
    <row r="377" spans="1:2">
      <c r="A377" s="41" t="s">
        <v>7466</v>
      </c>
      <c r="B377" s="51" t="s">
        <v>13471</v>
      </c>
    </row>
    <row r="378" spans="1:2">
      <c r="A378" s="41" t="s">
        <v>7462</v>
      </c>
      <c r="B378" s="51" t="s">
        <v>13471</v>
      </c>
    </row>
    <row r="379" spans="1:2">
      <c r="A379" s="41" t="s">
        <v>8396</v>
      </c>
      <c r="B379" s="51" t="s">
        <v>13472</v>
      </c>
    </row>
    <row r="380" spans="1:2">
      <c r="A380" s="41" t="s">
        <v>2351</v>
      </c>
      <c r="B380" s="40" t="s">
        <v>13306</v>
      </c>
    </row>
    <row r="381" spans="1:2">
      <c r="A381" s="41" t="s">
        <v>9711</v>
      </c>
      <c r="B381" s="40" t="s">
        <v>13307</v>
      </c>
    </row>
    <row r="382" spans="1:2">
      <c r="A382" s="41" t="s">
        <v>3067</v>
      </c>
      <c r="B382" s="40" t="s">
        <v>13308</v>
      </c>
    </row>
    <row r="383" spans="1:2" ht="30">
      <c r="A383" s="41" t="s">
        <v>7299</v>
      </c>
      <c r="B383" s="40" t="s">
        <v>13309</v>
      </c>
    </row>
    <row r="384" spans="1:2">
      <c r="A384" s="41" t="s">
        <v>1673</v>
      </c>
      <c r="B384" s="51" t="s">
        <v>13473</v>
      </c>
    </row>
    <row r="385" spans="1:2">
      <c r="A385" s="41" t="s">
        <v>588</v>
      </c>
      <c r="B385" s="51" t="s">
        <v>13473</v>
      </c>
    </row>
    <row r="386" spans="1:2">
      <c r="A386" s="41" t="s">
        <v>12948</v>
      </c>
      <c r="B386" s="51" t="s">
        <v>13474</v>
      </c>
    </row>
    <row r="387" spans="1:2">
      <c r="A387" s="41" t="s">
        <v>3454</v>
      </c>
      <c r="B387" s="51" t="s">
        <v>13474</v>
      </c>
    </row>
    <row r="388" spans="1:2">
      <c r="A388" s="41" t="s">
        <v>12949</v>
      </c>
      <c r="B388" s="51" t="s">
        <v>13475</v>
      </c>
    </row>
    <row r="389" spans="1:2">
      <c r="A389" s="41" t="s">
        <v>12950</v>
      </c>
      <c r="B389" s="40" t="s">
        <v>13310</v>
      </c>
    </row>
    <row r="390" spans="1:2">
      <c r="A390" s="43" t="s">
        <v>9698</v>
      </c>
      <c r="B390" s="51" t="s">
        <v>13476</v>
      </c>
    </row>
    <row r="391" spans="1:2">
      <c r="A391" s="41" t="s">
        <v>9813</v>
      </c>
      <c r="B391" s="51" t="s">
        <v>13477</v>
      </c>
    </row>
    <row r="392" spans="1:2">
      <c r="A392" s="41" t="s">
        <v>9818</v>
      </c>
      <c r="B392" s="51" t="s">
        <v>13477</v>
      </c>
    </row>
    <row r="393" spans="1:2">
      <c r="A393" s="41" t="s">
        <v>9769</v>
      </c>
      <c r="B393" s="40" t="s">
        <v>13311</v>
      </c>
    </row>
    <row r="394" spans="1:2">
      <c r="A394" s="41" t="s">
        <v>9812</v>
      </c>
      <c r="B394" s="40" t="s">
        <v>13312</v>
      </c>
    </row>
    <row r="395" spans="1:2">
      <c r="A395" s="41" t="s">
        <v>9674</v>
      </c>
      <c r="B395" s="40" t="s">
        <v>13313</v>
      </c>
    </row>
    <row r="396" spans="1:2">
      <c r="A396" s="41" t="s">
        <v>9768</v>
      </c>
      <c r="B396" s="51" t="s">
        <v>13478</v>
      </c>
    </row>
    <row r="397" spans="1:2">
      <c r="A397" s="41" t="s">
        <v>12951</v>
      </c>
      <c r="B397" s="51" t="s">
        <v>13478</v>
      </c>
    </row>
    <row r="398" spans="1:2">
      <c r="A398" s="41" t="s">
        <v>9738</v>
      </c>
      <c r="B398" s="40" t="s">
        <v>13314</v>
      </c>
    </row>
    <row r="399" spans="1:2">
      <c r="A399" s="41" t="s">
        <v>12952</v>
      </c>
      <c r="B399" s="40" t="s">
        <v>13315</v>
      </c>
    </row>
    <row r="400" spans="1:2">
      <c r="A400" s="41" t="s">
        <v>9368</v>
      </c>
      <c r="B400" s="40" t="s">
        <v>13316</v>
      </c>
    </row>
    <row r="401" spans="1:2">
      <c r="A401" s="41" t="s">
        <v>12953</v>
      </c>
      <c r="B401" s="40" t="s">
        <v>13317</v>
      </c>
    </row>
    <row r="402" spans="1:2">
      <c r="A402" s="41" t="s">
        <v>12954</v>
      </c>
      <c r="B402" s="40" t="s">
        <v>13318</v>
      </c>
    </row>
    <row r="403" spans="1:2">
      <c r="A403" s="41" t="s">
        <v>3695</v>
      </c>
      <c r="B403" s="40" t="s">
        <v>13319</v>
      </c>
    </row>
    <row r="404" spans="1:2">
      <c r="A404" s="41" t="s">
        <v>12955</v>
      </c>
      <c r="B404" s="40" t="s">
        <v>13320</v>
      </c>
    </row>
    <row r="405" spans="1:2">
      <c r="A405" s="41" t="s">
        <v>12956</v>
      </c>
      <c r="B405" s="40" t="s">
        <v>13321</v>
      </c>
    </row>
    <row r="406" spans="1:2" ht="30">
      <c r="A406" s="41" t="s">
        <v>12957</v>
      </c>
      <c r="B406" s="40" t="s">
        <v>13322</v>
      </c>
    </row>
    <row r="407" spans="1:2">
      <c r="A407" s="41" t="s">
        <v>12958</v>
      </c>
      <c r="B407" s="40" t="s">
        <v>13323</v>
      </c>
    </row>
    <row r="408" spans="1:2" ht="30">
      <c r="A408" s="41" t="s">
        <v>12959</v>
      </c>
      <c r="B408" s="40" t="s">
        <v>13324</v>
      </c>
    </row>
    <row r="409" spans="1:2">
      <c r="A409" s="41" t="s">
        <v>2666</v>
      </c>
      <c r="B409" s="40" t="s">
        <v>13325</v>
      </c>
    </row>
    <row r="410" spans="1:2">
      <c r="A410" s="41" t="s">
        <v>7567</v>
      </c>
      <c r="B410" s="40" t="s">
        <v>13326</v>
      </c>
    </row>
    <row r="411" spans="1:2">
      <c r="A411" s="41" t="s">
        <v>12960</v>
      </c>
      <c r="B411" s="40" t="s">
        <v>13327</v>
      </c>
    </row>
    <row r="412" spans="1:2">
      <c r="A412" s="41" t="s">
        <v>12961</v>
      </c>
      <c r="B412" s="40" t="s">
        <v>13328</v>
      </c>
    </row>
    <row r="413" spans="1:2">
      <c r="A413" s="41" t="s">
        <v>12962</v>
      </c>
      <c r="B413" s="40" t="s">
        <v>13329</v>
      </c>
    </row>
    <row r="414" spans="1:2">
      <c r="A414" s="41" t="s">
        <v>12963</v>
      </c>
      <c r="B414" s="40" t="s">
        <v>13330</v>
      </c>
    </row>
    <row r="415" spans="1:2">
      <c r="A415" s="41" t="s">
        <v>12964</v>
      </c>
      <c r="B415" s="40" t="s">
        <v>13331</v>
      </c>
    </row>
    <row r="416" spans="1:2">
      <c r="A416" s="41" t="s">
        <v>12965</v>
      </c>
      <c r="B416" s="40" t="s">
        <v>13332</v>
      </c>
    </row>
    <row r="417" spans="1:2">
      <c r="A417" s="41" t="s">
        <v>519</v>
      </c>
      <c r="B417" s="40" t="s">
        <v>13333</v>
      </c>
    </row>
    <row r="418" spans="1:2">
      <c r="A418" s="41" t="s">
        <v>9789</v>
      </c>
      <c r="B418" s="40" t="s">
        <v>9790</v>
      </c>
    </row>
    <row r="419" spans="1:2">
      <c r="A419" s="41" t="s">
        <v>9442</v>
      </c>
      <c r="B419" s="40" t="s">
        <v>13334</v>
      </c>
    </row>
    <row r="420" spans="1:2">
      <c r="A420" s="41" t="s">
        <v>1244</v>
      </c>
      <c r="B420" s="40" t="s">
        <v>13335</v>
      </c>
    </row>
    <row r="421" spans="1:2">
      <c r="A421" s="41" t="s">
        <v>12966</v>
      </c>
      <c r="B421" s="40" t="s">
        <v>13336</v>
      </c>
    </row>
    <row r="422" spans="1:2">
      <c r="A422" s="41" t="s">
        <v>2895</v>
      </c>
      <c r="B422" s="40" t="s">
        <v>13337</v>
      </c>
    </row>
    <row r="423" spans="1:2">
      <c r="A423" s="41" t="s">
        <v>9823</v>
      </c>
      <c r="B423" s="40" t="s">
        <v>9824</v>
      </c>
    </row>
    <row r="424" spans="1:2">
      <c r="A424" s="41" t="s">
        <v>1168</v>
      </c>
      <c r="B424" s="40" t="s">
        <v>13338</v>
      </c>
    </row>
    <row r="425" spans="1:2">
      <c r="A425" s="41" t="s">
        <v>1208</v>
      </c>
      <c r="B425" s="51" t="s">
        <v>13479</v>
      </c>
    </row>
    <row r="426" spans="1:2">
      <c r="A426" s="41" t="s">
        <v>5987</v>
      </c>
      <c r="B426" s="51" t="s">
        <v>13479</v>
      </c>
    </row>
    <row r="427" spans="1:2" ht="30">
      <c r="A427" s="41" t="s">
        <v>9681</v>
      </c>
      <c r="B427" s="40" t="s">
        <v>13339</v>
      </c>
    </row>
    <row r="428" spans="1:2">
      <c r="A428" s="41" t="s">
        <v>12967</v>
      </c>
      <c r="B428" s="40" t="s">
        <v>13340</v>
      </c>
    </row>
    <row r="429" spans="1:2">
      <c r="A429" s="41" t="s">
        <v>12968</v>
      </c>
      <c r="B429" s="51" t="s">
        <v>13480</v>
      </c>
    </row>
    <row r="430" spans="1:2">
      <c r="A430" s="41" t="s">
        <v>12969</v>
      </c>
      <c r="B430" s="51" t="s">
        <v>13480</v>
      </c>
    </row>
    <row r="431" spans="1:2">
      <c r="A431" s="41" t="s">
        <v>12970</v>
      </c>
      <c r="B431" s="40" t="s">
        <v>13341</v>
      </c>
    </row>
    <row r="432" spans="1:2">
      <c r="A432" s="41" t="s">
        <v>12971</v>
      </c>
      <c r="B432" s="40" t="s">
        <v>13342</v>
      </c>
    </row>
    <row r="433" spans="1:2">
      <c r="A433" s="41" t="s">
        <v>3219</v>
      </c>
      <c r="B433" s="40" t="s">
        <v>13343</v>
      </c>
    </row>
    <row r="434" spans="1:2">
      <c r="A434" s="43" t="s">
        <v>12972</v>
      </c>
      <c r="B434" s="50" t="s">
        <v>13344</v>
      </c>
    </row>
    <row r="435" spans="1:2">
      <c r="A435" s="43" t="s">
        <v>3340</v>
      </c>
      <c r="B435" s="50" t="s">
        <v>13345</v>
      </c>
    </row>
    <row r="436" spans="1:2">
      <c r="A436" s="43" t="s">
        <v>9079</v>
      </c>
      <c r="B436" s="50" t="s">
        <v>13346</v>
      </c>
    </row>
    <row r="437" spans="1:2">
      <c r="A437" s="43" t="s">
        <v>12973</v>
      </c>
      <c r="B437" s="51" t="s">
        <v>13481</v>
      </c>
    </row>
    <row r="438" spans="1:2">
      <c r="A438" s="43" t="s">
        <v>9165</v>
      </c>
      <c r="B438" s="51" t="s">
        <v>13481</v>
      </c>
    </row>
    <row r="439" spans="1:2">
      <c r="A439" s="43" t="s">
        <v>5434</v>
      </c>
      <c r="B439" s="50" t="s">
        <v>13347</v>
      </c>
    </row>
    <row r="440" spans="1:2">
      <c r="A440" s="43" t="s">
        <v>10395</v>
      </c>
      <c r="B440" s="50" t="s">
        <v>13348</v>
      </c>
    </row>
    <row r="441" spans="1:2">
      <c r="A441" s="43" t="s">
        <v>12974</v>
      </c>
      <c r="B441" s="50" t="s">
        <v>13349</v>
      </c>
    </row>
    <row r="442" spans="1:2">
      <c r="A442" s="43" t="s">
        <v>12975</v>
      </c>
      <c r="B442" s="50" t="s">
        <v>13350</v>
      </c>
    </row>
    <row r="443" spans="1:2">
      <c r="A443" s="43" t="s">
        <v>6590</v>
      </c>
      <c r="B443" s="50" t="s">
        <v>13351</v>
      </c>
    </row>
    <row r="444" spans="1:2">
      <c r="A444" s="43" t="s">
        <v>5183</v>
      </c>
      <c r="B444" s="50" t="s">
        <v>13352</v>
      </c>
    </row>
    <row r="445" spans="1:2">
      <c r="A445" s="43" t="s">
        <v>12976</v>
      </c>
      <c r="B445" s="50" t="s">
        <v>13353</v>
      </c>
    </row>
    <row r="446" spans="1:2">
      <c r="A446" s="43" t="s">
        <v>12977</v>
      </c>
      <c r="B446" s="50" t="s">
        <v>13354</v>
      </c>
    </row>
    <row r="447" spans="1:2" ht="30">
      <c r="A447" s="43" t="s">
        <v>12978</v>
      </c>
      <c r="B447" s="50" t="s">
        <v>13355</v>
      </c>
    </row>
    <row r="448" spans="1:2" ht="45">
      <c r="A448" s="43" t="s">
        <v>12979</v>
      </c>
      <c r="B448" s="50" t="s">
        <v>13356</v>
      </c>
    </row>
    <row r="449" spans="1:2" ht="30">
      <c r="A449" s="43" t="s">
        <v>12980</v>
      </c>
      <c r="B449" s="50" t="s">
        <v>13357</v>
      </c>
    </row>
    <row r="450" spans="1:2">
      <c r="A450" s="41" t="s">
        <v>2180</v>
      </c>
      <c r="B450" s="40" t="s">
        <v>13358</v>
      </c>
    </row>
    <row r="451" spans="1:2">
      <c r="A451" s="41" t="s">
        <v>12981</v>
      </c>
      <c r="B451" s="40" t="s">
        <v>13359</v>
      </c>
    </row>
    <row r="452" spans="1:2">
      <c r="A452" s="41" t="s">
        <v>3325</v>
      </c>
      <c r="B452" s="40" t="s">
        <v>13360</v>
      </c>
    </row>
    <row r="453" spans="1:2">
      <c r="A453" s="41" t="s">
        <v>5229</v>
      </c>
      <c r="B453" s="40" t="s">
        <v>13361</v>
      </c>
    </row>
    <row r="454" spans="1:2">
      <c r="A454" s="41" t="s">
        <v>4419</v>
      </c>
      <c r="B454" s="40" t="s">
        <v>13362</v>
      </c>
    </row>
    <row r="455" spans="1:2">
      <c r="A455" s="41" t="s">
        <v>9906</v>
      </c>
      <c r="B455" s="40" t="s">
        <v>13363</v>
      </c>
    </row>
    <row r="456" spans="1:2">
      <c r="A456" s="41" t="s">
        <v>12982</v>
      </c>
      <c r="B456" s="40" t="s">
        <v>13364</v>
      </c>
    </row>
    <row r="457" spans="1:2">
      <c r="A457" s="41" t="s">
        <v>1579</v>
      </c>
      <c r="B457" s="40" t="s">
        <v>13365</v>
      </c>
    </row>
    <row r="458" spans="1:2" ht="30">
      <c r="A458" s="41" t="s">
        <v>1569</v>
      </c>
      <c r="B458" s="40" t="s">
        <v>13366</v>
      </c>
    </row>
    <row r="459" spans="1:2">
      <c r="A459" s="41" t="s">
        <v>12983</v>
      </c>
      <c r="B459" s="40" t="s">
        <v>13367</v>
      </c>
    </row>
    <row r="460" spans="1:2">
      <c r="A460" s="41" t="s">
        <v>1365</v>
      </c>
      <c r="B460" s="40" t="s">
        <v>13368</v>
      </c>
    </row>
    <row r="461" spans="1:2">
      <c r="A461" s="41" t="s">
        <v>2524</v>
      </c>
      <c r="B461" s="40" t="s">
        <v>13369</v>
      </c>
    </row>
    <row r="462" spans="1:2">
      <c r="A462" s="41" t="s">
        <v>12984</v>
      </c>
      <c r="B462" s="40" t="s">
        <v>13370</v>
      </c>
    </row>
    <row r="463" spans="1:2">
      <c r="A463" s="41" t="s">
        <v>12985</v>
      </c>
      <c r="B463" s="40" t="s">
        <v>13371</v>
      </c>
    </row>
    <row r="464" spans="1:2">
      <c r="A464" s="41" t="s">
        <v>12986</v>
      </c>
      <c r="B464" s="40" t="s">
        <v>13372</v>
      </c>
    </row>
    <row r="465" spans="1:2" ht="30">
      <c r="A465" s="41" t="s">
        <v>1475</v>
      </c>
      <c r="B465" s="40" t="s">
        <v>13373</v>
      </c>
    </row>
    <row r="466" spans="1:2">
      <c r="A466" s="41" t="s">
        <v>12987</v>
      </c>
      <c r="B466" s="40" t="s">
        <v>13374</v>
      </c>
    </row>
    <row r="467" spans="1:2">
      <c r="A467" s="41" t="s">
        <v>1504</v>
      </c>
      <c r="B467" s="40" t="s">
        <v>13375</v>
      </c>
    </row>
    <row r="468" spans="1:2">
      <c r="A468" s="41" t="s">
        <v>351</v>
      </c>
      <c r="B468" s="40" t="s">
        <v>13376</v>
      </c>
    </row>
    <row r="469" spans="1:2">
      <c r="A469" s="41" t="s">
        <v>12988</v>
      </c>
      <c r="B469" s="40" t="s">
        <v>13377</v>
      </c>
    </row>
    <row r="470" spans="1:2" ht="30">
      <c r="A470" s="41" t="s">
        <v>12989</v>
      </c>
      <c r="B470" s="40" t="s">
        <v>13378</v>
      </c>
    </row>
    <row r="471" spans="1:2">
      <c r="A471" s="41" t="s">
        <v>12990</v>
      </c>
      <c r="B471" s="51" t="s">
        <v>13482</v>
      </c>
    </row>
    <row r="472" spans="1:2">
      <c r="A472" s="41" t="s">
        <v>12991</v>
      </c>
      <c r="B472" s="51" t="s">
        <v>13482</v>
      </c>
    </row>
    <row r="473" spans="1:2">
      <c r="A473" s="41" t="s">
        <v>12992</v>
      </c>
      <c r="B473" s="51" t="s">
        <v>13482</v>
      </c>
    </row>
    <row r="474" spans="1:2">
      <c r="A474" s="41" t="s">
        <v>9800</v>
      </c>
      <c r="B474" s="51" t="s">
        <v>13482</v>
      </c>
    </row>
    <row r="475" spans="1:2">
      <c r="A475" s="41" t="s">
        <v>6422</v>
      </c>
      <c r="B475" s="40" t="s">
        <v>13379</v>
      </c>
    </row>
    <row r="476" spans="1:2">
      <c r="A476" s="41" t="s">
        <v>12993</v>
      </c>
      <c r="B476" s="40" t="s">
        <v>13380</v>
      </c>
    </row>
    <row r="477" spans="1:2">
      <c r="A477" s="41" t="s">
        <v>12994</v>
      </c>
      <c r="B477" s="40" t="s">
        <v>13381</v>
      </c>
    </row>
    <row r="478" spans="1:2">
      <c r="A478" s="41" t="s">
        <v>7117</v>
      </c>
      <c r="B478" s="51" t="s">
        <v>13483</v>
      </c>
    </row>
    <row r="479" spans="1:2">
      <c r="A479" s="41" t="s">
        <v>7289</v>
      </c>
      <c r="B479" s="51" t="s">
        <v>13483</v>
      </c>
    </row>
    <row r="480" spans="1:2">
      <c r="A480" s="41" t="s">
        <v>6324</v>
      </c>
      <c r="B480" s="51" t="s">
        <v>13483</v>
      </c>
    </row>
    <row r="481" spans="1:2">
      <c r="A481" s="41" t="s">
        <v>9452</v>
      </c>
      <c r="B481" s="51" t="s">
        <v>13483</v>
      </c>
    </row>
    <row r="482" spans="1:2">
      <c r="A482" s="41" t="s">
        <v>12995</v>
      </c>
      <c r="B482" s="40" t="s">
        <v>13382</v>
      </c>
    </row>
    <row r="483" spans="1:2">
      <c r="A483" s="41" t="s">
        <v>12996</v>
      </c>
      <c r="B483" s="40" t="s">
        <v>13383</v>
      </c>
    </row>
    <row r="484" spans="1:2">
      <c r="A484" s="41" t="s">
        <v>2395</v>
      </c>
      <c r="B484" s="40" t="s">
        <v>13384</v>
      </c>
    </row>
    <row r="485" spans="1:2">
      <c r="A485" s="41" t="s">
        <v>2988</v>
      </c>
      <c r="B485" s="40" t="s">
        <v>13385</v>
      </c>
    </row>
    <row r="486" spans="1:2">
      <c r="A486" s="41" t="s">
        <v>12997</v>
      </c>
      <c r="B486" s="40" t="s">
        <v>13386</v>
      </c>
    </row>
    <row r="487" spans="1:2">
      <c r="A487" s="41" t="s">
        <v>7682</v>
      </c>
      <c r="B487" s="51" t="s">
        <v>13484</v>
      </c>
    </row>
    <row r="488" spans="1:2">
      <c r="A488" s="41" t="s">
        <v>12998</v>
      </c>
      <c r="B488" s="51" t="s">
        <v>13484</v>
      </c>
    </row>
    <row r="489" spans="1:2">
      <c r="A489" s="41" t="s">
        <v>12999</v>
      </c>
      <c r="B489" s="51" t="s">
        <v>13484</v>
      </c>
    </row>
    <row r="490" spans="1:2">
      <c r="A490" s="41" t="s">
        <v>13000</v>
      </c>
      <c r="B490" s="51" t="s">
        <v>13485</v>
      </c>
    </row>
    <row r="491" spans="1:2">
      <c r="A491" s="41" t="s">
        <v>11621</v>
      </c>
      <c r="B491" s="51" t="s">
        <v>13485</v>
      </c>
    </row>
    <row r="492" spans="1:2">
      <c r="A492" s="41" t="s">
        <v>11626</v>
      </c>
      <c r="B492" s="51" t="s">
        <v>13485</v>
      </c>
    </row>
    <row r="493" spans="1:2">
      <c r="A493" s="41" t="s">
        <v>463</v>
      </c>
      <c r="B493" s="40" t="s">
        <v>13387</v>
      </c>
    </row>
    <row r="494" spans="1:2">
      <c r="A494" s="41" t="s">
        <v>2983</v>
      </c>
      <c r="B494" s="40" t="s">
        <v>13388</v>
      </c>
    </row>
    <row r="495" spans="1:2">
      <c r="A495" s="41" t="s">
        <v>13001</v>
      </c>
      <c r="B495" s="40" t="s">
        <v>13389</v>
      </c>
    </row>
    <row r="496" spans="1:2">
      <c r="A496" s="41" t="s">
        <v>13002</v>
      </c>
      <c r="B496" s="40" t="s">
        <v>13390</v>
      </c>
    </row>
    <row r="497" spans="1:2">
      <c r="A497" s="41" t="s">
        <v>2861</v>
      </c>
      <c r="B497" s="40" t="s">
        <v>13391</v>
      </c>
    </row>
    <row r="498" spans="1:2">
      <c r="A498" s="41" t="s">
        <v>3781</v>
      </c>
      <c r="B498" s="40" t="s">
        <v>13392</v>
      </c>
    </row>
    <row r="499" spans="1:2">
      <c r="A499" s="41" t="s">
        <v>3807</v>
      </c>
      <c r="B499" s="40" t="s">
        <v>13393</v>
      </c>
    </row>
    <row r="500" spans="1:2">
      <c r="A500" s="41" t="s">
        <v>13003</v>
      </c>
      <c r="B500" s="40" t="s">
        <v>13394</v>
      </c>
    </row>
    <row r="501" spans="1:2">
      <c r="A501" s="41" t="s">
        <v>13004</v>
      </c>
      <c r="B501" s="40" t="s">
        <v>13395</v>
      </c>
    </row>
    <row r="502" spans="1:2">
      <c r="A502" s="41" t="s">
        <v>1114</v>
      </c>
      <c r="B502" s="40" t="s">
        <v>13396</v>
      </c>
    </row>
    <row r="503" spans="1:2">
      <c r="A503" s="41" t="s">
        <v>909</v>
      </c>
      <c r="B503" s="40" t="s">
        <v>13397</v>
      </c>
    </row>
    <row r="504" spans="1:2">
      <c r="A504" s="41" t="s">
        <v>13005</v>
      </c>
      <c r="B504" s="40" t="s">
        <v>13398</v>
      </c>
    </row>
    <row r="505" spans="1:2" ht="15.75">
      <c r="A505" s="41" t="s">
        <v>12220</v>
      </c>
      <c r="B505" s="52" t="s">
        <v>13399</v>
      </c>
    </row>
    <row r="506" spans="1:2" ht="15.75">
      <c r="A506" s="41" t="s">
        <v>13006</v>
      </c>
      <c r="B506" s="52" t="s">
        <v>13400</v>
      </c>
    </row>
    <row r="507" spans="1:2">
      <c r="A507" s="41" t="s">
        <v>13007</v>
      </c>
      <c r="B507" s="40" t="s">
        <v>13401</v>
      </c>
    </row>
    <row r="508" spans="1:2">
      <c r="A508" s="41" t="s">
        <v>10855</v>
      </c>
      <c r="B508" s="40" t="s">
        <v>13402</v>
      </c>
    </row>
    <row r="509" spans="1:2">
      <c r="A509" s="41" t="s">
        <v>10241</v>
      </c>
      <c r="B509" s="40" t="s">
        <v>13403</v>
      </c>
    </row>
    <row r="510" spans="1:2" ht="30">
      <c r="A510" s="41" t="s">
        <v>13008</v>
      </c>
      <c r="B510" s="40" t="s">
        <v>13404</v>
      </c>
    </row>
    <row r="511" spans="1:2" ht="30">
      <c r="A511" s="41" t="s">
        <v>13009</v>
      </c>
      <c r="B511" s="40" t="s">
        <v>13405</v>
      </c>
    </row>
    <row r="512" spans="1:2">
      <c r="A512" s="41" t="s">
        <v>3904</v>
      </c>
      <c r="B512" s="40" t="s">
        <v>13406</v>
      </c>
    </row>
    <row r="513" spans="1:2" ht="30">
      <c r="A513" s="41" t="s">
        <v>7240</v>
      </c>
      <c r="B513" s="40" t="s">
        <v>13407</v>
      </c>
    </row>
    <row r="514" spans="1:2">
      <c r="A514" s="41" t="s">
        <v>4336</v>
      </c>
      <c r="B514" s="40" t="s">
        <v>13408</v>
      </c>
    </row>
    <row r="515" spans="1:2">
      <c r="A515" s="41" t="s">
        <v>13010</v>
      </c>
      <c r="B515" s="40" t="s">
        <v>13409</v>
      </c>
    </row>
    <row r="516" spans="1:2">
      <c r="A516" s="41" t="s">
        <v>12283</v>
      </c>
      <c r="B516" s="40" t="s">
        <v>13410</v>
      </c>
    </row>
    <row r="517" spans="1:2">
      <c r="A517" s="41" t="s">
        <v>13011</v>
      </c>
      <c r="B517" s="40" t="s">
        <v>13411</v>
      </c>
    </row>
    <row r="518" spans="1:2" ht="30">
      <c r="A518" s="41" t="s">
        <v>1614</v>
      </c>
      <c r="B518" s="40" t="s">
        <v>13412</v>
      </c>
    </row>
    <row r="519" spans="1:2">
      <c r="A519" s="41" t="s">
        <v>13012</v>
      </c>
      <c r="B519" s="40" t="s">
        <v>13413</v>
      </c>
    </row>
    <row r="520" spans="1:2">
      <c r="A520" s="41" t="s">
        <v>7677</v>
      </c>
      <c r="B520" s="40" t="s">
        <v>13414</v>
      </c>
    </row>
    <row r="521" spans="1:2">
      <c r="A521" s="41" t="s">
        <v>2783</v>
      </c>
      <c r="B521" s="40" t="s">
        <v>13415</v>
      </c>
    </row>
    <row r="522" spans="1:2" ht="30">
      <c r="A522" s="41" t="s">
        <v>13013</v>
      </c>
      <c r="B522" s="40" t="s">
        <v>13416</v>
      </c>
    </row>
    <row r="523" spans="1:2">
      <c r="A523" s="41" t="s">
        <v>13014</v>
      </c>
      <c r="B523" s="40" t="s">
        <v>13417</v>
      </c>
    </row>
    <row r="524" spans="1:2">
      <c r="A524" s="41" t="s">
        <v>13015</v>
      </c>
      <c r="B524" s="40" t="s">
        <v>13418</v>
      </c>
    </row>
    <row r="525" spans="1:2">
      <c r="A525" s="41" t="s">
        <v>3033</v>
      </c>
      <c r="B525" s="40" t="s">
        <v>13419</v>
      </c>
    </row>
    <row r="526" spans="1:2">
      <c r="A526" s="41" t="s">
        <v>13016</v>
      </c>
      <c r="B526" s="40" t="s">
        <v>13420</v>
      </c>
    </row>
    <row r="527" spans="1:2">
      <c r="A527" s="41" t="s">
        <v>6373</v>
      </c>
      <c r="B527" s="51" t="s">
        <v>13486</v>
      </c>
    </row>
    <row r="528" spans="1:2">
      <c r="A528" s="41" t="s">
        <v>6387</v>
      </c>
      <c r="B528" s="51" t="s">
        <v>13486</v>
      </c>
    </row>
    <row r="529" spans="1:2">
      <c r="A529" s="41" t="s">
        <v>6397</v>
      </c>
      <c r="B529" s="51" t="s">
        <v>13486</v>
      </c>
    </row>
    <row r="530" spans="1:2">
      <c r="A530" s="41" t="s">
        <v>6402</v>
      </c>
      <c r="B530" s="51" t="s">
        <v>13486</v>
      </c>
    </row>
    <row r="531" spans="1:2">
      <c r="A531" s="41" t="s">
        <v>6452</v>
      </c>
      <c r="B531" s="40" t="s">
        <v>13421</v>
      </c>
    </row>
    <row r="532" spans="1:2">
      <c r="A532" s="41" t="s">
        <v>3028</v>
      </c>
      <c r="B532" s="40" t="s">
        <v>13422</v>
      </c>
    </row>
    <row r="533" spans="1:2">
      <c r="A533" s="41" t="s">
        <v>13017</v>
      </c>
      <c r="B533" s="40" t="s">
        <v>13423</v>
      </c>
    </row>
    <row r="534" spans="1:2">
      <c r="A534" s="41" t="s">
        <v>13018</v>
      </c>
      <c r="B534" s="51" t="s">
        <v>13487</v>
      </c>
    </row>
    <row r="535" spans="1:2">
      <c r="A535" s="41" t="s">
        <v>8263</v>
      </c>
      <c r="B535" s="51" t="s">
        <v>13487</v>
      </c>
    </row>
    <row r="536" spans="1:2">
      <c r="A536" s="41" t="s">
        <v>12442</v>
      </c>
      <c r="B536" s="40" t="s">
        <v>13424</v>
      </c>
    </row>
    <row r="537" spans="1:2">
      <c r="A537" s="41" t="s">
        <v>13019</v>
      </c>
      <c r="B537" s="40" t="s">
        <v>13425</v>
      </c>
    </row>
    <row r="538" spans="1:2">
      <c r="A538" s="41" t="s">
        <v>13020</v>
      </c>
      <c r="B538" s="40" t="s">
        <v>13426</v>
      </c>
    </row>
    <row r="539" spans="1:2">
      <c r="A539" s="41" t="s">
        <v>13021</v>
      </c>
      <c r="B539" s="40" t="s">
        <v>13427</v>
      </c>
    </row>
    <row r="540" spans="1:2">
      <c r="A540" s="41" t="s">
        <v>9785</v>
      </c>
      <c r="B540" s="40" t="s">
        <v>13428</v>
      </c>
    </row>
    <row r="541" spans="1:2">
      <c r="A541" s="41" t="s">
        <v>9205</v>
      </c>
      <c r="B541" s="40" t="s">
        <v>13429</v>
      </c>
    </row>
    <row r="542" spans="1:2">
      <c r="A542" s="41" t="s">
        <v>13022</v>
      </c>
      <c r="B542" s="40" t="s">
        <v>13430</v>
      </c>
    </row>
    <row r="543" spans="1:2">
      <c r="A543" s="41" t="s">
        <v>13023</v>
      </c>
      <c r="B543" s="40" t="s">
        <v>13431</v>
      </c>
    </row>
    <row r="544" spans="1:2">
      <c r="A544" s="41" t="s">
        <v>12574</v>
      </c>
      <c r="B544" s="40" t="s">
        <v>13432</v>
      </c>
    </row>
    <row r="545" spans="1:2">
      <c r="A545" s="41" t="s">
        <v>9046</v>
      </c>
      <c r="B545" s="40" t="s">
        <v>13433</v>
      </c>
    </row>
    <row r="546" spans="1:2">
      <c r="A546" s="41" t="s">
        <v>13024</v>
      </c>
      <c r="B546" s="40" t="s">
        <v>13434</v>
      </c>
    </row>
    <row r="547" spans="1:2">
      <c r="A547" s="43" t="s">
        <v>13025</v>
      </c>
      <c r="B547" s="50" t="s">
        <v>13435</v>
      </c>
    </row>
    <row r="548" spans="1:2">
      <c r="A548" s="43" t="s">
        <v>13026</v>
      </c>
      <c r="B548" s="50" t="s">
        <v>13436</v>
      </c>
    </row>
    <row r="549" spans="1:2">
      <c r="A549" s="43" t="s">
        <v>13027</v>
      </c>
      <c r="B549" s="50" t="s">
        <v>13437</v>
      </c>
    </row>
    <row r="550" spans="1:2">
      <c r="A550" s="43" t="s">
        <v>13028</v>
      </c>
      <c r="B550" s="50" t="s">
        <v>13438</v>
      </c>
    </row>
    <row r="551" spans="1:2">
      <c r="A551" s="43" t="s">
        <v>13029</v>
      </c>
      <c r="B551" s="50" t="s">
        <v>13439</v>
      </c>
    </row>
    <row r="552" spans="1:2">
      <c r="A552" s="43" t="s">
        <v>13030</v>
      </c>
      <c r="B552" s="50" t="s">
        <v>13440</v>
      </c>
    </row>
    <row r="553" spans="1:2">
      <c r="A553" s="43" t="s">
        <v>13031</v>
      </c>
      <c r="B553" s="50" t="s">
        <v>13441</v>
      </c>
    </row>
    <row r="554" spans="1:2" ht="30">
      <c r="A554" s="43" t="s">
        <v>297</v>
      </c>
      <c r="B554" s="50" t="s">
        <v>13442</v>
      </c>
    </row>
    <row r="555" spans="1:2">
      <c r="A555" s="43" t="s">
        <v>3315</v>
      </c>
      <c r="B555" s="50" t="s">
        <v>13443</v>
      </c>
    </row>
    <row r="556" spans="1:2">
      <c r="A556" s="43" t="s">
        <v>13032</v>
      </c>
      <c r="B556" s="50" t="s">
        <v>13444</v>
      </c>
    </row>
    <row r="557" spans="1:2">
      <c r="A557" s="43" t="s">
        <v>9706</v>
      </c>
      <c r="B557" s="50" t="s">
        <v>13445</v>
      </c>
    </row>
    <row r="558" spans="1:2">
      <c r="A558" s="43" t="s">
        <v>9603</v>
      </c>
      <c r="B558" s="50" t="s">
        <v>13446</v>
      </c>
    </row>
    <row r="559" spans="1:2">
      <c r="A559" s="43" t="s">
        <v>13033</v>
      </c>
      <c r="B559" s="50" t="s">
        <v>13447</v>
      </c>
    </row>
    <row r="560" spans="1:2" ht="30">
      <c r="A560" s="43" t="s">
        <v>11535</v>
      </c>
      <c r="B560" s="50" t="s">
        <v>13448</v>
      </c>
    </row>
    <row r="561" spans="1:2">
      <c r="A561" s="43" t="s">
        <v>13034</v>
      </c>
      <c r="B561" s="50" t="s">
        <v>13449</v>
      </c>
    </row>
    <row r="562" spans="1:2">
      <c r="A562" s="44" t="s">
        <v>13035</v>
      </c>
      <c r="B562" s="50" t="s">
        <v>13450</v>
      </c>
    </row>
    <row r="563" spans="1:2">
      <c r="A563" s="44" t="s">
        <v>13036</v>
      </c>
      <c r="B563" s="50" t="s">
        <v>13451</v>
      </c>
    </row>
    <row r="564" spans="1:2">
      <c r="A564" s="44" t="s">
        <v>13037</v>
      </c>
      <c r="B564" s="50" t="s">
        <v>13452</v>
      </c>
    </row>
    <row r="565" spans="1:2">
      <c r="A565" s="43" t="s">
        <v>3700</v>
      </c>
      <c r="B565" s="50" t="s">
        <v>13453</v>
      </c>
    </row>
    <row r="566" spans="1:2">
      <c r="A566" s="43" t="s">
        <v>13038</v>
      </c>
      <c r="B566" s="50" t="s">
        <v>13454</v>
      </c>
    </row>
    <row r="567" spans="1:2">
      <c r="A567" s="43" t="s">
        <v>13039</v>
      </c>
      <c r="B567" s="50" t="s">
        <v>13455</v>
      </c>
    </row>
  </sheetData>
  <autoFilter ref="A1:B848">
    <sortState ref="A2:B847">
      <sortCondition ref="A1:A847"/>
    </sortState>
  </autoFilter>
  <mergeCells count="2">
    <mergeCell ref="A334:A335"/>
    <mergeCell ref="B255:B256"/>
  </mergeCells>
  <hyperlinks>
    <hyperlink ref="B40" r:id="rId1" display="http://echa.europa.eu/substance-information/-/substanceinfo/100.020.063"/>
  </hyperlinks>
  <pageMargins left="0.7" right="0.7" top="0.75" bottom="0.75" header="0.3" footer="0.3"/>
  <pageSetup paperSize="9"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223"/>
  <sheetViews>
    <sheetView workbookViewId="0">
      <selection activeCell="C21" sqref="C21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33.285156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11039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63" t="s">
        <v>11055</v>
      </c>
      <c r="D20" s="64"/>
      <c r="E20" s="65"/>
    </row>
    <row r="21" spans="1:14">
      <c r="A21" t="s">
        <v>21</v>
      </c>
      <c r="C21" s="19">
        <v>18</v>
      </c>
      <c r="D21" s="20"/>
      <c r="E21" s="22">
        <v>8</v>
      </c>
    </row>
    <row r="22" spans="1:14">
      <c r="A22" t="s">
        <v>9</v>
      </c>
    </row>
    <row r="23" spans="1:14">
      <c r="A23" s="4" t="s">
        <v>11040</v>
      </c>
      <c r="B23" s="4"/>
      <c r="C23" s="12"/>
    </row>
    <row r="24" spans="1:14">
      <c r="A24" s="4" t="s">
        <v>10655</v>
      </c>
      <c r="B24" s="4"/>
      <c r="C24" s="12"/>
    </row>
    <row r="25" spans="1:14"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577</v>
      </c>
      <c r="B29" t="s">
        <v>578</v>
      </c>
      <c r="C29" s="8" t="e">
        <f>VLOOKUP(B29,'ETUC LIST'!$A$2:$B$948,2,FALSE)</f>
        <v>#N/A</v>
      </c>
      <c r="D29" t="s">
        <v>579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106</v>
      </c>
      <c r="K29" t="s">
        <v>25</v>
      </c>
      <c r="L29" t="s">
        <v>580</v>
      </c>
      <c r="M29" t="s">
        <v>25</v>
      </c>
      <c r="N29" t="s">
        <v>581</v>
      </c>
    </row>
    <row r="30" spans="1:14" hidden="1">
      <c r="A30" s="1" t="s">
        <v>592</v>
      </c>
      <c r="B30" t="s">
        <v>593</v>
      </c>
      <c r="C30" s="8" t="e">
        <f>VLOOKUP(B30,'ETUC LIST'!$A$2:$B$948,2,FALSE)</f>
        <v>#N/A</v>
      </c>
      <c r="D30" t="s">
        <v>594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595</v>
      </c>
      <c r="M30" t="s">
        <v>25</v>
      </c>
      <c r="N30" t="s">
        <v>596</v>
      </c>
    </row>
    <row r="31" spans="1:14" hidden="1">
      <c r="A31" s="1" t="s">
        <v>918</v>
      </c>
      <c r="B31" t="s">
        <v>919</v>
      </c>
      <c r="C31" s="8" t="e">
        <f>VLOOKUP(B31,'ETUC LIST'!$A$2:$B$948,2,FALSE)</f>
        <v>#N/A</v>
      </c>
      <c r="D31" t="s">
        <v>920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61</v>
      </c>
      <c r="K31" t="s">
        <v>25</v>
      </c>
      <c r="L31" t="s">
        <v>921</v>
      </c>
      <c r="M31" t="s">
        <v>25</v>
      </c>
      <c r="N31" t="s">
        <v>922</v>
      </c>
    </row>
    <row r="32" spans="1:14" hidden="1">
      <c r="A32" s="1" t="s">
        <v>1055</v>
      </c>
      <c r="B32" t="s">
        <v>1056</v>
      </c>
      <c r="C32" s="8" t="e">
        <f>VLOOKUP(B32,'ETUC LIST'!$A$2:$B$948,2,FALSE)</f>
        <v>#N/A</v>
      </c>
      <c r="D32" t="s">
        <v>1057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77</v>
      </c>
      <c r="K32" t="s">
        <v>25</v>
      </c>
      <c r="L32" t="s">
        <v>1058</v>
      </c>
      <c r="M32" t="s">
        <v>25</v>
      </c>
      <c r="N32" t="s">
        <v>1059</v>
      </c>
    </row>
    <row r="33" spans="1:14">
      <c r="A33" s="1" t="s">
        <v>1127</v>
      </c>
      <c r="B33" t="s">
        <v>1128</v>
      </c>
      <c r="C33" s="9" t="str">
        <f>VLOOKUP(B33,'ETUC LIST'!$A$2:$B$948,2,FALSE)</f>
        <v>2-dimethylaminoethyl methacrylate</v>
      </c>
      <c r="D33" t="s">
        <v>1129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198</v>
      </c>
      <c r="K33" t="s">
        <v>25</v>
      </c>
      <c r="L33" t="s">
        <v>1130</v>
      </c>
      <c r="M33" t="s">
        <v>25</v>
      </c>
      <c r="N33" t="s">
        <v>1131</v>
      </c>
    </row>
    <row r="34" spans="1:14" hidden="1">
      <c r="A34" t="s">
        <v>1192</v>
      </c>
      <c r="B34" t="s">
        <v>1193</v>
      </c>
      <c r="C34" s="8" t="e">
        <f>VLOOKUP(B34,'ETUC LIST'!$A$2:$B$948,2,FALSE)</f>
        <v>#N/A</v>
      </c>
      <c r="D34" t="s">
        <v>1194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198</v>
      </c>
      <c r="K34" t="s">
        <v>25</v>
      </c>
      <c r="L34" t="s">
        <v>1195</v>
      </c>
      <c r="M34" t="s">
        <v>25</v>
      </c>
      <c r="N34" t="s">
        <v>1196</v>
      </c>
    </row>
    <row r="35" spans="1:14">
      <c r="A35" s="1" t="s">
        <v>1277</v>
      </c>
      <c r="B35" t="s">
        <v>1278</v>
      </c>
      <c r="C35" s="9" t="str">
        <f>VLOOKUP(B35,'ETUC LIST'!$A$2:$B$948,2,FALSE)</f>
        <v>2-hydroxyethyl methacrylate</v>
      </c>
      <c r="D35" t="s">
        <v>1279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1280</v>
      </c>
      <c r="M35" t="s">
        <v>25</v>
      </c>
      <c r="N35" t="s">
        <v>1281</v>
      </c>
    </row>
    <row r="36" spans="1:14">
      <c r="A36" s="1" t="s">
        <v>1474</v>
      </c>
      <c r="B36" t="s">
        <v>1475</v>
      </c>
      <c r="C36" s="9" t="str">
        <f>VLOOKUP(B36,'ETUC LIST'!$A$2:$B$948,2,FALSE)</f>
        <v>3,6,9,12-tetraazatetradecamethylenediamine</v>
      </c>
      <c r="D36" t="s">
        <v>1476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1477</v>
      </c>
      <c r="M36" t="s">
        <v>25</v>
      </c>
      <c r="N36" t="s">
        <v>1478</v>
      </c>
    </row>
    <row r="37" spans="1:14" hidden="1">
      <c r="A37" s="1" t="s">
        <v>2011</v>
      </c>
      <c r="B37" t="s">
        <v>2012</v>
      </c>
      <c r="C37" s="8" t="e">
        <f>VLOOKUP(B37,'ETUC LIST'!$A$2:$B$948,2,FALSE)</f>
        <v>#N/A</v>
      </c>
      <c r="D37" t="s">
        <v>2013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61</v>
      </c>
      <c r="K37" t="s">
        <v>25</v>
      </c>
      <c r="L37" t="s">
        <v>2014</v>
      </c>
      <c r="M37" t="s">
        <v>25</v>
      </c>
      <c r="N37" t="s">
        <v>2015</v>
      </c>
    </row>
    <row r="38" spans="1:14" hidden="1">
      <c r="A38" s="1" t="s">
        <v>2016</v>
      </c>
      <c r="B38" t="s">
        <v>2017</v>
      </c>
      <c r="C38" s="8" t="e">
        <f>VLOOKUP(B38,'ETUC LIST'!$A$2:$B$948,2,FALSE)</f>
        <v>#N/A</v>
      </c>
      <c r="D38" t="s">
        <v>2018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106</v>
      </c>
      <c r="K38" t="s">
        <v>25</v>
      </c>
      <c r="L38" t="s">
        <v>2019</v>
      </c>
      <c r="M38" t="s">
        <v>25</v>
      </c>
      <c r="N38" t="s">
        <v>2020</v>
      </c>
    </row>
    <row r="39" spans="1:14" hidden="1">
      <c r="A39" s="1" t="s">
        <v>2041</v>
      </c>
      <c r="B39" t="s">
        <v>2042</v>
      </c>
      <c r="C39" s="8" t="e">
        <f>VLOOKUP(B39,'ETUC LIST'!$A$2:$B$948,2,FALSE)</f>
        <v>#N/A</v>
      </c>
      <c r="D39" t="s">
        <v>2043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77</v>
      </c>
      <c r="K39" t="s">
        <v>25</v>
      </c>
      <c r="L39" t="s">
        <v>2044</v>
      </c>
      <c r="M39" t="s">
        <v>25</v>
      </c>
      <c r="N39" t="s">
        <v>2045</v>
      </c>
    </row>
    <row r="40" spans="1:14" hidden="1">
      <c r="A40" s="1" t="s">
        <v>11041</v>
      </c>
      <c r="B40" t="s">
        <v>11042</v>
      </c>
      <c r="C40" s="8" t="e">
        <f>VLOOKUP(B40,'ETUC LIST'!$A$2:$B$948,2,FALSE)</f>
        <v>#N/A</v>
      </c>
      <c r="D40" t="s">
        <v>88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390</v>
      </c>
      <c r="K40" t="s">
        <v>25</v>
      </c>
      <c r="L40" t="s">
        <v>11043</v>
      </c>
      <c r="M40" t="s">
        <v>25</v>
      </c>
      <c r="N40" t="s">
        <v>11044</v>
      </c>
    </row>
    <row r="41" spans="1:14" hidden="1">
      <c r="A41" s="1" t="s">
        <v>2169</v>
      </c>
      <c r="B41" t="s">
        <v>2170</v>
      </c>
      <c r="C41" s="8" t="e">
        <f>VLOOKUP(B41,'ETUC LIST'!$A$2:$B$948,2,FALSE)</f>
        <v>#N/A</v>
      </c>
      <c r="D41" t="s">
        <v>2171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1326</v>
      </c>
      <c r="K41" t="s">
        <v>25</v>
      </c>
      <c r="L41" t="s">
        <v>2172</v>
      </c>
      <c r="M41" t="s">
        <v>25</v>
      </c>
      <c r="N41" t="s">
        <v>2173</v>
      </c>
    </row>
    <row r="42" spans="1:14" hidden="1">
      <c r="A42" s="1" t="s">
        <v>11045</v>
      </c>
      <c r="B42" t="s">
        <v>11046</v>
      </c>
      <c r="C42" s="8" t="e">
        <f>VLOOKUP(B42,'ETUC LIST'!$A$2:$B$948,2,FALSE)</f>
        <v>#N/A</v>
      </c>
      <c r="D42" t="s">
        <v>88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77</v>
      </c>
      <c r="K42" t="s">
        <v>25</v>
      </c>
      <c r="L42" t="s">
        <v>11047</v>
      </c>
      <c r="M42" t="s">
        <v>25</v>
      </c>
      <c r="N42" t="s">
        <v>11048</v>
      </c>
    </row>
    <row r="43" spans="1:14" hidden="1">
      <c r="A43" s="1" t="s">
        <v>11049</v>
      </c>
      <c r="B43" t="s">
        <v>11050</v>
      </c>
      <c r="C43" s="8" t="e">
        <f>VLOOKUP(B43,'ETUC LIST'!$A$2:$B$948,2,FALSE)</f>
        <v>#N/A</v>
      </c>
      <c r="D43" t="s">
        <v>88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61</v>
      </c>
      <c r="K43" t="s">
        <v>25</v>
      </c>
      <c r="L43" t="s">
        <v>11051</v>
      </c>
      <c r="M43" t="s">
        <v>25</v>
      </c>
      <c r="N43" t="s">
        <v>11052</v>
      </c>
    </row>
    <row r="44" spans="1:14" hidden="1">
      <c r="A44" s="1" t="s">
        <v>2280</v>
      </c>
      <c r="B44" t="s">
        <v>2281</v>
      </c>
      <c r="C44" s="8" t="e">
        <f>VLOOKUP(B44,'ETUC LIST'!$A$2:$B$948,2,FALSE)</f>
        <v>#N/A</v>
      </c>
      <c r="D44" t="s">
        <v>2282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44</v>
      </c>
      <c r="K44" t="s">
        <v>25</v>
      </c>
      <c r="L44" t="s">
        <v>2283</v>
      </c>
      <c r="M44" t="s">
        <v>25</v>
      </c>
      <c r="N44" t="s">
        <v>2284</v>
      </c>
    </row>
    <row r="45" spans="1:14" hidden="1">
      <c r="A45" s="1" t="s">
        <v>2365</v>
      </c>
      <c r="B45" t="s">
        <v>2366</v>
      </c>
      <c r="C45" s="8" t="e">
        <f>VLOOKUP(B45,'ETUC LIST'!$A$2:$B$948,2,FALSE)</f>
        <v>#N/A</v>
      </c>
      <c r="D45" t="s">
        <v>2367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106</v>
      </c>
      <c r="K45" t="s">
        <v>25</v>
      </c>
      <c r="L45" t="s">
        <v>2368</v>
      </c>
      <c r="M45" t="s">
        <v>25</v>
      </c>
      <c r="N45" t="s">
        <v>2369</v>
      </c>
    </row>
    <row r="46" spans="1:14" hidden="1">
      <c r="A46" s="1" t="s">
        <v>2374</v>
      </c>
      <c r="B46" t="s">
        <v>2375</v>
      </c>
      <c r="C46" s="8" t="e">
        <f>VLOOKUP(B46,'ETUC LIST'!$A$2:$B$948,2,FALSE)</f>
        <v>#N/A</v>
      </c>
      <c r="D46" t="s">
        <v>2376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83</v>
      </c>
      <c r="K46" t="s">
        <v>25</v>
      </c>
      <c r="L46" t="s">
        <v>2377</v>
      </c>
      <c r="M46" t="s">
        <v>25</v>
      </c>
      <c r="N46" t="s">
        <v>2378</v>
      </c>
    </row>
    <row r="47" spans="1:14">
      <c r="A47" s="1" t="s">
        <v>2394</v>
      </c>
      <c r="B47" t="s">
        <v>2395</v>
      </c>
      <c r="C47" s="9" t="str">
        <f>VLOOKUP(B47,'ETUC LIST'!$A$2:$B$948,2,FALSE)</f>
        <v>Aluminium</v>
      </c>
      <c r="D47" t="s">
        <v>2396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2397</v>
      </c>
      <c r="K47" t="s">
        <v>25</v>
      </c>
      <c r="L47" t="s">
        <v>2398</v>
      </c>
      <c r="M47" t="s">
        <v>25</v>
      </c>
      <c r="N47" t="s">
        <v>2399</v>
      </c>
    </row>
    <row r="48" spans="1:14" hidden="1">
      <c r="A48" s="1" t="s">
        <v>2410</v>
      </c>
      <c r="B48" t="s">
        <v>2411</v>
      </c>
      <c r="C48" s="8" t="e">
        <f>VLOOKUP(B48,'ETUC LIST'!$A$2:$B$948,2,FALSE)</f>
        <v>#N/A</v>
      </c>
      <c r="D48" t="s">
        <v>2412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1326</v>
      </c>
      <c r="K48" t="s">
        <v>25</v>
      </c>
      <c r="L48" t="s">
        <v>2413</v>
      </c>
      <c r="M48" t="s">
        <v>25</v>
      </c>
      <c r="N48" t="s">
        <v>2414</v>
      </c>
    </row>
    <row r="49" spans="1:14" hidden="1">
      <c r="A49" t="s">
        <v>2420</v>
      </c>
      <c r="B49" t="s">
        <v>2421</v>
      </c>
      <c r="C49" s="8" t="e">
        <f>VLOOKUP(B49,'ETUC LIST'!$A$2:$B$948,2,FALSE)</f>
        <v>#N/A</v>
      </c>
      <c r="D49" t="s">
        <v>2422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2423</v>
      </c>
      <c r="K49" t="s">
        <v>25</v>
      </c>
      <c r="L49" t="s">
        <v>2424</v>
      </c>
      <c r="M49" t="s">
        <v>25</v>
      </c>
      <c r="N49" t="s">
        <v>2425</v>
      </c>
    </row>
    <row r="50" spans="1:14" hidden="1">
      <c r="A50" s="1" t="s">
        <v>2431</v>
      </c>
      <c r="B50" t="s">
        <v>2432</v>
      </c>
      <c r="C50" s="8" t="e">
        <f>VLOOKUP(B50,'ETUC LIST'!$A$2:$B$948,2,FALSE)</f>
        <v>#N/A</v>
      </c>
      <c r="D50" t="s">
        <v>2433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77</v>
      </c>
      <c r="K50" t="s">
        <v>25</v>
      </c>
      <c r="L50" t="s">
        <v>2434</v>
      </c>
      <c r="M50" t="s">
        <v>25</v>
      </c>
      <c r="N50" t="s">
        <v>2435</v>
      </c>
    </row>
    <row r="51" spans="1:14" hidden="1">
      <c r="A51" s="1" t="s">
        <v>2436</v>
      </c>
      <c r="B51" t="s">
        <v>2437</v>
      </c>
      <c r="C51" s="8" t="e">
        <f>VLOOKUP(B51,'ETUC LIST'!$A$2:$B$948,2,FALSE)</f>
        <v>#N/A</v>
      </c>
      <c r="D51" t="s">
        <v>2438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61</v>
      </c>
      <c r="K51" t="s">
        <v>25</v>
      </c>
      <c r="L51" t="s">
        <v>2439</v>
      </c>
      <c r="M51" t="s">
        <v>25</v>
      </c>
      <c r="N51" t="s">
        <v>2440</v>
      </c>
    </row>
    <row r="52" spans="1:14" hidden="1">
      <c r="A52" s="1" t="s">
        <v>2466</v>
      </c>
      <c r="B52" t="s">
        <v>2467</v>
      </c>
      <c r="C52" s="8" t="e">
        <f>VLOOKUP(B52,'ETUC LIST'!$A$2:$B$948,2,FALSE)</f>
        <v>#N/A</v>
      </c>
      <c r="D52" t="s">
        <v>2468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61</v>
      </c>
      <c r="K52" t="s">
        <v>25</v>
      </c>
      <c r="L52" t="s">
        <v>2469</v>
      </c>
      <c r="M52" t="s">
        <v>25</v>
      </c>
      <c r="N52" t="s">
        <v>2470</v>
      </c>
    </row>
    <row r="53" spans="1:14">
      <c r="A53" s="1" t="s">
        <v>2523</v>
      </c>
      <c r="B53" t="s">
        <v>2524</v>
      </c>
      <c r="C53" s="9" t="str">
        <f>VLOOKUP(B53,'ETUC LIST'!$A$2:$B$948,2,FALSE)</f>
        <v>Amines, polyethylenepoly-</v>
      </c>
      <c r="D53" t="s">
        <v>2525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61</v>
      </c>
      <c r="K53" t="s">
        <v>25</v>
      </c>
      <c r="L53" t="s">
        <v>2526</v>
      </c>
      <c r="M53" t="s">
        <v>25</v>
      </c>
      <c r="N53" t="s">
        <v>2527</v>
      </c>
    </row>
    <row r="54" spans="1:14" hidden="1">
      <c r="A54" s="1" t="s">
        <v>2528</v>
      </c>
      <c r="B54" t="s">
        <v>2529</v>
      </c>
      <c r="C54" s="8" t="e">
        <f>VLOOKUP(B54,'ETUC LIST'!$A$2:$B$948,2,FALSE)</f>
        <v>#N/A</v>
      </c>
      <c r="D54" t="s">
        <v>2530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106</v>
      </c>
      <c r="K54" t="s">
        <v>25</v>
      </c>
      <c r="L54" t="s">
        <v>2531</v>
      </c>
      <c r="M54" t="s">
        <v>25</v>
      </c>
      <c r="N54" t="s">
        <v>2532</v>
      </c>
    </row>
    <row r="55" spans="1:14" hidden="1">
      <c r="A55" s="1" t="s">
        <v>2533</v>
      </c>
      <c r="B55" t="s">
        <v>2534</v>
      </c>
      <c r="C55" s="8" t="e">
        <f>VLOOKUP(B55,'ETUC LIST'!$A$2:$B$948,2,FALSE)</f>
        <v>#N/A</v>
      </c>
      <c r="D55" t="s">
        <v>2535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61</v>
      </c>
      <c r="K55" t="s">
        <v>25</v>
      </c>
      <c r="L55" t="s">
        <v>2536</v>
      </c>
      <c r="M55" t="s">
        <v>25</v>
      </c>
      <c r="N55" t="s">
        <v>2537</v>
      </c>
    </row>
    <row r="56" spans="1:14" hidden="1">
      <c r="A56" s="1" t="s">
        <v>2538</v>
      </c>
      <c r="B56" t="s">
        <v>2539</v>
      </c>
      <c r="C56" s="8" t="e">
        <f>VLOOKUP(B56,'ETUC LIST'!$A$2:$B$948,2,FALSE)</f>
        <v>#N/A</v>
      </c>
      <c r="D56" t="s">
        <v>2540</v>
      </c>
      <c r="E56" s="8" t="e">
        <f>VLOOKUP(D56,#REF!,2,FALSE)</f>
        <v>#REF!</v>
      </c>
      <c r="F56" t="s">
        <v>43</v>
      </c>
      <c r="G56" t="s">
        <v>25</v>
      </c>
      <c r="H56" t="s">
        <v>89</v>
      </c>
      <c r="I56" t="s">
        <v>25</v>
      </c>
      <c r="J56" t="s">
        <v>106</v>
      </c>
      <c r="K56" t="s">
        <v>25</v>
      </c>
      <c r="L56" t="s">
        <v>2541</v>
      </c>
      <c r="M56" t="s">
        <v>25</v>
      </c>
      <c r="N56" t="s">
        <v>2542</v>
      </c>
    </row>
    <row r="57" spans="1:14" hidden="1">
      <c r="A57" s="1" t="s">
        <v>2544</v>
      </c>
      <c r="B57" t="s">
        <v>2545</v>
      </c>
      <c r="C57" s="8" t="e">
        <f>VLOOKUP(B57,'ETUC LIST'!$A$2:$B$948,2,FALSE)</f>
        <v>#N/A</v>
      </c>
      <c r="D57" t="s">
        <v>2546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2397</v>
      </c>
      <c r="K57" t="s">
        <v>25</v>
      </c>
      <c r="L57" t="s">
        <v>2547</v>
      </c>
      <c r="M57" t="s">
        <v>25</v>
      </c>
      <c r="N57" t="s">
        <v>2548</v>
      </c>
    </row>
    <row r="58" spans="1:14" hidden="1">
      <c r="A58" s="1" t="s">
        <v>10716</v>
      </c>
      <c r="B58" t="s">
        <v>10717</v>
      </c>
      <c r="C58" s="8" t="e">
        <f>VLOOKUP(B58,'ETUC LIST'!$A$2:$B$948,2,FALSE)</f>
        <v>#N/A</v>
      </c>
      <c r="D58" t="s">
        <v>10718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106</v>
      </c>
      <c r="K58" t="s">
        <v>25</v>
      </c>
      <c r="L58" t="s">
        <v>10719</v>
      </c>
      <c r="M58" t="s">
        <v>25</v>
      </c>
      <c r="N58" t="s">
        <v>10720</v>
      </c>
    </row>
    <row r="59" spans="1:14" hidden="1">
      <c r="A59" s="1" t="s">
        <v>10087</v>
      </c>
      <c r="B59" t="s">
        <v>10088</v>
      </c>
      <c r="C59" s="8" t="e">
        <f>VLOOKUP(B59,'ETUC LIST'!$A$2:$B$948,2,FALSE)</f>
        <v>#N/A</v>
      </c>
      <c r="D59" t="s">
        <v>10089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61</v>
      </c>
      <c r="K59" t="s">
        <v>25</v>
      </c>
      <c r="L59" t="s">
        <v>10090</v>
      </c>
      <c r="M59" t="s">
        <v>25</v>
      </c>
      <c r="N59" t="s">
        <v>10091</v>
      </c>
    </row>
    <row r="60" spans="1:14" hidden="1">
      <c r="A60" s="1" t="s">
        <v>2559</v>
      </c>
      <c r="B60" t="s">
        <v>2560</v>
      </c>
      <c r="C60" s="8" t="e">
        <f>VLOOKUP(B60,'ETUC LIST'!$A$2:$B$948,2,FALSE)</f>
        <v>#N/A</v>
      </c>
      <c r="D60" t="s">
        <v>2561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1326</v>
      </c>
      <c r="K60" t="s">
        <v>25</v>
      </c>
      <c r="L60" t="s">
        <v>2562</v>
      </c>
      <c r="M60" t="s">
        <v>25</v>
      </c>
      <c r="N60" t="s">
        <v>2563</v>
      </c>
    </row>
    <row r="61" spans="1:14" hidden="1">
      <c r="A61" s="1" t="s">
        <v>10721</v>
      </c>
      <c r="B61" t="s">
        <v>10722</v>
      </c>
      <c r="C61" s="8" t="e">
        <f>VLOOKUP(B61,'ETUC LIST'!$A$2:$B$948,2,FALSE)</f>
        <v>#N/A</v>
      </c>
      <c r="D61" t="s">
        <v>10723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61</v>
      </c>
      <c r="K61" t="s">
        <v>25</v>
      </c>
      <c r="L61" t="s">
        <v>10724</v>
      </c>
      <c r="M61" t="s">
        <v>25</v>
      </c>
      <c r="N61" t="s">
        <v>10725</v>
      </c>
    </row>
    <row r="62" spans="1:14" hidden="1">
      <c r="A62" s="1" t="s">
        <v>2564</v>
      </c>
      <c r="B62" t="s">
        <v>2565</v>
      </c>
      <c r="C62" s="8" t="e">
        <f>VLOOKUP(B62,'ETUC LIST'!$A$2:$B$948,2,FALSE)</f>
        <v>#N/A</v>
      </c>
      <c r="D62" t="s">
        <v>2566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61</v>
      </c>
      <c r="K62" t="s">
        <v>25</v>
      </c>
      <c r="L62" t="s">
        <v>2567</v>
      </c>
      <c r="M62" t="s">
        <v>25</v>
      </c>
      <c r="N62" t="s">
        <v>2568</v>
      </c>
    </row>
    <row r="63" spans="1:14" hidden="1">
      <c r="A63" s="1" t="s">
        <v>2579</v>
      </c>
      <c r="B63" t="s">
        <v>2580</v>
      </c>
      <c r="C63" s="8" t="e">
        <f>VLOOKUP(B63,'ETUC LIST'!$A$2:$B$948,2,FALSE)</f>
        <v>#N/A</v>
      </c>
      <c r="D63" t="s">
        <v>2581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2397</v>
      </c>
      <c r="K63" t="s">
        <v>25</v>
      </c>
      <c r="L63" t="s">
        <v>2582</v>
      </c>
      <c r="M63" t="s">
        <v>25</v>
      </c>
      <c r="N63" t="s">
        <v>2583</v>
      </c>
    </row>
    <row r="64" spans="1:14" hidden="1">
      <c r="A64" s="1" t="s">
        <v>2584</v>
      </c>
      <c r="B64" t="s">
        <v>2585</v>
      </c>
      <c r="C64" s="8" t="e">
        <f>VLOOKUP(B64,'ETUC LIST'!$A$2:$B$948,2,FALSE)</f>
        <v>#N/A</v>
      </c>
      <c r="D64" t="s">
        <v>2586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1326</v>
      </c>
      <c r="K64" t="s">
        <v>25</v>
      </c>
      <c r="L64" t="s">
        <v>2587</v>
      </c>
      <c r="M64" t="s">
        <v>25</v>
      </c>
      <c r="N64" t="s">
        <v>2588</v>
      </c>
    </row>
    <row r="65" spans="1:14" hidden="1">
      <c r="A65" s="1" t="s">
        <v>2589</v>
      </c>
      <c r="B65" t="s">
        <v>2590</v>
      </c>
      <c r="C65" s="8" t="e">
        <f>VLOOKUP(B65,'ETUC LIST'!$A$2:$B$948,2,FALSE)</f>
        <v>#N/A</v>
      </c>
      <c r="D65" t="s">
        <v>2591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83</v>
      </c>
      <c r="K65" t="s">
        <v>25</v>
      </c>
      <c r="L65" t="s">
        <v>2592</v>
      </c>
      <c r="M65" t="s">
        <v>25</v>
      </c>
      <c r="N65" t="s">
        <v>2593</v>
      </c>
    </row>
    <row r="66" spans="1:14" hidden="1">
      <c r="A66" s="1" t="s">
        <v>2609</v>
      </c>
      <c r="B66" t="s">
        <v>2610</v>
      </c>
      <c r="C66" s="8" t="e">
        <f>VLOOKUP(B66,'ETUC LIST'!$A$2:$B$948,2,FALSE)</f>
        <v>#N/A</v>
      </c>
      <c r="D66" t="s">
        <v>2611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2612</v>
      </c>
      <c r="M66" t="s">
        <v>25</v>
      </c>
      <c r="N66" t="s">
        <v>2613</v>
      </c>
    </row>
    <row r="67" spans="1:14" hidden="1">
      <c r="A67" t="s">
        <v>10726</v>
      </c>
      <c r="B67" t="s">
        <v>10727</v>
      </c>
      <c r="C67" s="8" t="e">
        <f>VLOOKUP(B67,'ETUC LIST'!$A$2:$B$948,2,FALSE)</f>
        <v>#N/A</v>
      </c>
      <c r="D67" t="s">
        <v>10728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83</v>
      </c>
      <c r="K67" t="s">
        <v>25</v>
      </c>
      <c r="L67" t="s">
        <v>10729</v>
      </c>
      <c r="M67" t="s">
        <v>25</v>
      </c>
      <c r="N67" t="s">
        <v>10730</v>
      </c>
    </row>
    <row r="68" spans="1:14" hidden="1">
      <c r="A68" s="1" t="s">
        <v>2639</v>
      </c>
      <c r="B68" t="s">
        <v>2640</v>
      </c>
      <c r="C68" s="8" t="e">
        <f>VLOOKUP(B68,'ETUC LIST'!$A$2:$B$948,2,FALSE)</f>
        <v>#N/A</v>
      </c>
      <c r="D68" t="s">
        <v>2641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2642</v>
      </c>
      <c r="M68" t="s">
        <v>25</v>
      </c>
      <c r="N68" t="s">
        <v>2643</v>
      </c>
    </row>
    <row r="69" spans="1:14" hidden="1">
      <c r="A69" s="1" t="s">
        <v>2729</v>
      </c>
      <c r="B69" t="s">
        <v>2730</v>
      </c>
      <c r="C69" s="8" t="e">
        <f>VLOOKUP(B69,'ETUC LIST'!$A$2:$B$948,2,FALSE)</f>
        <v>#N/A</v>
      </c>
      <c r="D69" t="s">
        <v>2731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77</v>
      </c>
      <c r="K69" t="s">
        <v>25</v>
      </c>
      <c r="L69" t="s">
        <v>2732</v>
      </c>
      <c r="M69" t="s">
        <v>25</v>
      </c>
      <c r="N69" t="s">
        <v>2733</v>
      </c>
    </row>
    <row r="70" spans="1:14" hidden="1">
      <c r="A70" s="1" t="s">
        <v>2744</v>
      </c>
      <c r="B70" t="s">
        <v>2745</v>
      </c>
      <c r="C70" s="8" t="e">
        <f>VLOOKUP(B70,'ETUC LIST'!$A$2:$B$948,2,FALSE)</f>
        <v>#N/A</v>
      </c>
      <c r="D70" t="s">
        <v>2746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77</v>
      </c>
      <c r="K70" t="s">
        <v>25</v>
      </c>
      <c r="L70" t="s">
        <v>2747</v>
      </c>
      <c r="M70" t="s">
        <v>25</v>
      </c>
      <c r="N70" t="s">
        <v>2748</v>
      </c>
    </row>
    <row r="71" spans="1:14" hidden="1">
      <c r="A71" s="1" t="s">
        <v>2749</v>
      </c>
      <c r="B71" t="s">
        <v>2750</v>
      </c>
      <c r="C71" s="8" t="e">
        <f>VLOOKUP(B71,'ETUC LIST'!$A$2:$B$948,2,FALSE)</f>
        <v>#N/A</v>
      </c>
      <c r="D71" t="s">
        <v>2751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61</v>
      </c>
      <c r="K71" t="s">
        <v>25</v>
      </c>
      <c r="L71" t="s">
        <v>2752</v>
      </c>
      <c r="M71" t="s">
        <v>25</v>
      </c>
      <c r="N71" t="s">
        <v>2753</v>
      </c>
    </row>
    <row r="72" spans="1:14" hidden="1">
      <c r="A72" s="1" t="s">
        <v>2759</v>
      </c>
      <c r="B72" t="s">
        <v>2760</v>
      </c>
      <c r="C72" s="8" t="e">
        <f>VLOOKUP(B72,'ETUC LIST'!$A$2:$B$948,2,FALSE)</f>
        <v>#N/A</v>
      </c>
      <c r="D72" t="s">
        <v>2761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77</v>
      </c>
      <c r="K72" t="s">
        <v>25</v>
      </c>
      <c r="L72" t="s">
        <v>2762</v>
      </c>
      <c r="M72" t="s">
        <v>25</v>
      </c>
      <c r="N72" t="s">
        <v>2763</v>
      </c>
    </row>
    <row r="73" spans="1:14">
      <c r="A73" t="s">
        <v>2782</v>
      </c>
      <c r="B73" t="s">
        <v>2783</v>
      </c>
      <c r="C73" s="9" t="str">
        <f>VLOOKUP(B73,'ETUC LIST'!$A$2:$B$948,2,FALSE)</f>
        <v>benzophenone</v>
      </c>
      <c r="D73" t="s">
        <v>2784</v>
      </c>
      <c r="E73" s="9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106</v>
      </c>
      <c r="K73" t="s">
        <v>25</v>
      </c>
      <c r="L73" t="s">
        <v>2785</v>
      </c>
      <c r="M73" t="s">
        <v>25</v>
      </c>
      <c r="N73" t="s">
        <v>2786</v>
      </c>
    </row>
    <row r="74" spans="1:14">
      <c r="A74" s="1" t="s">
        <v>2954</v>
      </c>
      <c r="B74" t="s">
        <v>2955</v>
      </c>
      <c r="C74" s="9" t="str">
        <f>VLOOKUP(B74,'ETUC LIST'!$A$2:$B$948,2,FALSE)</f>
        <v>Boric Acid</v>
      </c>
      <c r="D74" t="s">
        <v>2956</v>
      </c>
      <c r="E74" s="9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77</v>
      </c>
      <c r="K74" t="s">
        <v>25</v>
      </c>
      <c r="L74" t="s">
        <v>2957</v>
      </c>
      <c r="M74" t="s">
        <v>25</v>
      </c>
      <c r="N74" t="s">
        <v>2958</v>
      </c>
    </row>
    <row r="75" spans="1:14" hidden="1">
      <c r="A75" t="s">
        <v>2964</v>
      </c>
      <c r="B75" t="s">
        <v>2965</v>
      </c>
      <c r="C75" s="8" t="e">
        <f>VLOOKUP(B75,'ETUC LIST'!$A$2:$B$948,2,FALSE)</f>
        <v>#N/A</v>
      </c>
      <c r="D75" t="s">
        <v>2966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83</v>
      </c>
      <c r="K75" t="s">
        <v>25</v>
      </c>
      <c r="L75" t="s">
        <v>2967</v>
      </c>
      <c r="M75" t="s">
        <v>25</v>
      </c>
      <c r="N75" t="s">
        <v>2968</v>
      </c>
    </row>
    <row r="76" spans="1:14">
      <c r="A76" s="1" t="s">
        <v>3042</v>
      </c>
      <c r="B76" t="s">
        <v>3043</v>
      </c>
      <c r="C76" s="9" t="str">
        <f>VLOOKUP(B76,'ETUC LIST'!$A$2:$B$948,2,FALSE)</f>
        <v>Butyl methacrylate</v>
      </c>
      <c r="D76" t="s">
        <v>3044</v>
      </c>
      <c r="E76" s="8" t="e">
        <f>VLOOKUP(D76,#REF!,2,FALSE)</f>
        <v>#REF!</v>
      </c>
      <c r="F76" s="16" t="s">
        <v>43</v>
      </c>
      <c r="G76" t="s">
        <v>25</v>
      </c>
      <c r="H76" t="s">
        <v>36</v>
      </c>
      <c r="I76" t="s">
        <v>25</v>
      </c>
      <c r="J76" t="s">
        <v>61</v>
      </c>
      <c r="K76" t="s">
        <v>25</v>
      </c>
      <c r="L76" t="s">
        <v>3045</v>
      </c>
      <c r="M76" t="s">
        <v>25</v>
      </c>
      <c r="N76" t="s">
        <v>3046</v>
      </c>
    </row>
    <row r="77" spans="1:14" hidden="1">
      <c r="A77" s="1" t="s">
        <v>3143</v>
      </c>
      <c r="B77" t="s">
        <v>3144</v>
      </c>
      <c r="C77" s="8" t="e">
        <f>VLOOKUP(B77,'ETUC LIST'!$A$2:$B$948,2,FALSE)</f>
        <v>#N/A</v>
      </c>
      <c r="D77" t="s">
        <v>3145</v>
      </c>
      <c r="E77" s="8" t="e">
        <f>VLOOKUP(D77,#REF!,2,FALSE)</f>
        <v>#REF!</v>
      </c>
      <c r="F77" s="16" t="s">
        <v>43</v>
      </c>
      <c r="G77" t="s">
        <v>25</v>
      </c>
      <c r="H77" t="s">
        <v>36</v>
      </c>
      <c r="I77" t="s">
        <v>25</v>
      </c>
      <c r="J77" t="s">
        <v>1326</v>
      </c>
      <c r="K77" t="s">
        <v>25</v>
      </c>
      <c r="L77" t="s">
        <v>3146</v>
      </c>
      <c r="M77" t="s">
        <v>25</v>
      </c>
      <c r="N77" t="s">
        <v>3147</v>
      </c>
    </row>
    <row r="78" spans="1:14" hidden="1">
      <c r="A78" s="1" t="s">
        <v>10736</v>
      </c>
      <c r="B78" t="s">
        <v>10737</v>
      </c>
      <c r="C78" s="8" t="e">
        <f>VLOOKUP(B78,'ETUC LIST'!$A$2:$B$948,2,FALSE)</f>
        <v>#N/A</v>
      </c>
      <c r="D78" t="s">
        <v>10738</v>
      </c>
      <c r="E78" s="8" t="e">
        <f>VLOOKUP(D78,#REF!,2,FALSE)</f>
        <v>#REF!</v>
      </c>
      <c r="F78" s="16" t="s">
        <v>43</v>
      </c>
      <c r="G78" t="s">
        <v>25</v>
      </c>
      <c r="H78" t="s">
        <v>36</v>
      </c>
      <c r="I78" t="s">
        <v>25</v>
      </c>
      <c r="J78" t="s">
        <v>77</v>
      </c>
      <c r="K78" t="s">
        <v>25</v>
      </c>
      <c r="L78" t="s">
        <v>10739</v>
      </c>
      <c r="M78" t="s">
        <v>25</v>
      </c>
      <c r="N78" t="s">
        <v>10740</v>
      </c>
    </row>
    <row r="79" spans="1:14" hidden="1">
      <c r="A79" s="1" t="s">
        <v>3153</v>
      </c>
      <c r="B79" t="s">
        <v>3154</v>
      </c>
      <c r="C79" s="8" t="e">
        <f>VLOOKUP(B79,'ETUC LIST'!$A$2:$B$948,2,FALSE)</f>
        <v>#N/A</v>
      </c>
      <c r="D79" t="s">
        <v>3155</v>
      </c>
      <c r="E79" s="8" t="e">
        <f>VLOOKUP(D79,#REF!,2,FALSE)</f>
        <v>#REF!</v>
      </c>
      <c r="F79" s="16" t="s">
        <v>43</v>
      </c>
      <c r="G79" t="s">
        <v>25</v>
      </c>
      <c r="H79" t="s">
        <v>89</v>
      </c>
      <c r="I79" t="s">
        <v>25</v>
      </c>
      <c r="J79" t="s">
        <v>61</v>
      </c>
      <c r="K79" t="s">
        <v>25</v>
      </c>
      <c r="L79" t="s">
        <v>3156</v>
      </c>
      <c r="M79" t="s">
        <v>25</v>
      </c>
      <c r="N79" t="s">
        <v>3157</v>
      </c>
    </row>
    <row r="80" spans="1:14" hidden="1">
      <c r="A80" s="1" t="s">
        <v>3153</v>
      </c>
      <c r="B80" t="s">
        <v>3154</v>
      </c>
      <c r="C80" s="8" t="e">
        <f>VLOOKUP(B80,'ETUC LIST'!$A$2:$B$948,2,FALSE)</f>
        <v>#N/A</v>
      </c>
      <c r="D80" t="s">
        <v>3155</v>
      </c>
      <c r="E80" s="8" t="e">
        <f>VLOOKUP(D80,#REF!,2,FALSE)</f>
        <v>#REF!</v>
      </c>
      <c r="F80" s="16" t="s">
        <v>43</v>
      </c>
      <c r="G80" t="s">
        <v>25</v>
      </c>
      <c r="H80" t="s">
        <v>36</v>
      </c>
      <c r="I80" t="s">
        <v>25</v>
      </c>
      <c r="J80" t="s">
        <v>3158</v>
      </c>
      <c r="K80" t="s">
        <v>25</v>
      </c>
      <c r="L80" t="s">
        <v>3159</v>
      </c>
      <c r="M80" t="s">
        <v>25</v>
      </c>
      <c r="N80" t="s">
        <v>3157</v>
      </c>
    </row>
    <row r="81" spans="1:14" hidden="1">
      <c r="A81" s="1" t="s">
        <v>3160</v>
      </c>
      <c r="B81" t="s">
        <v>3161</v>
      </c>
      <c r="C81" s="8" t="e">
        <f>VLOOKUP(B81,'ETUC LIST'!$A$2:$B$948,2,FALSE)</f>
        <v>#N/A</v>
      </c>
      <c r="D81" t="s">
        <v>88</v>
      </c>
      <c r="E81" s="8" t="e">
        <f>VLOOKUP(D81,#REF!,2,FALSE)</f>
        <v>#REF!</v>
      </c>
      <c r="F81" s="16" t="s">
        <v>43</v>
      </c>
      <c r="G81" t="s">
        <v>25</v>
      </c>
      <c r="H81" t="s">
        <v>36</v>
      </c>
      <c r="I81" t="s">
        <v>25</v>
      </c>
      <c r="J81" t="s">
        <v>1326</v>
      </c>
      <c r="K81" t="s">
        <v>25</v>
      </c>
      <c r="L81" t="s">
        <v>3162</v>
      </c>
      <c r="M81" t="s">
        <v>25</v>
      </c>
      <c r="N81" t="s">
        <v>3163</v>
      </c>
    </row>
    <row r="82" spans="1:14" hidden="1">
      <c r="A82" s="1" t="s">
        <v>3179</v>
      </c>
      <c r="B82" t="s">
        <v>3180</v>
      </c>
      <c r="C82" s="8" t="e">
        <f>VLOOKUP(B82,'ETUC LIST'!$A$2:$B$948,2,FALSE)</f>
        <v>#N/A</v>
      </c>
      <c r="D82" t="s">
        <v>3181</v>
      </c>
      <c r="E82" s="8" t="e">
        <f>VLOOKUP(D82,#REF!,2,FALSE)</f>
        <v>#REF!</v>
      </c>
      <c r="F82" s="16" t="s">
        <v>43</v>
      </c>
      <c r="G82" t="s">
        <v>25</v>
      </c>
      <c r="H82" t="s">
        <v>36</v>
      </c>
      <c r="I82" t="s">
        <v>25</v>
      </c>
      <c r="J82" t="s">
        <v>77</v>
      </c>
      <c r="K82" t="s">
        <v>25</v>
      </c>
      <c r="L82" t="s">
        <v>3182</v>
      </c>
      <c r="M82" t="s">
        <v>25</v>
      </c>
      <c r="N82" t="s">
        <v>3183</v>
      </c>
    </row>
    <row r="83" spans="1:14" hidden="1">
      <c r="A83" s="1" t="s">
        <v>3179</v>
      </c>
      <c r="B83" t="s">
        <v>3180</v>
      </c>
      <c r="C83" s="8" t="e">
        <f>VLOOKUP(B83,'ETUC LIST'!$A$2:$B$948,2,FALSE)</f>
        <v>#N/A</v>
      </c>
      <c r="D83" t="s">
        <v>3181</v>
      </c>
      <c r="E83" s="8" t="e">
        <f>VLOOKUP(D83,#REF!,2,FALSE)</f>
        <v>#REF!</v>
      </c>
      <c r="F83" s="16" t="s">
        <v>43</v>
      </c>
      <c r="G83" t="s">
        <v>25</v>
      </c>
      <c r="H83" t="s">
        <v>89</v>
      </c>
      <c r="I83" t="s">
        <v>25</v>
      </c>
      <c r="J83" t="s">
        <v>106</v>
      </c>
      <c r="K83" t="s">
        <v>25</v>
      </c>
      <c r="L83" t="s">
        <v>3184</v>
      </c>
      <c r="M83" t="s">
        <v>25</v>
      </c>
      <c r="N83" t="s">
        <v>3183</v>
      </c>
    </row>
    <row r="84" spans="1:14" hidden="1">
      <c r="A84" s="1" t="s">
        <v>3185</v>
      </c>
      <c r="B84" t="s">
        <v>3186</v>
      </c>
      <c r="C84" s="8" t="e">
        <f>VLOOKUP(B84,'ETUC LIST'!$A$2:$B$948,2,FALSE)</f>
        <v>#N/A</v>
      </c>
      <c r="D84" t="s">
        <v>3187</v>
      </c>
      <c r="E84" s="8" t="e">
        <f>VLOOKUP(D84,#REF!,2,FALSE)</f>
        <v>#REF!</v>
      </c>
      <c r="F84" s="16" t="s">
        <v>43</v>
      </c>
      <c r="G84" t="s">
        <v>25</v>
      </c>
      <c r="H84" t="s">
        <v>36</v>
      </c>
      <c r="I84" t="s">
        <v>25</v>
      </c>
      <c r="J84" t="s">
        <v>1326</v>
      </c>
      <c r="K84" t="s">
        <v>25</v>
      </c>
      <c r="L84" t="s">
        <v>3188</v>
      </c>
      <c r="M84" t="s">
        <v>25</v>
      </c>
      <c r="N84" t="s">
        <v>3189</v>
      </c>
    </row>
    <row r="85" spans="1:14" hidden="1">
      <c r="A85" s="1" t="s">
        <v>3185</v>
      </c>
      <c r="B85" t="s">
        <v>3186</v>
      </c>
      <c r="C85" s="8" t="e">
        <f>VLOOKUP(B85,'ETUC LIST'!$A$2:$B$948,2,FALSE)</f>
        <v>#N/A</v>
      </c>
      <c r="D85" t="s">
        <v>3187</v>
      </c>
      <c r="E85" s="8" t="e">
        <f>VLOOKUP(D85,#REF!,2,FALSE)</f>
        <v>#REF!</v>
      </c>
      <c r="F85" t="s">
        <v>43</v>
      </c>
      <c r="G85" t="s">
        <v>25</v>
      </c>
      <c r="H85" t="s">
        <v>89</v>
      </c>
      <c r="I85" t="s">
        <v>25</v>
      </c>
      <c r="J85" t="s">
        <v>61</v>
      </c>
      <c r="K85" t="s">
        <v>25</v>
      </c>
      <c r="L85" t="s">
        <v>3190</v>
      </c>
      <c r="M85" t="s">
        <v>25</v>
      </c>
      <c r="N85" t="s">
        <v>3189</v>
      </c>
    </row>
    <row r="86" spans="1:14" hidden="1">
      <c r="A86" s="1" t="s">
        <v>3196</v>
      </c>
      <c r="B86" t="s">
        <v>3197</v>
      </c>
      <c r="C86" s="8" t="e">
        <f>VLOOKUP(B86,'ETUC LIST'!$A$2:$B$948,2,FALSE)</f>
        <v>#N/A</v>
      </c>
      <c r="D86" t="s">
        <v>3198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77</v>
      </c>
      <c r="K86" t="s">
        <v>25</v>
      </c>
      <c r="L86" t="s">
        <v>3199</v>
      </c>
      <c r="M86" t="s">
        <v>25</v>
      </c>
      <c r="N86" t="s">
        <v>3200</v>
      </c>
    </row>
    <row r="87" spans="1:14" hidden="1">
      <c r="A87" s="1" t="s">
        <v>3201</v>
      </c>
      <c r="B87" t="s">
        <v>3202</v>
      </c>
      <c r="C87" s="8" t="e">
        <f>VLOOKUP(B87,'ETUC LIST'!$A$2:$B$948,2,FALSE)</f>
        <v>#N/A</v>
      </c>
      <c r="D87" t="s">
        <v>3203</v>
      </c>
      <c r="E87" s="8" t="e">
        <f>VLOOKUP(D87,#REF!,2,FALSE)</f>
        <v>#REF!</v>
      </c>
      <c r="F87" t="s">
        <v>43</v>
      </c>
      <c r="G87" t="s">
        <v>25</v>
      </c>
      <c r="H87" t="s">
        <v>89</v>
      </c>
      <c r="I87" t="s">
        <v>25</v>
      </c>
      <c r="J87" t="s">
        <v>61</v>
      </c>
      <c r="K87" t="s">
        <v>25</v>
      </c>
      <c r="L87" t="s">
        <v>3204</v>
      </c>
      <c r="M87" t="s">
        <v>25</v>
      </c>
      <c r="N87" t="s">
        <v>3205</v>
      </c>
    </row>
    <row r="88" spans="1:14" hidden="1">
      <c r="A88" t="s">
        <v>3201</v>
      </c>
      <c r="B88" t="s">
        <v>3202</v>
      </c>
      <c r="C88" s="8" t="e">
        <f>VLOOKUP(B88,'ETUC LIST'!$A$2:$B$948,2,FALSE)</f>
        <v>#N/A</v>
      </c>
      <c r="D88" t="s">
        <v>3203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2423</v>
      </c>
      <c r="K88" t="s">
        <v>25</v>
      </c>
      <c r="L88" t="s">
        <v>3207</v>
      </c>
      <c r="M88" t="s">
        <v>25</v>
      </c>
      <c r="N88" t="s">
        <v>3205</v>
      </c>
    </row>
    <row r="89" spans="1:14" hidden="1">
      <c r="A89" t="s">
        <v>3208</v>
      </c>
      <c r="B89" t="s">
        <v>3209</v>
      </c>
      <c r="C89" s="8" t="e">
        <f>VLOOKUP(B89,'ETUC LIST'!$A$2:$B$948,2,FALSE)</f>
        <v>#N/A</v>
      </c>
      <c r="D89" t="s">
        <v>3210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2423</v>
      </c>
      <c r="K89" t="s">
        <v>25</v>
      </c>
      <c r="L89" t="s">
        <v>3211</v>
      </c>
      <c r="M89" t="s">
        <v>25</v>
      </c>
      <c r="N89" t="s">
        <v>3212</v>
      </c>
    </row>
    <row r="90" spans="1:14" hidden="1">
      <c r="A90" s="1" t="s">
        <v>3224</v>
      </c>
      <c r="B90" t="s">
        <v>3225</v>
      </c>
      <c r="C90" s="8" t="e">
        <f>VLOOKUP(B90,'ETUC LIST'!$A$2:$B$948,2,FALSE)</f>
        <v>#N/A</v>
      </c>
      <c r="D90" t="s">
        <v>3226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61</v>
      </c>
      <c r="K90" t="s">
        <v>25</v>
      </c>
      <c r="L90" t="s">
        <v>3227</v>
      </c>
      <c r="M90" t="s">
        <v>25</v>
      </c>
      <c r="N90" t="s">
        <v>3228</v>
      </c>
    </row>
    <row r="91" spans="1:14" hidden="1">
      <c r="A91" s="1" t="s">
        <v>3274</v>
      </c>
      <c r="B91" t="s">
        <v>3275</v>
      </c>
      <c r="C91" s="8" t="e">
        <f>VLOOKUP(B91,'ETUC LIST'!$A$2:$B$948,2,FALSE)</f>
        <v>#N/A</v>
      </c>
      <c r="D91" t="s">
        <v>3276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106</v>
      </c>
      <c r="K91" t="s">
        <v>25</v>
      </c>
      <c r="L91" t="s">
        <v>3277</v>
      </c>
      <c r="M91" t="s">
        <v>25</v>
      </c>
      <c r="N91" t="s">
        <v>3278</v>
      </c>
    </row>
    <row r="92" spans="1:14" hidden="1">
      <c r="A92" t="s">
        <v>3319</v>
      </c>
      <c r="B92" t="s">
        <v>3320</v>
      </c>
      <c r="C92" s="8" t="e">
        <f>VLOOKUP(B92,'ETUC LIST'!$A$2:$B$948,2,FALSE)</f>
        <v>#N/A</v>
      </c>
      <c r="D92" t="s">
        <v>3321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77</v>
      </c>
      <c r="K92" t="s">
        <v>25</v>
      </c>
      <c r="L92" t="s">
        <v>3322</v>
      </c>
      <c r="M92" t="s">
        <v>25</v>
      </c>
      <c r="N92" t="s">
        <v>3323</v>
      </c>
    </row>
    <row r="93" spans="1:14" hidden="1">
      <c r="A93" s="1" t="s">
        <v>3379</v>
      </c>
      <c r="B93" t="s">
        <v>3380</v>
      </c>
      <c r="C93" s="8" t="e">
        <f>VLOOKUP(B93,'ETUC LIST'!$A$2:$B$948,2,FALSE)</f>
        <v>#N/A</v>
      </c>
      <c r="D93" t="s">
        <v>3381</v>
      </c>
      <c r="E93" s="8" t="e">
        <f>VLOOKUP(D93,#REF!,2,FALSE)</f>
        <v>#REF!</v>
      </c>
      <c r="F93" t="s">
        <v>43</v>
      </c>
      <c r="G93" t="s">
        <v>25</v>
      </c>
      <c r="H93" t="s">
        <v>89</v>
      </c>
      <c r="I93" t="s">
        <v>25</v>
      </c>
      <c r="J93" t="s">
        <v>44</v>
      </c>
      <c r="K93" t="s">
        <v>25</v>
      </c>
      <c r="L93" t="s">
        <v>3382</v>
      </c>
      <c r="M93" t="s">
        <v>25</v>
      </c>
      <c r="N93" t="s">
        <v>3383</v>
      </c>
    </row>
    <row r="94" spans="1:14" hidden="1">
      <c r="A94" s="1" t="s">
        <v>3471</v>
      </c>
      <c r="B94" t="s">
        <v>3472</v>
      </c>
      <c r="C94" s="8" t="e">
        <f>VLOOKUP(B94,'ETUC LIST'!$A$2:$B$948,2,FALSE)</f>
        <v>#N/A</v>
      </c>
      <c r="D94" t="s">
        <v>88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50</v>
      </c>
      <c r="K94" t="s">
        <v>25</v>
      </c>
      <c r="L94" t="s">
        <v>3473</v>
      </c>
      <c r="M94" t="s">
        <v>25</v>
      </c>
      <c r="N94" t="s">
        <v>3474</v>
      </c>
    </row>
    <row r="95" spans="1:14" hidden="1">
      <c r="A95" s="1" t="s">
        <v>3543</v>
      </c>
      <c r="B95" t="s">
        <v>3544</v>
      </c>
      <c r="C95" s="8" t="e">
        <f>VLOOKUP(B95,'ETUC LIST'!$A$2:$B$948,2,FALSE)</f>
        <v>#N/A</v>
      </c>
      <c r="D95" t="s">
        <v>3545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61</v>
      </c>
      <c r="K95" t="s">
        <v>25</v>
      </c>
      <c r="L95" t="s">
        <v>3546</v>
      </c>
      <c r="M95" t="s">
        <v>25</v>
      </c>
      <c r="N95" t="s">
        <v>3547</v>
      </c>
    </row>
    <row r="96" spans="1:14" hidden="1">
      <c r="A96" s="1" t="s">
        <v>3592</v>
      </c>
      <c r="B96" t="s">
        <v>3593</v>
      </c>
      <c r="C96" s="8" t="e">
        <f>VLOOKUP(B96,'ETUC LIST'!$A$2:$B$948,2,FALSE)</f>
        <v>#N/A</v>
      </c>
      <c r="D96" t="s">
        <v>3594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61</v>
      </c>
      <c r="K96" t="s">
        <v>25</v>
      </c>
      <c r="L96" t="s">
        <v>3595</v>
      </c>
      <c r="M96" t="s">
        <v>25</v>
      </c>
      <c r="N96" t="s">
        <v>3596</v>
      </c>
    </row>
    <row r="97" spans="1:14" hidden="1">
      <c r="A97" s="1" t="s">
        <v>3650</v>
      </c>
      <c r="B97" t="s">
        <v>3651</v>
      </c>
      <c r="C97" s="8" t="e">
        <f>VLOOKUP(B97,'ETUC LIST'!$A$2:$B$948,2,FALSE)</f>
        <v>#N/A</v>
      </c>
      <c r="D97" t="s">
        <v>3652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278</v>
      </c>
      <c r="K97" t="s">
        <v>25</v>
      </c>
      <c r="L97" t="s">
        <v>3653</v>
      </c>
      <c r="M97" t="s">
        <v>25</v>
      </c>
      <c r="N97" t="s">
        <v>3654</v>
      </c>
    </row>
    <row r="98" spans="1:14" hidden="1">
      <c r="A98" s="1" t="s">
        <v>3664</v>
      </c>
      <c r="B98" t="s">
        <v>3665</v>
      </c>
      <c r="C98" s="8" t="e">
        <f>VLOOKUP(B98,'ETUC LIST'!$A$2:$B$948,2,FALSE)</f>
        <v>#N/A</v>
      </c>
      <c r="D98" t="s">
        <v>3666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106</v>
      </c>
      <c r="K98" t="s">
        <v>25</v>
      </c>
      <c r="L98" t="s">
        <v>3667</v>
      </c>
      <c r="M98" t="s">
        <v>25</v>
      </c>
      <c r="N98" t="s">
        <v>3668</v>
      </c>
    </row>
    <row r="99" spans="1:14" hidden="1">
      <c r="A99" s="1" t="s">
        <v>3669</v>
      </c>
      <c r="B99" t="s">
        <v>3670</v>
      </c>
      <c r="C99" s="8" t="e">
        <f>VLOOKUP(B99,'ETUC LIST'!$A$2:$B$948,2,FALSE)</f>
        <v>#N/A</v>
      </c>
      <c r="D99" t="s">
        <v>3671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83</v>
      </c>
      <c r="K99" t="s">
        <v>25</v>
      </c>
      <c r="L99" t="s">
        <v>3672</v>
      </c>
      <c r="M99" t="s">
        <v>25</v>
      </c>
      <c r="N99" t="s">
        <v>3673</v>
      </c>
    </row>
    <row r="100" spans="1:14" hidden="1">
      <c r="A100" s="1" t="s">
        <v>3689</v>
      </c>
      <c r="B100" t="s">
        <v>3690</v>
      </c>
      <c r="C100" s="8" t="e">
        <f>VLOOKUP(B100,'ETUC LIST'!$A$2:$B$948,2,FALSE)</f>
        <v>#N/A</v>
      </c>
      <c r="D100" t="s">
        <v>3691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3692</v>
      </c>
      <c r="M100" t="s">
        <v>25</v>
      </c>
      <c r="N100" t="s">
        <v>3693</v>
      </c>
    </row>
    <row r="101" spans="1:14">
      <c r="A101" s="1" t="s">
        <v>3709</v>
      </c>
      <c r="B101" t="s">
        <v>3710</v>
      </c>
      <c r="C101" s="9" t="str">
        <f>VLOOKUP(B101,'ETUC LIST'!$A$2:$B$948,2,FALSE)</f>
        <v>Diboron trioxide</v>
      </c>
      <c r="D101" t="s">
        <v>3711</v>
      </c>
      <c r="E101" s="9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106</v>
      </c>
      <c r="K101" t="s">
        <v>25</v>
      </c>
      <c r="L101" t="s">
        <v>3712</v>
      </c>
      <c r="M101" t="s">
        <v>25</v>
      </c>
      <c r="N101" t="s">
        <v>3713</v>
      </c>
    </row>
    <row r="102" spans="1:14" hidden="1">
      <c r="A102" s="1" t="s">
        <v>3744</v>
      </c>
      <c r="B102" t="s">
        <v>3745</v>
      </c>
      <c r="C102" s="8" t="e">
        <f>VLOOKUP(B102,'ETUC LIST'!$A$2:$B$948,2,FALSE)</f>
        <v>#N/A</v>
      </c>
      <c r="D102" t="s">
        <v>3746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44</v>
      </c>
      <c r="K102" t="s">
        <v>25</v>
      </c>
      <c r="L102" t="s">
        <v>3747</v>
      </c>
      <c r="M102" t="s">
        <v>25</v>
      </c>
      <c r="N102" t="s">
        <v>3748</v>
      </c>
    </row>
    <row r="103" spans="1:14" hidden="1">
      <c r="A103" s="1" t="s">
        <v>3749</v>
      </c>
      <c r="B103" t="s">
        <v>3750</v>
      </c>
      <c r="C103" s="9" t="e">
        <f>VLOOKUP(B103,'ETUC LIST'!$A$2:$B$948,2,FALSE)</f>
        <v>#N/A</v>
      </c>
      <c r="D103" t="s">
        <v>3751</v>
      </c>
      <c r="E103" s="9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3752</v>
      </c>
      <c r="M103" t="s">
        <v>25</v>
      </c>
      <c r="N103" t="s">
        <v>3753</v>
      </c>
    </row>
    <row r="104" spans="1:14">
      <c r="A104" s="1" t="s">
        <v>3806</v>
      </c>
      <c r="B104" t="s">
        <v>3807</v>
      </c>
      <c r="C104" s="9" t="str">
        <f>VLOOKUP(B104,'ETUC LIST'!$A$2:$B$948,2,FALSE)</f>
        <v>diethyl phthalate</v>
      </c>
      <c r="D104" t="s">
        <v>3808</v>
      </c>
      <c r="E104" s="9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3809</v>
      </c>
      <c r="M104" t="s">
        <v>25</v>
      </c>
      <c r="N104" t="s">
        <v>3810</v>
      </c>
    </row>
    <row r="105" spans="1:14" hidden="1">
      <c r="A105" s="1" t="s">
        <v>3835</v>
      </c>
      <c r="B105" t="s">
        <v>3836</v>
      </c>
      <c r="C105" s="8" t="e">
        <f>VLOOKUP(B105,'ETUC LIST'!$A$2:$B$948,2,FALSE)</f>
        <v>#N/A</v>
      </c>
      <c r="D105" t="s">
        <v>3837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77</v>
      </c>
      <c r="K105" t="s">
        <v>25</v>
      </c>
      <c r="L105" t="s">
        <v>3838</v>
      </c>
      <c r="M105" t="s">
        <v>25</v>
      </c>
      <c r="N105" t="s">
        <v>3839</v>
      </c>
    </row>
    <row r="106" spans="1:14" hidden="1">
      <c r="A106" s="1" t="s">
        <v>3929</v>
      </c>
      <c r="B106" t="s">
        <v>3930</v>
      </c>
      <c r="C106" s="8" t="e">
        <f>VLOOKUP(B106,'ETUC LIST'!$A$2:$B$948,2,FALSE)</f>
        <v>#N/A</v>
      </c>
      <c r="D106" t="s">
        <v>3931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61</v>
      </c>
      <c r="K106" t="s">
        <v>25</v>
      </c>
      <c r="L106" t="s">
        <v>3932</v>
      </c>
      <c r="M106" t="s">
        <v>25</v>
      </c>
      <c r="N106" t="s">
        <v>3933</v>
      </c>
    </row>
    <row r="107" spans="1:14" hidden="1">
      <c r="A107" s="1" t="s">
        <v>3970</v>
      </c>
      <c r="B107" t="s">
        <v>3971</v>
      </c>
      <c r="C107" s="8" t="e">
        <f>VLOOKUP(B107,'ETUC LIST'!$A$2:$B$948,2,FALSE)</f>
        <v>#N/A</v>
      </c>
      <c r="D107" t="s">
        <v>3972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83</v>
      </c>
      <c r="K107" t="s">
        <v>25</v>
      </c>
      <c r="L107" t="s">
        <v>3973</v>
      </c>
      <c r="M107" t="s">
        <v>25</v>
      </c>
      <c r="N107" t="s">
        <v>3974</v>
      </c>
    </row>
    <row r="108" spans="1:14" hidden="1">
      <c r="A108" s="1" t="s">
        <v>3975</v>
      </c>
      <c r="B108" t="s">
        <v>3976</v>
      </c>
      <c r="C108" s="8" t="e">
        <f>VLOOKUP(B108,'ETUC LIST'!$A$2:$B$948,2,FALSE)</f>
        <v>#N/A</v>
      </c>
      <c r="D108" t="s">
        <v>3977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106</v>
      </c>
      <c r="K108" t="s">
        <v>25</v>
      </c>
      <c r="L108" t="s">
        <v>3978</v>
      </c>
      <c r="M108" t="s">
        <v>25</v>
      </c>
      <c r="N108" t="s">
        <v>3979</v>
      </c>
    </row>
    <row r="109" spans="1:14" hidden="1">
      <c r="A109" s="1" t="s">
        <v>3999</v>
      </c>
      <c r="B109" t="s">
        <v>4000</v>
      </c>
      <c r="C109" s="8" t="e">
        <f>VLOOKUP(B109,'ETUC LIST'!$A$2:$B$948,2,FALSE)</f>
        <v>#N/A</v>
      </c>
      <c r="D109" t="s">
        <v>4001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83</v>
      </c>
      <c r="K109" t="s">
        <v>25</v>
      </c>
      <c r="L109" t="s">
        <v>4002</v>
      </c>
      <c r="M109" t="s">
        <v>25</v>
      </c>
      <c r="N109" t="s">
        <v>4003</v>
      </c>
    </row>
    <row r="110" spans="1:14" hidden="1">
      <c r="A110" s="1" t="s">
        <v>4028</v>
      </c>
      <c r="B110" t="s">
        <v>4029</v>
      </c>
      <c r="C110" s="8" t="e">
        <f>VLOOKUP(B110,'ETUC LIST'!$A$2:$B$948,2,FALSE)</f>
        <v>#N/A</v>
      </c>
      <c r="D110" t="s">
        <v>4030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61</v>
      </c>
      <c r="K110" t="s">
        <v>25</v>
      </c>
      <c r="L110" t="s">
        <v>4031</v>
      </c>
      <c r="M110" t="s">
        <v>25</v>
      </c>
      <c r="N110" t="s">
        <v>4032</v>
      </c>
    </row>
    <row r="111" spans="1:14" hidden="1">
      <c r="A111" s="1" t="s">
        <v>4038</v>
      </c>
      <c r="B111" t="s">
        <v>4039</v>
      </c>
      <c r="C111" s="8" t="e">
        <f>VLOOKUP(B111,'ETUC LIST'!$A$2:$B$948,2,FALSE)</f>
        <v>#N/A</v>
      </c>
      <c r="D111" t="s">
        <v>4040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106</v>
      </c>
      <c r="K111" t="s">
        <v>25</v>
      </c>
      <c r="L111" t="s">
        <v>4041</v>
      </c>
      <c r="M111" t="s">
        <v>25</v>
      </c>
      <c r="N111" t="s">
        <v>4042</v>
      </c>
    </row>
    <row r="112" spans="1:14" hidden="1">
      <c r="A112" s="1" t="s">
        <v>4048</v>
      </c>
      <c r="B112" t="s">
        <v>4049</v>
      </c>
      <c r="C112" s="8" t="e">
        <f>VLOOKUP(B112,'ETUC LIST'!$A$2:$B$948,2,FALSE)</f>
        <v>#N/A</v>
      </c>
      <c r="D112" t="s">
        <v>4050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77</v>
      </c>
      <c r="K112" t="s">
        <v>25</v>
      </c>
      <c r="L112" t="s">
        <v>4051</v>
      </c>
      <c r="M112" t="s">
        <v>25</v>
      </c>
      <c r="N112" t="s">
        <v>4052</v>
      </c>
    </row>
    <row r="113" spans="1:14" hidden="1">
      <c r="A113" s="1" t="s">
        <v>4068</v>
      </c>
      <c r="B113" t="s">
        <v>4069</v>
      </c>
      <c r="C113" s="9" t="e">
        <f>VLOOKUP(B113,'ETUC LIST'!$A$2:$B$948,2,FALSE)</f>
        <v>#N/A</v>
      </c>
      <c r="D113" t="s">
        <v>4070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106</v>
      </c>
      <c r="K113" t="s">
        <v>25</v>
      </c>
      <c r="L113" t="s">
        <v>4071</v>
      </c>
      <c r="M113" t="s">
        <v>25</v>
      </c>
      <c r="N113" t="s">
        <v>4072</v>
      </c>
    </row>
    <row r="114" spans="1:14" hidden="1">
      <c r="A114" s="1" t="s">
        <v>4073</v>
      </c>
      <c r="B114" t="s">
        <v>4074</v>
      </c>
      <c r="C114" s="9" t="e">
        <f>VLOOKUP(B114,'ETUC LIST'!$A$2:$B$948,2,FALSE)</f>
        <v>#N/A</v>
      </c>
      <c r="D114" t="s">
        <v>4075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77</v>
      </c>
      <c r="K114" t="s">
        <v>25</v>
      </c>
      <c r="L114" t="s">
        <v>4076</v>
      </c>
      <c r="M114" t="s">
        <v>25</v>
      </c>
      <c r="N114" t="s">
        <v>4077</v>
      </c>
    </row>
    <row r="115" spans="1:14" hidden="1">
      <c r="A115" t="s">
        <v>4261</v>
      </c>
      <c r="B115" t="s">
        <v>4262</v>
      </c>
      <c r="C115" s="8" t="e">
        <f>VLOOKUP(B115,'ETUC LIST'!$A$2:$B$948,2,FALSE)</f>
        <v>#N/A</v>
      </c>
      <c r="D115" t="s">
        <v>4263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278</v>
      </c>
      <c r="K115" t="s">
        <v>25</v>
      </c>
      <c r="L115" t="s">
        <v>4264</v>
      </c>
      <c r="M115" t="s">
        <v>25</v>
      </c>
      <c r="N115" t="s">
        <v>4265</v>
      </c>
    </row>
    <row r="116" spans="1:14" hidden="1">
      <c r="A116" s="1" t="s">
        <v>4271</v>
      </c>
      <c r="B116" t="s">
        <v>4272</v>
      </c>
      <c r="C116" s="8" t="e">
        <f>VLOOKUP(B116,'ETUC LIST'!$A$2:$B$948,2,FALSE)</f>
        <v>#N/A</v>
      </c>
      <c r="D116" t="s">
        <v>4273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77</v>
      </c>
      <c r="K116" t="s">
        <v>25</v>
      </c>
      <c r="L116" t="s">
        <v>4274</v>
      </c>
      <c r="M116" t="s">
        <v>25</v>
      </c>
      <c r="N116" t="s">
        <v>4275</v>
      </c>
    </row>
    <row r="117" spans="1:14" hidden="1">
      <c r="A117" s="1" t="s">
        <v>4300</v>
      </c>
      <c r="B117" t="s">
        <v>4301</v>
      </c>
      <c r="C117" s="8" t="e">
        <f>VLOOKUP(B117,'ETUC LIST'!$A$2:$B$948,2,FALSE)</f>
        <v>#N/A</v>
      </c>
      <c r="D117" t="s">
        <v>4302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77</v>
      </c>
      <c r="K117" t="s">
        <v>25</v>
      </c>
      <c r="L117" t="s">
        <v>4303</v>
      </c>
      <c r="M117" t="s">
        <v>25</v>
      </c>
      <c r="N117" t="s">
        <v>4304</v>
      </c>
    </row>
    <row r="118" spans="1:14" hidden="1">
      <c r="A118" t="s">
        <v>4309</v>
      </c>
      <c r="B118" t="s">
        <v>4310</v>
      </c>
      <c r="C118" s="8" t="e">
        <f>VLOOKUP(B118,'ETUC LIST'!$A$2:$B$948,2,FALSE)</f>
        <v>#N/A</v>
      </c>
      <c r="D118" t="s">
        <v>4311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4312</v>
      </c>
      <c r="M118" t="s">
        <v>25</v>
      </c>
      <c r="N118" t="s">
        <v>4313</v>
      </c>
    </row>
    <row r="119" spans="1:14">
      <c r="A119" s="1" t="s">
        <v>4335</v>
      </c>
      <c r="B119" t="s">
        <v>4336</v>
      </c>
      <c r="C119" s="9" t="str">
        <f>VLOOKUP(B119,'ETUC LIST'!$A$2:$B$948,2,FALSE)</f>
        <v>Ethane-1,2-diol</v>
      </c>
      <c r="D119" t="s">
        <v>4337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1326</v>
      </c>
      <c r="K119" t="s">
        <v>25</v>
      </c>
      <c r="L119" t="s">
        <v>4338</v>
      </c>
      <c r="M119" t="s">
        <v>25</v>
      </c>
      <c r="N119" t="s">
        <v>4339</v>
      </c>
    </row>
    <row r="120" spans="1:14" hidden="1">
      <c r="A120" t="s">
        <v>4345</v>
      </c>
      <c r="B120" t="s">
        <v>4346</v>
      </c>
      <c r="C120" s="8" t="e">
        <f>VLOOKUP(B120,'ETUC LIST'!$A$2:$B$948,2,FALSE)</f>
        <v>#N/A</v>
      </c>
      <c r="D120" t="s">
        <v>4347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2397</v>
      </c>
      <c r="K120" t="s">
        <v>25</v>
      </c>
      <c r="L120" t="s">
        <v>4348</v>
      </c>
      <c r="M120" t="s">
        <v>25</v>
      </c>
      <c r="N120" t="s">
        <v>4349</v>
      </c>
    </row>
    <row r="121" spans="1:14" hidden="1">
      <c r="A121" s="1" t="s">
        <v>4360</v>
      </c>
      <c r="B121" t="s">
        <v>4361</v>
      </c>
      <c r="C121" s="8" t="e">
        <f>VLOOKUP(B121,'ETUC LIST'!$A$2:$B$948,2,FALSE)</f>
        <v>#N/A</v>
      </c>
      <c r="D121" t="s">
        <v>4362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4363</v>
      </c>
      <c r="M121" t="s">
        <v>25</v>
      </c>
      <c r="N121" t="s">
        <v>4364</v>
      </c>
    </row>
    <row r="122" spans="1:14">
      <c r="A122" s="1" t="s">
        <v>4389</v>
      </c>
      <c r="B122" t="s">
        <v>4390</v>
      </c>
      <c r="C122" s="9" t="str">
        <f>VLOOKUP(B122,'ETUC LIST'!$A$2:$B$948,2,FALSE)</f>
        <v> Ethyl methacrylate</v>
      </c>
      <c r="D122" t="s">
        <v>4391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106</v>
      </c>
      <c r="K122" t="s">
        <v>25</v>
      </c>
      <c r="L122" t="s">
        <v>4392</v>
      </c>
      <c r="M122" t="s">
        <v>25</v>
      </c>
      <c r="N122" t="s">
        <v>4393</v>
      </c>
    </row>
    <row r="123" spans="1:14" hidden="1">
      <c r="A123" s="1" t="s">
        <v>4399</v>
      </c>
      <c r="B123" t="s">
        <v>4400</v>
      </c>
      <c r="C123" s="8" t="e">
        <f>VLOOKUP(B123,'ETUC LIST'!$A$2:$B$948,2,FALSE)</f>
        <v>#N/A</v>
      </c>
      <c r="D123" t="s">
        <v>88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83</v>
      </c>
      <c r="K123" t="s">
        <v>25</v>
      </c>
      <c r="L123" t="s">
        <v>4401</v>
      </c>
      <c r="M123" t="s">
        <v>25</v>
      </c>
      <c r="N123" t="s">
        <v>4402</v>
      </c>
    </row>
    <row r="124" spans="1:14" hidden="1">
      <c r="A124" s="1" t="s">
        <v>4438</v>
      </c>
      <c r="B124" t="s">
        <v>4439</v>
      </c>
      <c r="C124" s="8" t="e">
        <f>VLOOKUP(B124,'ETUC LIST'!$A$2:$B$948,2,FALSE)</f>
        <v>#N/A</v>
      </c>
      <c r="D124" t="s">
        <v>4440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106</v>
      </c>
      <c r="K124" t="s">
        <v>25</v>
      </c>
      <c r="L124" t="s">
        <v>4441</v>
      </c>
      <c r="M124" t="s">
        <v>25</v>
      </c>
      <c r="N124" t="s">
        <v>4442</v>
      </c>
    </row>
    <row r="125" spans="1:14" hidden="1">
      <c r="A125" s="1" t="s">
        <v>4497</v>
      </c>
      <c r="B125" t="s">
        <v>4498</v>
      </c>
      <c r="C125" s="8" t="e">
        <f>VLOOKUP(B125,'ETUC LIST'!$A$2:$B$948,2,FALSE)</f>
        <v>#N/A</v>
      </c>
      <c r="D125" t="s">
        <v>4499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61</v>
      </c>
      <c r="K125" t="s">
        <v>25</v>
      </c>
      <c r="L125" t="s">
        <v>4500</v>
      </c>
      <c r="M125" t="s">
        <v>25</v>
      </c>
      <c r="N125" t="s">
        <v>4501</v>
      </c>
    </row>
    <row r="126" spans="1:14" hidden="1">
      <c r="A126" s="1" t="s">
        <v>4520</v>
      </c>
      <c r="B126" t="s">
        <v>4521</v>
      </c>
      <c r="C126" s="8" t="e">
        <f>VLOOKUP(B126,'ETUC LIST'!$A$2:$B$948,2,FALSE)</f>
        <v>#N/A</v>
      </c>
      <c r="D126" t="s">
        <v>4522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61</v>
      </c>
      <c r="K126" t="s">
        <v>25</v>
      </c>
      <c r="L126" t="s">
        <v>4523</v>
      </c>
      <c r="M126" t="s">
        <v>25</v>
      </c>
      <c r="N126" t="s">
        <v>4524</v>
      </c>
    </row>
    <row r="127" spans="1:14" hidden="1">
      <c r="A127" s="1" t="s">
        <v>4546</v>
      </c>
      <c r="B127" t="s">
        <v>4547</v>
      </c>
      <c r="C127" s="8" t="e">
        <f>VLOOKUP(B127,'ETUC LIST'!$A$2:$B$948,2,FALSE)</f>
        <v>#N/A</v>
      </c>
      <c r="D127" t="s">
        <v>4548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1326</v>
      </c>
      <c r="K127" t="s">
        <v>25</v>
      </c>
      <c r="L127" t="s">
        <v>4549</v>
      </c>
      <c r="M127" t="s">
        <v>25</v>
      </c>
      <c r="N127" t="s">
        <v>4550</v>
      </c>
    </row>
    <row r="128" spans="1:14" hidden="1">
      <c r="A128" s="1" t="s">
        <v>4581</v>
      </c>
      <c r="B128" t="s">
        <v>4582</v>
      </c>
      <c r="C128" s="8" t="e">
        <f>VLOOKUP(B128,'ETUC LIST'!$A$2:$B$948,2,FALSE)</f>
        <v>#N/A</v>
      </c>
      <c r="D128" t="s">
        <v>4583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77</v>
      </c>
      <c r="K128" t="s">
        <v>25</v>
      </c>
      <c r="L128" t="s">
        <v>4584</v>
      </c>
      <c r="M128" t="s">
        <v>25</v>
      </c>
      <c r="N128" t="s">
        <v>4585</v>
      </c>
    </row>
    <row r="129" spans="1:14" hidden="1">
      <c r="A129" s="1" t="s">
        <v>4647</v>
      </c>
      <c r="B129" t="s">
        <v>4648</v>
      </c>
      <c r="C129" s="8" t="e">
        <f>VLOOKUP(B129,'ETUC LIST'!$A$2:$B$948,2,FALSE)</f>
        <v>#N/A</v>
      </c>
      <c r="D129" t="s">
        <v>4649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2397</v>
      </c>
      <c r="K129" t="s">
        <v>25</v>
      </c>
      <c r="L129" t="s">
        <v>4650</v>
      </c>
      <c r="M129" t="s">
        <v>25</v>
      </c>
      <c r="N129" t="s">
        <v>4651</v>
      </c>
    </row>
    <row r="130" spans="1:14" hidden="1">
      <c r="A130" s="1" t="s">
        <v>4751</v>
      </c>
      <c r="B130" t="s">
        <v>4752</v>
      </c>
      <c r="C130" s="8" t="e">
        <f>VLOOKUP(B130,'ETUC LIST'!$A$2:$B$948,2,FALSE)</f>
        <v>#N/A</v>
      </c>
      <c r="D130" t="s">
        <v>4753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4754</v>
      </c>
      <c r="M130" t="s">
        <v>25</v>
      </c>
      <c r="N130" t="s">
        <v>4755</v>
      </c>
    </row>
    <row r="131" spans="1:14" hidden="1">
      <c r="A131" s="1" t="s">
        <v>4781</v>
      </c>
      <c r="B131" t="s">
        <v>4782</v>
      </c>
      <c r="C131" s="8" t="e">
        <f>VLOOKUP(B131,'ETUC LIST'!$A$2:$B$948,2,FALSE)</f>
        <v>#N/A</v>
      </c>
      <c r="D131" t="s">
        <v>4783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4784</v>
      </c>
      <c r="M131" t="s">
        <v>25</v>
      </c>
      <c r="N131" t="s">
        <v>4785</v>
      </c>
    </row>
    <row r="132" spans="1:14" hidden="1">
      <c r="A132" s="1" t="s">
        <v>5009</v>
      </c>
      <c r="B132" t="s">
        <v>5010</v>
      </c>
      <c r="C132" s="8" t="e">
        <f>VLOOKUP(B132,'ETUC LIST'!$A$2:$B$948,2,FALSE)</f>
        <v>#N/A</v>
      </c>
      <c r="D132" t="s">
        <v>5011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106</v>
      </c>
      <c r="K132" t="s">
        <v>25</v>
      </c>
      <c r="L132" t="s">
        <v>5012</v>
      </c>
      <c r="M132" t="s">
        <v>25</v>
      </c>
      <c r="N132" t="s">
        <v>5013</v>
      </c>
    </row>
    <row r="133" spans="1:14" hidden="1">
      <c r="A133" s="1" t="s">
        <v>5028</v>
      </c>
      <c r="B133" t="s">
        <v>5029</v>
      </c>
      <c r="C133" s="8" t="e">
        <f>VLOOKUP(B133,'ETUC LIST'!$A$2:$B$948,2,FALSE)</f>
        <v>#N/A</v>
      </c>
      <c r="D133" t="s">
        <v>5030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106</v>
      </c>
      <c r="K133" t="s">
        <v>25</v>
      </c>
      <c r="L133" t="s">
        <v>5031</v>
      </c>
      <c r="M133" t="s">
        <v>25</v>
      </c>
      <c r="N133" t="s">
        <v>5032</v>
      </c>
    </row>
    <row r="134" spans="1:14" hidden="1">
      <c r="A134" s="1" t="s">
        <v>5086</v>
      </c>
      <c r="B134" t="s">
        <v>5087</v>
      </c>
      <c r="C134" s="8" t="e">
        <f>VLOOKUP(B134,'ETUC LIST'!$A$2:$B$948,2,FALSE)</f>
        <v>#N/A</v>
      </c>
      <c r="D134" t="s">
        <v>5088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106</v>
      </c>
      <c r="K134" t="s">
        <v>25</v>
      </c>
      <c r="L134" t="s">
        <v>5089</v>
      </c>
      <c r="M134" t="s">
        <v>25</v>
      </c>
      <c r="N134" t="s">
        <v>5090</v>
      </c>
    </row>
    <row r="135" spans="1:14" hidden="1">
      <c r="A135" s="1" t="s">
        <v>5096</v>
      </c>
      <c r="B135" t="s">
        <v>5097</v>
      </c>
      <c r="C135" s="8" t="e">
        <f>VLOOKUP(B135,'ETUC LIST'!$A$2:$B$948,2,FALSE)</f>
        <v>#N/A</v>
      </c>
      <c r="D135" t="s">
        <v>5098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1326</v>
      </c>
      <c r="K135" t="s">
        <v>25</v>
      </c>
      <c r="L135" t="s">
        <v>5099</v>
      </c>
      <c r="M135" t="s">
        <v>25</v>
      </c>
      <c r="N135" t="s">
        <v>5100</v>
      </c>
    </row>
    <row r="136" spans="1:14" hidden="1">
      <c r="A136" s="1" t="s">
        <v>5101</v>
      </c>
      <c r="B136" t="s">
        <v>5102</v>
      </c>
      <c r="C136" s="8" t="e">
        <f>VLOOKUP(B136,'ETUC LIST'!$A$2:$B$948,2,FALSE)</f>
        <v>#N/A</v>
      </c>
      <c r="D136" t="s">
        <v>5103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83</v>
      </c>
      <c r="K136" t="s">
        <v>25</v>
      </c>
      <c r="L136" t="s">
        <v>5104</v>
      </c>
      <c r="M136" t="s">
        <v>25</v>
      </c>
      <c r="N136" t="s">
        <v>5105</v>
      </c>
    </row>
    <row r="137" spans="1:14">
      <c r="A137" t="s">
        <v>5141</v>
      </c>
      <c r="B137" t="s">
        <v>5142</v>
      </c>
      <c r="C137" s="9" t="str">
        <f>VLOOKUP(B137,'ETUC LIST'!$A$2:$B$948,2,FALSE)</f>
        <v>formaldehyde</v>
      </c>
      <c r="D137" t="s">
        <v>5143</v>
      </c>
      <c r="E137" s="9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3158</v>
      </c>
      <c r="K137" t="s">
        <v>25</v>
      </c>
      <c r="L137" t="s">
        <v>5144</v>
      </c>
      <c r="M137" t="s">
        <v>25</v>
      </c>
      <c r="N137" t="s">
        <v>5145</v>
      </c>
    </row>
    <row r="138" spans="1:14" hidden="1">
      <c r="A138" s="1" t="s">
        <v>5407</v>
      </c>
      <c r="B138" t="s">
        <v>5408</v>
      </c>
      <c r="C138" s="8" t="e">
        <f>VLOOKUP(B138,'ETUC LIST'!$A$2:$B$948,2,FALSE)</f>
        <v>#N/A</v>
      </c>
      <c r="D138" t="s">
        <v>5409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106</v>
      </c>
      <c r="K138" t="s">
        <v>25</v>
      </c>
      <c r="L138" t="s">
        <v>5410</v>
      </c>
      <c r="M138" t="s">
        <v>25</v>
      </c>
      <c r="N138" t="s">
        <v>5411</v>
      </c>
    </row>
    <row r="139" spans="1:14" hidden="1">
      <c r="A139" s="1" t="s">
        <v>5887</v>
      </c>
      <c r="B139" t="s">
        <v>5888</v>
      </c>
      <c r="C139" s="8" t="e">
        <f>VLOOKUP(B139,'ETUC LIST'!$A$2:$B$948,2,FALSE)</f>
        <v>#N/A</v>
      </c>
      <c r="D139" t="s">
        <v>5889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1326</v>
      </c>
      <c r="K139" t="s">
        <v>25</v>
      </c>
      <c r="L139" t="s">
        <v>5890</v>
      </c>
      <c r="M139" t="s">
        <v>25</v>
      </c>
      <c r="N139" t="s">
        <v>5891</v>
      </c>
    </row>
    <row r="140" spans="1:14" hidden="1">
      <c r="A140" s="1" t="s">
        <v>5916</v>
      </c>
      <c r="B140" t="s">
        <v>5917</v>
      </c>
      <c r="C140" s="8" t="e">
        <f>VLOOKUP(B140,'ETUC LIST'!$A$2:$B$948,2,FALSE)</f>
        <v>#N/A</v>
      </c>
      <c r="D140" t="s">
        <v>5918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77</v>
      </c>
      <c r="K140" t="s">
        <v>25</v>
      </c>
      <c r="L140" t="s">
        <v>5919</v>
      </c>
      <c r="M140" t="s">
        <v>25</v>
      </c>
      <c r="N140" t="s">
        <v>5920</v>
      </c>
    </row>
    <row r="141" spans="1:14" hidden="1">
      <c r="A141" t="s">
        <v>5931</v>
      </c>
      <c r="B141" t="s">
        <v>5932</v>
      </c>
      <c r="C141" s="8" t="e">
        <f>VLOOKUP(B141,'ETUC LIST'!$A$2:$B$948,2,FALSE)</f>
        <v>#N/A</v>
      </c>
      <c r="D141" t="s">
        <v>5933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2423</v>
      </c>
      <c r="K141" t="s">
        <v>25</v>
      </c>
      <c r="L141" t="s">
        <v>5934</v>
      </c>
      <c r="M141" t="s">
        <v>25</v>
      </c>
      <c r="N141" t="s">
        <v>5935</v>
      </c>
    </row>
    <row r="142" spans="1:14" hidden="1">
      <c r="A142" s="1" t="s">
        <v>5946</v>
      </c>
      <c r="B142" t="s">
        <v>5947</v>
      </c>
      <c r="C142" s="8" t="e">
        <f>VLOOKUP(B142,'ETUC LIST'!$A$2:$B$948,2,FALSE)</f>
        <v>#N/A</v>
      </c>
      <c r="D142" t="s">
        <v>5948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77</v>
      </c>
      <c r="K142" t="s">
        <v>25</v>
      </c>
      <c r="L142" t="s">
        <v>5949</v>
      </c>
      <c r="M142" t="s">
        <v>25</v>
      </c>
      <c r="N142" t="s">
        <v>5950</v>
      </c>
    </row>
    <row r="143" spans="1:14" hidden="1">
      <c r="A143" s="1" t="s">
        <v>5951</v>
      </c>
      <c r="B143" t="s">
        <v>5952</v>
      </c>
      <c r="C143" s="8" t="e">
        <f>VLOOKUP(B143,'ETUC LIST'!$A$2:$B$948,2,FALSE)</f>
        <v>#N/A</v>
      </c>
      <c r="D143" t="s">
        <v>5953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83</v>
      </c>
      <c r="K143" t="s">
        <v>25</v>
      </c>
      <c r="L143" t="s">
        <v>5954</v>
      </c>
      <c r="M143" t="s">
        <v>25</v>
      </c>
      <c r="N143" t="s">
        <v>5955</v>
      </c>
    </row>
    <row r="144" spans="1:14" hidden="1">
      <c r="A144" s="1" t="s">
        <v>6046</v>
      </c>
      <c r="B144" t="s">
        <v>6047</v>
      </c>
      <c r="C144" s="8" t="e">
        <f>VLOOKUP(B144,'ETUC LIST'!$A$2:$B$948,2,FALSE)</f>
        <v>#N/A</v>
      </c>
      <c r="D144" t="s">
        <v>6048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106</v>
      </c>
      <c r="K144" t="s">
        <v>25</v>
      </c>
      <c r="L144" t="s">
        <v>6049</v>
      </c>
      <c r="M144" t="s">
        <v>25</v>
      </c>
      <c r="N144" t="s">
        <v>6050</v>
      </c>
    </row>
    <row r="145" spans="1:14" hidden="1">
      <c r="A145" s="1" t="s">
        <v>6056</v>
      </c>
      <c r="B145" t="s">
        <v>6057</v>
      </c>
      <c r="C145" s="8" t="e">
        <f>VLOOKUP(B145,'ETUC LIST'!$A$2:$B$948,2,FALSE)</f>
        <v>#N/A</v>
      </c>
      <c r="D145" t="s">
        <v>6058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77</v>
      </c>
      <c r="K145" t="s">
        <v>25</v>
      </c>
      <c r="L145" t="s">
        <v>6059</v>
      </c>
      <c r="M145" t="s">
        <v>25</v>
      </c>
      <c r="N145" t="s">
        <v>6060</v>
      </c>
    </row>
    <row r="146" spans="1:14" hidden="1">
      <c r="A146" s="1" t="s">
        <v>6130</v>
      </c>
      <c r="B146" t="s">
        <v>6131</v>
      </c>
      <c r="C146" s="8" t="e">
        <f>VLOOKUP(B146,'ETUC LIST'!$A$2:$B$948,2,FALSE)</f>
        <v>#N/A</v>
      </c>
      <c r="D146" t="s">
        <v>6132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77</v>
      </c>
      <c r="K146" t="s">
        <v>25</v>
      </c>
      <c r="L146" t="s">
        <v>6133</v>
      </c>
      <c r="M146" t="s">
        <v>25</v>
      </c>
      <c r="N146" t="s">
        <v>6134</v>
      </c>
    </row>
    <row r="147" spans="1:14" hidden="1">
      <c r="A147" s="1" t="s">
        <v>6145</v>
      </c>
      <c r="B147" t="s">
        <v>6146</v>
      </c>
      <c r="C147" s="8" t="e">
        <f>VLOOKUP(B147,'ETUC LIST'!$A$2:$B$948,2,FALSE)</f>
        <v>#N/A</v>
      </c>
      <c r="D147" t="s">
        <v>88</v>
      </c>
      <c r="E147" s="8" t="e">
        <f>VLOOKUP(D147,#REF!,2,FALSE)</f>
        <v>#REF!</v>
      </c>
      <c r="F147" t="s">
        <v>43</v>
      </c>
      <c r="G147" t="s">
        <v>25</v>
      </c>
      <c r="H147" t="s">
        <v>89</v>
      </c>
      <c r="I147" t="s">
        <v>25</v>
      </c>
      <c r="J147" t="s">
        <v>106</v>
      </c>
      <c r="K147" t="s">
        <v>25</v>
      </c>
      <c r="L147" t="s">
        <v>6147</v>
      </c>
      <c r="M147" t="s">
        <v>25</v>
      </c>
      <c r="N147" t="s">
        <v>6148</v>
      </c>
    </row>
    <row r="148" spans="1:14" hidden="1">
      <c r="A148" s="1" t="s">
        <v>6229</v>
      </c>
      <c r="B148" t="s">
        <v>6230</v>
      </c>
      <c r="C148" s="8" t="e">
        <f>VLOOKUP(B148,'ETUC LIST'!$A$2:$B$948,2,FALSE)</f>
        <v>#N/A</v>
      </c>
      <c r="D148" t="s">
        <v>6231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77</v>
      </c>
      <c r="K148" t="s">
        <v>25</v>
      </c>
      <c r="L148" t="s">
        <v>6232</v>
      </c>
      <c r="M148" t="s">
        <v>25</v>
      </c>
      <c r="N148" t="s">
        <v>6233</v>
      </c>
    </row>
    <row r="149" spans="1:14" hidden="1">
      <c r="A149" t="s">
        <v>6337</v>
      </c>
      <c r="B149" t="s">
        <v>6338</v>
      </c>
      <c r="C149" s="8" t="e">
        <f>VLOOKUP(B149,'ETUC LIST'!$A$2:$B$948,2,FALSE)</f>
        <v>#N/A</v>
      </c>
      <c r="D149" t="s">
        <v>6339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198</v>
      </c>
      <c r="K149" t="s">
        <v>25</v>
      </c>
      <c r="L149" t="s">
        <v>6340</v>
      </c>
      <c r="M149" t="s">
        <v>25</v>
      </c>
      <c r="N149" t="s">
        <v>6341</v>
      </c>
    </row>
    <row r="150" spans="1:14" hidden="1">
      <c r="A150" s="1" t="s">
        <v>6357</v>
      </c>
      <c r="B150" t="s">
        <v>6358</v>
      </c>
      <c r="C150" s="8" t="e">
        <f>VLOOKUP(B150,'ETUC LIST'!$A$2:$B$948,2,FALSE)</f>
        <v>#N/A</v>
      </c>
      <c r="D150" t="s">
        <v>6359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77</v>
      </c>
      <c r="K150" t="s">
        <v>25</v>
      </c>
      <c r="L150" t="s">
        <v>6360</v>
      </c>
      <c r="M150" t="s">
        <v>25</v>
      </c>
      <c r="N150" t="s">
        <v>6361</v>
      </c>
    </row>
    <row r="151" spans="1:14" hidden="1">
      <c r="A151" s="1" t="s">
        <v>6362</v>
      </c>
      <c r="B151" t="s">
        <v>6363</v>
      </c>
      <c r="C151" s="8" t="e">
        <f>VLOOKUP(B151,'ETUC LIST'!$A$2:$B$948,2,FALSE)</f>
        <v>#N/A</v>
      </c>
      <c r="D151" t="s">
        <v>6364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77</v>
      </c>
      <c r="K151" t="s">
        <v>25</v>
      </c>
      <c r="L151" t="s">
        <v>6365</v>
      </c>
      <c r="M151" t="s">
        <v>25</v>
      </c>
      <c r="N151" t="s">
        <v>6366</v>
      </c>
    </row>
    <row r="152" spans="1:14">
      <c r="A152" t="s">
        <v>6372</v>
      </c>
      <c r="B152" t="s">
        <v>6373</v>
      </c>
      <c r="C152" s="9" t="str">
        <f>VLOOKUP(B152,'ETUC LIST'!$A$2:$B$948,2,FALSE)</f>
        <v>manganese &amp; its compounds</v>
      </c>
      <c r="D152" t="s">
        <v>6374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3158</v>
      </c>
      <c r="K152" t="s">
        <v>25</v>
      </c>
      <c r="L152" t="s">
        <v>6375</v>
      </c>
      <c r="M152" t="s">
        <v>25</v>
      </c>
      <c r="N152" t="s">
        <v>6376</v>
      </c>
    </row>
    <row r="153" spans="1:14" hidden="1">
      <c r="A153" s="1" t="s">
        <v>6391</v>
      </c>
      <c r="B153" t="s">
        <v>6392</v>
      </c>
      <c r="C153" s="8" t="e">
        <f>VLOOKUP(B153,'ETUC LIST'!$A$2:$B$948,2,FALSE)</f>
        <v>#N/A</v>
      </c>
      <c r="D153" t="s">
        <v>6393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198</v>
      </c>
      <c r="K153" t="s">
        <v>25</v>
      </c>
      <c r="L153" t="s">
        <v>6394</v>
      </c>
      <c r="M153" t="s">
        <v>25</v>
      </c>
      <c r="N153" t="s">
        <v>6395</v>
      </c>
    </row>
    <row r="154" spans="1:14">
      <c r="A154" s="1" t="s">
        <v>6401</v>
      </c>
      <c r="B154" t="s">
        <v>6402</v>
      </c>
      <c r="C154" s="9" t="str">
        <f>VLOOKUP(B154,'ETUC LIST'!$A$2:$B$948,2,FALSE)</f>
        <v>manganese &amp; its compounds</v>
      </c>
      <c r="D154" t="s">
        <v>6403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61</v>
      </c>
      <c r="K154" t="s">
        <v>25</v>
      </c>
      <c r="L154" t="s">
        <v>6404</v>
      </c>
      <c r="M154" t="s">
        <v>25</v>
      </c>
      <c r="N154" t="s">
        <v>6405</v>
      </c>
    </row>
    <row r="155" spans="1:14" hidden="1">
      <c r="A155" s="1" t="s">
        <v>6436</v>
      </c>
      <c r="B155" t="s">
        <v>6437</v>
      </c>
      <c r="C155" s="8" t="e">
        <f>VLOOKUP(B155,'ETUC LIST'!$A$2:$B$948,2,FALSE)</f>
        <v>#N/A</v>
      </c>
      <c r="D155" t="s">
        <v>6438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77</v>
      </c>
      <c r="K155" t="s">
        <v>25</v>
      </c>
      <c r="L155" t="s">
        <v>6439</v>
      </c>
      <c r="M155" t="s">
        <v>25</v>
      </c>
      <c r="N155" t="s">
        <v>6440</v>
      </c>
    </row>
    <row r="156" spans="1:14" hidden="1">
      <c r="A156" s="1" t="s">
        <v>6441</v>
      </c>
      <c r="B156" t="s">
        <v>6442</v>
      </c>
      <c r="C156" s="8" t="e">
        <f>VLOOKUP(B156,'ETUC LIST'!$A$2:$B$948,2,FALSE)</f>
        <v>#N/A</v>
      </c>
      <c r="D156" t="s">
        <v>6443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61</v>
      </c>
      <c r="K156" t="s">
        <v>25</v>
      </c>
      <c r="L156" t="s">
        <v>6444</v>
      </c>
      <c r="M156" t="s">
        <v>25</v>
      </c>
      <c r="N156" t="s">
        <v>6445</v>
      </c>
    </row>
    <row r="157" spans="1:14">
      <c r="A157" s="1" t="s">
        <v>6506</v>
      </c>
      <c r="B157" t="s">
        <v>6507</v>
      </c>
      <c r="C157" s="9" t="str">
        <f>VLOOKUP(B157,'ETUC LIST'!$A$2:$B$948,2,FALSE)</f>
        <v>Methyl methacrylate</v>
      </c>
      <c r="D157" t="s">
        <v>6508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77</v>
      </c>
      <c r="K157" t="s">
        <v>25</v>
      </c>
      <c r="L157" t="s">
        <v>6509</v>
      </c>
      <c r="M157" t="s">
        <v>25</v>
      </c>
      <c r="N157" t="s">
        <v>6510</v>
      </c>
    </row>
    <row r="158" spans="1:14" hidden="1">
      <c r="A158" s="1" t="s">
        <v>6634</v>
      </c>
      <c r="B158" t="s">
        <v>6635</v>
      </c>
      <c r="C158" s="8" t="e">
        <f>VLOOKUP(B158,'ETUC LIST'!$A$2:$B$948,2,FALSE)</f>
        <v>#N/A</v>
      </c>
      <c r="D158" t="s">
        <v>88</v>
      </c>
      <c r="E158" s="8" t="e">
        <f>VLOOKUP(D158,#REF!,2,FALSE)</f>
        <v>#REF!</v>
      </c>
      <c r="F158" t="s">
        <v>43</v>
      </c>
      <c r="G158" t="s">
        <v>25</v>
      </c>
      <c r="H158" t="s">
        <v>89</v>
      </c>
      <c r="I158" t="s">
        <v>25</v>
      </c>
      <c r="J158" t="s">
        <v>83</v>
      </c>
      <c r="K158" t="s">
        <v>25</v>
      </c>
      <c r="L158" t="s">
        <v>6636</v>
      </c>
      <c r="M158" t="s">
        <v>25</v>
      </c>
      <c r="N158" t="s">
        <v>6637</v>
      </c>
    </row>
    <row r="159" spans="1:14" hidden="1">
      <c r="A159" s="1" t="s">
        <v>6785</v>
      </c>
      <c r="B159" t="s">
        <v>6786</v>
      </c>
      <c r="C159" s="8" t="e">
        <f>VLOOKUP(B159,'ETUC LIST'!$A$2:$B$948,2,FALSE)</f>
        <v>#N/A</v>
      </c>
      <c r="D159" t="s">
        <v>6787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106</v>
      </c>
      <c r="K159" t="s">
        <v>25</v>
      </c>
      <c r="L159" t="s">
        <v>6788</v>
      </c>
      <c r="M159" t="s">
        <v>25</v>
      </c>
      <c r="N159" t="s">
        <v>6789</v>
      </c>
    </row>
    <row r="160" spans="1:14" hidden="1">
      <c r="A160" s="1" t="s">
        <v>7032</v>
      </c>
      <c r="B160" t="s">
        <v>7033</v>
      </c>
      <c r="C160" s="8" t="e">
        <f>VLOOKUP(B160,'ETUC LIST'!$A$2:$B$948,2,FALSE)</f>
        <v>#N/A</v>
      </c>
      <c r="D160" t="s">
        <v>7034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1326</v>
      </c>
      <c r="K160" t="s">
        <v>25</v>
      </c>
      <c r="L160" t="s">
        <v>7035</v>
      </c>
      <c r="M160" t="s">
        <v>25</v>
      </c>
      <c r="N160" t="s">
        <v>7036</v>
      </c>
    </row>
    <row r="161" spans="1:14" hidden="1">
      <c r="A161" t="s">
        <v>7234</v>
      </c>
      <c r="B161" t="s">
        <v>7235</v>
      </c>
      <c r="C161" s="8" t="e">
        <f>VLOOKUP(B161,'ETUC LIST'!$A$2:$B$948,2,FALSE)</f>
        <v>#N/A</v>
      </c>
      <c r="D161" t="s">
        <v>7236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61</v>
      </c>
      <c r="K161" t="s">
        <v>25</v>
      </c>
      <c r="L161" t="s">
        <v>7237</v>
      </c>
      <c r="M161" t="s">
        <v>25</v>
      </c>
      <c r="N161" t="s">
        <v>7238</v>
      </c>
    </row>
    <row r="162" spans="1:14" hidden="1">
      <c r="A162" s="1" t="s">
        <v>7347</v>
      </c>
      <c r="B162" t="s">
        <v>7348</v>
      </c>
      <c r="C162" s="8" t="e">
        <f>VLOOKUP(B162,'ETUC LIST'!$A$2:$B$948,2,FALSE)</f>
        <v>#N/A</v>
      </c>
      <c r="D162" t="s">
        <v>7349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106</v>
      </c>
      <c r="K162" t="s">
        <v>25</v>
      </c>
      <c r="L162" t="s">
        <v>7350</v>
      </c>
      <c r="M162" t="s">
        <v>25</v>
      </c>
      <c r="N162" t="s">
        <v>7351</v>
      </c>
    </row>
    <row r="163" spans="1:14" hidden="1">
      <c r="A163" s="1" t="s">
        <v>7417</v>
      </c>
      <c r="B163" t="s">
        <v>7418</v>
      </c>
      <c r="C163" s="8" t="e">
        <f>VLOOKUP(B163,'ETUC LIST'!$A$2:$B$948,2,FALSE)</f>
        <v>#N/A</v>
      </c>
      <c r="D163" t="s">
        <v>88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44</v>
      </c>
      <c r="K163" t="s">
        <v>25</v>
      </c>
      <c r="L163" t="s">
        <v>7419</v>
      </c>
      <c r="M163" t="s">
        <v>25</v>
      </c>
      <c r="N163" t="s">
        <v>7420</v>
      </c>
    </row>
    <row r="164" spans="1:14" hidden="1">
      <c r="A164" s="1" t="s">
        <v>7426</v>
      </c>
      <c r="B164" t="s">
        <v>7427</v>
      </c>
      <c r="C164" s="8" t="e">
        <f>VLOOKUP(B164,'ETUC LIST'!$A$2:$B$948,2,FALSE)</f>
        <v>#N/A</v>
      </c>
      <c r="D164" t="s">
        <v>7428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61</v>
      </c>
      <c r="K164" t="s">
        <v>25</v>
      </c>
      <c r="L164" t="s">
        <v>7429</v>
      </c>
      <c r="M164" t="s">
        <v>25</v>
      </c>
      <c r="N164" t="s">
        <v>7430</v>
      </c>
    </row>
    <row r="165" spans="1:14" hidden="1">
      <c r="A165" s="1" t="s">
        <v>7446</v>
      </c>
      <c r="B165" t="s">
        <v>7447</v>
      </c>
      <c r="C165" s="8" t="e">
        <f>VLOOKUP(B165,'ETUC LIST'!$A$2:$B$948,2,FALSE)</f>
        <v>#N/A</v>
      </c>
      <c r="D165" t="s">
        <v>7448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83</v>
      </c>
      <c r="K165" t="s">
        <v>25</v>
      </c>
      <c r="L165" t="s">
        <v>7449</v>
      </c>
      <c r="M165" t="s">
        <v>25</v>
      </c>
      <c r="N165" t="s">
        <v>7450</v>
      </c>
    </row>
    <row r="166" spans="1:14">
      <c r="A166" t="s">
        <v>10840</v>
      </c>
      <c r="B166" t="s">
        <v>9685</v>
      </c>
      <c r="C166" s="9" t="str">
        <f>VLOOKUP(B166,'ETUC LIST'!$A$2:$B$948,2,FALSE)</f>
        <v>Phenolphthalein</v>
      </c>
      <c r="D166" t="s">
        <v>10841</v>
      </c>
      <c r="E166" s="9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44</v>
      </c>
      <c r="K166" t="s">
        <v>25</v>
      </c>
      <c r="L166" t="s">
        <v>10842</v>
      </c>
      <c r="M166" t="s">
        <v>25</v>
      </c>
      <c r="N166" t="s">
        <v>10843</v>
      </c>
    </row>
    <row r="167" spans="1:14" hidden="1">
      <c r="A167" s="1" t="s">
        <v>7596</v>
      </c>
      <c r="B167" t="s">
        <v>7597</v>
      </c>
      <c r="C167" s="8" t="e">
        <f>VLOOKUP(B167,'ETUC LIST'!$A$2:$B$948,2,FALSE)</f>
        <v>#N/A</v>
      </c>
      <c r="D167" t="s">
        <v>7598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77</v>
      </c>
      <c r="K167" t="s">
        <v>25</v>
      </c>
      <c r="L167" t="s">
        <v>7599</v>
      </c>
      <c r="M167" t="s">
        <v>25</v>
      </c>
      <c r="N167" t="s">
        <v>7600</v>
      </c>
    </row>
    <row r="168" spans="1:14" hidden="1">
      <c r="A168" s="1" t="s">
        <v>7611</v>
      </c>
      <c r="B168" t="s">
        <v>7612</v>
      </c>
      <c r="C168" s="8" t="e">
        <f>VLOOKUP(B168,'ETUC LIST'!$A$2:$B$948,2,FALSE)</f>
        <v>#N/A</v>
      </c>
      <c r="D168" t="s">
        <v>7613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106</v>
      </c>
      <c r="K168" t="s">
        <v>25</v>
      </c>
      <c r="L168" t="s">
        <v>7614</v>
      </c>
      <c r="M168" t="s">
        <v>25</v>
      </c>
      <c r="N168" t="s">
        <v>7615</v>
      </c>
    </row>
    <row r="169" spans="1:14" hidden="1">
      <c r="A169" s="1" t="s">
        <v>7616</v>
      </c>
      <c r="B169" t="s">
        <v>7617</v>
      </c>
      <c r="C169" s="8" t="e">
        <f>VLOOKUP(B169,'ETUC LIST'!$A$2:$B$948,2,FALSE)</f>
        <v>#N/A</v>
      </c>
      <c r="D169" t="s">
        <v>7618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77</v>
      </c>
      <c r="K169" t="s">
        <v>25</v>
      </c>
      <c r="L169" t="s">
        <v>7619</v>
      </c>
      <c r="M169" t="s">
        <v>25</v>
      </c>
      <c r="N169" t="s">
        <v>7620</v>
      </c>
    </row>
    <row r="170" spans="1:14" hidden="1">
      <c r="A170" s="1" t="s">
        <v>7636</v>
      </c>
      <c r="B170" t="s">
        <v>7637</v>
      </c>
      <c r="C170" s="8" t="e">
        <f>VLOOKUP(B170,'ETUC LIST'!$A$2:$B$948,2,FALSE)</f>
        <v>#N/A</v>
      </c>
      <c r="D170" t="s">
        <v>7638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44</v>
      </c>
      <c r="K170" t="s">
        <v>25</v>
      </c>
      <c r="L170" t="s">
        <v>7639</v>
      </c>
      <c r="M170" t="s">
        <v>25</v>
      </c>
      <c r="N170" t="s">
        <v>7640</v>
      </c>
    </row>
    <row r="171" spans="1:14" hidden="1">
      <c r="A171" s="1" t="s">
        <v>7732</v>
      </c>
      <c r="B171" t="s">
        <v>7733</v>
      </c>
      <c r="C171" s="8" t="e">
        <f>VLOOKUP(B171,'ETUC LIST'!$A$2:$B$948,2,FALSE)</f>
        <v>#N/A</v>
      </c>
      <c r="D171" t="s">
        <v>7734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77</v>
      </c>
      <c r="K171" t="s">
        <v>25</v>
      </c>
      <c r="L171" t="s">
        <v>7735</v>
      </c>
      <c r="M171" t="s">
        <v>25</v>
      </c>
      <c r="N171" t="s">
        <v>7736</v>
      </c>
    </row>
    <row r="172" spans="1:14" hidden="1">
      <c r="A172" s="1" t="s">
        <v>7762</v>
      </c>
      <c r="B172" t="s">
        <v>7763</v>
      </c>
      <c r="C172" s="8" t="e">
        <f>VLOOKUP(B172,'ETUC LIST'!$A$2:$B$948,2,FALSE)</f>
        <v>#N/A</v>
      </c>
      <c r="D172" t="s">
        <v>7764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106</v>
      </c>
      <c r="K172" t="s">
        <v>25</v>
      </c>
      <c r="L172" t="s">
        <v>7765</v>
      </c>
      <c r="M172" t="s">
        <v>25</v>
      </c>
      <c r="N172" t="s">
        <v>7766</v>
      </c>
    </row>
    <row r="173" spans="1:14" hidden="1">
      <c r="A173" s="1" t="s">
        <v>7767</v>
      </c>
      <c r="B173" t="s">
        <v>7768</v>
      </c>
      <c r="C173" s="8" t="e">
        <f>VLOOKUP(B173,'ETUC LIST'!$A$2:$B$948,2,FALSE)</f>
        <v>#N/A</v>
      </c>
      <c r="D173" t="s">
        <v>7769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83</v>
      </c>
      <c r="K173" t="s">
        <v>25</v>
      </c>
      <c r="L173" t="s">
        <v>7770</v>
      </c>
      <c r="M173" t="s">
        <v>25</v>
      </c>
      <c r="N173" t="s">
        <v>7771</v>
      </c>
    </row>
    <row r="174" spans="1:14" hidden="1">
      <c r="A174" s="1" t="s">
        <v>7931</v>
      </c>
      <c r="B174" t="s">
        <v>7932</v>
      </c>
      <c r="C174" s="8" t="e">
        <f>VLOOKUP(B174,'ETUC LIST'!$A$2:$B$948,2,FALSE)</f>
        <v>#N/A</v>
      </c>
      <c r="D174" t="s">
        <v>88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77</v>
      </c>
      <c r="K174" t="s">
        <v>25</v>
      </c>
      <c r="L174" t="s">
        <v>7933</v>
      </c>
      <c r="M174" t="s">
        <v>25</v>
      </c>
      <c r="N174" t="s">
        <v>7934</v>
      </c>
    </row>
    <row r="175" spans="1:14" hidden="1">
      <c r="A175" s="1" t="s">
        <v>8301</v>
      </c>
      <c r="B175" t="s">
        <v>8302</v>
      </c>
      <c r="C175" s="8" t="e">
        <f>VLOOKUP(B175,'ETUC LIST'!$A$2:$B$948,2,FALSE)</f>
        <v>#N/A</v>
      </c>
      <c r="D175" t="s">
        <v>8303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61</v>
      </c>
      <c r="K175" t="s">
        <v>25</v>
      </c>
      <c r="L175" t="s">
        <v>8304</v>
      </c>
      <c r="M175" t="s">
        <v>25</v>
      </c>
      <c r="N175" t="s">
        <v>8305</v>
      </c>
    </row>
    <row r="176" spans="1:14" hidden="1">
      <c r="A176" s="1" t="s">
        <v>8336</v>
      </c>
      <c r="B176" t="s">
        <v>8337</v>
      </c>
      <c r="C176" s="8" t="e">
        <f>VLOOKUP(B176,'ETUC LIST'!$A$2:$B$948,2,FALSE)</f>
        <v>#N/A</v>
      </c>
      <c r="D176" t="s">
        <v>88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77</v>
      </c>
      <c r="K176" t="s">
        <v>25</v>
      </c>
      <c r="L176" t="s">
        <v>8338</v>
      </c>
      <c r="M176" t="s">
        <v>25</v>
      </c>
      <c r="N176" t="s">
        <v>8339</v>
      </c>
    </row>
    <row r="177" spans="1:14" hidden="1">
      <c r="A177" s="1" t="s">
        <v>8355</v>
      </c>
      <c r="B177" t="s">
        <v>8356</v>
      </c>
      <c r="C177" s="8" t="e">
        <f>VLOOKUP(B177,'ETUC LIST'!$A$2:$B$948,2,FALSE)</f>
        <v>#N/A</v>
      </c>
      <c r="D177" t="s">
        <v>8357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1326</v>
      </c>
      <c r="K177" t="s">
        <v>25</v>
      </c>
      <c r="L177" t="s">
        <v>8358</v>
      </c>
      <c r="M177" t="s">
        <v>25</v>
      </c>
      <c r="N177" t="s">
        <v>8359</v>
      </c>
    </row>
    <row r="178" spans="1:14" hidden="1">
      <c r="A178" s="1" t="s">
        <v>8375</v>
      </c>
      <c r="B178" t="s">
        <v>8376</v>
      </c>
      <c r="C178" s="8" t="e">
        <f>VLOOKUP(B178,'ETUC LIST'!$A$2:$B$948,2,FALSE)</f>
        <v>#N/A</v>
      </c>
      <c r="D178" t="s">
        <v>8377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3158</v>
      </c>
      <c r="K178" t="s">
        <v>25</v>
      </c>
      <c r="L178" t="s">
        <v>8378</v>
      </c>
      <c r="M178" t="s">
        <v>25</v>
      </c>
      <c r="N178" t="s">
        <v>8379</v>
      </c>
    </row>
    <row r="179" spans="1:14" hidden="1">
      <c r="A179" t="s">
        <v>8390</v>
      </c>
      <c r="B179" t="s">
        <v>8391</v>
      </c>
      <c r="C179" s="8" t="e">
        <f>VLOOKUP(B179,'ETUC LIST'!$A$2:$B$948,2,FALSE)</f>
        <v>#N/A</v>
      </c>
      <c r="D179" t="s">
        <v>8392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83</v>
      </c>
      <c r="K179" t="s">
        <v>25</v>
      </c>
      <c r="L179" t="s">
        <v>8393</v>
      </c>
      <c r="M179" t="s">
        <v>25</v>
      </c>
      <c r="N179" t="s">
        <v>8394</v>
      </c>
    </row>
    <row r="180" spans="1:14" hidden="1">
      <c r="A180" s="1" t="s">
        <v>8463</v>
      </c>
      <c r="B180" t="s">
        <v>8464</v>
      </c>
      <c r="C180" s="8" t="e">
        <f>VLOOKUP(B180,'ETUC LIST'!$A$2:$B$948,2,FALSE)</f>
        <v>#N/A</v>
      </c>
      <c r="D180" t="s">
        <v>8465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61</v>
      </c>
      <c r="K180" t="s">
        <v>25</v>
      </c>
      <c r="L180" t="s">
        <v>8466</v>
      </c>
      <c r="M180" t="s">
        <v>25</v>
      </c>
      <c r="N180" t="s">
        <v>8467</v>
      </c>
    </row>
    <row r="181" spans="1:14" hidden="1">
      <c r="A181" s="1" t="s">
        <v>8483</v>
      </c>
      <c r="B181" t="s">
        <v>8484</v>
      </c>
      <c r="C181" s="8" t="e">
        <f>VLOOKUP(B181,'ETUC LIST'!$A$2:$B$948,2,FALSE)</f>
        <v>#N/A</v>
      </c>
      <c r="D181" t="s">
        <v>8485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2397</v>
      </c>
      <c r="K181" t="s">
        <v>25</v>
      </c>
      <c r="L181" t="s">
        <v>8486</v>
      </c>
      <c r="M181" t="s">
        <v>25</v>
      </c>
      <c r="N181" t="s">
        <v>8487</v>
      </c>
    </row>
    <row r="182" spans="1:14" hidden="1">
      <c r="A182" s="1" t="s">
        <v>8493</v>
      </c>
      <c r="B182" t="s">
        <v>8494</v>
      </c>
      <c r="C182" s="8" t="e">
        <f>VLOOKUP(B182,'ETUC LIST'!$A$2:$B$948,2,FALSE)</f>
        <v>#N/A</v>
      </c>
      <c r="D182" t="s">
        <v>8495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83</v>
      </c>
      <c r="K182" t="s">
        <v>25</v>
      </c>
      <c r="L182" t="s">
        <v>8496</v>
      </c>
      <c r="M182" t="s">
        <v>25</v>
      </c>
      <c r="N182" t="s">
        <v>8497</v>
      </c>
    </row>
    <row r="183" spans="1:14" hidden="1">
      <c r="A183" s="1" t="s">
        <v>8528</v>
      </c>
      <c r="B183" t="s">
        <v>8529</v>
      </c>
      <c r="C183" s="8" t="e">
        <f>VLOOKUP(B183,'ETUC LIST'!$A$2:$B$948,2,FALSE)</f>
        <v>#N/A</v>
      </c>
      <c r="D183" t="s">
        <v>8530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106</v>
      </c>
      <c r="K183" t="s">
        <v>25</v>
      </c>
      <c r="L183" t="s">
        <v>8531</v>
      </c>
      <c r="M183" t="s">
        <v>25</v>
      </c>
      <c r="N183" t="s">
        <v>8532</v>
      </c>
    </row>
    <row r="184" spans="1:14" hidden="1">
      <c r="A184" s="1" t="s">
        <v>8533</v>
      </c>
      <c r="B184" t="s">
        <v>8534</v>
      </c>
      <c r="C184" s="8" t="e">
        <f>VLOOKUP(B184,'ETUC LIST'!$A$2:$B$948,2,FALSE)</f>
        <v>#N/A</v>
      </c>
      <c r="D184" t="s">
        <v>8535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83</v>
      </c>
      <c r="K184" t="s">
        <v>25</v>
      </c>
      <c r="L184" t="s">
        <v>8536</v>
      </c>
      <c r="M184" t="s">
        <v>25</v>
      </c>
      <c r="N184" t="s">
        <v>8537</v>
      </c>
    </row>
    <row r="185" spans="1:14" hidden="1">
      <c r="A185" s="1" t="s">
        <v>8543</v>
      </c>
      <c r="B185" t="s">
        <v>8544</v>
      </c>
      <c r="C185" s="8" t="e">
        <f>VLOOKUP(B185,'ETUC LIST'!$A$2:$B$948,2,FALSE)</f>
        <v>#N/A</v>
      </c>
      <c r="D185" t="s">
        <v>8545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1326</v>
      </c>
      <c r="K185" t="s">
        <v>25</v>
      </c>
      <c r="L185" t="s">
        <v>8546</v>
      </c>
      <c r="M185" t="s">
        <v>25</v>
      </c>
      <c r="N185" t="s">
        <v>8547</v>
      </c>
    </row>
    <row r="186" spans="1:14" hidden="1">
      <c r="A186" s="1" t="s">
        <v>8548</v>
      </c>
      <c r="B186" t="s">
        <v>8549</v>
      </c>
      <c r="C186" s="8" t="e">
        <f>VLOOKUP(B186,'ETUC LIST'!$A$2:$B$948,2,FALSE)</f>
        <v>#N/A</v>
      </c>
      <c r="D186" t="s">
        <v>8550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77</v>
      </c>
      <c r="K186" t="s">
        <v>25</v>
      </c>
      <c r="L186" t="s">
        <v>8551</v>
      </c>
      <c r="M186" t="s">
        <v>25</v>
      </c>
      <c r="N186" t="s">
        <v>8552</v>
      </c>
    </row>
    <row r="187" spans="1:14" hidden="1">
      <c r="A187" s="1" t="s">
        <v>8553</v>
      </c>
      <c r="B187" t="s">
        <v>8554</v>
      </c>
      <c r="C187" s="8" t="e">
        <f>VLOOKUP(B187,'ETUC LIST'!$A$2:$B$948,2,FALSE)</f>
        <v>#N/A</v>
      </c>
      <c r="D187" t="s">
        <v>8555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2397</v>
      </c>
      <c r="K187" t="s">
        <v>25</v>
      </c>
      <c r="L187" t="s">
        <v>8556</v>
      </c>
      <c r="M187" t="s">
        <v>25</v>
      </c>
      <c r="N187" t="s">
        <v>8557</v>
      </c>
    </row>
    <row r="188" spans="1:14" hidden="1">
      <c r="A188" s="1" t="s">
        <v>10958</v>
      </c>
      <c r="B188" t="s">
        <v>10959</v>
      </c>
      <c r="C188" s="8" t="e">
        <f>VLOOKUP(B188,'ETUC LIST'!$A$2:$B$948,2,FALSE)</f>
        <v>#N/A</v>
      </c>
      <c r="D188" t="s">
        <v>10960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1326</v>
      </c>
      <c r="K188" t="s">
        <v>25</v>
      </c>
      <c r="L188" t="s">
        <v>10961</v>
      </c>
      <c r="M188" t="s">
        <v>25</v>
      </c>
      <c r="N188" t="s">
        <v>10962</v>
      </c>
    </row>
    <row r="189" spans="1:14" hidden="1">
      <c r="A189" s="1" t="s">
        <v>8563</v>
      </c>
      <c r="B189" t="s">
        <v>8564</v>
      </c>
      <c r="C189" s="8" t="e">
        <f>VLOOKUP(B189,'ETUC LIST'!$A$2:$B$948,2,FALSE)</f>
        <v>#N/A</v>
      </c>
      <c r="D189" t="s">
        <v>8565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83</v>
      </c>
      <c r="K189" t="s">
        <v>25</v>
      </c>
      <c r="L189" t="s">
        <v>8566</v>
      </c>
      <c r="M189" t="s">
        <v>25</v>
      </c>
      <c r="N189" t="s">
        <v>8567</v>
      </c>
    </row>
    <row r="190" spans="1:14" hidden="1">
      <c r="A190" s="1" t="s">
        <v>8583</v>
      </c>
      <c r="B190" t="s">
        <v>8584</v>
      </c>
      <c r="C190" s="8" t="e">
        <f>VLOOKUP(B190,'ETUC LIST'!$A$2:$B$948,2,FALSE)</f>
        <v>#N/A</v>
      </c>
      <c r="D190" t="s">
        <v>8585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61</v>
      </c>
      <c r="K190" t="s">
        <v>25</v>
      </c>
      <c r="L190" t="s">
        <v>8586</v>
      </c>
      <c r="M190" t="s">
        <v>25</v>
      </c>
      <c r="N190" t="s">
        <v>8587</v>
      </c>
    </row>
    <row r="191" spans="1:14" hidden="1">
      <c r="A191" s="1" t="s">
        <v>10963</v>
      </c>
      <c r="B191" t="s">
        <v>10964</v>
      </c>
      <c r="C191" s="8" t="e">
        <f>VLOOKUP(B191,'ETUC LIST'!$A$2:$B$948,2,FALSE)</f>
        <v>#N/A</v>
      </c>
      <c r="D191" t="s">
        <v>10965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106</v>
      </c>
      <c r="K191" t="s">
        <v>25</v>
      </c>
      <c r="L191" t="s">
        <v>10966</v>
      </c>
      <c r="M191" t="s">
        <v>25</v>
      </c>
      <c r="N191" t="s">
        <v>10967</v>
      </c>
    </row>
    <row r="192" spans="1:14" hidden="1">
      <c r="A192" s="1" t="s">
        <v>8608</v>
      </c>
      <c r="B192" t="s">
        <v>8609</v>
      </c>
      <c r="C192" s="8" t="e">
        <f>VLOOKUP(B192,'ETUC LIST'!$A$2:$B$948,2,FALSE)</f>
        <v>#N/A</v>
      </c>
      <c r="D192" t="s">
        <v>8610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77</v>
      </c>
      <c r="K192" t="s">
        <v>25</v>
      </c>
      <c r="L192" t="s">
        <v>8611</v>
      </c>
      <c r="M192" t="s">
        <v>25</v>
      </c>
      <c r="N192" t="s">
        <v>8612</v>
      </c>
    </row>
    <row r="193" spans="1:14" hidden="1">
      <c r="A193" t="s">
        <v>8732</v>
      </c>
      <c r="B193" t="s">
        <v>8733</v>
      </c>
      <c r="C193" s="8" t="e">
        <f>VLOOKUP(B193,'ETUC LIST'!$A$2:$B$948,2,FALSE)</f>
        <v>#N/A</v>
      </c>
      <c r="D193" t="s">
        <v>8734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61</v>
      </c>
      <c r="K193" t="s">
        <v>25</v>
      </c>
      <c r="L193" t="s">
        <v>8735</v>
      </c>
      <c r="M193" t="s">
        <v>25</v>
      </c>
      <c r="N193" t="s">
        <v>8736</v>
      </c>
    </row>
    <row r="194" spans="1:14" hidden="1">
      <c r="A194" t="s">
        <v>8810</v>
      </c>
      <c r="B194" t="s">
        <v>8811</v>
      </c>
      <c r="C194" s="8" t="e">
        <f>VLOOKUP(B194,'ETUC LIST'!$A$2:$B$948,2,FALSE)</f>
        <v>#N/A</v>
      </c>
      <c r="D194" t="s">
        <v>8812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1326</v>
      </c>
      <c r="K194" t="s">
        <v>25</v>
      </c>
      <c r="L194" t="s">
        <v>8813</v>
      </c>
      <c r="M194" t="s">
        <v>25</v>
      </c>
      <c r="N194" t="s">
        <v>8814</v>
      </c>
    </row>
    <row r="195" spans="1:14" hidden="1">
      <c r="A195" s="1" t="s">
        <v>8856</v>
      </c>
      <c r="B195" t="s">
        <v>8857</v>
      </c>
      <c r="C195" s="8" t="e">
        <f>VLOOKUP(B195,'ETUC LIST'!$A$2:$B$948,2,FALSE)</f>
        <v>#N/A</v>
      </c>
      <c r="D195" t="s">
        <v>8858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2397</v>
      </c>
      <c r="K195" t="s">
        <v>25</v>
      </c>
      <c r="L195" t="s">
        <v>8859</v>
      </c>
      <c r="M195" t="s">
        <v>25</v>
      </c>
      <c r="N195" t="s">
        <v>8860</v>
      </c>
    </row>
    <row r="196" spans="1:14" hidden="1">
      <c r="A196" s="1" t="s">
        <v>8861</v>
      </c>
      <c r="B196" t="s">
        <v>8862</v>
      </c>
      <c r="C196" s="8" t="e">
        <f>VLOOKUP(B196,'ETUC LIST'!$A$2:$B$948,2,FALSE)</f>
        <v>#N/A</v>
      </c>
      <c r="D196" t="s">
        <v>8863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61</v>
      </c>
      <c r="K196" t="s">
        <v>25</v>
      </c>
      <c r="L196" t="s">
        <v>8864</v>
      </c>
      <c r="M196" t="s">
        <v>25</v>
      </c>
      <c r="N196" t="s">
        <v>8865</v>
      </c>
    </row>
    <row r="197" spans="1:14" hidden="1">
      <c r="A197" s="1" t="s">
        <v>8866</v>
      </c>
      <c r="B197" t="s">
        <v>8867</v>
      </c>
      <c r="C197" s="8" t="e">
        <f>VLOOKUP(B197,'ETUC LIST'!$A$2:$B$948,2,FALSE)</f>
        <v>#N/A</v>
      </c>
      <c r="D197" t="s">
        <v>88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1326</v>
      </c>
      <c r="K197" t="s">
        <v>25</v>
      </c>
      <c r="L197" t="s">
        <v>8868</v>
      </c>
      <c r="M197" t="s">
        <v>25</v>
      </c>
      <c r="N197" t="s">
        <v>8869</v>
      </c>
    </row>
    <row r="198" spans="1:14" hidden="1">
      <c r="A198" s="1" t="s">
        <v>8946</v>
      </c>
      <c r="B198" t="s">
        <v>8947</v>
      </c>
      <c r="C198" s="8" t="e">
        <f>VLOOKUP(B198,'ETUC LIST'!$A$2:$B$948,2,FALSE)</f>
        <v>#N/A</v>
      </c>
      <c r="D198" t="s">
        <v>8948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77</v>
      </c>
      <c r="K198" t="s">
        <v>25</v>
      </c>
      <c r="L198" t="s">
        <v>8949</v>
      </c>
      <c r="M198" t="s">
        <v>25</v>
      </c>
      <c r="N198" t="s">
        <v>8950</v>
      </c>
    </row>
    <row r="199" spans="1:14" hidden="1">
      <c r="A199" s="1" t="s">
        <v>10566</v>
      </c>
      <c r="B199" t="s">
        <v>9664</v>
      </c>
      <c r="C199" s="9" t="e">
        <f>VLOOKUP(B199,'ETUC LIST'!$A$2:$B$948,2,FALSE)</f>
        <v>#N/A</v>
      </c>
      <c r="D199" t="s">
        <v>10567</v>
      </c>
      <c r="E199" s="9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106</v>
      </c>
      <c r="K199" t="s">
        <v>25</v>
      </c>
      <c r="L199" t="s">
        <v>10568</v>
      </c>
      <c r="M199" t="s">
        <v>25</v>
      </c>
      <c r="N199" t="s">
        <v>10569</v>
      </c>
    </row>
    <row r="200" spans="1:14" hidden="1">
      <c r="A200" s="1" t="s">
        <v>9021</v>
      </c>
      <c r="B200" t="s">
        <v>9022</v>
      </c>
      <c r="C200" s="8" t="e">
        <f>VLOOKUP(B200,'ETUC LIST'!$A$2:$B$948,2,FALSE)</f>
        <v>#N/A</v>
      </c>
      <c r="D200" t="s">
        <v>9023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61</v>
      </c>
      <c r="K200" t="s">
        <v>25</v>
      </c>
      <c r="L200" t="s">
        <v>9024</v>
      </c>
      <c r="M200" t="s">
        <v>25</v>
      </c>
      <c r="N200" t="s">
        <v>9025</v>
      </c>
    </row>
    <row r="201" spans="1:14" hidden="1">
      <c r="A201" s="1" t="s">
        <v>9026</v>
      </c>
      <c r="B201" t="s">
        <v>9027</v>
      </c>
      <c r="C201" s="8" t="e">
        <f>VLOOKUP(B201,'ETUC LIST'!$A$2:$B$948,2,FALSE)</f>
        <v>#N/A</v>
      </c>
      <c r="D201" t="s">
        <v>9028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9029</v>
      </c>
      <c r="M201" t="s">
        <v>25</v>
      </c>
      <c r="N201" t="s">
        <v>9030</v>
      </c>
    </row>
    <row r="202" spans="1:14">
      <c r="A202" s="1" t="s">
        <v>9078</v>
      </c>
      <c r="B202" t="s">
        <v>9079</v>
      </c>
      <c r="C202" s="9" t="str">
        <f>VLOOKUP(B202,'ETUC LIST'!$A$2:$B$948,2,FALSE)</f>
        <v>titanium dioxide</v>
      </c>
      <c r="D202" t="s">
        <v>9080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1326</v>
      </c>
      <c r="K202" t="s">
        <v>25</v>
      </c>
      <c r="L202" t="s">
        <v>9081</v>
      </c>
      <c r="M202" t="s">
        <v>25</v>
      </c>
      <c r="N202" t="s">
        <v>9082</v>
      </c>
    </row>
    <row r="203" spans="1:14" hidden="1">
      <c r="A203" t="s">
        <v>9118</v>
      </c>
      <c r="B203" t="s">
        <v>9119</v>
      </c>
      <c r="C203" s="8" t="e">
        <f>VLOOKUP(B203,'ETUC LIST'!$A$2:$B$948,2,FALSE)</f>
        <v>#N/A</v>
      </c>
      <c r="D203" t="s">
        <v>9120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61</v>
      </c>
      <c r="K203" t="s">
        <v>25</v>
      </c>
      <c r="L203" t="s">
        <v>9121</v>
      </c>
      <c r="M203" t="s">
        <v>25</v>
      </c>
      <c r="N203" t="s">
        <v>9122</v>
      </c>
    </row>
    <row r="204" spans="1:14" hidden="1">
      <c r="A204" s="1" t="s">
        <v>9199</v>
      </c>
      <c r="B204" t="s">
        <v>9200</v>
      </c>
      <c r="C204" s="8" t="e">
        <f>VLOOKUP(B204,'ETUC LIST'!$A$2:$B$948,2,FALSE)</f>
        <v>#N/A</v>
      </c>
      <c r="D204" t="s">
        <v>9201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61</v>
      </c>
      <c r="K204" t="s">
        <v>25</v>
      </c>
      <c r="L204" t="s">
        <v>9202</v>
      </c>
      <c r="M204" t="s">
        <v>25</v>
      </c>
      <c r="N204" t="s">
        <v>9203</v>
      </c>
    </row>
    <row r="205" spans="1:14" hidden="1">
      <c r="A205" s="1" t="s">
        <v>9278</v>
      </c>
      <c r="B205" t="s">
        <v>9279</v>
      </c>
      <c r="C205" s="8" t="e">
        <f>VLOOKUP(B205,'ETUC LIST'!$A$2:$B$948,2,FALSE)</f>
        <v>#N/A</v>
      </c>
      <c r="D205" t="s">
        <v>9280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106</v>
      </c>
      <c r="K205" t="s">
        <v>25</v>
      </c>
      <c r="L205" t="s">
        <v>9281</v>
      </c>
      <c r="M205" t="s">
        <v>25</v>
      </c>
      <c r="N205" t="s">
        <v>9282</v>
      </c>
    </row>
    <row r="206" spans="1:14" hidden="1">
      <c r="A206" s="1" t="s">
        <v>10988</v>
      </c>
      <c r="B206" t="s">
        <v>10989</v>
      </c>
      <c r="C206" s="8" t="e">
        <f>VLOOKUP(B206,'ETUC LIST'!$A$2:$B$948,2,FALSE)</f>
        <v>#N/A</v>
      </c>
      <c r="D206" t="s">
        <v>10990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10991</v>
      </c>
      <c r="M206" t="s">
        <v>25</v>
      </c>
      <c r="N206" t="s">
        <v>10992</v>
      </c>
    </row>
    <row r="207" spans="1:14" hidden="1">
      <c r="A207" s="1" t="s">
        <v>9343</v>
      </c>
      <c r="B207" t="s">
        <v>9344</v>
      </c>
      <c r="C207" s="8" t="e">
        <f>VLOOKUP(B207,'ETUC LIST'!$A$2:$B$948,2,FALSE)</f>
        <v>#N/A</v>
      </c>
      <c r="D207" t="s">
        <v>9345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106</v>
      </c>
      <c r="K207" t="s">
        <v>25</v>
      </c>
      <c r="L207" t="s">
        <v>9346</v>
      </c>
      <c r="M207" t="s">
        <v>25</v>
      </c>
      <c r="N207" t="s">
        <v>9347</v>
      </c>
    </row>
    <row r="208" spans="1:14" hidden="1">
      <c r="A208" s="1" t="s">
        <v>9348</v>
      </c>
      <c r="B208" t="s">
        <v>9349</v>
      </c>
      <c r="C208" s="8" t="e">
        <f>VLOOKUP(B208,'ETUC LIST'!$A$2:$B$948,2,FALSE)</f>
        <v>#N/A</v>
      </c>
      <c r="D208" t="s">
        <v>88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61</v>
      </c>
      <c r="K208" t="s">
        <v>25</v>
      </c>
      <c r="L208" t="s">
        <v>9350</v>
      </c>
      <c r="M208" t="s">
        <v>25</v>
      </c>
      <c r="N208" t="s">
        <v>9351</v>
      </c>
    </row>
    <row r="209" spans="1:14" hidden="1">
      <c r="A209" s="1" t="s">
        <v>9352</v>
      </c>
      <c r="B209" t="s">
        <v>9353</v>
      </c>
      <c r="C209" s="8" t="e">
        <f>VLOOKUP(B209,'ETUC LIST'!$A$2:$B$948,2,FALSE)</f>
        <v>#N/A</v>
      </c>
      <c r="D209" t="s">
        <v>9354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61</v>
      </c>
      <c r="K209" t="s">
        <v>25</v>
      </c>
      <c r="L209" t="s">
        <v>9355</v>
      </c>
      <c r="M209" t="s">
        <v>25</v>
      </c>
      <c r="N209" t="s">
        <v>9356</v>
      </c>
    </row>
    <row r="210" spans="1:14" hidden="1">
      <c r="A210" s="1" t="s">
        <v>9362</v>
      </c>
      <c r="B210" t="s">
        <v>9363</v>
      </c>
      <c r="C210" s="8" t="e">
        <f>VLOOKUP(B210,'ETUC LIST'!$A$2:$B$948,2,FALSE)</f>
        <v>#N/A</v>
      </c>
      <c r="D210" t="s">
        <v>9364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106</v>
      </c>
      <c r="K210" t="s">
        <v>25</v>
      </c>
      <c r="L210" t="s">
        <v>9365</v>
      </c>
      <c r="M210" t="s">
        <v>25</v>
      </c>
      <c r="N210" t="s">
        <v>9366</v>
      </c>
    </row>
    <row r="211" spans="1:14">
      <c r="A211" s="1" t="s">
        <v>9367</v>
      </c>
      <c r="B211" t="s">
        <v>9368</v>
      </c>
      <c r="C211" s="9" t="str">
        <f>VLOOKUP(B211,'ETUC LIST'!$A$2:$B$948,2,FALSE)</f>
        <v>trisodium nitrilotriacetate</v>
      </c>
      <c r="D211" t="s">
        <v>9369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61</v>
      </c>
      <c r="K211" t="s">
        <v>25</v>
      </c>
      <c r="L211" t="s">
        <v>9370</v>
      </c>
      <c r="M211" t="s">
        <v>25</v>
      </c>
      <c r="N211" t="s">
        <v>9371</v>
      </c>
    </row>
    <row r="212" spans="1:14" hidden="1">
      <c r="A212" s="1" t="s">
        <v>9382</v>
      </c>
      <c r="B212" t="s">
        <v>9383</v>
      </c>
      <c r="C212" s="8" t="e">
        <f>VLOOKUP(B212,'ETUC LIST'!$A$2:$B$948,2,FALSE)</f>
        <v>#N/A</v>
      </c>
      <c r="D212" t="s">
        <v>9384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61</v>
      </c>
      <c r="K212" t="s">
        <v>25</v>
      </c>
      <c r="L212" t="s">
        <v>9385</v>
      </c>
      <c r="M212" t="s">
        <v>25</v>
      </c>
      <c r="N212" t="s">
        <v>9386</v>
      </c>
    </row>
    <row r="213" spans="1:14" hidden="1">
      <c r="A213" s="1" t="s">
        <v>9387</v>
      </c>
      <c r="B213" t="s">
        <v>9388</v>
      </c>
      <c r="C213" s="8" t="e">
        <f>VLOOKUP(B213,'ETUC LIST'!$A$2:$B$948,2,FALSE)</f>
        <v>#N/A</v>
      </c>
      <c r="D213" t="s">
        <v>9389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83</v>
      </c>
      <c r="K213" t="s">
        <v>25</v>
      </c>
      <c r="L213" t="s">
        <v>9390</v>
      </c>
      <c r="M213" t="s">
        <v>25</v>
      </c>
      <c r="N213" t="s">
        <v>9391</v>
      </c>
    </row>
    <row r="214" spans="1:14" hidden="1">
      <c r="A214" t="s">
        <v>9426</v>
      </c>
      <c r="B214" t="s">
        <v>9427</v>
      </c>
      <c r="C214" s="8" t="e">
        <f>VLOOKUP(B214,'ETUC LIST'!$A$2:$B$948,2,FALSE)</f>
        <v>#N/A</v>
      </c>
      <c r="D214" t="s">
        <v>9428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2397</v>
      </c>
      <c r="K214" t="s">
        <v>25</v>
      </c>
      <c r="L214" t="s">
        <v>9429</v>
      </c>
      <c r="M214" t="s">
        <v>25</v>
      </c>
      <c r="N214" t="s">
        <v>9430</v>
      </c>
    </row>
    <row r="215" spans="1:14" ht="75" hidden="1">
      <c r="A215" s="2" t="s">
        <v>9466</v>
      </c>
      <c r="C215" s="8" t="e">
        <f>VLOOKUP(B215,'ETUC LIST'!$A$2:$B$948,2,FALSE)</f>
        <v>#N/A</v>
      </c>
      <c r="E215" s="8" t="e">
        <f>VLOOKUP(D215,#REF!,2,FALSE)</f>
        <v>#REF!</v>
      </c>
    </row>
    <row r="216" spans="1:14" hidden="1">
      <c r="A216" s="1" t="s">
        <v>9467</v>
      </c>
      <c r="B216" t="s">
        <v>9468</v>
      </c>
      <c r="C216" s="8" t="e">
        <f>VLOOKUP(B216,'ETUC LIST'!$A$2:$B$948,2,FALSE)</f>
        <v>#N/A</v>
      </c>
      <c r="D216" t="s">
        <v>88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83</v>
      </c>
      <c r="K216" t="s">
        <v>25</v>
      </c>
      <c r="L216" t="s">
        <v>9469</v>
      </c>
      <c r="M216" t="s">
        <v>25</v>
      </c>
      <c r="N216" t="s">
        <v>9470</v>
      </c>
    </row>
    <row r="217" spans="1:14" hidden="1">
      <c r="A217" s="1" t="s">
        <v>9471</v>
      </c>
      <c r="B217" t="s">
        <v>9472</v>
      </c>
      <c r="C217" s="8" t="e">
        <f>VLOOKUP(B217,'ETUC LIST'!$A$2:$B$948,2,FALSE)</f>
        <v>#N/A</v>
      </c>
      <c r="D217" t="s">
        <v>88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198</v>
      </c>
      <c r="K217" t="s">
        <v>25</v>
      </c>
      <c r="L217" t="s">
        <v>9473</v>
      </c>
      <c r="M217" t="s">
        <v>25</v>
      </c>
      <c r="N217" t="s">
        <v>9474</v>
      </c>
    </row>
    <row r="218" spans="1:14" hidden="1">
      <c r="A218" s="1" t="s">
        <v>9490</v>
      </c>
      <c r="B218" t="s">
        <v>9491</v>
      </c>
      <c r="C218" s="8" t="e">
        <f>VLOOKUP(B218,'ETUC LIST'!$A$2:$B$948,2,FALSE)</f>
        <v>#N/A</v>
      </c>
      <c r="D218" t="s">
        <v>9492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61</v>
      </c>
      <c r="K218" t="s">
        <v>25</v>
      </c>
      <c r="L218" t="s">
        <v>9493</v>
      </c>
      <c r="M218" t="s">
        <v>25</v>
      </c>
      <c r="N218" t="s">
        <v>9494</v>
      </c>
    </row>
    <row r="219" spans="1:14" hidden="1">
      <c r="A219" s="1" t="s">
        <v>9504</v>
      </c>
      <c r="B219" t="s">
        <v>9505</v>
      </c>
      <c r="C219" s="8" t="e">
        <f>VLOOKUP(B219,'ETUC LIST'!$A$2:$B$948,2,FALSE)</f>
        <v>#N/A</v>
      </c>
      <c r="D219" t="s">
        <v>9506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106</v>
      </c>
      <c r="K219" t="s">
        <v>25</v>
      </c>
      <c r="L219" t="s">
        <v>9507</v>
      </c>
      <c r="M219" t="s">
        <v>25</v>
      </c>
      <c r="N219" t="s">
        <v>9508</v>
      </c>
    </row>
    <row r="220" spans="1:14" hidden="1">
      <c r="A220" s="1" t="s">
        <v>9524</v>
      </c>
      <c r="B220" t="s">
        <v>9525</v>
      </c>
      <c r="C220" s="8" t="e">
        <f>VLOOKUP(B220,'ETUC LIST'!$A$2:$B$948,2,FALSE)</f>
        <v>#N/A</v>
      </c>
      <c r="D220" t="s">
        <v>9526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77</v>
      </c>
      <c r="K220" t="s">
        <v>25</v>
      </c>
      <c r="L220" t="s">
        <v>9527</v>
      </c>
      <c r="M220" t="s">
        <v>25</v>
      </c>
      <c r="N220" t="s">
        <v>9528</v>
      </c>
    </row>
    <row r="221" spans="1:14" hidden="1">
      <c r="A221" s="1" t="s">
        <v>9534</v>
      </c>
      <c r="B221" t="s">
        <v>9535</v>
      </c>
      <c r="C221" s="8" t="e">
        <f>VLOOKUP(B221,'ETUC LIST'!$A$2:$B$948,2,FALSE)</f>
        <v>#N/A</v>
      </c>
      <c r="D221" t="s">
        <v>9536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61</v>
      </c>
      <c r="K221" t="s">
        <v>25</v>
      </c>
      <c r="L221" t="s">
        <v>9537</v>
      </c>
      <c r="M221" t="s">
        <v>25</v>
      </c>
      <c r="N221" t="s">
        <v>9538</v>
      </c>
    </row>
    <row r="222" spans="1:14" hidden="1">
      <c r="A222" s="1" t="s">
        <v>9539</v>
      </c>
      <c r="B222" t="s">
        <v>9540</v>
      </c>
      <c r="C222" s="8" t="e">
        <f>VLOOKUP(B222,'ETUC LIST'!$A$2:$B$948,2,FALSE)</f>
        <v>#N/A</v>
      </c>
      <c r="D222" t="s">
        <v>9541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77</v>
      </c>
      <c r="K222" t="s">
        <v>25</v>
      </c>
      <c r="L222" t="s">
        <v>9542</v>
      </c>
      <c r="M222" t="s">
        <v>25</v>
      </c>
      <c r="N222" t="s">
        <v>9543</v>
      </c>
    </row>
    <row r="223" spans="1:14" hidden="1">
      <c r="A223" s="1" t="s">
        <v>9552</v>
      </c>
      <c r="B223" t="s">
        <v>9553</v>
      </c>
      <c r="C223" s="8" t="e">
        <f>VLOOKUP(B223,'ETUC LIST'!$A$2:$B$948,2,FALSE)</f>
        <v>#N/A</v>
      </c>
      <c r="D223" t="s">
        <v>9554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61</v>
      </c>
      <c r="K223" t="s">
        <v>25</v>
      </c>
      <c r="L223" t="s">
        <v>9555</v>
      </c>
      <c r="M223" t="s">
        <v>25</v>
      </c>
      <c r="N223" t="s">
        <v>9556</v>
      </c>
    </row>
  </sheetData>
  <autoFilter ref="A28:N223">
    <filterColumn colId="2">
      <filters>
        <filter val=" Ethyl methacrylat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ophenone"/>
        <filter val="Boric Acid"/>
        <filter val="Butyl methacrylate"/>
        <filter val="Diboron trioxide"/>
        <filter val="diethyl phthalate"/>
        <filter val="Ethane-1,2-diol"/>
        <filter val="formaldehyde"/>
        <filter val="manganese &amp; its compounds"/>
        <filter val="Methyl methacrylate"/>
        <filter val="Phenolphthalein"/>
        <filter val="titanium dioxide"/>
        <filter val="trisodium nitrilotriacetate"/>
      </filters>
    </filterColumn>
  </autoFilter>
  <mergeCells count="2">
    <mergeCell ref="I1:L2"/>
    <mergeCell ref="C20:E20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285"/>
  <sheetViews>
    <sheetView workbookViewId="0">
      <selection activeCell="C30" sqref="C30:C275"/>
    </sheetView>
  </sheetViews>
  <sheetFormatPr defaultColWidth="8.5703125" defaultRowHeight="15"/>
  <cols>
    <col min="1" max="1" width="19.28515625" customWidth="1"/>
    <col min="2" max="2" width="19.7109375" customWidth="1"/>
    <col min="3" max="3" width="54" style="7" customWidth="1"/>
    <col min="5" max="5" width="30.57031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11030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11031</v>
      </c>
      <c r="B23" s="4"/>
      <c r="C23" s="19">
        <v>25</v>
      </c>
      <c r="D23" s="20"/>
      <c r="E23" s="22">
        <v>8</v>
      </c>
    </row>
    <row r="24" spans="1:14">
      <c r="A24" s="4" t="s">
        <v>10655</v>
      </c>
      <c r="B24" s="4"/>
      <c r="C24" s="12"/>
    </row>
    <row r="25" spans="1:14"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9882</v>
      </c>
      <c r="B29" t="s">
        <v>9883</v>
      </c>
      <c r="C29" s="8" t="e">
        <f>VLOOKUP(B29,'ETUC LIST'!$A$2:$B$948,2,FALSE)</f>
        <v>#N/A</v>
      </c>
      <c r="D29" t="s">
        <v>88</v>
      </c>
      <c r="E29" s="8" t="e">
        <f>VLOOKUP(D29,#REF!,2,FALSE)</f>
        <v>#REF!</v>
      </c>
      <c r="F29" t="s">
        <v>43</v>
      </c>
      <c r="G29" t="s">
        <v>25</v>
      </c>
      <c r="H29" t="s">
        <v>89</v>
      </c>
      <c r="I29" t="s">
        <v>25</v>
      </c>
      <c r="J29" t="s">
        <v>50</v>
      </c>
      <c r="K29" t="s">
        <v>25</v>
      </c>
      <c r="L29" t="s">
        <v>9884</v>
      </c>
      <c r="M29" t="s">
        <v>25</v>
      </c>
      <c r="N29" t="s">
        <v>9885</v>
      </c>
    </row>
    <row r="30" spans="1:14">
      <c r="A30" s="1" t="s">
        <v>350</v>
      </c>
      <c r="B30" t="s">
        <v>351</v>
      </c>
      <c r="C30" s="9" t="str">
        <f>VLOOKUP(B30,'ETUC LIST'!$A$2:$B$948,2,FALSE)</f>
        <v>1,4-bis(2,3-epoxypropoxy)butane</v>
      </c>
      <c r="D30" t="s">
        <v>352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353</v>
      </c>
      <c r="M30" t="s">
        <v>25</v>
      </c>
      <c r="N30" t="s">
        <v>354</v>
      </c>
    </row>
    <row r="31" spans="1:14" hidden="1">
      <c r="A31" s="1" t="s">
        <v>572</v>
      </c>
      <c r="B31" t="s">
        <v>573</v>
      </c>
      <c r="C31" s="8" t="e">
        <f>VLOOKUP(B31,'ETUC LIST'!$A$2:$B$948,2,FALSE)</f>
        <v>#N/A</v>
      </c>
      <c r="D31" t="s">
        <v>574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61</v>
      </c>
      <c r="K31" t="s">
        <v>25</v>
      </c>
      <c r="L31" t="s">
        <v>575</v>
      </c>
      <c r="M31" t="s">
        <v>25</v>
      </c>
      <c r="N31" t="s">
        <v>576</v>
      </c>
    </row>
    <row r="32" spans="1:14" hidden="1">
      <c r="A32" s="1" t="s">
        <v>577</v>
      </c>
      <c r="B32" t="s">
        <v>578</v>
      </c>
      <c r="C32" s="8" t="e">
        <f>VLOOKUP(B32,'ETUC LIST'!$A$2:$B$948,2,FALSE)</f>
        <v>#N/A</v>
      </c>
      <c r="D32" t="s">
        <v>579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580</v>
      </c>
      <c r="M32" t="s">
        <v>25</v>
      </c>
      <c r="N32" t="s">
        <v>581</v>
      </c>
    </row>
    <row r="33" spans="1:14" hidden="1">
      <c r="A33" s="1" t="s">
        <v>582</v>
      </c>
      <c r="B33" t="s">
        <v>583</v>
      </c>
      <c r="C33" s="8" t="e">
        <f>VLOOKUP(B33,'ETUC LIST'!$A$2:$B$948,2,FALSE)</f>
        <v>#N/A</v>
      </c>
      <c r="D33" t="s">
        <v>584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83</v>
      </c>
      <c r="K33" t="s">
        <v>25</v>
      </c>
      <c r="L33" t="s">
        <v>585</v>
      </c>
      <c r="M33" t="s">
        <v>25</v>
      </c>
      <c r="N33" t="s">
        <v>586</v>
      </c>
    </row>
    <row r="34" spans="1:14">
      <c r="A34" s="1" t="s">
        <v>587</v>
      </c>
      <c r="B34" t="s">
        <v>588</v>
      </c>
      <c r="C34" s="9" t="str">
        <f>VLOOKUP(B34,'ETUC LIST'!$A$2:$B$948,2,FALSE)</f>
        <v>Benzidine-based dyes</v>
      </c>
      <c r="D34" t="s">
        <v>589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590</v>
      </c>
      <c r="M34" t="s">
        <v>25</v>
      </c>
      <c r="N34" t="s">
        <v>591</v>
      </c>
    </row>
    <row r="35" spans="1:14" hidden="1">
      <c r="A35" s="1" t="s">
        <v>592</v>
      </c>
      <c r="B35" t="s">
        <v>593</v>
      </c>
      <c r="C35" s="8" t="e">
        <f>VLOOKUP(B35,'ETUC LIST'!$A$2:$B$948,2,FALSE)</f>
        <v>#N/A</v>
      </c>
      <c r="D35" t="s">
        <v>594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106</v>
      </c>
      <c r="K35" t="s">
        <v>25</v>
      </c>
      <c r="L35" t="s">
        <v>595</v>
      </c>
      <c r="M35" t="s">
        <v>25</v>
      </c>
      <c r="N35" t="s">
        <v>596</v>
      </c>
    </row>
    <row r="36" spans="1:14" hidden="1">
      <c r="A36" s="1" t="s">
        <v>597</v>
      </c>
      <c r="B36" t="s">
        <v>598</v>
      </c>
      <c r="C36" s="8" t="e">
        <f>VLOOKUP(B36,'ETUC LIST'!$A$2:$B$948,2,FALSE)</f>
        <v>#N/A</v>
      </c>
      <c r="D36" t="s">
        <v>599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50</v>
      </c>
      <c r="K36" t="s">
        <v>25</v>
      </c>
      <c r="L36" t="s">
        <v>600</v>
      </c>
      <c r="M36" t="s">
        <v>25</v>
      </c>
      <c r="N36" t="s">
        <v>601</v>
      </c>
    </row>
    <row r="37" spans="1:14" hidden="1">
      <c r="A37" s="1" t="s">
        <v>602</v>
      </c>
      <c r="B37" t="s">
        <v>603</v>
      </c>
      <c r="C37" s="8" t="e">
        <f>VLOOKUP(B37,'ETUC LIST'!$A$2:$B$948,2,FALSE)</f>
        <v>#N/A</v>
      </c>
      <c r="D37" t="s">
        <v>604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50</v>
      </c>
      <c r="K37" t="s">
        <v>25</v>
      </c>
      <c r="L37" t="s">
        <v>605</v>
      </c>
      <c r="M37" t="s">
        <v>25</v>
      </c>
      <c r="N37" t="s">
        <v>606</v>
      </c>
    </row>
    <row r="38" spans="1:14" hidden="1">
      <c r="A38" s="1" t="s">
        <v>617</v>
      </c>
      <c r="B38" t="s">
        <v>618</v>
      </c>
      <c r="C38" s="8" t="e">
        <f>VLOOKUP(B38,'ETUC LIST'!$A$2:$B$948,2,FALSE)</f>
        <v>#N/A</v>
      </c>
      <c r="D38" t="s">
        <v>619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106</v>
      </c>
      <c r="K38" t="s">
        <v>25</v>
      </c>
      <c r="L38" t="s">
        <v>620</v>
      </c>
      <c r="M38" t="s">
        <v>25</v>
      </c>
      <c r="N38" t="s">
        <v>621</v>
      </c>
    </row>
    <row r="39" spans="1:14" hidden="1">
      <c r="A39" s="1" t="s">
        <v>828</v>
      </c>
      <c r="B39" t="s">
        <v>829</v>
      </c>
      <c r="C39" s="9" t="e">
        <f>VLOOKUP(B39,'ETUC LIST'!$A$2:$B$948,2,FALSE)</f>
        <v>#N/A</v>
      </c>
      <c r="D39" t="s">
        <v>830</v>
      </c>
      <c r="E39" s="9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833</v>
      </c>
      <c r="M39" t="s">
        <v>25</v>
      </c>
      <c r="N39" t="s">
        <v>832</v>
      </c>
    </row>
    <row r="40" spans="1:14" hidden="1">
      <c r="A40" s="1" t="s">
        <v>965</v>
      </c>
      <c r="B40" t="s">
        <v>966</v>
      </c>
      <c r="C40" s="8" t="e">
        <f>VLOOKUP(B40,'ETUC LIST'!$A$2:$B$948,2,FALSE)</f>
        <v>#N/A</v>
      </c>
      <c r="D40" t="s">
        <v>967</v>
      </c>
      <c r="E40" s="8" t="e">
        <f>VLOOKUP(D40,#REF!,2,FALSE)</f>
        <v>#REF!</v>
      </c>
      <c r="F40" t="s">
        <v>43</v>
      </c>
      <c r="G40" t="s">
        <v>25</v>
      </c>
      <c r="H40" t="s">
        <v>89</v>
      </c>
      <c r="I40" t="s">
        <v>25</v>
      </c>
      <c r="J40" t="s">
        <v>50</v>
      </c>
      <c r="K40" t="s">
        <v>25</v>
      </c>
      <c r="L40" t="s">
        <v>968</v>
      </c>
      <c r="M40" t="s">
        <v>25</v>
      </c>
      <c r="N40" t="s">
        <v>969</v>
      </c>
    </row>
    <row r="41" spans="1:14" hidden="1">
      <c r="A41" s="1" t="s">
        <v>974</v>
      </c>
      <c r="B41" t="s">
        <v>975</v>
      </c>
      <c r="C41" s="8" t="e">
        <f>VLOOKUP(B41,'ETUC LIST'!$A$2:$B$948,2,FALSE)</f>
        <v>#N/A</v>
      </c>
      <c r="D41" t="s">
        <v>976</v>
      </c>
      <c r="E41" s="8" t="e">
        <f>VLOOKUP(D41,#REF!,2,FALSE)</f>
        <v>#REF!</v>
      </c>
      <c r="F41" t="s">
        <v>43</v>
      </c>
      <c r="G41" t="s">
        <v>25</v>
      </c>
      <c r="H41" t="s">
        <v>89</v>
      </c>
      <c r="I41" t="s">
        <v>25</v>
      </c>
      <c r="J41" t="s">
        <v>50</v>
      </c>
      <c r="K41" t="s">
        <v>25</v>
      </c>
      <c r="L41" t="s">
        <v>979</v>
      </c>
      <c r="M41" t="s">
        <v>25</v>
      </c>
      <c r="N41" t="s">
        <v>978</v>
      </c>
    </row>
    <row r="42" spans="1:14" hidden="1">
      <c r="A42" s="1" t="s">
        <v>974</v>
      </c>
      <c r="B42" t="s">
        <v>975</v>
      </c>
      <c r="C42" s="8" t="e">
        <f>VLOOKUP(B42,'ETUC LIST'!$A$2:$B$948,2,FALSE)</f>
        <v>#N/A</v>
      </c>
      <c r="D42" t="s">
        <v>976</v>
      </c>
      <c r="E42" s="8" t="e">
        <f>VLOOKUP(D42,#REF!,2,FALSE)</f>
        <v>#REF!</v>
      </c>
      <c r="F42" t="s">
        <v>43</v>
      </c>
      <c r="G42" t="s">
        <v>25</v>
      </c>
      <c r="H42" t="s">
        <v>89</v>
      </c>
      <c r="I42" t="s">
        <v>25</v>
      </c>
      <c r="J42" t="s">
        <v>50</v>
      </c>
      <c r="K42" t="s">
        <v>25</v>
      </c>
      <c r="L42" t="s">
        <v>980</v>
      </c>
      <c r="M42" t="s">
        <v>25</v>
      </c>
      <c r="N42" t="s">
        <v>978</v>
      </c>
    </row>
    <row r="43" spans="1:14" hidden="1">
      <c r="A43" s="1" t="s">
        <v>1001</v>
      </c>
      <c r="B43" t="s">
        <v>1002</v>
      </c>
      <c r="C43" s="8" t="e">
        <f>VLOOKUP(B43,'ETUC LIST'!$A$2:$B$948,2,FALSE)</f>
        <v>#N/A</v>
      </c>
      <c r="D43" t="s">
        <v>1003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106</v>
      </c>
      <c r="K43" t="s">
        <v>25</v>
      </c>
      <c r="L43" t="s">
        <v>1004</v>
      </c>
      <c r="M43" t="s">
        <v>25</v>
      </c>
      <c r="N43" t="s">
        <v>1005</v>
      </c>
    </row>
    <row r="44" spans="1:14" hidden="1">
      <c r="A44" s="1" t="s">
        <v>1011</v>
      </c>
      <c r="B44" t="s">
        <v>1012</v>
      </c>
      <c r="C44" s="8" t="e">
        <f>VLOOKUP(B44,'ETUC LIST'!$A$2:$B$948,2,FALSE)</f>
        <v>#N/A</v>
      </c>
      <c r="D44" t="s">
        <v>1013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83</v>
      </c>
      <c r="K44" t="s">
        <v>25</v>
      </c>
      <c r="L44" t="s">
        <v>1014</v>
      </c>
      <c r="M44" t="s">
        <v>25</v>
      </c>
      <c r="N44" t="s">
        <v>1015</v>
      </c>
    </row>
    <row r="45" spans="1:14" hidden="1">
      <c r="A45" s="1" t="s">
        <v>1016</v>
      </c>
      <c r="B45" t="s">
        <v>1017</v>
      </c>
      <c r="C45" s="8" t="e">
        <f>VLOOKUP(B45,'ETUC LIST'!$A$2:$B$948,2,FALSE)</f>
        <v>#N/A</v>
      </c>
      <c r="D45" t="s">
        <v>1018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83</v>
      </c>
      <c r="K45" t="s">
        <v>25</v>
      </c>
      <c r="L45" t="s">
        <v>1019</v>
      </c>
      <c r="M45" t="s">
        <v>25</v>
      </c>
      <c r="N45" t="s">
        <v>1020</v>
      </c>
    </row>
    <row r="46" spans="1:14" hidden="1">
      <c r="A46" s="1" t="s">
        <v>1036</v>
      </c>
      <c r="B46" t="s">
        <v>1037</v>
      </c>
      <c r="C46" s="8" t="e">
        <f>VLOOKUP(B46,'ETUC LIST'!$A$2:$B$948,2,FALSE)</f>
        <v>#N/A</v>
      </c>
      <c r="D46" t="s">
        <v>1038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83</v>
      </c>
      <c r="K46" t="s">
        <v>25</v>
      </c>
      <c r="L46" t="s">
        <v>1039</v>
      </c>
      <c r="M46" t="s">
        <v>25</v>
      </c>
      <c r="N46" t="s">
        <v>1040</v>
      </c>
    </row>
    <row r="47" spans="1:14" hidden="1">
      <c r="A47" s="1" t="s">
        <v>1055</v>
      </c>
      <c r="B47" t="s">
        <v>1056</v>
      </c>
      <c r="C47" s="8" t="e">
        <f>VLOOKUP(B47,'ETUC LIST'!$A$2:$B$948,2,FALSE)</f>
        <v>#N/A</v>
      </c>
      <c r="D47" t="s">
        <v>1057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77</v>
      </c>
      <c r="K47" t="s">
        <v>25</v>
      </c>
      <c r="L47" t="s">
        <v>1058</v>
      </c>
      <c r="M47" t="s">
        <v>25</v>
      </c>
      <c r="N47" t="s">
        <v>1059</v>
      </c>
    </row>
    <row r="48" spans="1:14" hidden="1">
      <c r="A48" s="1" t="s">
        <v>1070</v>
      </c>
      <c r="B48" t="s">
        <v>1071</v>
      </c>
      <c r="C48" s="8" t="e">
        <f>VLOOKUP(B48,'ETUC LIST'!$A$2:$B$948,2,FALSE)</f>
        <v>#N/A</v>
      </c>
      <c r="D48" t="s">
        <v>1072</v>
      </c>
      <c r="E48" s="8" t="e">
        <f>VLOOKUP(D48,#REF!,2,FALSE)</f>
        <v>#REF!</v>
      </c>
      <c r="F48" t="s">
        <v>43</v>
      </c>
      <c r="G48" t="s">
        <v>25</v>
      </c>
      <c r="H48" t="s">
        <v>89</v>
      </c>
      <c r="I48" t="s">
        <v>25</v>
      </c>
      <c r="J48" t="s">
        <v>50</v>
      </c>
      <c r="K48" t="s">
        <v>25</v>
      </c>
      <c r="L48" t="s">
        <v>1078</v>
      </c>
      <c r="M48" t="s">
        <v>25</v>
      </c>
      <c r="N48" t="s">
        <v>1074</v>
      </c>
    </row>
    <row r="49" spans="1:14">
      <c r="A49" s="1" t="s">
        <v>1127</v>
      </c>
      <c r="B49" t="s">
        <v>1128</v>
      </c>
      <c r="C49" s="9" t="str">
        <f>VLOOKUP(B49,'ETUC LIST'!$A$2:$B$948,2,FALSE)</f>
        <v>2-dimethylaminoethyl methacrylate</v>
      </c>
      <c r="D49" t="s">
        <v>1129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198</v>
      </c>
      <c r="K49" t="s">
        <v>25</v>
      </c>
      <c r="L49" t="s">
        <v>1130</v>
      </c>
      <c r="M49" t="s">
        <v>25</v>
      </c>
      <c r="N49" t="s">
        <v>1131</v>
      </c>
    </row>
    <row r="50" spans="1:14" hidden="1">
      <c r="A50" s="1" t="s">
        <v>1263</v>
      </c>
      <c r="B50" t="s">
        <v>1264</v>
      </c>
      <c r="C50" s="8" t="e">
        <f>VLOOKUP(B50,'ETUC LIST'!$A$2:$B$948,2,FALSE)</f>
        <v>#N/A</v>
      </c>
      <c r="D50" t="s">
        <v>1265</v>
      </c>
      <c r="E50" s="8" t="e">
        <f>VLOOKUP(D50,#REF!,2,FALSE)</f>
        <v>#REF!</v>
      </c>
      <c r="F50" t="s">
        <v>43</v>
      </c>
      <c r="G50" t="s">
        <v>25</v>
      </c>
      <c r="H50" t="s">
        <v>89</v>
      </c>
      <c r="I50" t="s">
        <v>25</v>
      </c>
      <c r="J50" t="s">
        <v>50</v>
      </c>
      <c r="K50" t="s">
        <v>25</v>
      </c>
      <c r="L50" t="s">
        <v>1266</v>
      </c>
      <c r="M50" t="s">
        <v>25</v>
      </c>
      <c r="N50" t="s">
        <v>1267</v>
      </c>
    </row>
    <row r="51" spans="1:14" hidden="1">
      <c r="A51" s="1" t="s">
        <v>1268</v>
      </c>
      <c r="B51" t="s">
        <v>1269</v>
      </c>
      <c r="C51" s="8" t="e">
        <f>VLOOKUP(B51,'ETUC LIST'!$A$2:$B$948,2,FALSE)</f>
        <v>#N/A</v>
      </c>
      <c r="D51" t="s">
        <v>1270</v>
      </c>
      <c r="E51" s="8" t="e">
        <f>VLOOKUP(D51,#REF!,2,FALSE)</f>
        <v>#REF!</v>
      </c>
      <c r="F51" t="s">
        <v>43</v>
      </c>
      <c r="G51" t="s">
        <v>25</v>
      </c>
      <c r="H51" t="s">
        <v>89</v>
      </c>
      <c r="I51" t="s">
        <v>25</v>
      </c>
      <c r="J51" t="s">
        <v>50</v>
      </c>
      <c r="K51" t="s">
        <v>25</v>
      </c>
      <c r="L51" t="s">
        <v>1271</v>
      </c>
      <c r="M51" t="s">
        <v>25</v>
      </c>
      <c r="N51" t="s">
        <v>1272</v>
      </c>
    </row>
    <row r="52" spans="1:14" hidden="1">
      <c r="A52" s="1" t="s">
        <v>1273</v>
      </c>
      <c r="B52" t="s">
        <v>1274</v>
      </c>
      <c r="C52" s="8" t="e">
        <f>VLOOKUP(B52,'ETUC LIST'!$A$2:$B$948,2,FALSE)</f>
        <v>#N/A</v>
      </c>
      <c r="D52" t="s">
        <v>88</v>
      </c>
      <c r="E52" s="8" t="e">
        <f>VLOOKUP(D52,#REF!,2,FALSE)</f>
        <v>#REF!</v>
      </c>
      <c r="F52" t="s">
        <v>43</v>
      </c>
      <c r="G52" t="s">
        <v>25</v>
      </c>
      <c r="H52" t="s">
        <v>89</v>
      </c>
      <c r="I52" t="s">
        <v>25</v>
      </c>
      <c r="J52" t="s">
        <v>50</v>
      </c>
      <c r="K52" t="s">
        <v>25</v>
      </c>
      <c r="L52" t="s">
        <v>1275</v>
      </c>
      <c r="M52" t="s">
        <v>25</v>
      </c>
      <c r="N52" t="s">
        <v>1276</v>
      </c>
    </row>
    <row r="53" spans="1:14">
      <c r="A53" s="1" t="s">
        <v>1277</v>
      </c>
      <c r="B53" t="s">
        <v>1278</v>
      </c>
      <c r="C53" s="9" t="str">
        <f>VLOOKUP(B53,'ETUC LIST'!$A$2:$B$948,2,FALSE)</f>
        <v>2-hydroxyethyl methacrylate</v>
      </c>
      <c r="D53" t="s">
        <v>1279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61</v>
      </c>
      <c r="K53" t="s">
        <v>25</v>
      </c>
      <c r="L53" t="s">
        <v>1280</v>
      </c>
      <c r="M53" t="s">
        <v>25</v>
      </c>
      <c r="N53" t="s">
        <v>1281</v>
      </c>
    </row>
    <row r="54" spans="1:14" hidden="1">
      <c r="A54" s="1" t="s">
        <v>1414</v>
      </c>
      <c r="B54" t="s">
        <v>1415</v>
      </c>
      <c r="C54" s="8" t="e">
        <f>VLOOKUP(B54,'ETUC LIST'!$A$2:$B$948,2,FALSE)</f>
        <v>#N/A</v>
      </c>
      <c r="D54" t="s">
        <v>1416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61</v>
      </c>
      <c r="K54" t="s">
        <v>25</v>
      </c>
      <c r="L54" t="s">
        <v>1417</v>
      </c>
      <c r="M54" t="s">
        <v>25</v>
      </c>
      <c r="N54" t="s">
        <v>1418</v>
      </c>
    </row>
    <row r="55" spans="1:14">
      <c r="A55" s="1" t="s">
        <v>1474</v>
      </c>
      <c r="B55" t="s">
        <v>1475</v>
      </c>
      <c r="C55" s="9" t="str">
        <f>VLOOKUP(B55,'ETUC LIST'!$A$2:$B$948,2,FALSE)</f>
        <v>3,6,9,12-tetraazatetradecamethylenediamine</v>
      </c>
      <c r="D55" t="s">
        <v>1476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1477</v>
      </c>
      <c r="M55" t="s">
        <v>25</v>
      </c>
      <c r="N55" t="s">
        <v>1478</v>
      </c>
    </row>
    <row r="56" spans="1:14" hidden="1">
      <c r="A56" s="1" t="s">
        <v>11032</v>
      </c>
      <c r="B56" t="s">
        <v>11033</v>
      </c>
      <c r="C56" s="8" t="e">
        <f>VLOOKUP(B56,'ETUC LIST'!$A$2:$B$948,2,FALSE)</f>
        <v>#N/A</v>
      </c>
      <c r="D56" t="s">
        <v>11034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50</v>
      </c>
      <c r="K56" t="s">
        <v>25</v>
      </c>
      <c r="L56" t="s">
        <v>11035</v>
      </c>
      <c r="M56" t="s">
        <v>25</v>
      </c>
      <c r="N56" t="s">
        <v>11036</v>
      </c>
    </row>
    <row r="57" spans="1:14" hidden="1">
      <c r="A57" s="1" t="s">
        <v>1558</v>
      </c>
      <c r="B57" t="s">
        <v>1559</v>
      </c>
      <c r="C57" s="8" t="e">
        <f>VLOOKUP(B57,'ETUC LIST'!$A$2:$B$948,2,FALSE)</f>
        <v>#N/A</v>
      </c>
      <c r="D57" t="s">
        <v>1560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106</v>
      </c>
      <c r="K57" t="s">
        <v>25</v>
      </c>
      <c r="L57" t="s">
        <v>1561</v>
      </c>
      <c r="M57" t="s">
        <v>25</v>
      </c>
      <c r="N57" t="s">
        <v>1562</v>
      </c>
    </row>
    <row r="58" spans="1:14" hidden="1">
      <c r="A58" s="1" t="s">
        <v>1653</v>
      </c>
      <c r="B58" t="s">
        <v>1654</v>
      </c>
      <c r="C58" s="8" t="e">
        <f>VLOOKUP(B58,'ETUC LIST'!$A$2:$B$948,2,FALSE)</f>
        <v>#N/A</v>
      </c>
      <c r="D58" t="s">
        <v>1655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106</v>
      </c>
      <c r="K58" t="s">
        <v>25</v>
      </c>
      <c r="L58" t="s">
        <v>1656</v>
      </c>
      <c r="M58" t="s">
        <v>25</v>
      </c>
      <c r="N58" t="s">
        <v>1657</v>
      </c>
    </row>
    <row r="59" spans="1:14" hidden="1">
      <c r="A59" s="1" t="s">
        <v>1667</v>
      </c>
      <c r="B59" t="s">
        <v>1668</v>
      </c>
      <c r="C59" s="8" t="e">
        <f>VLOOKUP(B59,'ETUC LIST'!$A$2:$B$948,2,FALSE)</f>
        <v>#N/A</v>
      </c>
      <c r="D59" t="s">
        <v>1669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83</v>
      </c>
      <c r="K59" t="s">
        <v>25</v>
      </c>
      <c r="L59" t="s">
        <v>1670</v>
      </c>
      <c r="M59" t="s">
        <v>25</v>
      </c>
      <c r="N59" t="s">
        <v>1671</v>
      </c>
    </row>
    <row r="60" spans="1:14">
      <c r="A60" s="1" t="s">
        <v>1672</v>
      </c>
      <c r="B60" t="s">
        <v>1673</v>
      </c>
      <c r="C60" s="9" t="str">
        <f>VLOOKUP(B60,'ETUC LIST'!$A$2:$B$948,2,FALSE)</f>
        <v>Benzidine-based dyes</v>
      </c>
      <c r="D60" t="s">
        <v>1674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83</v>
      </c>
      <c r="K60" t="s">
        <v>25</v>
      </c>
      <c r="L60" t="s">
        <v>1675</v>
      </c>
      <c r="M60" t="s">
        <v>25</v>
      </c>
      <c r="N60" t="s">
        <v>1676</v>
      </c>
    </row>
    <row r="61" spans="1:14" hidden="1">
      <c r="A61" s="1" t="s">
        <v>1697</v>
      </c>
      <c r="B61" t="s">
        <v>1698</v>
      </c>
      <c r="C61" s="8" t="e">
        <f>VLOOKUP(B61,'ETUC LIST'!$A$2:$B$948,2,FALSE)</f>
        <v>#N/A</v>
      </c>
      <c r="D61" t="s">
        <v>1699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77</v>
      </c>
      <c r="K61" t="s">
        <v>25</v>
      </c>
      <c r="L61" t="s">
        <v>1700</v>
      </c>
      <c r="M61" t="s">
        <v>25</v>
      </c>
      <c r="N61" t="s">
        <v>1701</v>
      </c>
    </row>
    <row r="62" spans="1:14" hidden="1">
      <c r="A62" s="1" t="s">
        <v>10701</v>
      </c>
      <c r="B62" t="s">
        <v>10702</v>
      </c>
      <c r="C62" s="8" t="e">
        <f>VLOOKUP(B62,'ETUC LIST'!$A$2:$B$948,2,FALSE)</f>
        <v>#N/A</v>
      </c>
      <c r="D62" t="s">
        <v>10703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10704</v>
      </c>
      <c r="M62" t="s">
        <v>25</v>
      </c>
      <c r="N62" t="s">
        <v>10705</v>
      </c>
    </row>
    <row r="63" spans="1:14" hidden="1">
      <c r="A63" s="1" t="s">
        <v>1798</v>
      </c>
      <c r="B63" t="s">
        <v>1799</v>
      </c>
      <c r="C63" s="8" t="e">
        <f>VLOOKUP(B63,'ETUC LIST'!$A$2:$B$948,2,FALSE)</f>
        <v>#N/A</v>
      </c>
      <c r="D63" t="s">
        <v>1800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83</v>
      </c>
      <c r="K63" t="s">
        <v>25</v>
      </c>
      <c r="L63" t="s">
        <v>1801</v>
      </c>
      <c r="M63" t="s">
        <v>25</v>
      </c>
      <c r="N63" t="s">
        <v>1802</v>
      </c>
    </row>
    <row r="64" spans="1:14" hidden="1">
      <c r="A64" s="1" t="s">
        <v>1808</v>
      </c>
      <c r="B64" t="s">
        <v>1809</v>
      </c>
      <c r="C64" s="8" t="e">
        <f>VLOOKUP(B64,'ETUC LIST'!$A$2:$B$948,2,FALSE)</f>
        <v>#N/A</v>
      </c>
      <c r="D64" t="s">
        <v>1810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83</v>
      </c>
      <c r="K64" t="s">
        <v>25</v>
      </c>
      <c r="L64" t="s">
        <v>1811</v>
      </c>
      <c r="M64" t="s">
        <v>25</v>
      </c>
      <c r="N64" t="s">
        <v>1812</v>
      </c>
    </row>
    <row r="65" spans="1:14" hidden="1">
      <c r="A65" s="1" t="s">
        <v>1818</v>
      </c>
      <c r="B65" t="s">
        <v>1819</v>
      </c>
      <c r="C65" s="8" t="e">
        <f>VLOOKUP(B65,'ETUC LIST'!$A$2:$B$948,2,FALSE)</f>
        <v>#N/A</v>
      </c>
      <c r="D65" t="s">
        <v>1820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83</v>
      </c>
      <c r="K65" t="s">
        <v>25</v>
      </c>
      <c r="L65" t="s">
        <v>1821</v>
      </c>
      <c r="M65" t="s">
        <v>25</v>
      </c>
      <c r="N65" t="s">
        <v>1822</v>
      </c>
    </row>
    <row r="66" spans="1:14" hidden="1">
      <c r="A66" s="1" t="s">
        <v>1853</v>
      </c>
      <c r="B66" t="s">
        <v>1854</v>
      </c>
      <c r="C66" s="8" t="e">
        <f>VLOOKUP(B66,'ETUC LIST'!$A$2:$B$948,2,FALSE)</f>
        <v>#N/A</v>
      </c>
      <c r="D66" t="s">
        <v>1855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106</v>
      </c>
      <c r="K66" t="s">
        <v>25</v>
      </c>
      <c r="L66" t="s">
        <v>1856</v>
      </c>
      <c r="M66" t="s">
        <v>25</v>
      </c>
      <c r="N66" t="s">
        <v>1857</v>
      </c>
    </row>
    <row r="67" spans="1:14" hidden="1">
      <c r="A67" s="1" t="s">
        <v>1858</v>
      </c>
      <c r="B67" t="s">
        <v>1859</v>
      </c>
      <c r="C67" s="8" t="e">
        <f>VLOOKUP(B67,'ETUC LIST'!$A$2:$B$948,2,FALSE)</f>
        <v>#N/A</v>
      </c>
      <c r="D67" t="s">
        <v>1860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106</v>
      </c>
      <c r="K67" t="s">
        <v>25</v>
      </c>
      <c r="L67" t="s">
        <v>1861</v>
      </c>
      <c r="M67" t="s">
        <v>25</v>
      </c>
      <c r="N67" t="s">
        <v>1862</v>
      </c>
    </row>
    <row r="68" spans="1:14" hidden="1">
      <c r="A68" s="1" t="s">
        <v>1971</v>
      </c>
      <c r="B68" t="s">
        <v>1972</v>
      </c>
      <c r="C68" s="8" t="e">
        <f>VLOOKUP(B68,'ETUC LIST'!$A$2:$B$948,2,FALSE)</f>
        <v>#N/A</v>
      </c>
      <c r="D68" t="s">
        <v>1973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83</v>
      </c>
      <c r="K68" t="s">
        <v>25</v>
      </c>
      <c r="L68" t="s">
        <v>1974</v>
      </c>
      <c r="M68" t="s">
        <v>25</v>
      </c>
      <c r="N68" t="s">
        <v>1975</v>
      </c>
    </row>
    <row r="69" spans="1:14" hidden="1">
      <c r="A69" s="1" t="s">
        <v>2001</v>
      </c>
      <c r="B69" t="s">
        <v>2002</v>
      </c>
      <c r="C69" s="8" t="e">
        <f>VLOOKUP(B69,'ETUC LIST'!$A$2:$B$948,2,FALSE)</f>
        <v>#N/A</v>
      </c>
      <c r="D69" t="s">
        <v>2003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61</v>
      </c>
      <c r="K69" t="s">
        <v>25</v>
      </c>
      <c r="L69" t="s">
        <v>2004</v>
      </c>
      <c r="M69" t="s">
        <v>25</v>
      </c>
      <c r="N69" t="s">
        <v>2005</v>
      </c>
    </row>
    <row r="70" spans="1:14" hidden="1">
      <c r="A70" s="1" t="s">
        <v>2041</v>
      </c>
      <c r="B70" t="s">
        <v>2042</v>
      </c>
      <c r="C70" s="8" t="e">
        <f>VLOOKUP(B70,'ETUC LIST'!$A$2:$B$948,2,FALSE)</f>
        <v>#N/A</v>
      </c>
      <c r="D70" t="s">
        <v>2043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77</v>
      </c>
      <c r="K70" t="s">
        <v>25</v>
      </c>
      <c r="L70" t="s">
        <v>2044</v>
      </c>
      <c r="M70" t="s">
        <v>25</v>
      </c>
      <c r="N70" t="s">
        <v>2045</v>
      </c>
    </row>
    <row r="71" spans="1:14" hidden="1">
      <c r="A71" s="1" t="s">
        <v>2129</v>
      </c>
      <c r="B71" t="s">
        <v>2130</v>
      </c>
      <c r="C71" s="8" t="e">
        <f>VLOOKUP(B71,'ETUC LIST'!$A$2:$B$948,2,FALSE)</f>
        <v>#N/A</v>
      </c>
      <c r="D71" t="s">
        <v>88</v>
      </c>
      <c r="E71" s="8" t="e">
        <f>VLOOKUP(D71,#REF!,2,FALSE)</f>
        <v>#REF!</v>
      </c>
      <c r="F71" t="s">
        <v>43</v>
      </c>
      <c r="G71" t="s">
        <v>25</v>
      </c>
      <c r="H71" t="s">
        <v>89</v>
      </c>
      <c r="I71" t="s">
        <v>25</v>
      </c>
      <c r="J71" t="s">
        <v>83</v>
      </c>
      <c r="K71" t="s">
        <v>25</v>
      </c>
      <c r="L71" t="s">
        <v>2131</v>
      </c>
      <c r="M71" t="s">
        <v>25</v>
      </c>
      <c r="N71" t="s">
        <v>2132</v>
      </c>
    </row>
    <row r="72" spans="1:14" hidden="1">
      <c r="A72" s="1" t="s">
        <v>2138</v>
      </c>
      <c r="B72" t="s">
        <v>2139</v>
      </c>
      <c r="C72" s="8" t="e">
        <f>VLOOKUP(B72,'ETUC LIST'!$A$2:$B$948,2,FALSE)</f>
        <v>#N/A</v>
      </c>
      <c r="D72" t="s">
        <v>88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50</v>
      </c>
      <c r="K72" t="s">
        <v>25</v>
      </c>
      <c r="L72" t="s">
        <v>2142</v>
      </c>
      <c r="M72" t="s">
        <v>25</v>
      </c>
      <c r="N72" t="s">
        <v>2141</v>
      </c>
    </row>
    <row r="73" spans="1:14" hidden="1">
      <c r="A73" s="1" t="s">
        <v>2162</v>
      </c>
      <c r="B73" t="s">
        <v>2163</v>
      </c>
      <c r="C73" s="8" t="e">
        <f>VLOOKUP(B73,'ETUC LIST'!$A$2:$B$948,2,FALSE)</f>
        <v>#N/A</v>
      </c>
      <c r="D73" t="s">
        <v>88</v>
      </c>
      <c r="E73" s="8" t="e">
        <f>VLOOKUP(D73,#REF!,2,FALSE)</f>
        <v>#REF!</v>
      </c>
      <c r="F73" t="s">
        <v>43</v>
      </c>
      <c r="G73" t="s">
        <v>25</v>
      </c>
      <c r="H73" t="s">
        <v>89</v>
      </c>
      <c r="I73" t="s">
        <v>25</v>
      </c>
      <c r="J73" t="s">
        <v>454</v>
      </c>
      <c r="K73" t="s">
        <v>25</v>
      </c>
      <c r="L73" t="s">
        <v>2168</v>
      </c>
      <c r="M73" t="s">
        <v>25</v>
      </c>
      <c r="N73" t="s">
        <v>2165</v>
      </c>
    </row>
    <row r="74" spans="1:14" hidden="1">
      <c r="A74" s="1" t="s">
        <v>2169</v>
      </c>
      <c r="B74" t="s">
        <v>2170</v>
      </c>
      <c r="C74" s="8" t="e">
        <f>VLOOKUP(B74,'ETUC LIST'!$A$2:$B$948,2,FALSE)</f>
        <v>#N/A</v>
      </c>
      <c r="D74" t="s">
        <v>2171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1326</v>
      </c>
      <c r="K74" t="s">
        <v>25</v>
      </c>
      <c r="L74" t="s">
        <v>2172</v>
      </c>
      <c r="M74" t="s">
        <v>25</v>
      </c>
      <c r="N74" t="s">
        <v>2173</v>
      </c>
    </row>
    <row r="75" spans="1:14" hidden="1">
      <c r="A75" s="1" t="s">
        <v>2280</v>
      </c>
      <c r="B75" t="s">
        <v>2281</v>
      </c>
      <c r="C75" s="8" t="e">
        <f>VLOOKUP(B75,'ETUC LIST'!$A$2:$B$948,2,FALSE)</f>
        <v>#N/A</v>
      </c>
      <c r="D75" t="s">
        <v>2282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44</v>
      </c>
      <c r="K75" t="s">
        <v>25</v>
      </c>
      <c r="L75" t="s">
        <v>2283</v>
      </c>
      <c r="M75" t="s">
        <v>25</v>
      </c>
      <c r="N75" t="s">
        <v>2284</v>
      </c>
    </row>
    <row r="76" spans="1:14" hidden="1">
      <c r="A76" s="1" t="s">
        <v>2365</v>
      </c>
      <c r="B76" t="s">
        <v>2366</v>
      </c>
      <c r="C76" s="8" t="e">
        <f>VLOOKUP(B76,'ETUC LIST'!$A$2:$B$948,2,FALSE)</f>
        <v>#N/A</v>
      </c>
      <c r="D76" t="s">
        <v>2367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106</v>
      </c>
      <c r="K76" t="s">
        <v>25</v>
      </c>
      <c r="L76" t="s">
        <v>2368</v>
      </c>
      <c r="M76" t="s">
        <v>25</v>
      </c>
      <c r="N76" t="s">
        <v>2369</v>
      </c>
    </row>
    <row r="77" spans="1:14" hidden="1">
      <c r="A77" s="1" t="s">
        <v>2374</v>
      </c>
      <c r="B77" t="s">
        <v>2375</v>
      </c>
      <c r="C77" s="8" t="e">
        <f>VLOOKUP(B77,'ETUC LIST'!$A$2:$B$948,2,FALSE)</f>
        <v>#N/A</v>
      </c>
      <c r="D77" t="s">
        <v>2376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2377</v>
      </c>
      <c r="M77" t="s">
        <v>25</v>
      </c>
      <c r="N77" t="s">
        <v>2378</v>
      </c>
    </row>
    <row r="78" spans="1:14">
      <c r="A78" s="1" t="s">
        <v>2394</v>
      </c>
      <c r="B78" t="s">
        <v>2395</v>
      </c>
      <c r="C78" s="9" t="str">
        <f>VLOOKUP(B78,'ETUC LIST'!$A$2:$B$948,2,FALSE)</f>
        <v>Aluminium</v>
      </c>
      <c r="D78" t="s">
        <v>2396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2397</v>
      </c>
      <c r="K78" t="s">
        <v>25</v>
      </c>
      <c r="L78" t="s">
        <v>2398</v>
      </c>
      <c r="M78" t="s">
        <v>25</v>
      </c>
      <c r="N78" t="s">
        <v>2399</v>
      </c>
    </row>
    <row r="79" spans="1:14" hidden="1">
      <c r="A79" s="1" t="s">
        <v>2405</v>
      </c>
      <c r="B79" t="s">
        <v>2406</v>
      </c>
      <c r="C79" s="8" t="e">
        <f>VLOOKUP(B79,'ETUC LIST'!$A$2:$B$948,2,FALSE)</f>
        <v>#N/A</v>
      </c>
      <c r="D79" t="s">
        <v>2407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2408</v>
      </c>
      <c r="M79" t="s">
        <v>25</v>
      </c>
      <c r="N79" t="s">
        <v>2409</v>
      </c>
    </row>
    <row r="80" spans="1:14" hidden="1">
      <c r="A80" s="1" t="s">
        <v>2410</v>
      </c>
      <c r="B80" t="s">
        <v>2411</v>
      </c>
      <c r="C80" s="8" t="e">
        <f>VLOOKUP(B80,'ETUC LIST'!$A$2:$B$948,2,FALSE)</f>
        <v>#N/A</v>
      </c>
      <c r="D80" t="s">
        <v>2412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1326</v>
      </c>
      <c r="K80" t="s">
        <v>25</v>
      </c>
      <c r="L80" t="s">
        <v>2413</v>
      </c>
      <c r="M80" t="s">
        <v>25</v>
      </c>
      <c r="N80" t="s">
        <v>2414</v>
      </c>
    </row>
    <row r="81" spans="1:14" hidden="1">
      <c r="A81" t="s">
        <v>2420</v>
      </c>
      <c r="B81" t="s">
        <v>2421</v>
      </c>
      <c r="C81" s="8" t="e">
        <f>VLOOKUP(B81,'ETUC LIST'!$A$2:$B$948,2,FALSE)</f>
        <v>#N/A</v>
      </c>
      <c r="D81" t="s">
        <v>2422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2423</v>
      </c>
      <c r="K81" t="s">
        <v>25</v>
      </c>
      <c r="L81" t="s">
        <v>2424</v>
      </c>
      <c r="M81" t="s">
        <v>25</v>
      </c>
      <c r="N81" t="s">
        <v>2425</v>
      </c>
    </row>
    <row r="82" spans="1:14" hidden="1">
      <c r="A82" s="1" t="s">
        <v>2446</v>
      </c>
      <c r="B82" t="s">
        <v>2447</v>
      </c>
      <c r="C82" s="8" t="e">
        <f>VLOOKUP(B82,'ETUC LIST'!$A$2:$B$948,2,FALSE)</f>
        <v>#N/A</v>
      </c>
      <c r="D82" t="s">
        <v>2448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106</v>
      </c>
      <c r="K82" t="s">
        <v>25</v>
      </c>
      <c r="L82" t="s">
        <v>2449</v>
      </c>
      <c r="M82" t="s">
        <v>25</v>
      </c>
      <c r="N82" t="s">
        <v>2450</v>
      </c>
    </row>
    <row r="83" spans="1:14">
      <c r="A83" s="1" t="s">
        <v>2523</v>
      </c>
      <c r="B83" t="s">
        <v>2524</v>
      </c>
      <c r="C83" s="9" t="str">
        <f>VLOOKUP(B83,'ETUC LIST'!$A$2:$B$948,2,FALSE)</f>
        <v>Amines, polyethylenepoly-</v>
      </c>
      <c r="D83" t="s">
        <v>2525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61</v>
      </c>
      <c r="K83" t="s">
        <v>25</v>
      </c>
      <c r="L83" t="s">
        <v>2526</v>
      </c>
      <c r="M83" t="s">
        <v>25</v>
      </c>
      <c r="N83" t="s">
        <v>2527</v>
      </c>
    </row>
    <row r="84" spans="1:14" hidden="1">
      <c r="A84" s="1" t="s">
        <v>2528</v>
      </c>
      <c r="B84" t="s">
        <v>2529</v>
      </c>
      <c r="C84" s="8" t="e">
        <f>VLOOKUP(B84,'ETUC LIST'!$A$2:$B$948,2,FALSE)</f>
        <v>#N/A</v>
      </c>
      <c r="D84" t="s">
        <v>2530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106</v>
      </c>
      <c r="K84" t="s">
        <v>25</v>
      </c>
      <c r="L84" t="s">
        <v>2531</v>
      </c>
      <c r="M84" t="s">
        <v>25</v>
      </c>
      <c r="N84" t="s">
        <v>2532</v>
      </c>
    </row>
    <row r="85" spans="1:14" hidden="1">
      <c r="A85" s="1" t="s">
        <v>2533</v>
      </c>
      <c r="B85" t="s">
        <v>2534</v>
      </c>
      <c r="C85" s="8" t="e">
        <f>VLOOKUP(B85,'ETUC LIST'!$A$2:$B$948,2,FALSE)</f>
        <v>#N/A</v>
      </c>
      <c r="D85" t="s">
        <v>2535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61</v>
      </c>
      <c r="K85" t="s">
        <v>25</v>
      </c>
      <c r="L85" t="s">
        <v>2536</v>
      </c>
      <c r="M85" t="s">
        <v>25</v>
      </c>
      <c r="N85" t="s">
        <v>2537</v>
      </c>
    </row>
    <row r="86" spans="1:14" hidden="1">
      <c r="A86" s="1" t="s">
        <v>2544</v>
      </c>
      <c r="B86" t="s">
        <v>2545</v>
      </c>
      <c r="C86" s="8" t="e">
        <f>VLOOKUP(B86,'ETUC LIST'!$A$2:$B$948,2,FALSE)</f>
        <v>#N/A</v>
      </c>
      <c r="D86" t="s">
        <v>2546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2397</v>
      </c>
      <c r="K86" t="s">
        <v>25</v>
      </c>
      <c r="L86" t="s">
        <v>2547</v>
      </c>
      <c r="M86" t="s">
        <v>25</v>
      </c>
      <c r="N86" t="s">
        <v>2548</v>
      </c>
    </row>
    <row r="87" spans="1:14" hidden="1">
      <c r="A87" s="1" t="s">
        <v>2559</v>
      </c>
      <c r="B87" t="s">
        <v>2560</v>
      </c>
      <c r="C87" s="8" t="e">
        <f>VLOOKUP(B87,'ETUC LIST'!$A$2:$B$948,2,FALSE)</f>
        <v>#N/A</v>
      </c>
      <c r="D87" t="s">
        <v>2561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1326</v>
      </c>
      <c r="K87" t="s">
        <v>25</v>
      </c>
      <c r="L87" t="s">
        <v>2562</v>
      </c>
      <c r="M87" t="s">
        <v>25</v>
      </c>
      <c r="N87" t="s">
        <v>2563</v>
      </c>
    </row>
    <row r="88" spans="1:14" hidden="1">
      <c r="A88" s="1" t="s">
        <v>2564</v>
      </c>
      <c r="B88" t="s">
        <v>2565</v>
      </c>
      <c r="C88" s="8" t="e">
        <f>VLOOKUP(B88,'ETUC LIST'!$A$2:$B$948,2,FALSE)</f>
        <v>#N/A</v>
      </c>
      <c r="D88" t="s">
        <v>2566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61</v>
      </c>
      <c r="K88" t="s">
        <v>25</v>
      </c>
      <c r="L88" t="s">
        <v>2567</v>
      </c>
      <c r="M88" t="s">
        <v>25</v>
      </c>
      <c r="N88" t="s">
        <v>2568</v>
      </c>
    </row>
    <row r="89" spans="1:14" hidden="1">
      <c r="A89" s="1" t="s">
        <v>2584</v>
      </c>
      <c r="B89" t="s">
        <v>2585</v>
      </c>
      <c r="C89" s="8" t="e">
        <f>VLOOKUP(B89,'ETUC LIST'!$A$2:$B$948,2,FALSE)</f>
        <v>#N/A</v>
      </c>
      <c r="D89" t="s">
        <v>2586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1326</v>
      </c>
      <c r="K89" t="s">
        <v>25</v>
      </c>
      <c r="L89" t="s">
        <v>2587</v>
      </c>
      <c r="M89" t="s">
        <v>25</v>
      </c>
      <c r="N89" t="s">
        <v>2588</v>
      </c>
    </row>
    <row r="90" spans="1:14" hidden="1">
      <c r="A90" s="1" t="s">
        <v>2589</v>
      </c>
      <c r="B90" t="s">
        <v>2590</v>
      </c>
      <c r="C90" s="8" t="e">
        <f>VLOOKUP(B90,'ETUC LIST'!$A$2:$B$948,2,FALSE)</f>
        <v>#N/A</v>
      </c>
      <c r="D90" t="s">
        <v>2591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2592</v>
      </c>
      <c r="M90" t="s">
        <v>25</v>
      </c>
      <c r="N90" t="s">
        <v>2593</v>
      </c>
    </row>
    <row r="91" spans="1:14" hidden="1">
      <c r="A91" s="1" t="s">
        <v>2609</v>
      </c>
      <c r="B91" t="s">
        <v>2610</v>
      </c>
      <c r="C91" s="8" t="e">
        <f>VLOOKUP(B91,'ETUC LIST'!$A$2:$B$948,2,FALSE)</f>
        <v>#N/A</v>
      </c>
      <c r="D91" t="s">
        <v>2611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106</v>
      </c>
      <c r="K91" t="s">
        <v>25</v>
      </c>
      <c r="L91" t="s">
        <v>2612</v>
      </c>
      <c r="M91" t="s">
        <v>25</v>
      </c>
      <c r="N91" t="s">
        <v>2613</v>
      </c>
    </row>
    <row r="92" spans="1:14" hidden="1">
      <c r="A92" s="1" t="s">
        <v>2639</v>
      </c>
      <c r="B92" t="s">
        <v>2640</v>
      </c>
      <c r="C92" s="8" t="e">
        <f>VLOOKUP(B92,'ETUC LIST'!$A$2:$B$948,2,FALSE)</f>
        <v>#N/A</v>
      </c>
      <c r="D92" t="s">
        <v>2641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61</v>
      </c>
      <c r="K92" t="s">
        <v>25</v>
      </c>
      <c r="L92" t="s">
        <v>2642</v>
      </c>
      <c r="M92" t="s">
        <v>25</v>
      </c>
      <c r="N92" t="s">
        <v>2643</v>
      </c>
    </row>
    <row r="93" spans="1:14" hidden="1">
      <c r="A93" s="1" t="s">
        <v>2680</v>
      </c>
      <c r="B93" t="s">
        <v>2681</v>
      </c>
      <c r="C93" s="8" t="e">
        <f>VLOOKUP(B93,'ETUC LIST'!$A$2:$B$948,2,FALSE)</f>
        <v>#N/A</v>
      </c>
      <c r="D93" t="s">
        <v>2682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83</v>
      </c>
      <c r="K93" t="s">
        <v>25</v>
      </c>
      <c r="L93" t="s">
        <v>2683</v>
      </c>
      <c r="M93" t="s">
        <v>25</v>
      </c>
      <c r="N93" t="s">
        <v>2684</v>
      </c>
    </row>
    <row r="94" spans="1:14" hidden="1">
      <c r="A94" s="1" t="s">
        <v>2729</v>
      </c>
      <c r="B94" t="s">
        <v>2730</v>
      </c>
      <c r="C94" s="8" t="e">
        <f>VLOOKUP(B94,'ETUC LIST'!$A$2:$B$948,2,FALSE)</f>
        <v>#N/A</v>
      </c>
      <c r="D94" t="s">
        <v>2731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77</v>
      </c>
      <c r="K94" t="s">
        <v>25</v>
      </c>
      <c r="L94" t="s">
        <v>2732</v>
      </c>
      <c r="M94" t="s">
        <v>25</v>
      </c>
      <c r="N94" t="s">
        <v>2733</v>
      </c>
    </row>
    <row r="95" spans="1:14" hidden="1">
      <c r="A95" s="1" t="s">
        <v>2744</v>
      </c>
      <c r="B95" t="s">
        <v>2745</v>
      </c>
      <c r="C95" s="8" t="e">
        <f>VLOOKUP(B95,'ETUC LIST'!$A$2:$B$948,2,FALSE)</f>
        <v>#N/A</v>
      </c>
      <c r="D95" t="s">
        <v>2746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77</v>
      </c>
      <c r="K95" t="s">
        <v>25</v>
      </c>
      <c r="L95" t="s">
        <v>2747</v>
      </c>
      <c r="M95" t="s">
        <v>25</v>
      </c>
      <c r="N95" t="s">
        <v>2748</v>
      </c>
    </row>
    <row r="96" spans="1:14" hidden="1">
      <c r="A96" s="1" t="s">
        <v>2749</v>
      </c>
      <c r="B96" t="s">
        <v>2750</v>
      </c>
      <c r="C96" s="8" t="e">
        <f>VLOOKUP(B96,'ETUC LIST'!$A$2:$B$948,2,FALSE)</f>
        <v>#N/A</v>
      </c>
      <c r="D96" t="s">
        <v>2751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61</v>
      </c>
      <c r="K96" t="s">
        <v>25</v>
      </c>
      <c r="L96" t="s">
        <v>2752</v>
      </c>
      <c r="M96" t="s">
        <v>25</v>
      </c>
      <c r="N96" t="s">
        <v>2753</v>
      </c>
    </row>
    <row r="97" spans="1:14" hidden="1">
      <c r="A97" s="1" t="s">
        <v>2759</v>
      </c>
      <c r="B97" t="s">
        <v>2760</v>
      </c>
      <c r="C97" s="8" t="e">
        <f>VLOOKUP(B97,'ETUC LIST'!$A$2:$B$948,2,FALSE)</f>
        <v>#N/A</v>
      </c>
      <c r="D97" t="s">
        <v>2761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77</v>
      </c>
      <c r="K97" t="s">
        <v>25</v>
      </c>
      <c r="L97" t="s">
        <v>2762</v>
      </c>
      <c r="M97" t="s">
        <v>25</v>
      </c>
      <c r="N97" t="s">
        <v>2763</v>
      </c>
    </row>
    <row r="98" spans="1:14">
      <c r="A98" t="s">
        <v>2782</v>
      </c>
      <c r="B98" t="s">
        <v>2783</v>
      </c>
      <c r="C98" s="9" t="str">
        <f>VLOOKUP(B98,'ETUC LIST'!$A$2:$B$948,2,FALSE)</f>
        <v>benzophenone</v>
      </c>
      <c r="D98" t="s">
        <v>2784</v>
      </c>
      <c r="E98" s="9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106</v>
      </c>
      <c r="K98" t="s">
        <v>25</v>
      </c>
      <c r="L98" t="s">
        <v>2785</v>
      </c>
      <c r="M98" t="s">
        <v>25</v>
      </c>
      <c r="N98" t="s">
        <v>2786</v>
      </c>
    </row>
    <row r="99" spans="1:14" hidden="1">
      <c r="A99" s="1" t="s">
        <v>2939</v>
      </c>
      <c r="B99" t="s">
        <v>2940</v>
      </c>
      <c r="C99" s="8" t="e">
        <f>VLOOKUP(B99,'ETUC LIST'!$A$2:$B$948,2,FALSE)</f>
        <v>#N/A</v>
      </c>
      <c r="D99" t="s">
        <v>2941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106</v>
      </c>
      <c r="K99" t="s">
        <v>25</v>
      </c>
      <c r="L99" t="s">
        <v>2942</v>
      </c>
      <c r="M99" t="s">
        <v>25</v>
      </c>
      <c r="N99" t="s">
        <v>2943</v>
      </c>
    </row>
    <row r="100" spans="1:14">
      <c r="A100" s="1" t="s">
        <v>2954</v>
      </c>
      <c r="B100" t="s">
        <v>2955</v>
      </c>
      <c r="C100" s="9" t="str">
        <f>VLOOKUP(B100,'ETUC LIST'!$A$2:$B$948,2,FALSE)</f>
        <v>Boric Acid</v>
      </c>
      <c r="D100" t="s">
        <v>2956</v>
      </c>
      <c r="E100" s="9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77</v>
      </c>
      <c r="K100" t="s">
        <v>25</v>
      </c>
      <c r="L100" t="s">
        <v>2957</v>
      </c>
      <c r="M100" t="s">
        <v>25</v>
      </c>
      <c r="N100" t="s">
        <v>2958</v>
      </c>
    </row>
    <row r="101" spans="1:14" hidden="1">
      <c r="A101" t="s">
        <v>2964</v>
      </c>
      <c r="B101" t="s">
        <v>2965</v>
      </c>
      <c r="C101" s="8" t="e">
        <f>VLOOKUP(B101,'ETUC LIST'!$A$2:$B$948,2,FALSE)</f>
        <v>#N/A</v>
      </c>
      <c r="D101" t="s">
        <v>2966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2967</v>
      </c>
      <c r="M101" t="s">
        <v>25</v>
      </c>
      <c r="N101" t="s">
        <v>2968</v>
      </c>
    </row>
    <row r="102" spans="1:14">
      <c r="A102" s="1" t="s">
        <v>3042</v>
      </c>
      <c r="B102" t="s">
        <v>3043</v>
      </c>
      <c r="C102" s="9" t="str">
        <f>VLOOKUP(B102,'ETUC LIST'!$A$2:$B$948,2,FALSE)</f>
        <v>Butyl methacrylate</v>
      </c>
      <c r="D102" t="s">
        <v>3044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61</v>
      </c>
      <c r="K102" t="s">
        <v>25</v>
      </c>
      <c r="L102" t="s">
        <v>3045</v>
      </c>
      <c r="M102" t="s">
        <v>25</v>
      </c>
      <c r="N102" t="s">
        <v>3046</v>
      </c>
    </row>
    <row r="103" spans="1:14" hidden="1">
      <c r="A103" s="1" t="s">
        <v>3100</v>
      </c>
      <c r="B103" t="s">
        <v>3101</v>
      </c>
      <c r="C103" s="8" t="e">
        <f>VLOOKUP(B103,'ETUC LIST'!$A$2:$B$948,2,FALSE)</f>
        <v>#N/A</v>
      </c>
      <c r="D103" s="3">
        <v>1234986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61</v>
      </c>
      <c r="K103" t="s">
        <v>25</v>
      </c>
      <c r="L103" t="s">
        <v>3102</v>
      </c>
      <c r="M103" t="s">
        <v>25</v>
      </c>
      <c r="N103" t="s">
        <v>3103</v>
      </c>
    </row>
    <row r="104" spans="1:14" hidden="1">
      <c r="A104" s="1" t="s">
        <v>3109</v>
      </c>
      <c r="B104" t="s">
        <v>3110</v>
      </c>
      <c r="C104" s="8" t="e">
        <f>VLOOKUP(B104,'ETUC LIST'!$A$2:$B$948,2,FALSE)</f>
        <v>#N/A</v>
      </c>
      <c r="D104" t="s">
        <v>3111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3112</v>
      </c>
      <c r="M104" t="s">
        <v>25</v>
      </c>
      <c r="N104" t="s">
        <v>3113</v>
      </c>
    </row>
    <row r="105" spans="1:14" hidden="1">
      <c r="A105" s="1" t="s">
        <v>3143</v>
      </c>
      <c r="B105" t="s">
        <v>3144</v>
      </c>
      <c r="C105" s="8" t="e">
        <f>VLOOKUP(B105,'ETUC LIST'!$A$2:$B$948,2,FALSE)</f>
        <v>#N/A</v>
      </c>
      <c r="D105" t="s">
        <v>3145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1326</v>
      </c>
      <c r="K105" t="s">
        <v>25</v>
      </c>
      <c r="L105" t="s">
        <v>3146</v>
      </c>
      <c r="M105" t="s">
        <v>25</v>
      </c>
      <c r="N105" t="s">
        <v>3147</v>
      </c>
    </row>
    <row r="106" spans="1:14" hidden="1">
      <c r="A106" s="1" t="s">
        <v>3153</v>
      </c>
      <c r="B106" t="s">
        <v>3154</v>
      </c>
      <c r="C106" s="8" t="e">
        <f>VLOOKUP(B106,'ETUC LIST'!$A$2:$B$948,2,FALSE)</f>
        <v>#N/A</v>
      </c>
      <c r="D106" t="s">
        <v>3155</v>
      </c>
      <c r="E106" s="8" t="e">
        <f>VLOOKUP(D106,#REF!,2,FALSE)</f>
        <v>#REF!</v>
      </c>
      <c r="F106" t="s">
        <v>43</v>
      </c>
      <c r="G106" t="s">
        <v>25</v>
      </c>
      <c r="H106" t="s">
        <v>89</v>
      </c>
      <c r="I106" t="s">
        <v>25</v>
      </c>
      <c r="J106" t="s">
        <v>61</v>
      </c>
      <c r="K106" t="s">
        <v>25</v>
      </c>
      <c r="L106" t="s">
        <v>3156</v>
      </c>
      <c r="M106" t="s">
        <v>25</v>
      </c>
      <c r="N106" t="s">
        <v>3157</v>
      </c>
    </row>
    <row r="107" spans="1:14" hidden="1">
      <c r="A107" s="1" t="s">
        <v>3153</v>
      </c>
      <c r="B107" t="s">
        <v>3154</v>
      </c>
      <c r="C107" s="8" t="e">
        <f>VLOOKUP(B107,'ETUC LIST'!$A$2:$B$948,2,FALSE)</f>
        <v>#N/A</v>
      </c>
      <c r="D107" t="s">
        <v>3155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3158</v>
      </c>
      <c r="K107" t="s">
        <v>25</v>
      </c>
      <c r="L107" t="s">
        <v>3159</v>
      </c>
      <c r="M107" t="s">
        <v>25</v>
      </c>
      <c r="N107" t="s">
        <v>3157</v>
      </c>
    </row>
    <row r="108" spans="1:14" hidden="1">
      <c r="A108" s="1" t="s">
        <v>3160</v>
      </c>
      <c r="B108" t="s">
        <v>3161</v>
      </c>
      <c r="C108" s="8" t="e">
        <f>VLOOKUP(B108,'ETUC LIST'!$A$2:$B$948,2,FALSE)</f>
        <v>#N/A</v>
      </c>
      <c r="D108" t="s">
        <v>88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1326</v>
      </c>
      <c r="K108" t="s">
        <v>25</v>
      </c>
      <c r="L108" t="s">
        <v>3162</v>
      </c>
      <c r="M108" t="s">
        <v>25</v>
      </c>
      <c r="N108" t="s">
        <v>3163</v>
      </c>
    </row>
    <row r="109" spans="1:14" hidden="1">
      <c r="A109" s="1" t="s">
        <v>3179</v>
      </c>
      <c r="B109" t="s">
        <v>3180</v>
      </c>
      <c r="C109" s="8" t="e">
        <f>VLOOKUP(B109,'ETUC LIST'!$A$2:$B$948,2,FALSE)</f>
        <v>#N/A</v>
      </c>
      <c r="D109" t="s">
        <v>3181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77</v>
      </c>
      <c r="K109" t="s">
        <v>25</v>
      </c>
      <c r="L109" t="s">
        <v>3182</v>
      </c>
      <c r="M109" t="s">
        <v>25</v>
      </c>
      <c r="N109" t="s">
        <v>3183</v>
      </c>
    </row>
    <row r="110" spans="1:14" hidden="1">
      <c r="A110" s="1" t="s">
        <v>3179</v>
      </c>
      <c r="B110" t="s">
        <v>3180</v>
      </c>
      <c r="C110" s="8" t="e">
        <f>VLOOKUP(B110,'ETUC LIST'!$A$2:$B$948,2,FALSE)</f>
        <v>#N/A</v>
      </c>
      <c r="D110" t="s">
        <v>3181</v>
      </c>
      <c r="E110" s="8" t="e">
        <f>VLOOKUP(D110,#REF!,2,FALSE)</f>
        <v>#REF!</v>
      </c>
      <c r="F110" t="s">
        <v>43</v>
      </c>
      <c r="G110" t="s">
        <v>25</v>
      </c>
      <c r="H110" t="s">
        <v>89</v>
      </c>
      <c r="I110" t="s">
        <v>25</v>
      </c>
      <c r="J110" t="s">
        <v>106</v>
      </c>
      <c r="K110" t="s">
        <v>25</v>
      </c>
      <c r="L110" t="s">
        <v>3184</v>
      </c>
      <c r="M110" t="s">
        <v>25</v>
      </c>
      <c r="N110" t="s">
        <v>3183</v>
      </c>
    </row>
    <row r="111" spans="1:14" hidden="1">
      <c r="A111" s="1" t="s">
        <v>3185</v>
      </c>
      <c r="B111" t="s">
        <v>3186</v>
      </c>
      <c r="C111" s="8" t="e">
        <f>VLOOKUP(B111,'ETUC LIST'!$A$2:$B$948,2,FALSE)</f>
        <v>#N/A</v>
      </c>
      <c r="D111" t="s">
        <v>3187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1326</v>
      </c>
      <c r="K111" t="s">
        <v>25</v>
      </c>
      <c r="L111" t="s">
        <v>3188</v>
      </c>
      <c r="M111" t="s">
        <v>25</v>
      </c>
      <c r="N111" t="s">
        <v>3189</v>
      </c>
    </row>
    <row r="112" spans="1:14" hidden="1">
      <c r="A112" s="1" t="s">
        <v>3185</v>
      </c>
      <c r="B112" t="s">
        <v>3186</v>
      </c>
      <c r="C112" s="8" t="e">
        <f>VLOOKUP(B112,'ETUC LIST'!$A$2:$B$948,2,FALSE)</f>
        <v>#N/A</v>
      </c>
      <c r="D112" t="s">
        <v>3187</v>
      </c>
      <c r="E112" s="8" t="e">
        <f>VLOOKUP(D112,#REF!,2,FALSE)</f>
        <v>#REF!</v>
      </c>
      <c r="F112" t="s">
        <v>43</v>
      </c>
      <c r="G112" t="s">
        <v>25</v>
      </c>
      <c r="H112" t="s">
        <v>89</v>
      </c>
      <c r="I112" t="s">
        <v>25</v>
      </c>
      <c r="J112" t="s">
        <v>61</v>
      </c>
      <c r="K112" t="s">
        <v>25</v>
      </c>
      <c r="L112" t="s">
        <v>3190</v>
      </c>
      <c r="M112" t="s">
        <v>25</v>
      </c>
      <c r="N112" t="s">
        <v>3189</v>
      </c>
    </row>
    <row r="113" spans="1:14" hidden="1">
      <c r="A113" s="1" t="s">
        <v>3201</v>
      </c>
      <c r="B113" t="s">
        <v>3202</v>
      </c>
      <c r="C113" s="9" t="e">
        <f>VLOOKUP(B113,'ETUC LIST'!$A$2:$B$948,2,FALSE)</f>
        <v>#N/A</v>
      </c>
      <c r="D113" t="s">
        <v>3203</v>
      </c>
      <c r="E113" s="8" t="e">
        <f>VLOOKUP(D113,#REF!,2,FALSE)</f>
        <v>#REF!</v>
      </c>
      <c r="F113" t="s">
        <v>43</v>
      </c>
      <c r="G113" t="s">
        <v>25</v>
      </c>
      <c r="H113" t="s">
        <v>89</v>
      </c>
      <c r="I113" t="s">
        <v>25</v>
      </c>
      <c r="J113" t="s">
        <v>61</v>
      </c>
      <c r="K113" t="s">
        <v>25</v>
      </c>
      <c r="L113" t="s">
        <v>3204</v>
      </c>
      <c r="M113" t="s">
        <v>25</v>
      </c>
      <c r="N113" t="s">
        <v>3205</v>
      </c>
    </row>
    <row r="114" spans="1:14" hidden="1">
      <c r="A114" t="s">
        <v>3201</v>
      </c>
      <c r="B114" t="s">
        <v>3202</v>
      </c>
      <c r="C114" s="8" t="e">
        <f>VLOOKUP(B114,'ETUC LIST'!$A$2:$B$948,2,FALSE)</f>
        <v>#N/A</v>
      </c>
      <c r="D114" t="s">
        <v>3203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2423</v>
      </c>
      <c r="K114" t="s">
        <v>25</v>
      </c>
      <c r="L114" t="s">
        <v>3207</v>
      </c>
      <c r="M114" t="s">
        <v>25</v>
      </c>
      <c r="N114" t="s">
        <v>3205</v>
      </c>
    </row>
    <row r="115" spans="1:14" hidden="1">
      <c r="A115" t="s">
        <v>3208</v>
      </c>
      <c r="B115" t="s">
        <v>3209</v>
      </c>
      <c r="C115" s="8" t="e">
        <f>VLOOKUP(B115,'ETUC LIST'!$A$2:$B$948,2,FALSE)</f>
        <v>#N/A</v>
      </c>
      <c r="D115" t="s">
        <v>3210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2423</v>
      </c>
      <c r="K115" t="s">
        <v>25</v>
      </c>
      <c r="L115" t="s">
        <v>3211</v>
      </c>
      <c r="M115" t="s">
        <v>25</v>
      </c>
      <c r="N115" t="s">
        <v>3212</v>
      </c>
    </row>
    <row r="116" spans="1:14">
      <c r="A116" s="1" t="s">
        <v>3218</v>
      </c>
      <c r="B116" t="s">
        <v>3219</v>
      </c>
      <c r="C116" s="9" t="str">
        <f>VLOOKUP(B116,'ETUC LIST'!$A$2:$B$948,2,FALSE)</f>
        <v>Carbon black</v>
      </c>
      <c r="D116" t="s">
        <v>3220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1326</v>
      </c>
      <c r="K116" t="s">
        <v>25</v>
      </c>
      <c r="L116" t="s">
        <v>3221</v>
      </c>
      <c r="M116" t="s">
        <v>25</v>
      </c>
      <c r="N116" t="s">
        <v>3222</v>
      </c>
    </row>
    <row r="117" spans="1:14" hidden="1">
      <c r="A117" s="1" t="s">
        <v>3224</v>
      </c>
      <c r="B117" t="s">
        <v>3225</v>
      </c>
      <c r="C117" s="8" t="e">
        <f>VLOOKUP(B117,'ETUC LIST'!$A$2:$B$948,2,FALSE)</f>
        <v>#N/A</v>
      </c>
      <c r="D117" t="s">
        <v>3226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61</v>
      </c>
      <c r="K117" t="s">
        <v>25</v>
      </c>
      <c r="L117" t="s">
        <v>3227</v>
      </c>
      <c r="M117" t="s">
        <v>25</v>
      </c>
      <c r="N117" t="s">
        <v>3228</v>
      </c>
    </row>
    <row r="118" spans="1:14" hidden="1">
      <c r="A118" s="1" t="s">
        <v>3274</v>
      </c>
      <c r="B118" t="s">
        <v>3275</v>
      </c>
      <c r="C118" s="8" t="e">
        <f>VLOOKUP(B118,'ETUC LIST'!$A$2:$B$948,2,FALSE)</f>
        <v>#N/A</v>
      </c>
      <c r="D118" t="s">
        <v>3276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3277</v>
      </c>
      <c r="M118" t="s">
        <v>25</v>
      </c>
      <c r="N118" t="s">
        <v>3278</v>
      </c>
    </row>
    <row r="119" spans="1:14" hidden="1">
      <c r="A119" t="s">
        <v>3319</v>
      </c>
      <c r="B119" t="s">
        <v>3320</v>
      </c>
      <c r="C119" s="8" t="e">
        <f>VLOOKUP(B119,'ETUC LIST'!$A$2:$B$948,2,FALSE)</f>
        <v>#N/A</v>
      </c>
      <c r="D119" t="s">
        <v>3321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77</v>
      </c>
      <c r="K119" t="s">
        <v>25</v>
      </c>
      <c r="L119" t="s">
        <v>3322</v>
      </c>
      <c r="M119" t="s">
        <v>25</v>
      </c>
      <c r="N119" t="s">
        <v>3323</v>
      </c>
    </row>
    <row r="120" spans="1:14" hidden="1">
      <c r="A120" s="1" t="s">
        <v>3379</v>
      </c>
      <c r="B120" t="s">
        <v>3380</v>
      </c>
      <c r="C120" s="8" t="e">
        <f>VLOOKUP(B120,'ETUC LIST'!$A$2:$B$948,2,FALSE)</f>
        <v>#N/A</v>
      </c>
      <c r="D120" t="s">
        <v>3381</v>
      </c>
      <c r="E120" s="8" t="e">
        <f>VLOOKUP(D120,#REF!,2,FALSE)</f>
        <v>#REF!</v>
      </c>
      <c r="F120" t="s">
        <v>43</v>
      </c>
      <c r="G120" t="s">
        <v>25</v>
      </c>
      <c r="H120" t="s">
        <v>89</v>
      </c>
      <c r="I120" t="s">
        <v>25</v>
      </c>
      <c r="J120" t="s">
        <v>44</v>
      </c>
      <c r="K120" t="s">
        <v>25</v>
      </c>
      <c r="L120" t="s">
        <v>3382</v>
      </c>
      <c r="M120" t="s">
        <v>25</v>
      </c>
      <c r="N120" t="s">
        <v>3383</v>
      </c>
    </row>
    <row r="121" spans="1:14" hidden="1">
      <c r="A121" s="1" t="s">
        <v>3404</v>
      </c>
      <c r="B121" t="s">
        <v>3405</v>
      </c>
      <c r="C121" s="8" t="e">
        <f>VLOOKUP(B121,'ETUC LIST'!$A$2:$B$948,2,FALSE)</f>
        <v>#N/A</v>
      </c>
      <c r="D121" t="s">
        <v>3406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3407</v>
      </c>
      <c r="M121" t="s">
        <v>25</v>
      </c>
      <c r="N121" t="s">
        <v>3408</v>
      </c>
    </row>
    <row r="122" spans="1:14" hidden="1">
      <c r="A122" s="1" t="s">
        <v>3543</v>
      </c>
      <c r="B122" t="s">
        <v>3544</v>
      </c>
      <c r="C122" s="8" t="e">
        <f>VLOOKUP(B122,'ETUC LIST'!$A$2:$B$948,2,FALSE)</f>
        <v>#N/A</v>
      </c>
      <c r="D122" t="s">
        <v>3545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61</v>
      </c>
      <c r="K122" t="s">
        <v>25</v>
      </c>
      <c r="L122" t="s">
        <v>3546</v>
      </c>
      <c r="M122" t="s">
        <v>25</v>
      </c>
      <c r="N122" t="s">
        <v>3547</v>
      </c>
    </row>
    <row r="123" spans="1:14" hidden="1">
      <c r="A123" s="1" t="s">
        <v>3664</v>
      </c>
      <c r="B123" t="s">
        <v>3665</v>
      </c>
      <c r="C123" s="8" t="e">
        <f>VLOOKUP(B123,'ETUC LIST'!$A$2:$B$948,2,FALSE)</f>
        <v>#N/A</v>
      </c>
      <c r="D123" t="s">
        <v>3666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106</v>
      </c>
      <c r="K123" t="s">
        <v>25</v>
      </c>
      <c r="L123" t="s">
        <v>3667</v>
      </c>
      <c r="M123" t="s">
        <v>25</v>
      </c>
      <c r="N123" t="s">
        <v>3668</v>
      </c>
    </row>
    <row r="124" spans="1:14" hidden="1">
      <c r="A124" s="1" t="s">
        <v>3669</v>
      </c>
      <c r="B124" t="s">
        <v>3670</v>
      </c>
      <c r="C124" s="8" t="e">
        <f>VLOOKUP(B124,'ETUC LIST'!$A$2:$B$948,2,FALSE)</f>
        <v>#N/A</v>
      </c>
      <c r="D124" t="s">
        <v>3671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83</v>
      </c>
      <c r="K124" t="s">
        <v>25</v>
      </c>
      <c r="L124" t="s">
        <v>3672</v>
      </c>
      <c r="M124" t="s">
        <v>25</v>
      </c>
      <c r="N124" t="s">
        <v>3673</v>
      </c>
    </row>
    <row r="125" spans="1:14" hidden="1">
      <c r="A125" s="1" t="s">
        <v>3689</v>
      </c>
      <c r="B125" t="s">
        <v>3690</v>
      </c>
      <c r="C125" s="8" t="e">
        <f>VLOOKUP(B125,'ETUC LIST'!$A$2:$B$948,2,FALSE)</f>
        <v>#N/A</v>
      </c>
      <c r="D125" t="s">
        <v>3691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106</v>
      </c>
      <c r="K125" t="s">
        <v>25</v>
      </c>
      <c r="L125" t="s">
        <v>3692</v>
      </c>
      <c r="M125" t="s">
        <v>25</v>
      </c>
      <c r="N125" t="s">
        <v>3693</v>
      </c>
    </row>
    <row r="126" spans="1:14">
      <c r="A126" t="s">
        <v>3694</v>
      </c>
      <c r="B126" t="s">
        <v>3695</v>
      </c>
      <c r="C126" s="9" t="str">
        <f>VLOOKUP(B126,'ETUC LIST'!$A$2:$B$948,2,FALSE)</f>
        <v>diantimony trioxide</v>
      </c>
      <c r="D126" t="s">
        <v>3696</v>
      </c>
      <c r="E126" s="9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278</v>
      </c>
      <c r="K126" t="s">
        <v>25</v>
      </c>
      <c r="L126" t="s">
        <v>3697</v>
      </c>
      <c r="M126" t="s">
        <v>25</v>
      </c>
      <c r="N126" t="s">
        <v>3698</v>
      </c>
    </row>
    <row r="127" spans="1:14" hidden="1">
      <c r="A127" s="1" t="s">
        <v>3704</v>
      </c>
      <c r="B127" t="s">
        <v>3705</v>
      </c>
      <c r="C127" s="8" t="e">
        <f>VLOOKUP(B127,'ETUC LIST'!$A$2:$B$948,2,FALSE)</f>
        <v>#N/A</v>
      </c>
      <c r="D127" t="s">
        <v>3706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106</v>
      </c>
      <c r="K127" t="s">
        <v>25</v>
      </c>
      <c r="L127" t="s">
        <v>3707</v>
      </c>
      <c r="M127" t="s">
        <v>25</v>
      </c>
      <c r="N127" t="s">
        <v>3708</v>
      </c>
    </row>
    <row r="128" spans="1:14">
      <c r="A128" s="1" t="s">
        <v>3709</v>
      </c>
      <c r="B128" t="s">
        <v>3710</v>
      </c>
      <c r="C128" s="9" t="str">
        <f>VLOOKUP(B128,'ETUC LIST'!$A$2:$B$948,2,FALSE)</f>
        <v>Diboron trioxide</v>
      </c>
      <c r="D128" t="s">
        <v>3711</v>
      </c>
      <c r="E128" s="9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106</v>
      </c>
      <c r="K128" t="s">
        <v>25</v>
      </c>
      <c r="L128" t="s">
        <v>3712</v>
      </c>
      <c r="M128" t="s">
        <v>25</v>
      </c>
      <c r="N128" t="s">
        <v>3713</v>
      </c>
    </row>
    <row r="129" spans="1:14" hidden="1">
      <c r="A129" s="1" t="s">
        <v>10250</v>
      </c>
      <c r="B129" t="s">
        <v>10251</v>
      </c>
      <c r="C129" s="8" t="e">
        <f>VLOOKUP(B129,'ETUC LIST'!$A$2:$B$948,2,FALSE)</f>
        <v>#N/A</v>
      </c>
      <c r="D129" t="s">
        <v>10252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44</v>
      </c>
      <c r="K129" t="s">
        <v>25</v>
      </c>
      <c r="L129" t="s">
        <v>10253</v>
      </c>
      <c r="M129" t="s">
        <v>25</v>
      </c>
      <c r="N129" t="s">
        <v>10254</v>
      </c>
    </row>
    <row r="130" spans="1:14" hidden="1">
      <c r="A130" s="1" t="s">
        <v>3739</v>
      </c>
      <c r="B130" t="s">
        <v>3740</v>
      </c>
      <c r="C130" s="8" t="e">
        <f>VLOOKUP(B130,'ETUC LIST'!$A$2:$B$948,2,FALSE)</f>
        <v>#N/A</v>
      </c>
      <c r="D130" t="s">
        <v>3741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83</v>
      </c>
      <c r="K130" t="s">
        <v>25</v>
      </c>
      <c r="L130" t="s">
        <v>3742</v>
      </c>
      <c r="M130" t="s">
        <v>25</v>
      </c>
      <c r="N130" t="s">
        <v>3743</v>
      </c>
    </row>
    <row r="131" spans="1:14" hidden="1">
      <c r="A131" s="1" t="s">
        <v>3744</v>
      </c>
      <c r="B131" t="s">
        <v>3745</v>
      </c>
      <c r="C131" s="8" t="e">
        <f>VLOOKUP(B131,'ETUC LIST'!$A$2:$B$948,2,FALSE)</f>
        <v>#N/A</v>
      </c>
      <c r="D131" t="s">
        <v>3746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44</v>
      </c>
      <c r="K131" t="s">
        <v>25</v>
      </c>
      <c r="L131" t="s">
        <v>3747</v>
      </c>
      <c r="M131" t="s">
        <v>25</v>
      </c>
      <c r="N131" t="s">
        <v>3748</v>
      </c>
    </row>
    <row r="132" spans="1:14" hidden="1">
      <c r="A132" s="1" t="s">
        <v>3749</v>
      </c>
      <c r="B132" t="s">
        <v>3750</v>
      </c>
      <c r="C132" s="9" t="e">
        <f>VLOOKUP(B132,'ETUC LIST'!$A$2:$B$948,2,FALSE)</f>
        <v>#N/A</v>
      </c>
      <c r="D132" t="s">
        <v>3751</v>
      </c>
      <c r="E132" s="9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83</v>
      </c>
      <c r="K132" t="s">
        <v>25</v>
      </c>
      <c r="L132" t="s">
        <v>3752</v>
      </c>
      <c r="M132" t="s">
        <v>25</v>
      </c>
      <c r="N132" t="s">
        <v>3753</v>
      </c>
    </row>
    <row r="133" spans="1:14" hidden="1">
      <c r="A133" s="1" t="s">
        <v>3754</v>
      </c>
      <c r="B133" t="s">
        <v>3755</v>
      </c>
      <c r="C133" s="8" t="e">
        <f>VLOOKUP(B133,'ETUC LIST'!$A$2:$B$948,2,FALSE)</f>
        <v>#N/A</v>
      </c>
      <c r="D133" t="s">
        <v>3756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106</v>
      </c>
      <c r="K133" t="s">
        <v>25</v>
      </c>
      <c r="L133" t="s">
        <v>3757</v>
      </c>
      <c r="M133" t="s">
        <v>25</v>
      </c>
      <c r="N133" t="s">
        <v>3758</v>
      </c>
    </row>
    <row r="134" spans="1:14">
      <c r="A134" s="1" t="s">
        <v>3806</v>
      </c>
      <c r="B134" t="s">
        <v>3807</v>
      </c>
      <c r="C134" s="9" t="str">
        <f>VLOOKUP(B134,'ETUC LIST'!$A$2:$B$948,2,FALSE)</f>
        <v>diethyl phthalate</v>
      </c>
      <c r="D134" t="s">
        <v>3808</v>
      </c>
      <c r="E134" s="9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106</v>
      </c>
      <c r="K134" t="s">
        <v>25</v>
      </c>
      <c r="L134" t="s">
        <v>3809</v>
      </c>
      <c r="M134" t="s">
        <v>25</v>
      </c>
      <c r="N134" t="s">
        <v>3810</v>
      </c>
    </row>
    <row r="135" spans="1:14" hidden="1">
      <c r="A135" s="1" t="s">
        <v>3830</v>
      </c>
      <c r="B135" t="s">
        <v>3831</v>
      </c>
      <c r="C135" s="8" t="e">
        <f>VLOOKUP(B135,'ETUC LIST'!$A$2:$B$948,2,FALSE)</f>
        <v>#N/A</v>
      </c>
      <c r="D135" t="s">
        <v>3832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83</v>
      </c>
      <c r="K135" t="s">
        <v>25</v>
      </c>
      <c r="L135" t="s">
        <v>3833</v>
      </c>
      <c r="M135" t="s">
        <v>25</v>
      </c>
      <c r="N135" t="s">
        <v>3834</v>
      </c>
    </row>
    <row r="136" spans="1:14" hidden="1">
      <c r="A136" s="1" t="s">
        <v>3835</v>
      </c>
      <c r="B136" t="s">
        <v>3836</v>
      </c>
      <c r="C136" s="8" t="e">
        <f>VLOOKUP(B136,'ETUC LIST'!$A$2:$B$948,2,FALSE)</f>
        <v>#N/A</v>
      </c>
      <c r="D136" t="s">
        <v>3837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77</v>
      </c>
      <c r="K136" t="s">
        <v>25</v>
      </c>
      <c r="L136" t="s">
        <v>3838</v>
      </c>
      <c r="M136" t="s">
        <v>25</v>
      </c>
      <c r="N136" t="s">
        <v>3839</v>
      </c>
    </row>
    <row r="137" spans="1:14" hidden="1">
      <c r="A137" s="1" t="s">
        <v>3929</v>
      </c>
      <c r="B137" t="s">
        <v>3930</v>
      </c>
      <c r="C137" s="8" t="e">
        <f>VLOOKUP(B137,'ETUC LIST'!$A$2:$B$948,2,FALSE)</f>
        <v>#N/A</v>
      </c>
      <c r="D137" t="s">
        <v>3931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61</v>
      </c>
      <c r="K137" t="s">
        <v>25</v>
      </c>
      <c r="L137" t="s">
        <v>3932</v>
      </c>
      <c r="M137" t="s">
        <v>25</v>
      </c>
      <c r="N137" t="s">
        <v>3933</v>
      </c>
    </row>
    <row r="138" spans="1:14" hidden="1">
      <c r="A138" s="1" t="s">
        <v>3970</v>
      </c>
      <c r="B138" t="s">
        <v>3971</v>
      </c>
      <c r="C138" s="8" t="e">
        <f>VLOOKUP(B138,'ETUC LIST'!$A$2:$B$948,2,FALSE)</f>
        <v>#N/A</v>
      </c>
      <c r="D138" t="s">
        <v>3972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83</v>
      </c>
      <c r="K138" t="s">
        <v>25</v>
      </c>
      <c r="L138" t="s">
        <v>3973</v>
      </c>
      <c r="M138" t="s">
        <v>25</v>
      </c>
      <c r="N138" t="s">
        <v>3974</v>
      </c>
    </row>
    <row r="139" spans="1:14" hidden="1">
      <c r="A139" s="1" t="s">
        <v>3975</v>
      </c>
      <c r="B139" t="s">
        <v>3976</v>
      </c>
      <c r="C139" s="8" t="e">
        <f>VLOOKUP(B139,'ETUC LIST'!$A$2:$B$948,2,FALSE)</f>
        <v>#N/A</v>
      </c>
      <c r="D139" t="s">
        <v>3977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3978</v>
      </c>
      <c r="M139" t="s">
        <v>25</v>
      </c>
      <c r="N139" t="s">
        <v>3979</v>
      </c>
    </row>
    <row r="140" spans="1:14" hidden="1">
      <c r="A140" s="1" t="s">
        <v>3999</v>
      </c>
      <c r="B140" t="s">
        <v>4000</v>
      </c>
      <c r="C140" s="8" t="e">
        <f>VLOOKUP(B140,'ETUC LIST'!$A$2:$B$948,2,FALSE)</f>
        <v>#N/A</v>
      </c>
      <c r="D140" t="s">
        <v>4001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83</v>
      </c>
      <c r="K140" t="s">
        <v>25</v>
      </c>
      <c r="L140" t="s">
        <v>4002</v>
      </c>
      <c r="M140" t="s">
        <v>25</v>
      </c>
      <c r="N140" t="s">
        <v>4003</v>
      </c>
    </row>
    <row r="141" spans="1:14" hidden="1">
      <c r="A141" s="1" t="s">
        <v>4028</v>
      </c>
      <c r="B141" t="s">
        <v>4029</v>
      </c>
      <c r="C141" s="8" t="e">
        <f>VLOOKUP(B141,'ETUC LIST'!$A$2:$B$948,2,FALSE)</f>
        <v>#N/A</v>
      </c>
      <c r="D141" t="s">
        <v>4030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61</v>
      </c>
      <c r="K141" t="s">
        <v>25</v>
      </c>
      <c r="L141" t="s">
        <v>4031</v>
      </c>
      <c r="M141" t="s">
        <v>25</v>
      </c>
      <c r="N141" t="s">
        <v>4032</v>
      </c>
    </row>
    <row r="142" spans="1:14" hidden="1">
      <c r="A142" s="1" t="s">
        <v>4038</v>
      </c>
      <c r="B142" t="s">
        <v>4039</v>
      </c>
      <c r="C142" s="8" t="e">
        <f>VLOOKUP(B142,'ETUC LIST'!$A$2:$B$948,2,FALSE)</f>
        <v>#N/A</v>
      </c>
      <c r="D142" t="s">
        <v>4040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106</v>
      </c>
      <c r="K142" t="s">
        <v>25</v>
      </c>
      <c r="L142" t="s">
        <v>4041</v>
      </c>
      <c r="M142" t="s">
        <v>25</v>
      </c>
      <c r="N142" t="s">
        <v>4042</v>
      </c>
    </row>
    <row r="143" spans="1:14" hidden="1">
      <c r="A143" s="1" t="s">
        <v>4048</v>
      </c>
      <c r="B143" t="s">
        <v>4049</v>
      </c>
      <c r="C143" s="8" t="e">
        <f>VLOOKUP(B143,'ETUC LIST'!$A$2:$B$948,2,FALSE)</f>
        <v>#N/A</v>
      </c>
      <c r="D143" t="s">
        <v>4050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77</v>
      </c>
      <c r="K143" t="s">
        <v>25</v>
      </c>
      <c r="L143" t="s">
        <v>4051</v>
      </c>
      <c r="M143" t="s">
        <v>25</v>
      </c>
      <c r="N143" t="s">
        <v>4052</v>
      </c>
    </row>
    <row r="144" spans="1:14" hidden="1">
      <c r="A144" s="1" t="s">
        <v>4068</v>
      </c>
      <c r="B144" t="s">
        <v>4069</v>
      </c>
      <c r="C144" s="8" t="e">
        <f>VLOOKUP(B144,'ETUC LIST'!$A$2:$B$948,2,FALSE)</f>
        <v>#N/A</v>
      </c>
      <c r="D144" t="s">
        <v>4070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106</v>
      </c>
      <c r="K144" t="s">
        <v>25</v>
      </c>
      <c r="L144" t="s">
        <v>4071</v>
      </c>
      <c r="M144" t="s">
        <v>25</v>
      </c>
      <c r="N144" t="s">
        <v>4072</v>
      </c>
    </row>
    <row r="145" spans="1:14" hidden="1">
      <c r="A145" s="1" t="s">
        <v>4073</v>
      </c>
      <c r="B145" t="s">
        <v>4074</v>
      </c>
      <c r="C145" s="9" t="e">
        <f>VLOOKUP(B145,'ETUC LIST'!$A$2:$B$948,2,FALSE)</f>
        <v>#N/A</v>
      </c>
      <c r="D145" t="s">
        <v>4075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77</v>
      </c>
      <c r="K145" t="s">
        <v>25</v>
      </c>
      <c r="L145" t="s">
        <v>4076</v>
      </c>
      <c r="M145" t="s">
        <v>25</v>
      </c>
      <c r="N145" t="s">
        <v>4077</v>
      </c>
    </row>
    <row r="146" spans="1:14" hidden="1">
      <c r="A146" t="s">
        <v>4261</v>
      </c>
      <c r="B146" t="s">
        <v>4262</v>
      </c>
      <c r="C146" s="8" t="e">
        <f>VLOOKUP(B146,'ETUC LIST'!$A$2:$B$948,2,FALSE)</f>
        <v>#N/A</v>
      </c>
      <c r="D146" t="s">
        <v>4263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278</v>
      </c>
      <c r="K146" t="s">
        <v>25</v>
      </c>
      <c r="L146" t="s">
        <v>4264</v>
      </c>
      <c r="M146" t="s">
        <v>25</v>
      </c>
      <c r="N146" t="s">
        <v>4265</v>
      </c>
    </row>
    <row r="147" spans="1:14" hidden="1">
      <c r="A147" s="1" t="s">
        <v>4271</v>
      </c>
      <c r="B147" t="s">
        <v>4272</v>
      </c>
      <c r="C147" s="8" t="e">
        <f>VLOOKUP(B147,'ETUC LIST'!$A$2:$B$948,2,FALSE)</f>
        <v>#N/A</v>
      </c>
      <c r="D147" t="s">
        <v>4273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77</v>
      </c>
      <c r="K147" t="s">
        <v>25</v>
      </c>
      <c r="L147" t="s">
        <v>4274</v>
      </c>
      <c r="M147" t="s">
        <v>25</v>
      </c>
      <c r="N147" t="s">
        <v>4275</v>
      </c>
    </row>
    <row r="148" spans="1:14" hidden="1">
      <c r="A148" s="1" t="s">
        <v>4300</v>
      </c>
      <c r="B148" t="s">
        <v>4301</v>
      </c>
      <c r="C148" s="8" t="e">
        <f>VLOOKUP(B148,'ETUC LIST'!$A$2:$B$948,2,FALSE)</f>
        <v>#N/A</v>
      </c>
      <c r="D148" t="s">
        <v>4302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77</v>
      </c>
      <c r="K148" t="s">
        <v>25</v>
      </c>
      <c r="L148" t="s">
        <v>4303</v>
      </c>
      <c r="M148" t="s">
        <v>25</v>
      </c>
      <c r="N148" t="s">
        <v>4304</v>
      </c>
    </row>
    <row r="149" spans="1:14" hidden="1">
      <c r="A149" t="s">
        <v>4309</v>
      </c>
      <c r="B149" t="s">
        <v>4310</v>
      </c>
      <c r="C149" s="8" t="e">
        <f>VLOOKUP(B149,'ETUC LIST'!$A$2:$B$948,2,FALSE)</f>
        <v>#N/A</v>
      </c>
      <c r="D149" t="s">
        <v>4311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106</v>
      </c>
      <c r="K149" t="s">
        <v>25</v>
      </c>
      <c r="L149" t="s">
        <v>4312</v>
      </c>
      <c r="M149" t="s">
        <v>25</v>
      </c>
      <c r="N149" t="s">
        <v>4313</v>
      </c>
    </row>
    <row r="150" spans="1:14">
      <c r="A150" s="1" t="s">
        <v>4335</v>
      </c>
      <c r="B150" t="s">
        <v>4336</v>
      </c>
      <c r="C150" s="9" t="str">
        <f>VLOOKUP(B150,'ETUC LIST'!$A$2:$B$948,2,FALSE)</f>
        <v>Ethane-1,2-diol</v>
      </c>
      <c r="D150" t="s">
        <v>4337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1326</v>
      </c>
      <c r="K150" t="s">
        <v>25</v>
      </c>
      <c r="L150" t="s">
        <v>4338</v>
      </c>
      <c r="M150" t="s">
        <v>25</v>
      </c>
      <c r="N150" t="s">
        <v>4339</v>
      </c>
    </row>
    <row r="151" spans="1:14" hidden="1">
      <c r="A151" t="s">
        <v>4345</v>
      </c>
      <c r="B151" t="s">
        <v>4346</v>
      </c>
      <c r="C151" s="8" t="e">
        <f>VLOOKUP(B151,'ETUC LIST'!$A$2:$B$948,2,FALSE)</f>
        <v>#N/A</v>
      </c>
      <c r="D151" t="s">
        <v>4347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2397</v>
      </c>
      <c r="K151" t="s">
        <v>25</v>
      </c>
      <c r="L151" t="s">
        <v>4348</v>
      </c>
      <c r="M151" t="s">
        <v>25</v>
      </c>
      <c r="N151" t="s">
        <v>4349</v>
      </c>
    </row>
    <row r="152" spans="1:14" hidden="1">
      <c r="A152" s="1" t="s">
        <v>4360</v>
      </c>
      <c r="B152" t="s">
        <v>4361</v>
      </c>
      <c r="C152" s="8" t="e">
        <f>VLOOKUP(B152,'ETUC LIST'!$A$2:$B$948,2,FALSE)</f>
        <v>#N/A</v>
      </c>
      <c r="D152" t="s">
        <v>4362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4363</v>
      </c>
      <c r="M152" t="s">
        <v>25</v>
      </c>
      <c r="N152" t="s">
        <v>4364</v>
      </c>
    </row>
    <row r="153" spans="1:14" hidden="1">
      <c r="A153" s="1" t="s">
        <v>4379</v>
      </c>
      <c r="B153" t="s">
        <v>4380</v>
      </c>
      <c r="C153" s="8" t="e">
        <f>VLOOKUP(B153,'ETUC LIST'!$A$2:$B$948,2,FALSE)</f>
        <v>#N/A</v>
      </c>
      <c r="D153" t="s">
        <v>4381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77</v>
      </c>
      <c r="K153" t="s">
        <v>25</v>
      </c>
      <c r="L153" t="s">
        <v>4382</v>
      </c>
      <c r="M153" t="s">
        <v>25</v>
      </c>
      <c r="N153" t="s">
        <v>4383</v>
      </c>
    </row>
    <row r="154" spans="1:14">
      <c r="A154" s="1" t="s">
        <v>4389</v>
      </c>
      <c r="B154" t="s">
        <v>4390</v>
      </c>
      <c r="C154" s="9" t="str">
        <f>VLOOKUP(B154,'ETUC LIST'!$A$2:$B$948,2,FALSE)</f>
        <v> Ethyl methacrylate</v>
      </c>
      <c r="D154" t="s">
        <v>4391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106</v>
      </c>
      <c r="K154" t="s">
        <v>25</v>
      </c>
      <c r="L154" t="s">
        <v>4392</v>
      </c>
      <c r="M154" t="s">
        <v>25</v>
      </c>
      <c r="N154" t="s">
        <v>4393</v>
      </c>
    </row>
    <row r="155" spans="1:14" hidden="1">
      <c r="A155" s="1" t="s">
        <v>4399</v>
      </c>
      <c r="B155" t="s">
        <v>4400</v>
      </c>
      <c r="C155" s="8" t="e">
        <f>VLOOKUP(B155,'ETUC LIST'!$A$2:$B$948,2,FALSE)</f>
        <v>#N/A</v>
      </c>
      <c r="D155" t="s">
        <v>88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83</v>
      </c>
      <c r="K155" t="s">
        <v>25</v>
      </c>
      <c r="L155" t="s">
        <v>4401</v>
      </c>
      <c r="M155" t="s">
        <v>25</v>
      </c>
      <c r="N155" t="s">
        <v>4402</v>
      </c>
    </row>
    <row r="156" spans="1:14" hidden="1">
      <c r="A156" s="1" t="s">
        <v>4497</v>
      </c>
      <c r="B156" t="s">
        <v>4498</v>
      </c>
      <c r="C156" s="8" t="e">
        <f>VLOOKUP(B156,'ETUC LIST'!$A$2:$B$948,2,FALSE)</f>
        <v>#N/A</v>
      </c>
      <c r="D156" t="s">
        <v>4499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61</v>
      </c>
      <c r="K156" t="s">
        <v>25</v>
      </c>
      <c r="L156" t="s">
        <v>4500</v>
      </c>
      <c r="M156" t="s">
        <v>25</v>
      </c>
      <c r="N156" t="s">
        <v>4501</v>
      </c>
    </row>
    <row r="157" spans="1:14" hidden="1">
      <c r="A157" s="1" t="s">
        <v>4520</v>
      </c>
      <c r="B157" t="s">
        <v>4521</v>
      </c>
      <c r="C157" s="8" t="e">
        <f>VLOOKUP(B157,'ETUC LIST'!$A$2:$B$948,2,FALSE)</f>
        <v>#N/A</v>
      </c>
      <c r="D157" t="s">
        <v>4522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61</v>
      </c>
      <c r="K157" t="s">
        <v>25</v>
      </c>
      <c r="L157" t="s">
        <v>4523</v>
      </c>
      <c r="M157" t="s">
        <v>25</v>
      </c>
      <c r="N157" t="s">
        <v>4524</v>
      </c>
    </row>
    <row r="158" spans="1:14" hidden="1">
      <c r="A158" s="1" t="s">
        <v>4546</v>
      </c>
      <c r="B158" t="s">
        <v>4547</v>
      </c>
      <c r="C158" s="8" t="e">
        <f>VLOOKUP(B158,'ETUC LIST'!$A$2:$B$948,2,FALSE)</f>
        <v>#N/A</v>
      </c>
      <c r="D158" t="s">
        <v>4548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1326</v>
      </c>
      <c r="K158" t="s">
        <v>25</v>
      </c>
      <c r="L158" t="s">
        <v>4549</v>
      </c>
      <c r="M158" t="s">
        <v>25</v>
      </c>
      <c r="N158" t="s">
        <v>4550</v>
      </c>
    </row>
    <row r="159" spans="1:14" hidden="1">
      <c r="A159" s="1" t="s">
        <v>4581</v>
      </c>
      <c r="B159" t="s">
        <v>4582</v>
      </c>
      <c r="C159" s="8" t="e">
        <f>VLOOKUP(B159,'ETUC LIST'!$A$2:$B$948,2,FALSE)</f>
        <v>#N/A</v>
      </c>
      <c r="D159" t="s">
        <v>4583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77</v>
      </c>
      <c r="K159" t="s">
        <v>25</v>
      </c>
      <c r="L159" t="s">
        <v>4584</v>
      </c>
      <c r="M159" t="s">
        <v>25</v>
      </c>
      <c r="N159" t="s">
        <v>4585</v>
      </c>
    </row>
    <row r="160" spans="1:14" hidden="1">
      <c r="A160" s="1" t="s">
        <v>4647</v>
      </c>
      <c r="B160" t="s">
        <v>4648</v>
      </c>
      <c r="C160" s="8" t="e">
        <f>VLOOKUP(B160,'ETUC LIST'!$A$2:$B$948,2,FALSE)</f>
        <v>#N/A</v>
      </c>
      <c r="D160" t="s">
        <v>4649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2397</v>
      </c>
      <c r="K160" t="s">
        <v>25</v>
      </c>
      <c r="L160" t="s">
        <v>4650</v>
      </c>
      <c r="M160" t="s">
        <v>25</v>
      </c>
      <c r="N160" t="s">
        <v>4651</v>
      </c>
    </row>
    <row r="161" spans="1:14" hidden="1">
      <c r="A161" s="1" t="s">
        <v>4751</v>
      </c>
      <c r="B161" t="s">
        <v>4752</v>
      </c>
      <c r="C161" s="8" t="e">
        <f>VLOOKUP(B161,'ETUC LIST'!$A$2:$B$948,2,FALSE)</f>
        <v>#N/A</v>
      </c>
      <c r="D161" t="s">
        <v>4753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106</v>
      </c>
      <c r="K161" t="s">
        <v>25</v>
      </c>
      <c r="L161" t="s">
        <v>4754</v>
      </c>
      <c r="M161" t="s">
        <v>25</v>
      </c>
      <c r="N161" t="s">
        <v>4755</v>
      </c>
    </row>
    <row r="162" spans="1:14" hidden="1">
      <c r="A162" s="1" t="s">
        <v>4781</v>
      </c>
      <c r="B162" t="s">
        <v>4782</v>
      </c>
      <c r="C162" s="8" t="e">
        <f>VLOOKUP(B162,'ETUC LIST'!$A$2:$B$948,2,FALSE)</f>
        <v>#N/A</v>
      </c>
      <c r="D162" t="s">
        <v>4783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106</v>
      </c>
      <c r="K162" t="s">
        <v>25</v>
      </c>
      <c r="L162" t="s">
        <v>4784</v>
      </c>
      <c r="M162" t="s">
        <v>25</v>
      </c>
      <c r="N162" t="s">
        <v>4785</v>
      </c>
    </row>
    <row r="163" spans="1:14" hidden="1">
      <c r="A163" s="1" t="s">
        <v>5009</v>
      </c>
      <c r="B163" t="s">
        <v>5010</v>
      </c>
      <c r="C163" s="8" t="e">
        <f>VLOOKUP(B163,'ETUC LIST'!$A$2:$B$948,2,FALSE)</f>
        <v>#N/A</v>
      </c>
      <c r="D163" t="s">
        <v>5011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106</v>
      </c>
      <c r="K163" t="s">
        <v>25</v>
      </c>
      <c r="L163" t="s">
        <v>5012</v>
      </c>
      <c r="M163" t="s">
        <v>25</v>
      </c>
      <c r="N163" t="s">
        <v>5013</v>
      </c>
    </row>
    <row r="164" spans="1:14" hidden="1">
      <c r="A164" s="1" t="s">
        <v>5028</v>
      </c>
      <c r="B164" t="s">
        <v>5029</v>
      </c>
      <c r="C164" s="8" t="e">
        <f>VLOOKUP(B164,'ETUC LIST'!$A$2:$B$948,2,FALSE)</f>
        <v>#N/A</v>
      </c>
      <c r="D164" t="s">
        <v>5030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106</v>
      </c>
      <c r="K164" t="s">
        <v>25</v>
      </c>
      <c r="L164" t="s">
        <v>5031</v>
      </c>
      <c r="M164" t="s">
        <v>25</v>
      </c>
      <c r="N164" t="s">
        <v>5032</v>
      </c>
    </row>
    <row r="165" spans="1:14" hidden="1">
      <c r="A165" s="1" t="s">
        <v>5052</v>
      </c>
      <c r="B165" t="s">
        <v>5053</v>
      </c>
      <c r="C165" s="8" t="e">
        <f>VLOOKUP(B165,'ETUC LIST'!$A$2:$B$948,2,FALSE)</f>
        <v>#N/A</v>
      </c>
      <c r="D165" t="s">
        <v>5054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61</v>
      </c>
      <c r="K165" t="s">
        <v>25</v>
      </c>
      <c r="L165" t="s">
        <v>5055</v>
      </c>
      <c r="M165" t="s">
        <v>25</v>
      </c>
      <c r="N165" t="s">
        <v>5056</v>
      </c>
    </row>
    <row r="166" spans="1:14" hidden="1">
      <c r="A166" s="1" t="s">
        <v>5086</v>
      </c>
      <c r="B166" t="s">
        <v>5087</v>
      </c>
      <c r="C166" s="8" t="e">
        <f>VLOOKUP(B166,'ETUC LIST'!$A$2:$B$948,2,FALSE)</f>
        <v>#N/A</v>
      </c>
      <c r="D166" t="s">
        <v>5088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106</v>
      </c>
      <c r="K166" t="s">
        <v>25</v>
      </c>
      <c r="L166" t="s">
        <v>5089</v>
      </c>
      <c r="M166" t="s">
        <v>25</v>
      </c>
      <c r="N166" t="s">
        <v>5090</v>
      </c>
    </row>
    <row r="167" spans="1:14" hidden="1">
      <c r="A167" s="1" t="s">
        <v>5096</v>
      </c>
      <c r="B167" t="s">
        <v>5097</v>
      </c>
      <c r="C167" s="8" t="e">
        <f>VLOOKUP(B167,'ETUC LIST'!$A$2:$B$948,2,FALSE)</f>
        <v>#N/A</v>
      </c>
      <c r="D167" t="s">
        <v>5098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1326</v>
      </c>
      <c r="K167" t="s">
        <v>25</v>
      </c>
      <c r="L167" t="s">
        <v>5099</v>
      </c>
      <c r="M167" t="s">
        <v>25</v>
      </c>
      <c r="N167" t="s">
        <v>5100</v>
      </c>
    </row>
    <row r="168" spans="1:14" hidden="1">
      <c r="A168" s="1" t="s">
        <v>5101</v>
      </c>
      <c r="B168" t="s">
        <v>5102</v>
      </c>
      <c r="C168" s="8" t="e">
        <f>VLOOKUP(B168,'ETUC LIST'!$A$2:$B$948,2,FALSE)</f>
        <v>#N/A</v>
      </c>
      <c r="D168" t="s">
        <v>5103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83</v>
      </c>
      <c r="K168" t="s">
        <v>25</v>
      </c>
      <c r="L168" t="s">
        <v>5104</v>
      </c>
      <c r="M168" t="s">
        <v>25</v>
      </c>
      <c r="N168" t="s">
        <v>5105</v>
      </c>
    </row>
    <row r="169" spans="1:14">
      <c r="A169" t="s">
        <v>5141</v>
      </c>
      <c r="B169" t="s">
        <v>5142</v>
      </c>
      <c r="C169" s="9" t="str">
        <f>VLOOKUP(B169,'ETUC LIST'!$A$2:$B$948,2,FALSE)</f>
        <v>formaldehyde</v>
      </c>
      <c r="D169" t="s">
        <v>5143</v>
      </c>
      <c r="E169" s="9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3158</v>
      </c>
      <c r="K169" t="s">
        <v>25</v>
      </c>
      <c r="L169" t="s">
        <v>5144</v>
      </c>
      <c r="M169" t="s">
        <v>25</v>
      </c>
      <c r="N169" t="s">
        <v>5145</v>
      </c>
    </row>
    <row r="170" spans="1:14" hidden="1">
      <c r="A170" s="1" t="s">
        <v>5146</v>
      </c>
      <c r="B170" t="s">
        <v>5147</v>
      </c>
      <c r="C170" s="8" t="e">
        <f>VLOOKUP(B170,'ETUC LIST'!$A$2:$B$948,2,FALSE)</f>
        <v>#N/A</v>
      </c>
      <c r="D170" t="s">
        <v>5148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61</v>
      </c>
      <c r="K170" t="s">
        <v>25</v>
      </c>
      <c r="L170" t="s">
        <v>5149</v>
      </c>
      <c r="M170" t="s">
        <v>25</v>
      </c>
      <c r="N170" t="s">
        <v>5150</v>
      </c>
    </row>
    <row r="171" spans="1:14" hidden="1">
      <c r="A171" s="1" t="s">
        <v>5358</v>
      </c>
      <c r="B171" t="s">
        <v>5359</v>
      </c>
      <c r="C171" s="8" t="e">
        <f>VLOOKUP(B171,'ETUC LIST'!$A$2:$B$948,2,FALSE)</f>
        <v>#N/A</v>
      </c>
      <c r="D171" t="s">
        <v>5360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77</v>
      </c>
      <c r="K171" t="s">
        <v>25</v>
      </c>
      <c r="L171" t="s">
        <v>5361</v>
      </c>
      <c r="M171" t="s">
        <v>25</v>
      </c>
      <c r="N171" t="s">
        <v>5362</v>
      </c>
    </row>
    <row r="172" spans="1:14" hidden="1">
      <c r="A172" s="1" t="s">
        <v>5407</v>
      </c>
      <c r="B172" t="s">
        <v>5408</v>
      </c>
      <c r="C172" s="8" t="e">
        <f>VLOOKUP(B172,'ETUC LIST'!$A$2:$B$948,2,FALSE)</f>
        <v>#N/A</v>
      </c>
      <c r="D172" t="s">
        <v>5409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106</v>
      </c>
      <c r="K172" t="s">
        <v>25</v>
      </c>
      <c r="L172" t="s">
        <v>5410</v>
      </c>
      <c r="M172" t="s">
        <v>25</v>
      </c>
      <c r="N172" t="s">
        <v>5411</v>
      </c>
    </row>
    <row r="173" spans="1:14" hidden="1">
      <c r="A173" s="1" t="s">
        <v>5847</v>
      </c>
      <c r="B173" t="s">
        <v>5848</v>
      </c>
      <c r="C173" s="8" t="e">
        <f>VLOOKUP(B173,'ETUC LIST'!$A$2:$B$948,2,FALSE)</f>
        <v>#N/A</v>
      </c>
      <c r="D173" t="s">
        <v>5849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106</v>
      </c>
      <c r="K173" t="s">
        <v>25</v>
      </c>
      <c r="L173" t="s">
        <v>5850</v>
      </c>
      <c r="M173" t="s">
        <v>25</v>
      </c>
      <c r="N173" t="s">
        <v>5851</v>
      </c>
    </row>
    <row r="174" spans="1:14" hidden="1">
      <c r="A174" s="1" t="s">
        <v>5862</v>
      </c>
      <c r="B174" t="s">
        <v>5863</v>
      </c>
      <c r="C174" s="8" t="e">
        <f>VLOOKUP(B174,'ETUC LIST'!$A$2:$B$948,2,FALSE)</f>
        <v>#N/A</v>
      </c>
      <c r="D174" t="s">
        <v>5864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44</v>
      </c>
      <c r="K174" t="s">
        <v>25</v>
      </c>
      <c r="L174" t="s">
        <v>5865</v>
      </c>
      <c r="M174" t="s">
        <v>25</v>
      </c>
      <c r="N174" t="s">
        <v>5866</v>
      </c>
    </row>
    <row r="175" spans="1:14" hidden="1">
      <c r="A175" s="1" t="s">
        <v>5887</v>
      </c>
      <c r="B175" t="s">
        <v>5888</v>
      </c>
      <c r="C175" s="8" t="e">
        <f>VLOOKUP(B175,'ETUC LIST'!$A$2:$B$948,2,FALSE)</f>
        <v>#N/A</v>
      </c>
      <c r="D175" t="s">
        <v>5889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1326</v>
      </c>
      <c r="K175" t="s">
        <v>25</v>
      </c>
      <c r="L175" t="s">
        <v>5890</v>
      </c>
      <c r="M175" t="s">
        <v>25</v>
      </c>
      <c r="N175" t="s">
        <v>5891</v>
      </c>
    </row>
    <row r="176" spans="1:14" hidden="1">
      <c r="A176" s="1" t="s">
        <v>5916</v>
      </c>
      <c r="B176" t="s">
        <v>5917</v>
      </c>
      <c r="C176" s="8" t="e">
        <f>VLOOKUP(B176,'ETUC LIST'!$A$2:$B$948,2,FALSE)</f>
        <v>#N/A</v>
      </c>
      <c r="D176" t="s">
        <v>5918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77</v>
      </c>
      <c r="K176" t="s">
        <v>25</v>
      </c>
      <c r="L176" t="s">
        <v>5919</v>
      </c>
      <c r="M176" t="s">
        <v>25</v>
      </c>
      <c r="N176" t="s">
        <v>5920</v>
      </c>
    </row>
    <row r="177" spans="1:14" hidden="1">
      <c r="A177" t="s">
        <v>5931</v>
      </c>
      <c r="B177" t="s">
        <v>5932</v>
      </c>
      <c r="C177" s="8" t="e">
        <f>VLOOKUP(B177,'ETUC LIST'!$A$2:$B$948,2,FALSE)</f>
        <v>#N/A</v>
      </c>
      <c r="D177" t="s">
        <v>5933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2423</v>
      </c>
      <c r="K177" t="s">
        <v>25</v>
      </c>
      <c r="L177" t="s">
        <v>5934</v>
      </c>
      <c r="M177" t="s">
        <v>25</v>
      </c>
      <c r="N177" t="s">
        <v>5935</v>
      </c>
    </row>
    <row r="178" spans="1:14" hidden="1">
      <c r="A178" s="1" t="s">
        <v>5946</v>
      </c>
      <c r="B178" t="s">
        <v>5947</v>
      </c>
      <c r="C178" s="8" t="e">
        <f>VLOOKUP(B178,'ETUC LIST'!$A$2:$B$948,2,FALSE)</f>
        <v>#N/A</v>
      </c>
      <c r="D178" t="s">
        <v>5948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77</v>
      </c>
      <c r="K178" t="s">
        <v>25</v>
      </c>
      <c r="L178" t="s">
        <v>5949</v>
      </c>
      <c r="M178" t="s">
        <v>25</v>
      </c>
      <c r="N178" t="s">
        <v>5950</v>
      </c>
    </row>
    <row r="179" spans="1:14" hidden="1">
      <c r="A179" s="1" t="s">
        <v>5951</v>
      </c>
      <c r="B179" t="s">
        <v>5952</v>
      </c>
      <c r="C179" s="8" t="e">
        <f>VLOOKUP(B179,'ETUC LIST'!$A$2:$B$948,2,FALSE)</f>
        <v>#N/A</v>
      </c>
      <c r="D179" t="s">
        <v>5953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83</v>
      </c>
      <c r="K179" t="s">
        <v>25</v>
      </c>
      <c r="L179" t="s">
        <v>5954</v>
      </c>
      <c r="M179" t="s">
        <v>25</v>
      </c>
      <c r="N179" t="s">
        <v>5955</v>
      </c>
    </row>
    <row r="180" spans="1:14" hidden="1">
      <c r="A180" s="1" t="s">
        <v>6046</v>
      </c>
      <c r="B180" t="s">
        <v>6047</v>
      </c>
      <c r="C180" s="8" t="e">
        <f>VLOOKUP(B180,'ETUC LIST'!$A$2:$B$948,2,FALSE)</f>
        <v>#N/A</v>
      </c>
      <c r="D180" t="s">
        <v>6048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106</v>
      </c>
      <c r="K180" t="s">
        <v>25</v>
      </c>
      <c r="L180" t="s">
        <v>6049</v>
      </c>
      <c r="M180" t="s">
        <v>25</v>
      </c>
      <c r="N180" t="s">
        <v>6050</v>
      </c>
    </row>
    <row r="181" spans="1:14" hidden="1">
      <c r="A181" s="1" t="s">
        <v>6056</v>
      </c>
      <c r="B181" t="s">
        <v>6057</v>
      </c>
      <c r="C181" s="8" t="e">
        <f>VLOOKUP(B181,'ETUC LIST'!$A$2:$B$948,2,FALSE)</f>
        <v>#N/A</v>
      </c>
      <c r="D181" t="s">
        <v>6058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77</v>
      </c>
      <c r="K181" t="s">
        <v>25</v>
      </c>
      <c r="L181" t="s">
        <v>6059</v>
      </c>
      <c r="M181" t="s">
        <v>25</v>
      </c>
      <c r="N181" t="s">
        <v>6060</v>
      </c>
    </row>
    <row r="182" spans="1:14" hidden="1">
      <c r="A182" s="1" t="s">
        <v>6130</v>
      </c>
      <c r="B182" t="s">
        <v>6131</v>
      </c>
      <c r="C182" s="8" t="e">
        <f>VLOOKUP(B182,'ETUC LIST'!$A$2:$B$948,2,FALSE)</f>
        <v>#N/A</v>
      </c>
      <c r="D182" t="s">
        <v>6132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77</v>
      </c>
      <c r="K182" t="s">
        <v>25</v>
      </c>
      <c r="L182" t="s">
        <v>6133</v>
      </c>
      <c r="M182" t="s">
        <v>25</v>
      </c>
      <c r="N182" t="s">
        <v>6134</v>
      </c>
    </row>
    <row r="183" spans="1:14" hidden="1">
      <c r="A183" s="1" t="s">
        <v>6229</v>
      </c>
      <c r="B183" t="s">
        <v>6230</v>
      </c>
      <c r="C183" s="8" t="e">
        <f>VLOOKUP(B183,'ETUC LIST'!$A$2:$B$948,2,FALSE)</f>
        <v>#N/A</v>
      </c>
      <c r="D183" t="s">
        <v>6231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77</v>
      </c>
      <c r="K183" t="s">
        <v>25</v>
      </c>
      <c r="L183" t="s">
        <v>6232</v>
      </c>
      <c r="M183" t="s">
        <v>25</v>
      </c>
      <c r="N183" t="s">
        <v>6233</v>
      </c>
    </row>
    <row r="184" spans="1:14" hidden="1">
      <c r="A184" t="s">
        <v>6337</v>
      </c>
      <c r="B184" t="s">
        <v>6338</v>
      </c>
      <c r="C184" s="8" t="e">
        <f>VLOOKUP(B184,'ETUC LIST'!$A$2:$B$948,2,FALSE)</f>
        <v>#N/A</v>
      </c>
      <c r="D184" t="s">
        <v>6339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198</v>
      </c>
      <c r="K184" t="s">
        <v>25</v>
      </c>
      <c r="L184" t="s">
        <v>6340</v>
      </c>
      <c r="M184" t="s">
        <v>25</v>
      </c>
      <c r="N184" t="s">
        <v>6341</v>
      </c>
    </row>
    <row r="185" spans="1:14" hidden="1">
      <c r="A185" s="1" t="s">
        <v>6357</v>
      </c>
      <c r="B185" t="s">
        <v>6358</v>
      </c>
      <c r="C185" s="8" t="e">
        <f>VLOOKUP(B185,'ETUC LIST'!$A$2:$B$948,2,FALSE)</f>
        <v>#N/A</v>
      </c>
      <c r="D185" t="s">
        <v>6359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77</v>
      </c>
      <c r="K185" t="s">
        <v>25</v>
      </c>
      <c r="L185" t="s">
        <v>6360</v>
      </c>
      <c r="M185" t="s">
        <v>25</v>
      </c>
      <c r="N185" t="s">
        <v>6361</v>
      </c>
    </row>
    <row r="186" spans="1:14" hidden="1">
      <c r="A186" s="1" t="s">
        <v>6362</v>
      </c>
      <c r="B186" t="s">
        <v>6363</v>
      </c>
      <c r="C186" s="8" t="e">
        <f>VLOOKUP(B186,'ETUC LIST'!$A$2:$B$948,2,FALSE)</f>
        <v>#N/A</v>
      </c>
      <c r="D186" t="s">
        <v>6364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77</v>
      </c>
      <c r="K186" t="s">
        <v>25</v>
      </c>
      <c r="L186" t="s">
        <v>6365</v>
      </c>
      <c r="M186" t="s">
        <v>25</v>
      </c>
      <c r="N186" t="s">
        <v>6366</v>
      </c>
    </row>
    <row r="187" spans="1:14">
      <c r="A187" t="s">
        <v>6372</v>
      </c>
      <c r="B187" t="s">
        <v>6373</v>
      </c>
      <c r="C187" s="9" t="str">
        <f>VLOOKUP(B187,'ETUC LIST'!$A$2:$B$948,2,FALSE)</f>
        <v>manganese &amp; its compounds</v>
      </c>
      <c r="D187" t="s">
        <v>6374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3158</v>
      </c>
      <c r="K187" t="s">
        <v>25</v>
      </c>
      <c r="L187" t="s">
        <v>6375</v>
      </c>
      <c r="M187" t="s">
        <v>25</v>
      </c>
      <c r="N187" t="s">
        <v>6376</v>
      </c>
    </row>
    <row r="188" spans="1:14" hidden="1">
      <c r="A188" s="1" t="s">
        <v>6391</v>
      </c>
      <c r="B188" t="s">
        <v>6392</v>
      </c>
      <c r="C188" s="8" t="e">
        <f>VLOOKUP(B188,'ETUC LIST'!$A$2:$B$948,2,FALSE)</f>
        <v>#N/A</v>
      </c>
      <c r="D188" t="s">
        <v>6393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198</v>
      </c>
      <c r="K188" t="s">
        <v>25</v>
      </c>
      <c r="L188" t="s">
        <v>6394</v>
      </c>
      <c r="M188" t="s">
        <v>25</v>
      </c>
      <c r="N188" t="s">
        <v>6395</v>
      </c>
    </row>
    <row r="189" spans="1:14">
      <c r="A189" t="s">
        <v>6421</v>
      </c>
      <c r="B189" t="s">
        <v>6422</v>
      </c>
      <c r="C189" s="9" t="str">
        <f>VLOOKUP(B189,'ETUC LIST'!$A$2:$B$948,2,FALSE)</f>
        <v>Melamine</v>
      </c>
      <c r="D189" t="s">
        <v>6423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77</v>
      </c>
      <c r="K189" t="s">
        <v>25</v>
      </c>
      <c r="L189" t="s">
        <v>6424</v>
      </c>
      <c r="M189" t="s">
        <v>25</v>
      </c>
      <c r="N189" t="s">
        <v>6425</v>
      </c>
    </row>
    <row r="190" spans="1:14" hidden="1">
      <c r="A190" s="1" t="s">
        <v>6436</v>
      </c>
      <c r="B190" t="s">
        <v>6437</v>
      </c>
      <c r="C190" s="8" t="e">
        <f>VLOOKUP(B190,'ETUC LIST'!$A$2:$B$948,2,FALSE)</f>
        <v>#N/A</v>
      </c>
      <c r="D190" t="s">
        <v>6438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77</v>
      </c>
      <c r="K190" t="s">
        <v>25</v>
      </c>
      <c r="L190" t="s">
        <v>6439</v>
      </c>
      <c r="M190" t="s">
        <v>25</v>
      </c>
      <c r="N190" t="s">
        <v>6440</v>
      </c>
    </row>
    <row r="191" spans="1:14" hidden="1">
      <c r="A191" s="1" t="s">
        <v>6441</v>
      </c>
      <c r="B191" t="s">
        <v>6442</v>
      </c>
      <c r="C191" s="8" t="e">
        <f>VLOOKUP(B191,'ETUC LIST'!$A$2:$B$948,2,FALSE)</f>
        <v>#N/A</v>
      </c>
      <c r="D191" t="s">
        <v>6443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61</v>
      </c>
      <c r="K191" t="s">
        <v>25</v>
      </c>
      <c r="L191" t="s">
        <v>6444</v>
      </c>
      <c r="M191" t="s">
        <v>25</v>
      </c>
      <c r="N191" t="s">
        <v>6445</v>
      </c>
    </row>
    <row r="192" spans="1:14">
      <c r="A192" s="1" t="s">
        <v>6506</v>
      </c>
      <c r="B192" t="s">
        <v>6507</v>
      </c>
      <c r="C192" s="9" t="str">
        <f>VLOOKUP(B192,'ETUC LIST'!$A$2:$B$948,2,FALSE)</f>
        <v>Methyl methacrylate</v>
      </c>
      <c r="D192" t="s">
        <v>6508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77</v>
      </c>
      <c r="K192" t="s">
        <v>25</v>
      </c>
      <c r="L192" t="s">
        <v>6509</v>
      </c>
      <c r="M192" t="s">
        <v>25</v>
      </c>
      <c r="N192" t="s">
        <v>6510</v>
      </c>
    </row>
    <row r="193" spans="1:14" hidden="1">
      <c r="A193" s="1" t="s">
        <v>6705</v>
      </c>
      <c r="B193" t="s">
        <v>6706</v>
      </c>
      <c r="C193" s="8" t="e">
        <f>VLOOKUP(B193,'ETUC LIST'!$A$2:$B$948,2,FALSE)</f>
        <v>#N/A</v>
      </c>
      <c r="D193" t="s">
        <v>6707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83</v>
      </c>
      <c r="K193" t="s">
        <v>25</v>
      </c>
      <c r="L193" t="s">
        <v>6708</v>
      </c>
      <c r="M193" t="s">
        <v>25</v>
      </c>
      <c r="N193" t="s">
        <v>6709</v>
      </c>
    </row>
    <row r="194" spans="1:14" hidden="1">
      <c r="A194" s="1" t="s">
        <v>6729</v>
      </c>
      <c r="B194" t="s">
        <v>6730</v>
      </c>
      <c r="C194" s="8" t="e">
        <f>VLOOKUP(B194,'ETUC LIST'!$A$2:$B$948,2,FALSE)</f>
        <v>#N/A</v>
      </c>
      <c r="D194" t="s">
        <v>6731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83</v>
      </c>
      <c r="K194" t="s">
        <v>25</v>
      </c>
      <c r="L194" t="s">
        <v>6732</v>
      </c>
      <c r="M194" t="s">
        <v>25</v>
      </c>
      <c r="N194" t="s">
        <v>6733</v>
      </c>
    </row>
    <row r="195" spans="1:14" hidden="1">
      <c r="A195" s="1" t="s">
        <v>6739</v>
      </c>
      <c r="B195" t="s">
        <v>6740</v>
      </c>
      <c r="C195" s="8" t="e">
        <f>VLOOKUP(B195,'ETUC LIST'!$A$2:$B$948,2,FALSE)</f>
        <v>#N/A</v>
      </c>
      <c r="D195" t="s">
        <v>6741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44</v>
      </c>
      <c r="K195" t="s">
        <v>25</v>
      </c>
      <c r="L195" t="s">
        <v>6742</v>
      </c>
      <c r="M195" t="s">
        <v>25</v>
      </c>
      <c r="N195" t="s">
        <v>6743</v>
      </c>
    </row>
    <row r="196" spans="1:14" hidden="1">
      <c r="A196" s="1" t="s">
        <v>6785</v>
      </c>
      <c r="B196" t="s">
        <v>6786</v>
      </c>
      <c r="C196" s="8" t="e">
        <f>VLOOKUP(B196,'ETUC LIST'!$A$2:$B$948,2,FALSE)</f>
        <v>#N/A</v>
      </c>
      <c r="D196" t="s">
        <v>6787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106</v>
      </c>
      <c r="K196" t="s">
        <v>25</v>
      </c>
      <c r="L196" t="s">
        <v>6788</v>
      </c>
      <c r="M196" t="s">
        <v>25</v>
      </c>
      <c r="N196" t="s">
        <v>6789</v>
      </c>
    </row>
    <row r="197" spans="1:14" hidden="1">
      <c r="A197" s="1" t="s">
        <v>10825</v>
      </c>
      <c r="B197" t="s">
        <v>10826</v>
      </c>
      <c r="C197" s="8" t="e">
        <f>VLOOKUP(B197,'ETUC LIST'!$A$2:$B$948,2,FALSE)</f>
        <v>#N/A</v>
      </c>
      <c r="D197" t="s">
        <v>10827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10828</v>
      </c>
      <c r="M197" t="s">
        <v>25</v>
      </c>
      <c r="N197" t="s">
        <v>10829</v>
      </c>
    </row>
    <row r="198" spans="1:14" hidden="1">
      <c r="A198" t="s">
        <v>7234</v>
      </c>
      <c r="B198" t="s">
        <v>7235</v>
      </c>
      <c r="C198" s="8" t="e">
        <f>VLOOKUP(B198,'ETUC LIST'!$A$2:$B$948,2,FALSE)</f>
        <v>#N/A</v>
      </c>
      <c r="D198" t="s">
        <v>7236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61</v>
      </c>
      <c r="K198" t="s">
        <v>25</v>
      </c>
      <c r="L198" t="s">
        <v>7237</v>
      </c>
      <c r="M198" t="s">
        <v>25</v>
      </c>
      <c r="N198" t="s">
        <v>7238</v>
      </c>
    </row>
    <row r="199" spans="1:14">
      <c r="A199" s="1" t="s">
        <v>7239</v>
      </c>
      <c r="B199" t="s">
        <v>7240</v>
      </c>
      <c r="C199" s="9" t="str">
        <f>VLOOKUP(B199,'ETUC LIST'!$A$2:$B$948,2,FALSE)</f>
        <v>Oxirane, mono[(C12-14-alkyloxy)methyl] derivs.</v>
      </c>
      <c r="D199" t="s">
        <v>7241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106</v>
      </c>
      <c r="K199" t="s">
        <v>25</v>
      </c>
      <c r="L199" t="s">
        <v>7242</v>
      </c>
      <c r="M199" t="s">
        <v>25</v>
      </c>
      <c r="N199" t="s">
        <v>7243</v>
      </c>
    </row>
    <row r="200" spans="1:14" hidden="1">
      <c r="A200" s="1" t="s">
        <v>7253</v>
      </c>
      <c r="B200" t="s">
        <v>7254</v>
      </c>
      <c r="C200" s="8" t="e">
        <f>VLOOKUP(B200,'ETUC LIST'!$A$2:$B$948,2,FALSE)</f>
        <v>#N/A</v>
      </c>
      <c r="D200" t="s">
        <v>7255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106</v>
      </c>
      <c r="K200" t="s">
        <v>25</v>
      </c>
      <c r="L200" t="s">
        <v>7256</v>
      </c>
      <c r="M200" t="s">
        <v>25</v>
      </c>
      <c r="N200" t="s">
        <v>7257</v>
      </c>
    </row>
    <row r="201" spans="1:14" hidden="1">
      <c r="A201" s="1" t="s">
        <v>7347</v>
      </c>
      <c r="B201" t="s">
        <v>7348</v>
      </c>
      <c r="C201" s="8" t="e">
        <f>VLOOKUP(B201,'ETUC LIST'!$A$2:$B$948,2,FALSE)</f>
        <v>#N/A</v>
      </c>
      <c r="D201" t="s">
        <v>7349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106</v>
      </c>
      <c r="K201" t="s">
        <v>25</v>
      </c>
      <c r="L201" t="s">
        <v>7350</v>
      </c>
      <c r="M201" t="s">
        <v>25</v>
      </c>
      <c r="N201" t="s">
        <v>7351</v>
      </c>
    </row>
    <row r="202" spans="1:14" hidden="1">
      <c r="A202" s="1" t="s">
        <v>10471</v>
      </c>
      <c r="B202" t="s">
        <v>10472</v>
      </c>
      <c r="C202" s="8" t="e">
        <f>VLOOKUP(B202,'ETUC LIST'!$A$2:$B$948,2,FALSE)</f>
        <v>#N/A</v>
      </c>
      <c r="D202" t="s">
        <v>10473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278</v>
      </c>
      <c r="K202" t="s">
        <v>25</v>
      </c>
      <c r="L202" t="s">
        <v>10474</v>
      </c>
      <c r="M202" t="s">
        <v>25</v>
      </c>
      <c r="N202" t="s">
        <v>10475</v>
      </c>
    </row>
    <row r="203" spans="1:14" hidden="1">
      <c r="A203" s="1" t="s">
        <v>7417</v>
      </c>
      <c r="B203" t="s">
        <v>7418</v>
      </c>
      <c r="C203" s="8" t="e">
        <f>VLOOKUP(B203,'ETUC LIST'!$A$2:$B$948,2,FALSE)</f>
        <v>#N/A</v>
      </c>
      <c r="D203" t="s">
        <v>88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44</v>
      </c>
      <c r="K203" t="s">
        <v>25</v>
      </c>
      <c r="L203" t="s">
        <v>7419</v>
      </c>
      <c r="M203" t="s">
        <v>25</v>
      </c>
      <c r="N203" t="s">
        <v>7420</v>
      </c>
    </row>
    <row r="204" spans="1:14" hidden="1">
      <c r="A204" s="1" t="s">
        <v>7426</v>
      </c>
      <c r="B204" t="s">
        <v>7427</v>
      </c>
      <c r="C204" s="8" t="e">
        <f>VLOOKUP(B204,'ETUC LIST'!$A$2:$B$948,2,FALSE)</f>
        <v>#N/A</v>
      </c>
      <c r="D204" t="s">
        <v>7428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61</v>
      </c>
      <c r="K204" t="s">
        <v>25</v>
      </c>
      <c r="L204" t="s">
        <v>7429</v>
      </c>
      <c r="M204" t="s">
        <v>25</v>
      </c>
      <c r="N204" t="s">
        <v>7430</v>
      </c>
    </row>
    <row r="205" spans="1:14" hidden="1">
      <c r="A205" s="1" t="s">
        <v>7446</v>
      </c>
      <c r="B205" t="s">
        <v>7447</v>
      </c>
      <c r="C205" s="8" t="e">
        <f>VLOOKUP(B205,'ETUC LIST'!$A$2:$B$948,2,FALSE)</f>
        <v>#N/A</v>
      </c>
      <c r="D205" t="s">
        <v>7448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83</v>
      </c>
      <c r="K205" t="s">
        <v>25</v>
      </c>
      <c r="L205" t="s">
        <v>7449</v>
      </c>
      <c r="M205" t="s">
        <v>25</v>
      </c>
      <c r="N205" t="s">
        <v>7450</v>
      </c>
    </row>
    <row r="206" spans="1:14" hidden="1">
      <c r="A206" s="1" t="s">
        <v>7509</v>
      </c>
      <c r="B206" t="s">
        <v>7510</v>
      </c>
      <c r="C206" s="8" t="e">
        <f>VLOOKUP(B206,'ETUC LIST'!$A$2:$B$948,2,FALSE)</f>
        <v>#N/A</v>
      </c>
      <c r="D206" t="s">
        <v>7511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106</v>
      </c>
      <c r="K206" t="s">
        <v>25</v>
      </c>
      <c r="L206" t="s">
        <v>7512</v>
      </c>
      <c r="M206" t="s">
        <v>25</v>
      </c>
      <c r="N206" t="s">
        <v>7513</v>
      </c>
    </row>
    <row r="207" spans="1:14" hidden="1">
      <c r="A207" s="1" t="s">
        <v>7527</v>
      </c>
      <c r="B207" t="s">
        <v>7528</v>
      </c>
      <c r="C207" s="8" t="e">
        <f>VLOOKUP(B207,'ETUC LIST'!$A$2:$B$948,2,FALSE)</f>
        <v>#N/A</v>
      </c>
      <c r="D207" t="s">
        <v>7529</v>
      </c>
      <c r="E207" s="8" t="e">
        <f>VLOOKUP(D207,#REF!,2,FALSE)</f>
        <v>#REF!</v>
      </c>
      <c r="F207" t="s">
        <v>43</v>
      </c>
      <c r="G207" t="s">
        <v>25</v>
      </c>
      <c r="H207" t="s">
        <v>89</v>
      </c>
      <c r="I207" t="s">
        <v>25</v>
      </c>
      <c r="J207" t="s">
        <v>44</v>
      </c>
      <c r="K207" t="s">
        <v>25</v>
      </c>
      <c r="L207" t="s">
        <v>7530</v>
      </c>
      <c r="M207" t="s">
        <v>25</v>
      </c>
      <c r="N207" t="s">
        <v>7531</v>
      </c>
    </row>
    <row r="208" spans="1:14" hidden="1">
      <c r="A208" s="1" t="s">
        <v>7527</v>
      </c>
      <c r="B208" t="s">
        <v>7528</v>
      </c>
      <c r="C208" s="8" t="e">
        <f>VLOOKUP(B208,'ETUC LIST'!$A$2:$B$948,2,FALSE)</f>
        <v>#N/A</v>
      </c>
      <c r="D208" t="s">
        <v>7529</v>
      </c>
      <c r="E208" s="8" t="e">
        <f>VLOOKUP(D208,#REF!,2,FALSE)</f>
        <v>#REF!</v>
      </c>
      <c r="F208" t="s">
        <v>43</v>
      </c>
      <c r="G208" t="s">
        <v>25</v>
      </c>
      <c r="H208" t="s">
        <v>89</v>
      </c>
      <c r="I208" t="s">
        <v>25</v>
      </c>
      <c r="J208" t="s">
        <v>44</v>
      </c>
      <c r="K208" t="s">
        <v>25</v>
      </c>
      <c r="L208" t="s">
        <v>7532</v>
      </c>
      <c r="M208" t="s">
        <v>25</v>
      </c>
      <c r="N208" t="s">
        <v>7531</v>
      </c>
    </row>
    <row r="209" spans="1:14" hidden="1">
      <c r="A209" s="1" t="s">
        <v>7527</v>
      </c>
      <c r="B209" t="s">
        <v>7528</v>
      </c>
      <c r="C209" s="8" t="e">
        <f>VLOOKUP(B209,'ETUC LIST'!$A$2:$B$948,2,FALSE)</f>
        <v>#N/A</v>
      </c>
      <c r="D209" t="s">
        <v>7529</v>
      </c>
      <c r="E209" s="8" t="e">
        <f>VLOOKUP(D209,#REF!,2,FALSE)</f>
        <v>#REF!</v>
      </c>
      <c r="F209" t="s">
        <v>43</v>
      </c>
      <c r="G209" t="s">
        <v>25</v>
      </c>
      <c r="H209" t="s">
        <v>89</v>
      </c>
      <c r="I209" t="s">
        <v>25</v>
      </c>
      <c r="J209" t="s">
        <v>44</v>
      </c>
      <c r="K209" t="s">
        <v>25</v>
      </c>
      <c r="L209" t="s">
        <v>7534</v>
      </c>
      <c r="M209" t="s">
        <v>25</v>
      </c>
      <c r="N209" t="s">
        <v>7531</v>
      </c>
    </row>
    <row r="210" spans="1:14" hidden="1">
      <c r="A210" s="1" t="s">
        <v>7527</v>
      </c>
      <c r="B210" t="s">
        <v>7528</v>
      </c>
      <c r="C210" s="8" t="e">
        <f>VLOOKUP(B210,'ETUC LIST'!$A$2:$B$948,2,FALSE)</f>
        <v>#N/A</v>
      </c>
      <c r="D210" t="s">
        <v>7529</v>
      </c>
      <c r="E210" s="8" t="e">
        <f>VLOOKUP(D210,#REF!,2,FALSE)</f>
        <v>#REF!</v>
      </c>
      <c r="F210" t="s">
        <v>43</v>
      </c>
      <c r="G210" t="s">
        <v>25</v>
      </c>
      <c r="H210" t="s">
        <v>89</v>
      </c>
      <c r="I210" t="s">
        <v>25</v>
      </c>
      <c r="J210" t="s">
        <v>44</v>
      </c>
      <c r="K210" t="s">
        <v>25</v>
      </c>
      <c r="L210" t="s">
        <v>7535</v>
      </c>
      <c r="M210" t="s">
        <v>25</v>
      </c>
      <c r="N210" t="s">
        <v>7531</v>
      </c>
    </row>
    <row r="211" spans="1:14" hidden="1">
      <c r="A211" s="1" t="s">
        <v>7527</v>
      </c>
      <c r="B211" t="s">
        <v>7528</v>
      </c>
      <c r="C211" s="8" t="e">
        <f>VLOOKUP(B211,'ETUC LIST'!$A$2:$B$948,2,FALSE)</f>
        <v>#N/A</v>
      </c>
      <c r="D211" t="s">
        <v>7529</v>
      </c>
      <c r="E211" s="8" t="e">
        <f>VLOOKUP(D211,#REF!,2,FALSE)</f>
        <v>#REF!</v>
      </c>
      <c r="F211" t="s">
        <v>43</v>
      </c>
      <c r="G211" t="s">
        <v>25</v>
      </c>
      <c r="H211" t="s">
        <v>89</v>
      </c>
      <c r="I211" t="s">
        <v>25</v>
      </c>
      <c r="J211" t="s">
        <v>50</v>
      </c>
      <c r="K211" t="s">
        <v>25</v>
      </c>
      <c r="L211" t="s">
        <v>7536</v>
      </c>
      <c r="M211" t="s">
        <v>25</v>
      </c>
      <c r="N211" t="s">
        <v>7531</v>
      </c>
    </row>
    <row r="212" spans="1:14" hidden="1">
      <c r="A212" s="1" t="s">
        <v>7576</v>
      </c>
      <c r="B212" t="s">
        <v>7577</v>
      </c>
      <c r="C212" s="8" t="e">
        <f>VLOOKUP(B212,'ETUC LIST'!$A$2:$B$948,2,FALSE)</f>
        <v>#N/A</v>
      </c>
      <c r="D212" t="s">
        <v>7578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106</v>
      </c>
      <c r="K212" t="s">
        <v>25</v>
      </c>
      <c r="L212" t="s">
        <v>7579</v>
      </c>
      <c r="M212" t="s">
        <v>25</v>
      </c>
      <c r="N212" t="s">
        <v>7580</v>
      </c>
    </row>
    <row r="213" spans="1:14" hidden="1">
      <c r="A213" s="1" t="s">
        <v>7596</v>
      </c>
      <c r="B213" t="s">
        <v>7597</v>
      </c>
      <c r="C213" s="8" t="e">
        <f>VLOOKUP(B213,'ETUC LIST'!$A$2:$B$948,2,FALSE)</f>
        <v>#N/A</v>
      </c>
      <c r="D213" t="s">
        <v>7598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77</v>
      </c>
      <c r="K213" t="s">
        <v>25</v>
      </c>
      <c r="L213" t="s">
        <v>7599</v>
      </c>
      <c r="M213" t="s">
        <v>25</v>
      </c>
      <c r="N213" t="s">
        <v>7600</v>
      </c>
    </row>
    <row r="214" spans="1:14" hidden="1">
      <c r="A214" s="1" t="s">
        <v>7611</v>
      </c>
      <c r="B214" t="s">
        <v>7612</v>
      </c>
      <c r="C214" s="8" t="e">
        <f>VLOOKUP(B214,'ETUC LIST'!$A$2:$B$948,2,FALSE)</f>
        <v>#N/A</v>
      </c>
      <c r="D214" t="s">
        <v>7613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106</v>
      </c>
      <c r="K214" t="s">
        <v>25</v>
      </c>
      <c r="L214" t="s">
        <v>7614</v>
      </c>
      <c r="M214" t="s">
        <v>25</v>
      </c>
      <c r="N214" t="s">
        <v>7615</v>
      </c>
    </row>
    <row r="215" spans="1:14" hidden="1">
      <c r="A215" s="1" t="s">
        <v>7616</v>
      </c>
      <c r="B215" t="s">
        <v>7617</v>
      </c>
      <c r="C215" s="9" t="e">
        <f>VLOOKUP(B215,'ETUC LIST'!$A$2:$B$948,2,FALSE)</f>
        <v>#N/A</v>
      </c>
      <c r="D215" t="s">
        <v>7618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77</v>
      </c>
      <c r="K215" t="s">
        <v>25</v>
      </c>
      <c r="L215" t="s">
        <v>7619</v>
      </c>
      <c r="M215" t="s">
        <v>25</v>
      </c>
      <c r="N215" t="s">
        <v>7620</v>
      </c>
    </row>
    <row r="216" spans="1:14" hidden="1">
      <c r="A216" s="1" t="s">
        <v>7636</v>
      </c>
      <c r="B216" t="s">
        <v>7637</v>
      </c>
      <c r="C216" s="8" t="e">
        <f>VLOOKUP(B216,'ETUC LIST'!$A$2:$B$948,2,FALSE)</f>
        <v>#N/A</v>
      </c>
      <c r="D216" t="s">
        <v>7638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44</v>
      </c>
      <c r="K216" t="s">
        <v>25</v>
      </c>
      <c r="L216" t="s">
        <v>7639</v>
      </c>
      <c r="M216" t="s">
        <v>25</v>
      </c>
      <c r="N216" t="s">
        <v>7640</v>
      </c>
    </row>
    <row r="217" spans="1:14" hidden="1">
      <c r="A217" s="1" t="s">
        <v>7732</v>
      </c>
      <c r="B217" t="s">
        <v>7733</v>
      </c>
      <c r="C217" s="8" t="e">
        <f>VLOOKUP(B217,'ETUC LIST'!$A$2:$B$948,2,FALSE)</f>
        <v>#N/A</v>
      </c>
      <c r="D217" t="s">
        <v>7734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77</v>
      </c>
      <c r="K217" t="s">
        <v>25</v>
      </c>
      <c r="L217" t="s">
        <v>7735</v>
      </c>
      <c r="M217" t="s">
        <v>25</v>
      </c>
      <c r="N217" t="s">
        <v>7736</v>
      </c>
    </row>
    <row r="218" spans="1:14" hidden="1">
      <c r="A218" s="1" t="s">
        <v>7762</v>
      </c>
      <c r="B218" t="s">
        <v>7763</v>
      </c>
      <c r="C218" s="8" t="e">
        <f>VLOOKUP(B218,'ETUC LIST'!$A$2:$B$948,2,FALSE)</f>
        <v>#N/A</v>
      </c>
      <c r="D218" t="s">
        <v>7764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106</v>
      </c>
      <c r="K218" t="s">
        <v>25</v>
      </c>
      <c r="L218" t="s">
        <v>7765</v>
      </c>
      <c r="M218" t="s">
        <v>25</v>
      </c>
      <c r="N218" t="s">
        <v>7766</v>
      </c>
    </row>
    <row r="219" spans="1:14" hidden="1">
      <c r="A219" s="1" t="s">
        <v>7767</v>
      </c>
      <c r="B219" t="s">
        <v>7768</v>
      </c>
      <c r="C219" s="8" t="e">
        <f>VLOOKUP(B219,'ETUC LIST'!$A$2:$B$948,2,FALSE)</f>
        <v>#N/A</v>
      </c>
      <c r="D219" t="s">
        <v>7769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83</v>
      </c>
      <c r="K219" t="s">
        <v>25</v>
      </c>
      <c r="L219" t="s">
        <v>7770</v>
      </c>
      <c r="M219" t="s">
        <v>25</v>
      </c>
      <c r="N219" t="s">
        <v>7771</v>
      </c>
    </row>
    <row r="220" spans="1:14" ht="90" hidden="1">
      <c r="A220" s="2" t="s">
        <v>7893</v>
      </c>
      <c r="C220" s="8" t="e">
        <f>VLOOKUP(B220,'ETUC LIST'!$A$2:$B$948,2,FALSE)</f>
        <v>#N/A</v>
      </c>
      <c r="E220" s="8" t="e">
        <f>VLOOKUP(D220,#REF!,2,FALSE)</f>
        <v>#REF!</v>
      </c>
    </row>
    <row r="221" spans="1:14" hidden="1">
      <c r="A221" s="1" t="s">
        <v>7898</v>
      </c>
      <c r="B221" t="s">
        <v>7899</v>
      </c>
      <c r="C221" s="8" t="e">
        <f>VLOOKUP(B221,'ETUC LIST'!$A$2:$B$948,2,FALSE)</f>
        <v>#N/A</v>
      </c>
      <c r="D221" t="s">
        <v>88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106</v>
      </c>
      <c r="K221" t="s">
        <v>25</v>
      </c>
      <c r="L221" t="s">
        <v>7900</v>
      </c>
      <c r="M221" t="s">
        <v>25</v>
      </c>
      <c r="N221" t="s">
        <v>7901</v>
      </c>
    </row>
    <row r="222" spans="1:14" hidden="1">
      <c r="A222" s="1" t="s">
        <v>7931</v>
      </c>
      <c r="B222" t="s">
        <v>7932</v>
      </c>
      <c r="C222" s="8" t="e">
        <f>VLOOKUP(B222,'ETUC LIST'!$A$2:$B$948,2,FALSE)</f>
        <v>#N/A</v>
      </c>
      <c r="D222" t="s">
        <v>88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77</v>
      </c>
      <c r="K222" t="s">
        <v>25</v>
      </c>
      <c r="L222" t="s">
        <v>7933</v>
      </c>
      <c r="M222" t="s">
        <v>25</v>
      </c>
      <c r="N222" t="s">
        <v>7934</v>
      </c>
    </row>
    <row r="223" spans="1:14" hidden="1">
      <c r="A223" s="1" t="s">
        <v>7943</v>
      </c>
      <c r="B223" t="s">
        <v>7944</v>
      </c>
      <c r="C223" s="8" t="e">
        <f>VLOOKUP(B223,'ETUC LIST'!$A$2:$B$948,2,FALSE)</f>
        <v>#N/A</v>
      </c>
      <c r="D223" t="s">
        <v>88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106</v>
      </c>
      <c r="K223" t="s">
        <v>25</v>
      </c>
      <c r="L223" t="s">
        <v>7945</v>
      </c>
      <c r="M223" t="s">
        <v>25</v>
      </c>
      <c r="N223" t="s">
        <v>7946</v>
      </c>
    </row>
    <row r="224" spans="1:14" hidden="1">
      <c r="A224" s="1" t="s">
        <v>8077</v>
      </c>
      <c r="B224" t="s">
        <v>8078</v>
      </c>
      <c r="C224" s="8" t="e">
        <f>VLOOKUP(B224,'ETUC LIST'!$A$2:$B$948,2,FALSE)</f>
        <v>#N/A</v>
      </c>
      <c r="D224" t="s">
        <v>88</v>
      </c>
      <c r="E224" s="8" t="e">
        <f>VLOOKUP(D224,#REF!,2,FALSE)</f>
        <v>#REF!</v>
      </c>
      <c r="F224" t="s">
        <v>43</v>
      </c>
      <c r="G224" t="s">
        <v>25</v>
      </c>
      <c r="H224" t="s">
        <v>89</v>
      </c>
      <c r="I224" t="s">
        <v>25</v>
      </c>
      <c r="J224" t="s">
        <v>50</v>
      </c>
      <c r="K224" t="s">
        <v>25</v>
      </c>
      <c r="L224" t="s">
        <v>8081</v>
      </c>
      <c r="M224" t="s">
        <v>25</v>
      </c>
      <c r="N224" t="s">
        <v>8080</v>
      </c>
    </row>
    <row r="225" spans="1:14" hidden="1">
      <c r="A225" s="1" t="s">
        <v>8301</v>
      </c>
      <c r="B225" t="s">
        <v>8302</v>
      </c>
      <c r="C225" s="8" t="e">
        <f>VLOOKUP(B225,'ETUC LIST'!$A$2:$B$948,2,FALSE)</f>
        <v>#N/A</v>
      </c>
      <c r="D225" t="s">
        <v>8303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8304</v>
      </c>
      <c r="M225" t="s">
        <v>25</v>
      </c>
      <c r="N225" t="s">
        <v>8305</v>
      </c>
    </row>
    <row r="226" spans="1:14" hidden="1">
      <c r="A226" s="1" t="s">
        <v>8306</v>
      </c>
      <c r="B226" t="s">
        <v>8307</v>
      </c>
      <c r="C226" s="8" t="e">
        <f>VLOOKUP(B226,'ETUC LIST'!$A$2:$B$948,2,FALSE)</f>
        <v>#N/A</v>
      </c>
      <c r="D226" t="s">
        <v>8308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83</v>
      </c>
      <c r="K226" t="s">
        <v>25</v>
      </c>
      <c r="L226" t="s">
        <v>8309</v>
      </c>
      <c r="M226" t="s">
        <v>25</v>
      </c>
      <c r="N226" t="s">
        <v>8310</v>
      </c>
    </row>
    <row r="227" spans="1:14" hidden="1">
      <c r="A227" s="1" t="s">
        <v>8331</v>
      </c>
      <c r="B227" t="s">
        <v>8332</v>
      </c>
      <c r="C227" s="8" t="e">
        <f>VLOOKUP(B227,'ETUC LIST'!$A$2:$B$948,2,FALSE)</f>
        <v>#N/A</v>
      </c>
      <c r="D227" t="s">
        <v>8333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44</v>
      </c>
      <c r="K227" t="s">
        <v>25</v>
      </c>
      <c r="L227" t="s">
        <v>8334</v>
      </c>
      <c r="M227" t="s">
        <v>25</v>
      </c>
      <c r="N227" t="s">
        <v>8335</v>
      </c>
    </row>
    <row r="228" spans="1:14" hidden="1">
      <c r="A228" s="1" t="s">
        <v>8336</v>
      </c>
      <c r="B228" t="s">
        <v>8337</v>
      </c>
      <c r="C228" s="8" t="e">
        <f>VLOOKUP(B228,'ETUC LIST'!$A$2:$B$948,2,FALSE)</f>
        <v>#N/A</v>
      </c>
      <c r="D228" t="s">
        <v>88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77</v>
      </c>
      <c r="K228" t="s">
        <v>25</v>
      </c>
      <c r="L228" t="s">
        <v>8338</v>
      </c>
      <c r="M228" t="s">
        <v>25</v>
      </c>
      <c r="N228" t="s">
        <v>8339</v>
      </c>
    </row>
    <row r="229" spans="1:14" hidden="1">
      <c r="A229" s="1" t="s">
        <v>8355</v>
      </c>
      <c r="B229" t="s">
        <v>8356</v>
      </c>
      <c r="C229" s="8" t="e">
        <f>VLOOKUP(B229,'ETUC LIST'!$A$2:$B$948,2,FALSE)</f>
        <v>#N/A</v>
      </c>
      <c r="D229" t="s">
        <v>8357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1326</v>
      </c>
      <c r="K229" t="s">
        <v>25</v>
      </c>
      <c r="L229" t="s">
        <v>8358</v>
      </c>
      <c r="M229" t="s">
        <v>25</v>
      </c>
      <c r="N229" t="s">
        <v>8359</v>
      </c>
    </row>
    <row r="230" spans="1:14" hidden="1">
      <c r="A230" s="1" t="s">
        <v>8375</v>
      </c>
      <c r="B230" t="s">
        <v>8376</v>
      </c>
      <c r="C230" s="8" t="e">
        <f>VLOOKUP(B230,'ETUC LIST'!$A$2:$B$948,2,FALSE)</f>
        <v>#N/A</v>
      </c>
      <c r="D230" t="s">
        <v>8377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3158</v>
      </c>
      <c r="K230" t="s">
        <v>25</v>
      </c>
      <c r="L230" t="s">
        <v>8378</v>
      </c>
      <c r="M230" t="s">
        <v>25</v>
      </c>
      <c r="N230" t="s">
        <v>8379</v>
      </c>
    </row>
    <row r="231" spans="1:14" hidden="1">
      <c r="A231" t="s">
        <v>8390</v>
      </c>
      <c r="B231" t="s">
        <v>8391</v>
      </c>
      <c r="C231" s="8" t="e">
        <f>VLOOKUP(B231,'ETUC LIST'!$A$2:$B$948,2,FALSE)</f>
        <v>#N/A</v>
      </c>
      <c r="D231" t="s">
        <v>8392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83</v>
      </c>
      <c r="K231" t="s">
        <v>25</v>
      </c>
      <c r="L231" t="s">
        <v>8393</v>
      </c>
      <c r="M231" t="s">
        <v>25</v>
      </c>
      <c r="N231" t="s">
        <v>8394</v>
      </c>
    </row>
    <row r="232" spans="1:14" hidden="1">
      <c r="A232" s="1" t="s">
        <v>8463</v>
      </c>
      <c r="B232" t="s">
        <v>8464</v>
      </c>
      <c r="C232" s="8" t="e">
        <f>VLOOKUP(B232,'ETUC LIST'!$A$2:$B$948,2,FALSE)</f>
        <v>#N/A</v>
      </c>
      <c r="D232" t="s">
        <v>8465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61</v>
      </c>
      <c r="K232" t="s">
        <v>25</v>
      </c>
      <c r="L232" t="s">
        <v>8466</v>
      </c>
      <c r="M232" t="s">
        <v>25</v>
      </c>
      <c r="N232" t="s">
        <v>8467</v>
      </c>
    </row>
    <row r="233" spans="1:14" hidden="1">
      <c r="A233" s="1" t="s">
        <v>8483</v>
      </c>
      <c r="B233" t="s">
        <v>8484</v>
      </c>
      <c r="C233" s="8" t="e">
        <f>VLOOKUP(B233,'ETUC LIST'!$A$2:$B$948,2,FALSE)</f>
        <v>#N/A</v>
      </c>
      <c r="D233" t="s">
        <v>8485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2397</v>
      </c>
      <c r="K233" t="s">
        <v>25</v>
      </c>
      <c r="L233" t="s">
        <v>8486</v>
      </c>
      <c r="M233" t="s">
        <v>25</v>
      </c>
      <c r="N233" t="s">
        <v>8487</v>
      </c>
    </row>
    <row r="234" spans="1:14" hidden="1">
      <c r="A234" s="1" t="s">
        <v>8493</v>
      </c>
      <c r="B234" t="s">
        <v>8494</v>
      </c>
      <c r="C234" s="8" t="e">
        <f>VLOOKUP(B234,'ETUC LIST'!$A$2:$B$948,2,FALSE)</f>
        <v>#N/A</v>
      </c>
      <c r="D234" t="s">
        <v>8495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83</v>
      </c>
      <c r="K234" t="s">
        <v>25</v>
      </c>
      <c r="L234" t="s">
        <v>8496</v>
      </c>
      <c r="M234" t="s">
        <v>25</v>
      </c>
      <c r="N234" t="s">
        <v>8497</v>
      </c>
    </row>
    <row r="235" spans="1:14" hidden="1">
      <c r="A235" s="1" t="s">
        <v>8528</v>
      </c>
      <c r="B235" t="s">
        <v>8529</v>
      </c>
      <c r="C235" s="8" t="e">
        <f>VLOOKUP(B235,'ETUC LIST'!$A$2:$B$948,2,FALSE)</f>
        <v>#N/A</v>
      </c>
      <c r="D235" t="s">
        <v>8530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106</v>
      </c>
      <c r="K235" t="s">
        <v>25</v>
      </c>
      <c r="L235" t="s">
        <v>8531</v>
      </c>
      <c r="M235" t="s">
        <v>25</v>
      </c>
      <c r="N235" t="s">
        <v>8532</v>
      </c>
    </row>
    <row r="236" spans="1:14" hidden="1">
      <c r="A236" s="1" t="s">
        <v>8533</v>
      </c>
      <c r="B236" t="s">
        <v>8534</v>
      </c>
      <c r="C236" s="8" t="e">
        <f>VLOOKUP(B236,'ETUC LIST'!$A$2:$B$948,2,FALSE)</f>
        <v>#N/A</v>
      </c>
      <c r="D236" t="s">
        <v>8535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83</v>
      </c>
      <c r="K236" t="s">
        <v>25</v>
      </c>
      <c r="L236" t="s">
        <v>8536</v>
      </c>
      <c r="M236" t="s">
        <v>25</v>
      </c>
      <c r="N236" t="s">
        <v>8537</v>
      </c>
    </row>
    <row r="237" spans="1:14" hidden="1">
      <c r="A237" s="1" t="s">
        <v>8543</v>
      </c>
      <c r="B237" t="s">
        <v>8544</v>
      </c>
      <c r="C237" s="8" t="e">
        <f>VLOOKUP(B237,'ETUC LIST'!$A$2:$B$948,2,FALSE)</f>
        <v>#N/A</v>
      </c>
      <c r="D237" t="s">
        <v>8545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1326</v>
      </c>
      <c r="K237" t="s">
        <v>25</v>
      </c>
      <c r="L237" t="s">
        <v>8546</v>
      </c>
      <c r="M237" t="s">
        <v>25</v>
      </c>
      <c r="N237" t="s">
        <v>8547</v>
      </c>
    </row>
    <row r="238" spans="1:14" hidden="1">
      <c r="A238" s="1" t="s">
        <v>8548</v>
      </c>
      <c r="B238" t="s">
        <v>8549</v>
      </c>
      <c r="C238" s="8" t="e">
        <f>VLOOKUP(B238,'ETUC LIST'!$A$2:$B$948,2,FALSE)</f>
        <v>#N/A</v>
      </c>
      <c r="D238" t="s">
        <v>8550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77</v>
      </c>
      <c r="K238" t="s">
        <v>25</v>
      </c>
      <c r="L238" t="s">
        <v>8551</v>
      </c>
      <c r="M238" t="s">
        <v>25</v>
      </c>
      <c r="N238" t="s">
        <v>8552</v>
      </c>
    </row>
    <row r="239" spans="1:14" hidden="1">
      <c r="A239" s="1" t="s">
        <v>8553</v>
      </c>
      <c r="B239" t="s">
        <v>8554</v>
      </c>
      <c r="C239" s="8" t="e">
        <f>VLOOKUP(B239,'ETUC LIST'!$A$2:$B$948,2,FALSE)</f>
        <v>#N/A</v>
      </c>
      <c r="D239" t="s">
        <v>8555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2397</v>
      </c>
      <c r="K239" t="s">
        <v>25</v>
      </c>
      <c r="L239" t="s">
        <v>8556</v>
      </c>
      <c r="M239" t="s">
        <v>25</v>
      </c>
      <c r="N239" t="s">
        <v>8557</v>
      </c>
    </row>
    <row r="240" spans="1:14" hidden="1">
      <c r="A240" s="1" t="s">
        <v>8563</v>
      </c>
      <c r="B240" t="s">
        <v>8564</v>
      </c>
      <c r="C240" s="8" t="e">
        <f>VLOOKUP(B240,'ETUC LIST'!$A$2:$B$948,2,FALSE)</f>
        <v>#N/A</v>
      </c>
      <c r="D240" t="s">
        <v>8565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83</v>
      </c>
      <c r="K240" t="s">
        <v>25</v>
      </c>
      <c r="L240" t="s">
        <v>8566</v>
      </c>
      <c r="M240" t="s">
        <v>25</v>
      </c>
      <c r="N240" t="s">
        <v>8567</v>
      </c>
    </row>
    <row r="241" spans="1:14" hidden="1">
      <c r="A241" s="1" t="s">
        <v>8583</v>
      </c>
      <c r="B241" t="s">
        <v>8584</v>
      </c>
      <c r="C241" s="8" t="e">
        <f>VLOOKUP(B241,'ETUC LIST'!$A$2:$B$948,2,FALSE)</f>
        <v>#N/A</v>
      </c>
      <c r="D241" t="s">
        <v>8585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61</v>
      </c>
      <c r="K241" t="s">
        <v>25</v>
      </c>
      <c r="L241" t="s">
        <v>8586</v>
      </c>
      <c r="M241" t="s">
        <v>25</v>
      </c>
      <c r="N241" t="s">
        <v>8587</v>
      </c>
    </row>
    <row r="242" spans="1:14" hidden="1">
      <c r="A242" s="1" t="s">
        <v>10963</v>
      </c>
      <c r="B242" t="s">
        <v>10964</v>
      </c>
      <c r="C242" s="8" t="e">
        <f>VLOOKUP(B242,'ETUC LIST'!$A$2:$B$948,2,FALSE)</f>
        <v>#N/A</v>
      </c>
      <c r="D242" t="s">
        <v>10965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10966</v>
      </c>
      <c r="M242" t="s">
        <v>25</v>
      </c>
      <c r="N242" t="s">
        <v>10967</v>
      </c>
    </row>
    <row r="243" spans="1:14" hidden="1">
      <c r="A243" s="1" t="s">
        <v>8608</v>
      </c>
      <c r="B243" t="s">
        <v>8609</v>
      </c>
      <c r="C243" s="8" t="e">
        <f>VLOOKUP(B243,'ETUC LIST'!$A$2:$B$948,2,FALSE)</f>
        <v>#N/A</v>
      </c>
      <c r="D243" t="s">
        <v>8610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77</v>
      </c>
      <c r="K243" t="s">
        <v>25</v>
      </c>
      <c r="L243" t="s">
        <v>8611</v>
      </c>
      <c r="M243" t="s">
        <v>25</v>
      </c>
      <c r="N243" t="s">
        <v>8612</v>
      </c>
    </row>
    <row r="244" spans="1:14" hidden="1">
      <c r="A244" t="s">
        <v>8732</v>
      </c>
      <c r="B244" t="s">
        <v>8733</v>
      </c>
      <c r="C244" s="8" t="e">
        <f>VLOOKUP(B244,'ETUC LIST'!$A$2:$B$948,2,FALSE)</f>
        <v>#N/A</v>
      </c>
      <c r="D244" t="s">
        <v>8734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61</v>
      </c>
      <c r="K244" t="s">
        <v>25</v>
      </c>
      <c r="L244" t="s">
        <v>8735</v>
      </c>
      <c r="M244" t="s">
        <v>25</v>
      </c>
      <c r="N244" t="s">
        <v>8736</v>
      </c>
    </row>
    <row r="245" spans="1:14" hidden="1">
      <c r="A245" s="1" t="s">
        <v>8747</v>
      </c>
      <c r="B245" t="s">
        <v>8748</v>
      </c>
      <c r="C245" s="8" t="e">
        <f>VLOOKUP(B245,'ETUC LIST'!$A$2:$B$948,2,FALSE)</f>
        <v>#N/A</v>
      </c>
      <c r="D245" t="s">
        <v>8749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83</v>
      </c>
      <c r="K245" t="s">
        <v>25</v>
      </c>
      <c r="L245" t="s">
        <v>8750</v>
      </c>
      <c r="M245" t="s">
        <v>25</v>
      </c>
      <c r="N245" t="s">
        <v>8751</v>
      </c>
    </row>
    <row r="246" spans="1:14" hidden="1">
      <c r="A246" t="s">
        <v>8810</v>
      </c>
      <c r="B246" t="s">
        <v>8811</v>
      </c>
      <c r="C246" s="8" t="e">
        <f>VLOOKUP(B246,'ETUC LIST'!$A$2:$B$948,2,FALSE)</f>
        <v>#N/A</v>
      </c>
      <c r="D246" t="s">
        <v>8812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1326</v>
      </c>
      <c r="K246" t="s">
        <v>25</v>
      </c>
      <c r="L246" t="s">
        <v>8813</v>
      </c>
      <c r="M246" t="s">
        <v>25</v>
      </c>
      <c r="N246" t="s">
        <v>8814</v>
      </c>
    </row>
    <row r="247" spans="1:14" hidden="1">
      <c r="A247" s="1" t="s">
        <v>8856</v>
      </c>
      <c r="B247" t="s">
        <v>8857</v>
      </c>
      <c r="C247" s="8" t="e">
        <f>VLOOKUP(B247,'ETUC LIST'!$A$2:$B$948,2,FALSE)</f>
        <v>#N/A</v>
      </c>
      <c r="D247" t="s">
        <v>8858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2397</v>
      </c>
      <c r="K247" t="s">
        <v>25</v>
      </c>
      <c r="L247" t="s">
        <v>8859</v>
      </c>
      <c r="M247" t="s">
        <v>25</v>
      </c>
      <c r="N247" t="s">
        <v>8860</v>
      </c>
    </row>
    <row r="248" spans="1:14" hidden="1">
      <c r="A248" s="1" t="s">
        <v>8861</v>
      </c>
      <c r="B248" t="s">
        <v>8862</v>
      </c>
      <c r="C248" s="8" t="e">
        <f>VLOOKUP(B248,'ETUC LIST'!$A$2:$B$948,2,FALSE)</f>
        <v>#N/A</v>
      </c>
      <c r="D248" t="s">
        <v>8863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61</v>
      </c>
      <c r="K248" t="s">
        <v>25</v>
      </c>
      <c r="L248" t="s">
        <v>8864</v>
      </c>
      <c r="M248" t="s">
        <v>25</v>
      </c>
      <c r="N248" t="s">
        <v>8865</v>
      </c>
    </row>
    <row r="249" spans="1:14" hidden="1">
      <c r="A249" t="s">
        <v>8870</v>
      </c>
      <c r="B249" t="s">
        <v>8871</v>
      </c>
      <c r="C249" s="8" t="e">
        <f>VLOOKUP(B249,'ETUC LIST'!$A$2:$B$948,2,FALSE)</f>
        <v>#N/A</v>
      </c>
      <c r="D249" t="s">
        <v>8872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77</v>
      </c>
      <c r="K249" t="s">
        <v>25</v>
      </c>
      <c r="L249" t="s">
        <v>8873</v>
      </c>
      <c r="M249" t="s">
        <v>25</v>
      </c>
      <c r="N249" t="s">
        <v>8874</v>
      </c>
    </row>
    <row r="250" spans="1:14" hidden="1">
      <c r="A250" s="1" t="s">
        <v>8875</v>
      </c>
      <c r="B250" t="s">
        <v>8876</v>
      </c>
      <c r="C250" s="8" t="e">
        <f>VLOOKUP(B250,'ETUC LIST'!$A$2:$B$948,2,FALSE)</f>
        <v>#N/A</v>
      </c>
      <c r="D250" t="s">
        <v>8877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77</v>
      </c>
      <c r="K250" t="s">
        <v>25</v>
      </c>
      <c r="L250" t="s">
        <v>8878</v>
      </c>
      <c r="M250" t="s">
        <v>25</v>
      </c>
      <c r="N250" t="s">
        <v>8879</v>
      </c>
    </row>
    <row r="251" spans="1:14" hidden="1">
      <c r="A251" s="1" t="s">
        <v>8910</v>
      </c>
      <c r="B251" t="s">
        <v>8911</v>
      </c>
      <c r="C251" s="8" t="e">
        <f>VLOOKUP(B251,'ETUC LIST'!$A$2:$B$948,2,FALSE)</f>
        <v>#N/A</v>
      </c>
      <c r="D251" t="s">
        <v>8912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44</v>
      </c>
      <c r="K251" t="s">
        <v>25</v>
      </c>
      <c r="L251" t="s">
        <v>8913</v>
      </c>
      <c r="M251" t="s">
        <v>25</v>
      </c>
      <c r="N251" t="s">
        <v>8914</v>
      </c>
    </row>
    <row r="252" spans="1:14" hidden="1">
      <c r="A252" s="1" t="s">
        <v>8946</v>
      </c>
      <c r="B252" t="s">
        <v>8947</v>
      </c>
      <c r="C252" s="8" t="e">
        <f>VLOOKUP(B252,'ETUC LIST'!$A$2:$B$948,2,FALSE)</f>
        <v>#N/A</v>
      </c>
      <c r="D252" t="s">
        <v>8948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77</v>
      </c>
      <c r="K252" t="s">
        <v>25</v>
      </c>
      <c r="L252" t="s">
        <v>8949</v>
      </c>
      <c r="M252" t="s">
        <v>25</v>
      </c>
      <c r="N252" t="s">
        <v>8950</v>
      </c>
    </row>
    <row r="253" spans="1:14" hidden="1">
      <c r="A253" s="1" t="s">
        <v>8971</v>
      </c>
      <c r="B253" t="s">
        <v>8972</v>
      </c>
      <c r="C253" s="8" t="e">
        <f>VLOOKUP(B253,'ETUC LIST'!$A$2:$B$948,2,FALSE)</f>
        <v>#N/A</v>
      </c>
      <c r="D253" t="s">
        <v>8973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106</v>
      </c>
      <c r="K253" t="s">
        <v>25</v>
      </c>
      <c r="L253" t="s">
        <v>8974</v>
      </c>
      <c r="M253" t="s">
        <v>25</v>
      </c>
      <c r="N253" t="s">
        <v>8975</v>
      </c>
    </row>
    <row r="254" spans="1:14" hidden="1">
      <c r="A254" s="1" t="s">
        <v>8991</v>
      </c>
      <c r="B254" t="s">
        <v>8992</v>
      </c>
      <c r="C254" s="8" t="e">
        <f>VLOOKUP(B254,'ETUC LIST'!$A$2:$B$948,2,FALSE)</f>
        <v>#N/A</v>
      </c>
      <c r="D254" t="s">
        <v>8993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83</v>
      </c>
      <c r="K254" t="s">
        <v>25</v>
      </c>
      <c r="L254" t="s">
        <v>8994</v>
      </c>
      <c r="M254" t="s">
        <v>25</v>
      </c>
      <c r="N254" t="s">
        <v>8995</v>
      </c>
    </row>
    <row r="255" spans="1:14" hidden="1">
      <c r="A255" s="1" t="s">
        <v>9021</v>
      </c>
      <c r="B255" t="s">
        <v>9022</v>
      </c>
      <c r="C255" s="8" t="e">
        <f>VLOOKUP(B255,'ETUC LIST'!$A$2:$B$948,2,FALSE)</f>
        <v>#N/A</v>
      </c>
      <c r="D255" t="s">
        <v>9023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61</v>
      </c>
      <c r="K255" t="s">
        <v>25</v>
      </c>
      <c r="L255" t="s">
        <v>9024</v>
      </c>
      <c r="M255" t="s">
        <v>25</v>
      </c>
      <c r="N255" t="s">
        <v>9025</v>
      </c>
    </row>
    <row r="256" spans="1:14" hidden="1">
      <c r="A256" s="1" t="s">
        <v>9026</v>
      </c>
      <c r="B256" t="s">
        <v>9027</v>
      </c>
      <c r="C256" s="8" t="e">
        <f>VLOOKUP(B256,'ETUC LIST'!$A$2:$B$948,2,FALSE)</f>
        <v>#N/A</v>
      </c>
      <c r="D256" t="s">
        <v>9028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106</v>
      </c>
      <c r="K256" t="s">
        <v>25</v>
      </c>
      <c r="L256" t="s">
        <v>9029</v>
      </c>
      <c r="M256" t="s">
        <v>25</v>
      </c>
      <c r="N256" t="s">
        <v>9030</v>
      </c>
    </row>
    <row r="257" spans="1:14" hidden="1">
      <c r="A257" s="1" t="s">
        <v>9064</v>
      </c>
      <c r="B257" t="s">
        <v>9065</v>
      </c>
      <c r="C257" s="8" t="e">
        <f>VLOOKUP(B257,'ETUC LIST'!$A$2:$B$948,2,FALSE)</f>
        <v>#N/A</v>
      </c>
      <c r="D257" t="s">
        <v>88</v>
      </c>
      <c r="E257" s="8" t="e">
        <f>VLOOKUP(D257,#REF!,2,FALSE)</f>
        <v>#REF!</v>
      </c>
      <c r="F257" t="s">
        <v>43</v>
      </c>
      <c r="G257" t="s">
        <v>25</v>
      </c>
      <c r="H257" t="s">
        <v>89</v>
      </c>
      <c r="I257" t="s">
        <v>25</v>
      </c>
      <c r="J257" t="s">
        <v>50</v>
      </c>
      <c r="K257" t="s">
        <v>25</v>
      </c>
      <c r="L257" t="s">
        <v>9066</v>
      </c>
      <c r="M257" t="s">
        <v>25</v>
      </c>
      <c r="N257" t="s">
        <v>9067</v>
      </c>
    </row>
    <row r="258" spans="1:14" hidden="1">
      <c r="A258" s="1" t="s">
        <v>9073</v>
      </c>
      <c r="B258" t="s">
        <v>9074</v>
      </c>
      <c r="C258" s="8" t="e">
        <f>VLOOKUP(B258,'ETUC LIST'!$A$2:$B$948,2,FALSE)</f>
        <v>#N/A</v>
      </c>
      <c r="D258" t="s">
        <v>9075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83</v>
      </c>
      <c r="K258" t="s">
        <v>25</v>
      </c>
      <c r="L258" t="s">
        <v>9076</v>
      </c>
      <c r="M258" t="s">
        <v>25</v>
      </c>
      <c r="N258" t="s">
        <v>9077</v>
      </c>
    </row>
    <row r="259" spans="1:14">
      <c r="A259" s="1" t="s">
        <v>9078</v>
      </c>
      <c r="B259" t="s">
        <v>9079</v>
      </c>
      <c r="C259" s="9" t="str">
        <f>VLOOKUP(B259,'ETUC LIST'!$A$2:$B$948,2,FALSE)</f>
        <v>titanium dioxide</v>
      </c>
      <c r="D259" t="s">
        <v>9080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1326</v>
      </c>
      <c r="K259" t="s">
        <v>25</v>
      </c>
      <c r="L259" t="s">
        <v>9081</v>
      </c>
      <c r="M259" t="s">
        <v>25</v>
      </c>
      <c r="N259" t="s">
        <v>9082</v>
      </c>
    </row>
    <row r="260" spans="1:14" hidden="1">
      <c r="A260" t="s">
        <v>9118</v>
      </c>
      <c r="B260" t="s">
        <v>9119</v>
      </c>
      <c r="C260" s="8" t="e">
        <f>VLOOKUP(B260,'ETUC LIST'!$A$2:$B$948,2,FALSE)</f>
        <v>#N/A</v>
      </c>
      <c r="D260" t="s">
        <v>9120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61</v>
      </c>
      <c r="K260" t="s">
        <v>25</v>
      </c>
      <c r="L260" t="s">
        <v>9121</v>
      </c>
      <c r="M260" t="s">
        <v>25</v>
      </c>
      <c r="N260" t="s">
        <v>9122</v>
      </c>
    </row>
    <row r="261" spans="1:14" hidden="1">
      <c r="A261" s="1" t="s">
        <v>9199</v>
      </c>
      <c r="B261" t="s">
        <v>9200</v>
      </c>
      <c r="C261" s="8" t="e">
        <f>VLOOKUP(B261,'ETUC LIST'!$A$2:$B$948,2,FALSE)</f>
        <v>#N/A</v>
      </c>
      <c r="D261" t="s">
        <v>9201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9202</v>
      </c>
      <c r="M261" t="s">
        <v>25</v>
      </c>
      <c r="N261" t="s">
        <v>9203</v>
      </c>
    </row>
    <row r="262" spans="1:14" hidden="1">
      <c r="A262" s="1" t="s">
        <v>9249</v>
      </c>
      <c r="B262" t="s">
        <v>9250</v>
      </c>
      <c r="C262" s="8" t="e">
        <f>VLOOKUP(B262,'ETUC LIST'!$A$2:$B$948,2,FALSE)</f>
        <v>#N/A</v>
      </c>
      <c r="D262" t="s">
        <v>9251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106</v>
      </c>
      <c r="K262" t="s">
        <v>25</v>
      </c>
      <c r="L262" t="s">
        <v>9252</v>
      </c>
      <c r="M262" t="s">
        <v>25</v>
      </c>
      <c r="N262" t="s">
        <v>9253</v>
      </c>
    </row>
    <row r="263" spans="1:14" hidden="1">
      <c r="A263" s="1" t="s">
        <v>9259</v>
      </c>
      <c r="B263" t="s">
        <v>9260</v>
      </c>
      <c r="C263" s="8" t="e">
        <f>VLOOKUP(B263,'ETUC LIST'!$A$2:$B$948,2,FALSE)</f>
        <v>#N/A</v>
      </c>
      <c r="D263" s="3">
        <v>317069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61</v>
      </c>
      <c r="K263" t="s">
        <v>25</v>
      </c>
      <c r="L263" t="s">
        <v>9261</v>
      </c>
      <c r="M263" t="s">
        <v>25</v>
      </c>
      <c r="N263" t="s">
        <v>9262</v>
      </c>
    </row>
    <row r="264" spans="1:14" hidden="1">
      <c r="A264" s="1" t="s">
        <v>9278</v>
      </c>
      <c r="B264" t="s">
        <v>9279</v>
      </c>
      <c r="C264" s="8" t="e">
        <f>VLOOKUP(B264,'ETUC LIST'!$A$2:$B$948,2,FALSE)</f>
        <v>#N/A</v>
      </c>
      <c r="D264" t="s">
        <v>9280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106</v>
      </c>
      <c r="K264" t="s">
        <v>25</v>
      </c>
      <c r="L264" t="s">
        <v>9281</v>
      </c>
      <c r="M264" t="s">
        <v>25</v>
      </c>
      <c r="N264" t="s">
        <v>9282</v>
      </c>
    </row>
    <row r="265" spans="1:14" hidden="1">
      <c r="A265" s="1" t="s">
        <v>10628</v>
      </c>
      <c r="B265" t="s">
        <v>10629</v>
      </c>
      <c r="C265" s="8" t="e">
        <f>VLOOKUP(B265,'ETUC LIST'!$A$2:$B$948,2,FALSE)</f>
        <v>#N/A</v>
      </c>
      <c r="D265" t="s">
        <v>10630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106</v>
      </c>
      <c r="K265" t="s">
        <v>25</v>
      </c>
      <c r="L265" t="s">
        <v>10631</v>
      </c>
      <c r="M265" t="s">
        <v>25</v>
      </c>
      <c r="N265" t="s">
        <v>10632</v>
      </c>
    </row>
    <row r="266" spans="1:14" hidden="1">
      <c r="A266" s="1" t="s">
        <v>9338</v>
      </c>
      <c r="B266" t="s">
        <v>9339</v>
      </c>
      <c r="C266" s="8" t="e">
        <f>VLOOKUP(B266,'ETUC LIST'!$A$2:$B$948,2,FALSE)</f>
        <v>#N/A</v>
      </c>
      <c r="D266" t="s">
        <v>9340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106</v>
      </c>
      <c r="K266" t="s">
        <v>25</v>
      </c>
      <c r="L266" t="s">
        <v>9341</v>
      </c>
      <c r="M266" t="s">
        <v>25</v>
      </c>
      <c r="N266" t="s">
        <v>9342</v>
      </c>
    </row>
    <row r="267" spans="1:14" hidden="1">
      <c r="A267" s="1" t="s">
        <v>9343</v>
      </c>
      <c r="B267" t="s">
        <v>9344</v>
      </c>
      <c r="C267" s="8" t="e">
        <f>VLOOKUP(B267,'ETUC LIST'!$A$2:$B$948,2,FALSE)</f>
        <v>#N/A</v>
      </c>
      <c r="D267" t="s">
        <v>9345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106</v>
      </c>
      <c r="K267" t="s">
        <v>25</v>
      </c>
      <c r="L267" t="s">
        <v>9346</v>
      </c>
      <c r="M267" t="s">
        <v>25</v>
      </c>
      <c r="N267" t="s">
        <v>9347</v>
      </c>
    </row>
    <row r="268" spans="1:14" hidden="1">
      <c r="A268" s="1" t="s">
        <v>9348</v>
      </c>
      <c r="B268" t="s">
        <v>9349</v>
      </c>
      <c r="C268" s="8" t="e">
        <f>VLOOKUP(B268,'ETUC LIST'!$A$2:$B$948,2,FALSE)</f>
        <v>#N/A</v>
      </c>
      <c r="D268" t="s">
        <v>88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61</v>
      </c>
      <c r="K268" t="s">
        <v>25</v>
      </c>
      <c r="L268" t="s">
        <v>9350</v>
      </c>
      <c r="M268" t="s">
        <v>25</v>
      </c>
      <c r="N268" t="s">
        <v>9351</v>
      </c>
    </row>
    <row r="269" spans="1:14" hidden="1">
      <c r="A269" s="1" t="s">
        <v>9352</v>
      </c>
      <c r="B269" t="s">
        <v>9353</v>
      </c>
      <c r="C269" s="8" t="e">
        <f>VLOOKUP(B269,'ETUC LIST'!$A$2:$B$948,2,FALSE)</f>
        <v>#N/A</v>
      </c>
      <c r="D269" t="s">
        <v>9354</v>
      </c>
      <c r="E269" s="8" t="e">
        <f>VLOOKUP(D269,#REF!,2,FALSE)</f>
        <v>#REF!</v>
      </c>
      <c r="F269" t="s">
        <v>43</v>
      </c>
      <c r="G269" t="s">
        <v>25</v>
      </c>
      <c r="H269" t="s">
        <v>36</v>
      </c>
      <c r="I269" t="s">
        <v>25</v>
      </c>
      <c r="J269" t="s">
        <v>61</v>
      </c>
      <c r="K269" t="s">
        <v>25</v>
      </c>
      <c r="L269" t="s">
        <v>9355</v>
      </c>
      <c r="M269" t="s">
        <v>25</v>
      </c>
      <c r="N269" t="s">
        <v>9356</v>
      </c>
    </row>
    <row r="270" spans="1:14" hidden="1">
      <c r="A270" s="1" t="s">
        <v>9362</v>
      </c>
      <c r="B270" t="s">
        <v>9363</v>
      </c>
      <c r="C270" s="8" t="e">
        <f>VLOOKUP(B270,'ETUC LIST'!$A$2:$B$948,2,FALSE)</f>
        <v>#N/A</v>
      </c>
      <c r="D270" t="s">
        <v>9364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106</v>
      </c>
      <c r="K270" t="s">
        <v>25</v>
      </c>
      <c r="L270" t="s">
        <v>9365</v>
      </c>
      <c r="M270" t="s">
        <v>25</v>
      </c>
      <c r="N270" t="s">
        <v>9366</v>
      </c>
    </row>
    <row r="271" spans="1:14">
      <c r="A271" s="1" t="s">
        <v>9367</v>
      </c>
      <c r="B271" t="s">
        <v>9368</v>
      </c>
      <c r="C271" s="9" t="str">
        <f>VLOOKUP(B271,'ETUC LIST'!$A$2:$B$948,2,FALSE)</f>
        <v>trisodium nitrilotriacetate</v>
      </c>
      <c r="D271" t="s">
        <v>9369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61</v>
      </c>
      <c r="K271" t="s">
        <v>25</v>
      </c>
      <c r="L271" t="s">
        <v>9370</v>
      </c>
      <c r="M271" t="s">
        <v>25</v>
      </c>
      <c r="N271" t="s">
        <v>9371</v>
      </c>
    </row>
    <row r="272" spans="1:14" hidden="1">
      <c r="A272" s="1" t="s">
        <v>9382</v>
      </c>
      <c r="B272" t="s">
        <v>9383</v>
      </c>
      <c r="C272" s="8" t="e">
        <f>VLOOKUP(B272,'ETUC LIST'!$A$2:$B$948,2,FALSE)</f>
        <v>#N/A</v>
      </c>
      <c r="D272" t="s">
        <v>9384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61</v>
      </c>
      <c r="K272" t="s">
        <v>25</v>
      </c>
      <c r="L272" t="s">
        <v>9385</v>
      </c>
      <c r="M272" t="s">
        <v>25</v>
      </c>
      <c r="N272" t="s">
        <v>9386</v>
      </c>
    </row>
    <row r="273" spans="1:14" hidden="1">
      <c r="A273" s="1" t="s">
        <v>9387</v>
      </c>
      <c r="B273" t="s">
        <v>9388</v>
      </c>
      <c r="C273" s="8" t="e">
        <f>VLOOKUP(B273,'ETUC LIST'!$A$2:$B$948,2,FALSE)</f>
        <v>#N/A</v>
      </c>
      <c r="D273" t="s">
        <v>9389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83</v>
      </c>
      <c r="K273" t="s">
        <v>25</v>
      </c>
      <c r="L273" t="s">
        <v>9390</v>
      </c>
      <c r="M273" t="s">
        <v>25</v>
      </c>
      <c r="N273" t="s">
        <v>9391</v>
      </c>
    </row>
    <row r="274" spans="1:14" hidden="1">
      <c r="A274" t="s">
        <v>9426</v>
      </c>
      <c r="B274" t="s">
        <v>9427</v>
      </c>
      <c r="C274" s="8" t="e">
        <f>VLOOKUP(B274,'ETUC LIST'!$A$2:$B$948,2,FALSE)</f>
        <v>#N/A</v>
      </c>
      <c r="D274" t="s">
        <v>9428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2397</v>
      </c>
      <c r="K274" t="s">
        <v>25</v>
      </c>
      <c r="L274" t="s">
        <v>9429</v>
      </c>
      <c r="M274" t="s">
        <v>25</v>
      </c>
      <c r="N274" t="s">
        <v>9430</v>
      </c>
    </row>
    <row r="275" spans="1:14">
      <c r="A275" s="1" t="s">
        <v>9441</v>
      </c>
      <c r="B275" t="s">
        <v>9442</v>
      </c>
      <c r="C275" s="9" t="str">
        <f>VLOOKUP(B275,'ETUC LIST'!$A$2:$B$948,2,FALSE)</f>
        <v>vinyl neodecanoate</v>
      </c>
      <c r="D275" t="s">
        <v>9443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61</v>
      </c>
      <c r="K275" t="s">
        <v>25</v>
      </c>
      <c r="L275" t="s">
        <v>9444</v>
      </c>
      <c r="M275" t="s">
        <v>25</v>
      </c>
      <c r="N275" t="s">
        <v>9445</v>
      </c>
    </row>
    <row r="276" spans="1:14" ht="75" hidden="1">
      <c r="A276" s="2" t="s">
        <v>9466</v>
      </c>
      <c r="C276" s="8" t="e">
        <f>VLOOKUP(B276,'ETUC LIST'!$A$2:$B$948,2,FALSE)</f>
        <v>#N/A</v>
      </c>
      <c r="E276" s="8" t="e">
        <f>VLOOKUP(D276,#REF!,2,FALSE)</f>
        <v>#REF!</v>
      </c>
    </row>
    <row r="277" spans="1:14" hidden="1">
      <c r="A277" s="1" t="s">
        <v>9467</v>
      </c>
      <c r="B277" t="s">
        <v>9468</v>
      </c>
      <c r="C277" s="8" t="e">
        <f>VLOOKUP(B277,'ETUC LIST'!$A$2:$B$948,2,FALSE)</f>
        <v>#N/A</v>
      </c>
      <c r="D277" t="s">
        <v>88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83</v>
      </c>
      <c r="K277" t="s">
        <v>25</v>
      </c>
      <c r="L277" t="s">
        <v>9469</v>
      </c>
      <c r="M277" t="s">
        <v>25</v>
      </c>
      <c r="N277" t="s">
        <v>9470</v>
      </c>
    </row>
    <row r="278" spans="1:14" hidden="1">
      <c r="A278" s="1" t="s">
        <v>9471</v>
      </c>
      <c r="B278" t="s">
        <v>9472</v>
      </c>
      <c r="C278" s="8" t="e">
        <f>VLOOKUP(B278,'ETUC LIST'!$A$2:$B$948,2,FALSE)</f>
        <v>#N/A</v>
      </c>
      <c r="D278" t="s">
        <v>88</v>
      </c>
      <c r="E278" s="8" t="e">
        <f>VLOOKUP(D278,#REF!,2,FALSE)</f>
        <v>#REF!</v>
      </c>
      <c r="F278" t="s">
        <v>43</v>
      </c>
      <c r="G278" t="s">
        <v>25</v>
      </c>
      <c r="H278" t="s">
        <v>36</v>
      </c>
      <c r="I278" t="s">
        <v>25</v>
      </c>
      <c r="J278" t="s">
        <v>198</v>
      </c>
      <c r="K278" t="s">
        <v>25</v>
      </c>
      <c r="L278" t="s">
        <v>9473</v>
      </c>
      <c r="M278" t="s">
        <v>25</v>
      </c>
      <c r="N278" t="s">
        <v>9474</v>
      </c>
    </row>
    <row r="279" spans="1:14" hidden="1">
      <c r="A279" t="s">
        <v>9475</v>
      </c>
      <c r="B279" t="s">
        <v>9476</v>
      </c>
      <c r="C279" s="8" t="e">
        <f>VLOOKUP(B279,'ETUC LIST'!$A$2:$B$948,2,FALSE)</f>
        <v>#N/A</v>
      </c>
      <c r="D279" t="s">
        <v>9477</v>
      </c>
      <c r="E279" s="8" t="e">
        <f>VLOOKUP(D279,#REF!,2,FALSE)</f>
        <v>#REF!</v>
      </c>
      <c r="F279" t="s">
        <v>43</v>
      </c>
      <c r="G279" t="s">
        <v>25</v>
      </c>
      <c r="H279" t="s">
        <v>36</v>
      </c>
      <c r="I279" t="s">
        <v>25</v>
      </c>
      <c r="J279" t="s">
        <v>1326</v>
      </c>
      <c r="K279" t="s">
        <v>25</v>
      </c>
      <c r="L279" t="s">
        <v>9478</v>
      </c>
      <c r="M279" t="s">
        <v>25</v>
      </c>
      <c r="N279" t="s">
        <v>9479</v>
      </c>
    </row>
    <row r="280" spans="1:14" hidden="1">
      <c r="A280" s="1" t="s">
        <v>9490</v>
      </c>
      <c r="B280" t="s">
        <v>9491</v>
      </c>
      <c r="C280" s="8" t="e">
        <f>VLOOKUP(B280,'ETUC LIST'!$A$2:$B$948,2,FALSE)</f>
        <v>#N/A</v>
      </c>
      <c r="D280" t="s">
        <v>9492</v>
      </c>
      <c r="E280" s="8" t="e">
        <f>VLOOKUP(D280,#REF!,2,FALSE)</f>
        <v>#REF!</v>
      </c>
      <c r="F280" t="s">
        <v>43</v>
      </c>
      <c r="G280" t="s">
        <v>25</v>
      </c>
      <c r="H280" t="s">
        <v>36</v>
      </c>
      <c r="I280" t="s">
        <v>25</v>
      </c>
      <c r="J280" t="s">
        <v>61</v>
      </c>
      <c r="K280" t="s">
        <v>25</v>
      </c>
      <c r="L280" t="s">
        <v>9493</v>
      </c>
      <c r="M280" t="s">
        <v>25</v>
      </c>
      <c r="N280" t="s">
        <v>9494</v>
      </c>
    </row>
    <row r="281" spans="1:14" hidden="1">
      <c r="A281" s="1" t="s">
        <v>9504</v>
      </c>
      <c r="B281" t="s">
        <v>9505</v>
      </c>
      <c r="C281" s="8" t="e">
        <f>VLOOKUP(B281,'ETUC LIST'!$A$2:$B$948,2,FALSE)</f>
        <v>#N/A</v>
      </c>
      <c r="D281" t="s">
        <v>9506</v>
      </c>
      <c r="E281" s="8" t="e">
        <f>VLOOKUP(D281,#REF!,2,FALSE)</f>
        <v>#REF!</v>
      </c>
      <c r="F281" t="s">
        <v>43</v>
      </c>
      <c r="G281" t="s">
        <v>25</v>
      </c>
      <c r="H281" t="s">
        <v>36</v>
      </c>
      <c r="I281" t="s">
        <v>25</v>
      </c>
      <c r="J281" t="s">
        <v>106</v>
      </c>
      <c r="K281" t="s">
        <v>25</v>
      </c>
      <c r="L281" t="s">
        <v>9507</v>
      </c>
      <c r="M281" t="s">
        <v>25</v>
      </c>
      <c r="N281" t="s">
        <v>9508</v>
      </c>
    </row>
    <row r="282" spans="1:14" hidden="1">
      <c r="A282" s="1" t="s">
        <v>9524</v>
      </c>
      <c r="B282" t="s">
        <v>9525</v>
      </c>
      <c r="C282" s="8" t="e">
        <f>VLOOKUP(B282,'ETUC LIST'!$A$2:$B$948,2,FALSE)</f>
        <v>#N/A</v>
      </c>
      <c r="D282" t="s">
        <v>9526</v>
      </c>
      <c r="E282" s="8" t="e">
        <f>VLOOKUP(D282,#REF!,2,FALSE)</f>
        <v>#REF!</v>
      </c>
      <c r="F282" t="s">
        <v>43</v>
      </c>
      <c r="G282" t="s">
        <v>25</v>
      </c>
      <c r="H282" t="s">
        <v>36</v>
      </c>
      <c r="I282" t="s">
        <v>25</v>
      </c>
      <c r="J282" t="s">
        <v>77</v>
      </c>
      <c r="K282" t="s">
        <v>25</v>
      </c>
      <c r="L282" t="s">
        <v>9527</v>
      </c>
      <c r="M282" t="s">
        <v>25</v>
      </c>
      <c r="N282" t="s">
        <v>9528</v>
      </c>
    </row>
    <row r="283" spans="1:14" hidden="1">
      <c r="A283" s="1" t="s">
        <v>9534</v>
      </c>
      <c r="B283" t="s">
        <v>9535</v>
      </c>
      <c r="C283" s="8" t="e">
        <f>VLOOKUP(B283,'ETUC LIST'!$A$2:$B$948,2,FALSE)</f>
        <v>#N/A</v>
      </c>
      <c r="D283" t="s">
        <v>9536</v>
      </c>
      <c r="E283" s="8" t="e">
        <f>VLOOKUP(D283,#REF!,2,FALSE)</f>
        <v>#REF!</v>
      </c>
      <c r="F283" t="s">
        <v>43</v>
      </c>
      <c r="G283" t="s">
        <v>25</v>
      </c>
      <c r="H283" t="s">
        <v>36</v>
      </c>
      <c r="I283" t="s">
        <v>25</v>
      </c>
      <c r="J283" t="s">
        <v>61</v>
      </c>
      <c r="K283" t="s">
        <v>25</v>
      </c>
      <c r="L283" t="s">
        <v>9537</v>
      </c>
      <c r="M283" t="s">
        <v>25</v>
      </c>
      <c r="N283" t="s">
        <v>9538</v>
      </c>
    </row>
    <row r="284" spans="1:14" hidden="1">
      <c r="A284" s="1" t="s">
        <v>9539</v>
      </c>
      <c r="B284" t="s">
        <v>9540</v>
      </c>
      <c r="C284" s="8" t="e">
        <f>VLOOKUP(B284,'ETUC LIST'!$A$2:$B$948,2,FALSE)</f>
        <v>#N/A</v>
      </c>
      <c r="D284" t="s">
        <v>9541</v>
      </c>
      <c r="E284" s="8" t="e">
        <f>VLOOKUP(D284,#REF!,2,FALSE)</f>
        <v>#REF!</v>
      </c>
      <c r="F284" t="s">
        <v>43</v>
      </c>
      <c r="G284" t="s">
        <v>25</v>
      </c>
      <c r="H284" t="s">
        <v>36</v>
      </c>
      <c r="I284" t="s">
        <v>25</v>
      </c>
      <c r="J284" t="s">
        <v>77</v>
      </c>
      <c r="K284" t="s">
        <v>25</v>
      </c>
      <c r="L284" t="s">
        <v>9542</v>
      </c>
      <c r="M284" t="s">
        <v>25</v>
      </c>
      <c r="N284" t="s">
        <v>9543</v>
      </c>
    </row>
    <row r="285" spans="1:14" hidden="1">
      <c r="A285" s="1" t="s">
        <v>9552</v>
      </c>
      <c r="B285" t="s">
        <v>9553</v>
      </c>
      <c r="C285" s="8" t="e">
        <f>VLOOKUP(B285,'ETUC LIST'!$A$2:$B$948,2,FALSE)</f>
        <v>#N/A</v>
      </c>
      <c r="D285" t="s">
        <v>9554</v>
      </c>
      <c r="E285" s="8" t="e">
        <f>VLOOKUP(D285,#REF!,2,FALSE)</f>
        <v>#REF!</v>
      </c>
      <c r="F285" t="s">
        <v>43</v>
      </c>
      <c r="G285" t="s">
        <v>25</v>
      </c>
      <c r="H285" t="s">
        <v>36</v>
      </c>
      <c r="I285" t="s">
        <v>25</v>
      </c>
      <c r="J285" t="s">
        <v>61</v>
      </c>
      <c r="K285" t="s">
        <v>25</v>
      </c>
      <c r="L285" t="s">
        <v>9555</v>
      </c>
      <c r="M285" t="s">
        <v>25</v>
      </c>
      <c r="N285" t="s">
        <v>9556</v>
      </c>
    </row>
  </sheetData>
  <autoFilter ref="A28:N285">
    <filterColumn colId="2">
      <filters>
        <filter val=" Ethyl methacrylate"/>
        <filter val="1,4-bis(2,3-epoxypropoxy)butan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lamine"/>
        <filter val="Methyl methacrylate"/>
        <filter val="Oxirane, mono[(C12-14-alkyloxy)methyl] derivs."/>
        <filter val="titanium dioxide"/>
        <filter val="trisodium nitrilotriacetate"/>
        <filter val="vinyl neodecano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189"/>
  <sheetViews>
    <sheetView workbookViewId="0">
      <selection activeCell="C23" sqref="C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41.425781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11028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11029</v>
      </c>
      <c r="B23" s="4"/>
      <c r="C23" s="19">
        <v>19</v>
      </c>
      <c r="D23" s="20"/>
      <c r="E23" s="22">
        <v>8</v>
      </c>
    </row>
    <row r="24" spans="1:14">
      <c r="A24" s="4" t="s">
        <v>10655</v>
      </c>
      <c r="B24" s="4"/>
      <c r="C24" s="12"/>
    </row>
    <row r="25" spans="1:14"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577</v>
      </c>
      <c r="B29" t="s">
        <v>578</v>
      </c>
      <c r="C29" s="8" t="e">
        <f>VLOOKUP(B29,'ETUC LIST'!$A$2:$B$948,2,FALSE)</f>
        <v>#N/A</v>
      </c>
      <c r="D29" t="s">
        <v>579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106</v>
      </c>
      <c r="K29" t="s">
        <v>25</v>
      </c>
      <c r="L29" t="s">
        <v>580</v>
      </c>
      <c r="M29" t="s">
        <v>25</v>
      </c>
      <c r="N29" t="s">
        <v>581</v>
      </c>
    </row>
    <row r="30" spans="1:14" hidden="1">
      <c r="A30" s="1" t="s">
        <v>592</v>
      </c>
      <c r="B30" t="s">
        <v>593</v>
      </c>
      <c r="C30" s="8" t="e">
        <f>VLOOKUP(B30,'ETUC LIST'!$A$2:$B$948,2,FALSE)</f>
        <v>#N/A</v>
      </c>
      <c r="D30" t="s">
        <v>594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106</v>
      </c>
      <c r="K30" t="s">
        <v>25</v>
      </c>
      <c r="L30" t="s">
        <v>595</v>
      </c>
      <c r="M30" t="s">
        <v>25</v>
      </c>
      <c r="N30" t="s">
        <v>596</v>
      </c>
    </row>
    <row r="31" spans="1:14" hidden="1">
      <c r="A31" s="1" t="s">
        <v>795</v>
      </c>
      <c r="B31" t="s">
        <v>796</v>
      </c>
      <c r="C31" s="8" t="e">
        <f>VLOOKUP(B31,'ETUC LIST'!$A$2:$B$948,2,FALSE)</f>
        <v>#N/A</v>
      </c>
      <c r="D31" t="s">
        <v>88</v>
      </c>
      <c r="E31" s="8" t="e">
        <f>VLOOKUP(D31,#REF!,2,FALSE)</f>
        <v>#REF!</v>
      </c>
      <c r="F31" t="s">
        <v>43</v>
      </c>
      <c r="G31" t="s">
        <v>25</v>
      </c>
      <c r="H31" t="s">
        <v>89</v>
      </c>
      <c r="I31" t="s">
        <v>25</v>
      </c>
      <c r="J31" t="s">
        <v>390</v>
      </c>
      <c r="K31" t="s">
        <v>25</v>
      </c>
      <c r="L31" t="s">
        <v>797</v>
      </c>
      <c r="M31" t="s">
        <v>25</v>
      </c>
      <c r="N31" t="s">
        <v>798</v>
      </c>
    </row>
    <row r="32" spans="1:14" hidden="1">
      <c r="A32" s="1" t="s">
        <v>799</v>
      </c>
      <c r="B32" t="s">
        <v>800</v>
      </c>
      <c r="C32" s="8" t="e">
        <f>VLOOKUP(B32,'ETUC LIST'!$A$2:$B$948,2,FALSE)</f>
        <v>#N/A</v>
      </c>
      <c r="D32" t="s">
        <v>801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198</v>
      </c>
      <c r="K32" t="s">
        <v>25</v>
      </c>
      <c r="L32" t="s">
        <v>802</v>
      </c>
      <c r="M32" t="s">
        <v>25</v>
      </c>
      <c r="N32" t="s">
        <v>803</v>
      </c>
    </row>
    <row r="33" spans="1:14" hidden="1">
      <c r="A33" s="1" t="s">
        <v>804</v>
      </c>
      <c r="B33" t="s">
        <v>805</v>
      </c>
      <c r="C33" s="8" t="e">
        <f>VLOOKUP(B33,'ETUC LIST'!$A$2:$B$948,2,FALSE)</f>
        <v>#N/A</v>
      </c>
      <c r="D33" t="s">
        <v>806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83</v>
      </c>
      <c r="K33" t="s">
        <v>25</v>
      </c>
      <c r="L33" t="s">
        <v>807</v>
      </c>
      <c r="M33" t="s">
        <v>25</v>
      </c>
      <c r="N33" t="s">
        <v>808</v>
      </c>
    </row>
    <row r="34" spans="1:14" hidden="1">
      <c r="A34" s="1" t="s">
        <v>828</v>
      </c>
      <c r="B34" t="s">
        <v>829</v>
      </c>
      <c r="C34" s="9" t="e">
        <f>VLOOKUP(B34,'ETUC LIST'!$A$2:$B$948,2,FALSE)</f>
        <v>#N/A</v>
      </c>
      <c r="D34" t="s">
        <v>830</v>
      </c>
      <c r="E34" s="9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833</v>
      </c>
      <c r="M34" t="s">
        <v>25</v>
      </c>
      <c r="N34" t="s">
        <v>832</v>
      </c>
    </row>
    <row r="35" spans="1:14" hidden="1">
      <c r="A35" s="1" t="s">
        <v>918</v>
      </c>
      <c r="B35" t="s">
        <v>919</v>
      </c>
      <c r="C35" s="8" t="e">
        <f>VLOOKUP(B35,'ETUC LIST'!$A$2:$B$948,2,FALSE)</f>
        <v>#N/A</v>
      </c>
      <c r="D35" t="s">
        <v>920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921</v>
      </c>
      <c r="M35" t="s">
        <v>25</v>
      </c>
      <c r="N35" t="s">
        <v>922</v>
      </c>
    </row>
    <row r="36" spans="1:14">
      <c r="A36" s="1" t="s">
        <v>1127</v>
      </c>
      <c r="B36" t="s">
        <v>1128</v>
      </c>
      <c r="C36" s="9" t="str">
        <f>VLOOKUP(B36,'ETUC LIST'!$A$2:$B$948,2,FALSE)</f>
        <v>2-dimethylaminoethyl methacrylate</v>
      </c>
      <c r="D36" t="s">
        <v>1129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198</v>
      </c>
      <c r="K36" t="s">
        <v>25</v>
      </c>
      <c r="L36" t="s">
        <v>1130</v>
      </c>
      <c r="M36" t="s">
        <v>25</v>
      </c>
      <c r="N36" t="s">
        <v>1131</v>
      </c>
    </row>
    <row r="37" spans="1:14" hidden="1">
      <c r="A37" t="s">
        <v>1192</v>
      </c>
      <c r="B37" t="s">
        <v>1193</v>
      </c>
      <c r="C37" s="8" t="e">
        <f>VLOOKUP(B37,'ETUC LIST'!$A$2:$B$948,2,FALSE)</f>
        <v>#N/A</v>
      </c>
      <c r="D37" t="s">
        <v>1194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198</v>
      </c>
      <c r="K37" t="s">
        <v>25</v>
      </c>
      <c r="L37" t="s">
        <v>1195</v>
      </c>
      <c r="M37" t="s">
        <v>25</v>
      </c>
      <c r="N37" t="s">
        <v>1196</v>
      </c>
    </row>
    <row r="38" spans="1:14">
      <c r="A38" s="1" t="s">
        <v>1277</v>
      </c>
      <c r="B38" t="s">
        <v>1278</v>
      </c>
      <c r="C38" s="9" t="str">
        <f>VLOOKUP(B38,'ETUC LIST'!$A$2:$B$948,2,FALSE)</f>
        <v>2-hydroxyethyl methacrylate</v>
      </c>
      <c r="D38" t="s">
        <v>1279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61</v>
      </c>
      <c r="K38" t="s">
        <v>25</v>
      </c>
      <c r="L38" t="s">
        <v>1280</v>
      </c>
      <c r="M38" t="s">
        <v>25</v>
      </c>
      <c r="N38" t="s">
        <v>1281</v>
      </c>
    </row>
    <row r="39" spans="1:14">
      <c r="A39" s="1" t="s">
        <v>1474</v>
      </c>
      <c r="B39" t="s">
        <v>1475</v>
      </c>
      <c r="C39" s="9" t="str">
        <f>VLOOKUP(B39,'ETUC LIST'!$A$2:$B$948,2,FALSE)</f>
        <v>3,6,9,12-tetraazatetradecamethylenediamine</v>
      </c>
      <c r="D39" t="s">
        <v>1476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1477</v>
      </c>
      <c r="M39" t="s">
        <v>25</v>
      </c>
      <c r="N39" t="s">
        <v>1478</v>
      </c>
    </row>
    <row r="40" spans="1:14" hidden="1">
      <c r="A40" s="1" t="s">
        <v>1653</v>
      </c>
      <c r="B40" t="s">
        <v>1654</v>
      </c>
      <c r="C40" s="8" t="e">
        <f>VLOOKUP(B40,'ETUC LIST'!$A$2:$B$948,2,FALSE)</f>
        <v>#N/A</v>
      </c>
      <c r="D40" t="s">
        <v>1655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106</v>
      </c>
      <c r="K40" t="s">
        <v>25</v>
      </c>
      <c r="L40" t="s">
        <v>1656</v>
      </c>
      <c r="M40" t="s">
        <v>25</v>
      </c>
      <c r="N40" t="s">
        <v>1657</v>
      </c>
    </row>
    <row r="41" spans="1:14" hidden="1">
      <c r="A41" s="1" t="s">
        <v>2011</v>
      </c>
      <c r="B41" t="s">
        <v>2012</v>
      </c>
      <c r="C41" s="8" t="e">
        <f>VLOOKUP(B41,'ETUC LIST'!$A$2:$B$948,2,FALSE)</f>
        <v>#N/A</v>
      </c>
      <c r="D41" t="s">
        <v>2013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61</v>
      </c>
      <c r="K41" t="s">
        <v>25</v>
      </c>
      <c r="L41" t="s">
        <v>2014</v>
      </c>
      <c r="M41" t="s">
        <v>25</v>
      </c>
      <c r="N41" t="s">
        <v>2015</v>
      </c>
    </row>
    <row r="42" spans="1:14" hidden="1">
      <c r="A42" s="1" t="s">
        <v>2016</v>
      </c>
      <c r="B42" t="s">
        <v>2017</v>
      </c>
      <c r="C42" s="8" t="e">
        <f>VLOOKUP(B42,'ETUC LIST'!$A$2:$B$948,2,FALSE)</f>
        <v>#N/A</v>
      </c>
      <c r="D42" t="s">
        <v>2018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106</v>
      </c>
      <c r="K42" t="s">
        <v>25</v>
      </c>
      <c r="L42" t="s">
        <v>2019</v>
      </c>
      <c r="M42" t="s">
        <v>25</v>
      </c>
      <c r="N42" t="s">
        <v>2020</v>
      </c>
    </row>
    <row r="43" spans="1:14" hidden="1">
      <c r="A43" s="1" t="s">
        <v>2041</v>
      </c>
      <c r="B43" t="s">
        <v>2042</v>
      </c>
      <c r="C43" s="8" t="e">
        <f>VLOOKUP(B43,'ETUC LIST'!$A$2:$B$948,2,FALSE)</f>
        <v>#N/A</v>
      </c>
      <c r="D43" t="s">
        <v>2043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77</v>
      </c>
      <c r="K43" t="s">
        <v>25</v>
      </c>
      <c r="L43" t="s">
        <v>2044</v>
      </c>
      <c r="M43" t="s">
        <v>25</v>
      </c>
      <c r="N43" t="s">
        <v>2045</v>
      </c>
    </row>
    <row r="44" spans="1:14" hidden="1">
      <c r="A44" s="1" t="s">
        <v>2365</v>
      </c>
      <c r="B44" t="s">
        <v>2366</v>
      </c>
      <c r="C44" s="8" t="e">
        <f>VLOOKUP(B44,'ETUC LIST'!$A$2:$B$948,2,FALSE)</f>
        <v>#N/A</v>
      </c>
      <c r="D44" t="s">
        <v>2367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106</v>
      </c>
      <c r="K44" t="s">
        <v>25</v>
      </c>
      <c r="L44" t="s">
        <v>2368</v>
      </c>
      <c r="M44" t="s">
        <v>25</v>
      </c>
      <c r="N44" t="s">
        <v>2369</v>
      </c>
    </row>
    <row r="45" spans="1:14" hidden="1">
      <c r="A45" s="1" t="s">
        <v>2374</v>
      </c>
      <c r="B45" t="s">
        <v>2375</v>
      </c>
      <c r="C45" s="8" t="e">
        <f>VLOOKUP(B45,'ETUC LIST'!$A$2:$B$948,2,FALSE)</f>
        <v>#N/A</v>
      </c>
      <c r="D45" t="s">
        <v>2376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83</v>
      </c>
      <c r="K45" t="s">
        <v>25</v>
      </c>
      <c r="L45" t="s">
        <v>2377</v>
      </c>
      <c r="M45" t="s">
        <v>25</v>
      </c>
      <c r="N45" t="s">
        <v>2378</v>
      </c>
    </row>
    <row r="46" spans="1:14">
      <c r="A46" s="1" t="s">
        <v>2394</v>
      </c>
      <c r="B46" t="s">
        <v>2395</v>
      </c>
      <c r="C46" s="9" t="str">
        <f>VLOOKUP(B46,'ETUC LIST'!$A$2:$B$948,2,FALSE)</f>
        <v>Aluminium</v>
      </c>
      <c r="D46" t="s">
        <v>2396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2397</v>
      </c>
      <c r="K46" t="s">
        <v>25</v>
      </c>
      <c r="L46" t="s">
        <v>2398</v>
      </c>
      <c r="M46" t="s">
        <v>25</v>
      </c>
      <c r="N46" t="s">
        <v>2399</v>
      </c>
    </row>
    <row r="47" spans="1:14" hidden="1">
      <c r="A47" s="1" t="s">
        <v>2410</v>
      </c>
      <c r="B47" t="s">
        <v>2411</v>
      </c>
      <c r="C47" s="8" t="e">
        <f>VLOOKUP(B47,'ETUC LIST'!$A$2:$B$948,2,FALSE)</f>
        <v>#N/A</v>
      </c>
      <c r="D47" t="s">
        <v>2412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1326</v>
      </c>
      <c r="K47" t="s">
        <v>25</v>
      </c>
      <c r="L47" t="s">
        <v>2413</v>
      </c>
      <c r="M47" t="s">
        <v>25</v>
      </c>
      <c r="N47" t="s">
        <v>2414</v>
      </c>
    </row>
    <row r="48" spans="1:14" hidden="1">
      <c r="A48" t="s">
        <v>2420</v>
      </c>
      <c r="B48" t="s">
        <v>2421</v>
      </c>
      <c r="C48" s="8" t="e">
        <f>VLOOKUP(B48,'ETUC LIST'!$A$2:$B$948,2,FALSE)</f>
        <v>#N/A</v>
      </c>
      <c r="D48" t="s">
        <v>2422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2423</v>
      </c>
      <c r="K48" t="s">
        <v>25</v>
      </c>
      <c r="L48" t="s">
        <v>2424</v>
      </c>
      <c r="M48" t="s">
        <v>25</v>
      </c>
      <c r="N48" t="s">
        <v>2425</v>
      </c>
    </row>
    <row r="49" spans="1:14">
      <c r="A49" s="1" t="s">
        <v>2523</v>
      </c>
      <c r="B49" t="s">
        <v>2524</v>
      </c>
      <c r="C49" s="9" t="str">
        <f>VLOOKUP(B49,'ETUC LIST'!$A$2:$B$948,2,FALSE)</f>
        <v>Amines, polyethylenepoly-</v>
      </c>
      <c r="D49" t="s">
        <v>2525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61</v>
      </c>
      <c r="K49" t="s">
        <v>25</v>
      </c>
      <c r="L49" t="s">
        <v>2526</v>
      </c>
      <c r="M49" t="s">
        <v>25</v>
      </c>
      <c r="N49" t="s">
        <v>2527</v>
      </c>
    </row>
    <row r="50" spans="1:14" hidden="1">
      <c r="A50" s="1" t="s">
        <v>2528</v>
      </c>
      <c r="B50" t="s">
        <v>2529</v>
      </c>
      <c r="C50" s="8" t="e">
        <f>VLOOKUP(B50,'ETUC LIST'!$A$2:$B$948,2,FALSE)</f>
        <v>#N/A</v>
      </c>
      <c r="D50" t="s">
        <v>2530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106</v>
      </c>
      <c r="K50" t="s">
        <v>25</v>
      </c>
      <c r="L50" t="s">
        <v>2531</v>
      </c>
      <c r="M50" t="s">
        <v>25</v>
      </c>
      <c r="N50" t="s">
        <v>2532</v>
      </c>
    </row>
    <row r="51" spans="1:14" hidden="1">
      <c r="A51" s="1" t="s">
        <v>2533</v>
      </c>
      <c r="B51" t="s">
        <v>2534</v>
      </c>
      <c r="C51" s="8" t="e">
        <f>VLOOKUP(B51,'ETUC LIST'!$A$2:$B$948,2,FALSE)</f>
        <v>#N/A</v>
      </c>
      <c r="D51" t="s">
        <v>2535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61</v>
      </c>
      <c r="K51" t="s">
        <v>25</v>
      </c>
      <c r="L51" t="s">
        <v>2536</v>
      </c>
      <c r="M51" t="s">
        <v>25</v>
      </c>
      <c r="N51" t="s">
        <v>2537</v>
      </c>
    </row>
    <row r="52" spans="1:14" hidden="1">
      <c r="A52" s="1" t="s">
        <v>2564</v>
      </c>
      <c r="B52" t="s">
        <v>2565</v>
      </c>
      <c r="C52" s="8" t="e">
        <f>VLOOKUP(B52,'ETUC LIST'!$A$2:$B$948,2,FALSE)</f>
        <v>#N/A</v>
      </c>
      <c r="D52" t="s">
        <v>2566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61</v>
      </c>
      <c r="K52" t="s">
        <v>25</v>
      </c>
      <c r="L52" t="s">
        <v>2567</v>
      </c>
      <c r="M52" t="s">
        <v>25</v>
      </c>
      <c r="N52" t="s">
        <v>2568</v>
      </c>
    </row>
    <row r="53" spans="1:14" hidden="1">
      <c r="A53" s="1" t="s">
        <v>2584</v>
      </c>
      <c r="B53" t="s">
        <v>2585</v>
      </c>
      <c r="C53" s="8" t="e">
        <f>VLOOKUP(B53,'ETUC LIST'!$A$2:$B$948,2,FALSE)</f>
        <v>#N/A</v>
      </c>
      <c r="D53" t="s">
        <v>2586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1326</v>
      </c>
      <c r="K53" t="s">
        <v>25</v>
      </c>
      <c r="L53" t="s">
        <v>2587</v>
      </c>
      <c r="M53" t="s">
        <v>25</v>
      </c>
      <c r="N53" t="s">
        <v>2588</v>
      </c>
    </row>
    <row r="54" spans="1:14" hidden="1">
      <c r="A54" s="1" t="s">
        <v>2589</v>
      </c>
      <c r="B54" t="s">
        <v>2590</v>
      </c>
      <c r="C54" s="8" t="e">
        <f>VLOOKUP(B54,'ETUC LIST'!$A$2:$B$948,2,FALSE)</f>
        <v>#N/A</v>
      </c>
      <c r="D54" t="s">
        <v>2591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83</v>
      </c>
      <c r="K54" t="s">
        <v>25</v>
      </c>
      <c r="L54" t="s">
        <v>2592</v>
      </c>
      <c r="M54" t="s">
        <v>25</v>
      </c>
      <c r="N54" t="s">
        <v>2593</v>
      </c>
    </row>
    <row r="55" spans="1:14" hidden="1">
      <c r="A55" s="1" t="s">
        <v>2609</v>
      </c>
      <c r="B55" t="s">
        <v>2610</v>
      </c>
      <c r="C55" s="8" t="e">
        <f>VLOOKUP(B55,'ETUC LIST'!$A$2:$B$948,2,FALSE)</f>
        <v>#N/A</v>
      </c>
      <c r="D55" t="s">
        <v>2611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2612</v>
      </c>
      <c r="M55" t="s">
        <v>25</v>
      </c>
      <c r="N55" t="s">
        <v>2613</v>
      </c>
    </row>
    <row r="56" spans="1:14" hidden="1">
      <c r="A56" s="1" t="s">
        <v>2639</v>
      </c>
      <c r="B56" t="s">
        <v>2640</v>
      </c>
      <c r="C56" s="8" t="e">
        <f>VLOOKUP(B56,'ETUC LIST'!$A$2:$B$948,2,FALSE)</f>
        <v>#N/A</v>
      </c>
      <c r="D56" t="s">
        <v>2641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61</v>
      </c>
      <c r="K56" t="s">
        <v>25</v>
      </c>
      <c r="L56" t="s">
        <v>2642</v>
      </c>
      <c r="M56" t="s">
        <v>25</v>
      </c>
      <c r="N56" t="s">
        <v>2643</v>
      </c>
    </row>
    <row r="57" spans="1:14" hidden="1">
      <c r="A57" s="1" t="s">
        <v>2729</v>
      </c>
      <c r="B57" t="s">
        <v>2730</v>
      </c>
      <c r="C57" s="8" t="e">
        <f>VLOOKUP(B57,'ETUC LIST'!$A$2:$B$948,2,FALSE)</f>
        <v>#N/A</v>
      </c>
      <c r="D57" t="s">
        <v>2731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77</v>
      </c>
      <c r="K57" t="s">
        <v>25</v>
      </c>
      <c r="L57" t="s">
        <v>2732</v>
      </c>
      <c r="M57" t="s">
        <v>25</v>
      </c>
      <c r="N57" t="s">
        <v>2733</v>
      </c>
    </row>
    <row r="58" spans="1:14" hidden="1">
      <c r="A58" s="1" t="s">
        <v>2744</v>
      </c>
      <c r="B58" t="s">
        <v>2745</v>
      </c>
      <c r="C58" s="8" t="e">
        <f>VLOOKUP(B58,'ETUC LIST'!$A$2:$B$948,2,FALSE)</f>
        <v>#N/A</v>
      </c>
      <c r="D58" t="s">
        <v>2746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77</v>
      </c>
      <c r="K58" t="s">
        <v>25</v>
      </c>
      <c r="L58" t="s">
        <v>2747</v>
      </c>
      <c r="M58" t="s">
        <v>25</v>
      </c>
      <c r="N58" t="s">
        <v>2748</v>
      </c>
    </row>
    <row r="59" spans="1:14" hidden="1">
      <c r="A59" s="1" t="s">
        <v>2749</v>
      </c>
      <c r="B59" t="s">
        <v>2750</v>
      </c>
      <c r="C59" s="8" t="e">
        <f>VLOOKUP(B59,'ETUC LIST'!$A$2:$B$948,2,FALSE)</f>
        <v>#N/A</v>
      </c>
      <c r="D59" t="s">
        <v>2751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61</v>
      </c>
      <c r="K59" t="s">
        <v>25</v>
      </c>
      <c r="L59" t="s">
        <v>2752</v>
      </c>
      <c r="M59" t="s">
        <v>25</v>
      </c>
      <c r="N59" t="s">
        <v>2753</v>
      </c>
    </row>
    <row r="60" spans="1:14" hidden="1">
      <c r="A60" s="1" t="s">
        <v>2759</v>
      </c>
      <c r="B60" t="s">
        <v>2760</v>
      </c>
      <c r="C60" s="8" t="e">
        <f>VLOOKUP(B60,'ETUC LIST'!$A$2:$B$948,2,FALSE)</f>
        <v>#N/A</v>
      </c>
      <c r="D60" t="s">
        <v>2761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77</v>
      </c>
      <c r="K60" t="s">
        <v>25</v>
      </c>
      <c r="L60" t="s">
        <v>2762</v>
      </c>
      <c r="M60" t="s">
        <v>25</v>
      </c>
      <c r="N60" t="s">
        <v>2763</v>
      </c>
    </row>
    <row r="61" spans="1:14">
      <c r="A61" t="s">
        <v>2782</v>
      </c>
      <c r="B61" t="s">
        <v>2783</v>
      </c>
      <c r="C61" s="9" t="str">
        <f>VLOOKUP(B61,'ETUC LIST'!$A$2:$B$948,2,FALSE)</f>
        <v>benzophenone</v>
      </c>
      <c r="D61" t="s">
        <v>2784</v>
      </c>
      <c r="E61" s="9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106</v>
      </c>
      <c r="K61" t="s">
        <v>25</v>
      </c>
      <c r="L61" t="s">
        <v>2785</v>
      </c>
      <c r="M61" t="s">
        <v>25</v>
      </c>
      <c r="N61" t="s">
        <v>2786</v>
      </c>
    </row>
    <row r="62" spans="1:14">
      <c r="A62" s="1" t="s">
        <v>2954</v>
      </c>
      <c r="B62" t="s">
        <v>2955</v>
      </c>
      <c r="C62" s="9" t="str">
        <f>VLOOKUP(B62,'ETUC LIST'!$A$2:$B$948,2,FALSE)</f>
        <v>Boric Acid</v>
      </c>
      <c r="D62" t="s">
        <v>2956</v>
      </c>
      <c r="E62" s="9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77</v>
      </c>
      <c r="K62" t="s">
        <v>25</v>
      </c>
      <c r="L62" t="s">
        <v>2957</v>
      </c>
      <c r="M62" t="s">
        <v>25</v>
      </c>
      <c r="N62" t="s">
        <v>2958</v>
      </c>
    </row>
    <row r="63" spans="1:14" hidden="1">
      <c r="A63" t="s">
        <v>2964</v>
      </c>
      <c r="B63" t="s">
        <v>2965</v>
      </c>
      <c r="C63" s="8" t="e">
        <f>VLOOKUP(B63,'ETUC LIST'!$A$2:$B$948,2,FALSE)</f>
        <v>#N/A</v>
      </c>
      <c r="D63" t="s">
        <v>2966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83</v>
      </c>
      <c r="K63" t="s">
        <v>25</v>
      </c>
      <c r="L63" t="s">
        <v>2967</v>
      </c>
      <c r="M63" t="s">
        <v>25</v>
      </c>
      <c r="N63" t="s">
        <v>2968</v>
      </c>
    </row>
    <row r="64" spans="1:14">
      <c r="A64" s="1" t="s">
        <v>3042</v>
      </c>
      <c r="B64" t="s">
        <v>3043</v>
      </c>
      <c r="C64" s="9" t="str">
        <f>VLOOKUP(B64,'ETUC LIST'!$A$2:$B$948,2,FALSE)</f>
        <v>Butyl methacrylate</v>
      </c>
      <c r="D64" t="s">
        <v>3044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61</v>
      </c>
      <c r="K64" t="s">
        <v>25</v>
      </c>
      <c r="L64" t="s">
        <v>3045</v>
      </c>
      <c r="M64" t="s">
        <v>25</v>
      </c>
      <c r="N64" t="s">
        <v>3046</v>
      </c>
    </row>
    <row r="65" spans="1:14" hidden="1">
      <c r="A65" s="1" t="s">
        <v>3143</v>
      </c>
      <c r="B65" t="s">
        <v>3144</v>
      </c>
      <c r="C65" s="8" t="e">
        <f>VLOOKUP(B65,'ETUC LIST'!$A$2:$B$948,2,FALSE)</f>
        <v>#N/A</v>
      </c>
      <c r="D65" t="s">
        <v>3145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1326</v>
      </c>
      <c r="K65" t="s">
        <v>25</v>
      </c>
      <c r="L65" t="s">
        <v>3146</v>
      </c>
      <c r="M65" t="s">
        <v>25</v>
      </c>
      <c r="N65" t="s">
        <v>3147</v>
      </c>
    </row>
    <row r="66" spans="1:14" hidden="1">
      <c r="A66" s="1" t="s">
        <v>3153</v>
      </c>
      <c r="B66" t="s">
        <v>3154</v>
      </c>
      <c r="C66" s="8" t="e">
        <f>VLOOKUP(B66,'ETUC LIST'!$A$2:$B$948,2,FALSE)</f>
        <v>#N/A</v>
      </c>
      <c r="D66" t="s">
        <v>3155</v>
      </c>
      <c r="E66" s="8" t="e">
        <f>VLOOKUP(D66,#REF!,2,FALSE)</f>
        <v>#REF!</v>
      </c>
      <c r="F66" t="s">
        <v>43</v>
      </c>
      <c r="G66" t="s">
        <v>25</v>
      </c>
      <c r="H66" t="s">
        <v>89</v>
      </c>
      <c r="I66" t="s">
        <v>25</v>
      </c>
      <c r="J66" t="s">
        <v>61</v>
      </c>
      <c r="K66" t="s">
        <v>25</v>
      </c>
      <c r="L66" t="s">
        <v>3156</v>
      </c>
      <c r="M66" t="s">
        <v>25</v>
      </c>
      <c r="N66" t="s">
        <v>3157</v>
      </c>
    </row>
    <row r="67" spans="1:14" hidden="1">
      <c r="A67" s="1" t="s">
        <v>3153</v>
      </c>
      <c r="B67" t="s">
        <v>3154</v>
      </c>
      <c r="C67" s="8" t="e">
        <f>VLOOKUP(B67,'ETUC LIST'!$A$2:$B$948,2,FALSE)</f>
        <v>#N/A</v>
      </c>
      <c r="D67" t="s">
        <v>3155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3158</v>
      </c>
      <c r="K67" t="s">
        <v>25</v>
      </c>
      <c r="L67" t="s">
        <v>3159</v>
      </c>
      <c r="M67" t="s">
        <v>25</v>
      </c>
      <c r="N67" t="s">
        <v>3157</v>
      </c>
    </row>
    <row r="68" spans="1:14" hidden="1">
      <c r="A68" s="1" t="s">
        <v>3160</v>
      </c>
      <c r="B68" t="s">
        <v>3161</v>
      </c>
      <c r="C68" s="8" t="e">
        <f>VLOOKUP(B68,'ETUC LIST'!$A$2:$B$948,2,FALSE)</f>
        <v>#N/A</v>
      </c>
      <c r="D68" t="s">
        <v>88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1326</v>
      </c>
      <c r="K68" t="s">
        <v>25</v>
      </c>
      <c r="L68" t="s">
        <v>3162</v>
      </c>
      <c r="M68" t="s">
        <v>25</v>
      </c>
      <c r="N68" t="s">
        <v>3163</v>
      </c>
    </row>
    <row r="69" spans="1:14" hidden="1">
      <c r="A69" s="1" t="s">
        <v>3179</v>
      </c>
      <c r="B69" t="s">
        <v>3180</v>
      </c>
      <c r="C69" s="8" t="e">
        <f>VLOOKUP(B69,'ETUC LIST'!$A$2:$B$948,2,FALSE)</f>
        <v>#N/A</v>
      </c>
      <c r="D69" t="s">
        <v>3181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77</v>
      </c>
      <c r="K69" t="s">
        <v>25</v>
      </c>
      <c r="L69" t="s">
        <v>3182</v>
      </c>
      <c r="M69" t="s">
        <v>25</v>
      </c>
      <c r="N69" t="s">
        <v>3183</v>
      </c>
    </row>
    <row r="70" spans="1:14" hidden="1">
      <c r="A70" s="1" t="s">
        <v>3179</v>
      </c>
      <c r="B70" t="s">
        <v>3180</v>
      </c>
      <c r="C70" s="8" t="e">
        <f>VLOOKUP(B70,'ETUC LIST'!$A$2:$B$948,2,FALSE)</f>
        <v>#N/A</v>
      </c>
      <c r="D70" t="s">
        <v>3181</v>
      </c>
      <c r="E70" s="8" t="e">
        <f>VLOOKUP(D70,#REF!,2,FALSE)</f>
        <v>#REF!</v>
      </c>
      <c r="F70" t="s">
        <v>43</v>
      </c>
      <c r="G70" t="s">
        <v>25</v>
      </c>
      <c r="H70" t="s">
        <v>89</v>
      </c>
      <c r="I70" t="s">
        <v>25</v>
      </c>
      <c r="J70" t="s">
        <v>106</v>
      </c>
      <c r="K70" t="s">
        <v>25</v>
      </c>
      <c r="L70" t="s">
        <v>3184</v>
      </c>
      <c r="M70" t="s">
        <v>25</v>
      </c>
      <c r="N70" t="s">
        <v>3183</v>
      </c>
    </row>
    <row r="71" spans="1:14" hidden="1">
      <c r="A71" s="1" t="s">
        <v>3185</v>
      </c>
      <c r="B71" t="s">
        <v>3186</v>
      </c>
      <c r="C71" s="8" t="e">
        <f>VLOOKUP(B71,'ETUC LIST'!$A$2:$B$948,2,FALSE)</f>
        <v>#N/A</v>
      </c>
      <c r="D71" t="s">
        <v>3187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1326</v>
      </c>
      <c r="K71" t="s">
        <v>25</v>
      </c>
      <c r="L71" t="s">
        <v>3188</v>
      </c>
      <c r="M71" t="s">
        <v>25</v>
      </c>
      <c r="N71" t="s">
        <v>3189</v>
      </c>
    </row>
    <row r="72" spans="1:14" hidden="1">
      <c r="A72" s="1" t="s">
        <v>3185</v>
      </c>
      <c r="B72" t="s">
        <v>3186</v>
      </c>
      <c r="C72" s="8" t="e">
        <f>VLOOKUP(B72,'ETUC LIST'!$A$2:$B$948,2,FALSE)</f>
        <v>#N/A</v>
      </c>
      <c r="D72" t="s">
        <v>3187</v>
      </c>
      <c r="E72" s="8" t="e">
        <f>VLOOKUP(D72,#REF!,2,FALSE)</f>
        <v>#REF!</v>
      </c>
      <c r="F72" t="s">
        <v>43</v>
      </c>
      <c r="G72" t="s">
        <v>25</v>
      </c>
      <c r="H72" t="s">
        <v>89</v>
      </c>
      <c r="I72" t="s">
        <v>25</v>
      </c>
      <c r="J72" t="s">
        <v>61</v>
      </c>
      <c r="K72" t="s">
        <v>25</v>
      </c>
      <c r="L72" t="s">
        <v>3190</v>
      </c>
      <c r="M72" t="s">
        <v>25</v>
      </c>
      <c r="N72" t="s">
        <v>3189</v>
      </c>
    </row>
    <row r="73" spans="1:14" hidden="1">
      <c r="A73" s="1" t="s">
        <v>3201</v>
      </c>
      <c r="B73" t="s">
        <v>3202</v>
      </c>
      <c r="C73" s="8" t="e">
        <f>VLOOKUP(B73,'ETUC LIST'!$A$2:$B$948,2,FALSE)</f>
        <v>#N/A</v>
      </c>
      <c r="D73" t="s">
        <v>3203</v>
      </c>
      <c r="E73" s="8" t="e">
        <f>VLOOKUP(D73,#REF!,2,FALSE)</f>
        <v>#REF!</v>
      </c>
      <c r="F73" t="s">
        <v>43</v>
      </c>
      <c r="G73" t="s">
        <v>25</v>
      </c>
      <c r="H73" t="s">
        <v>89</v>
      </c>
      <c r="I73" t="s">
        <v>25</v>
      </c>
      <c r="J73" t="s">
        <v>61</v>
      </c>
      <c r="K73" t="s">
        <v>25</v>
      </c>
      <c r="L73" t="s">
        <v>3204</v>
      </c>
      <c r="M73" t="s">
        <v>25</v>
      </c>
      <c r="N73" t="s">
        <v>3205</v>
      </c>
    </row>
    <row r="74" spans="1:14" hidden="1">
      <c r="A74" t="s">
        <v>3201</v>
      </c>
      <c r="B74" t="s">
        <v>3202</v>
      </c>
      <c r="C74" s="8" t="e">
        <f>VLOOKUP(B74,'ETUC LIST'!$A$2:$B$948,2,FALSE)</f>
        <v>#N/A</v>
      </c>
      <c r="D74" t="s">
        <v>3203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2423</v>
      </c>
      <c r="K74" t="s">
        <v>25</v>
      </c>
      <c r="L74" t="s">
        <v>3207</v>
      </c>
      <c r="M74" t="s">
        <v>25</v>
      </c>
      <c r="N74" t="s">
        <v>3205</v>
      </c>
    </row>
    <row r="75" spans="1:14" hidden="1">
      <c r="A75" t="s">
        <v>3208</v>
      </c>
      <c r="B75" t="s">
        <v>3209</v>
      </c>
      <c r="C75" s="8" t="e">
        <f>VLOOKUP(B75,'ETUC LIST'!$A$2:$B$948,2,FALSE)</f>
        <v>#N/A</v>
      </c>
      <c r="D75" t="s">
        <v>3210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2423</v>
      </c>
      <c r="K75" t="s">
        <v>25</v>
      </c>
      <c r="L75" t="s">
        <v>3211</v>
      </c>
      <c r="M75" t="s">
        <v>25</v>
      </c>
      <c r="N75" t="s">
        <v>3212</v>
      </c>
    </row>
    <row r="76" spans="1:14">
      <c r="A76" s="1" t="s">
        <v>3218</v>
      </c>
      <c r="B76" t="s">
        <v>3219</v>
      </c>
      <c r="C76" s="9" t="str">
        <f>VLOOKUP(B76,'ETUC LIST'!$A$2:$B$948,2,FALSE)</f>
        <v>Carbon black</v>
      </c>
      <c r="D76" t="s">
        <v>3220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1326</v>
      </c>
      <c r="K76" t="s">
        <v>25</v>
      </c>
      <c r="L76" t="s">
        <v>3221</v>
      </c>
      <c r="M76" t="s">
        <v>25</v>
      </c>
      <c r="N76" t="s">
        <v>3222</v>
      </c>
    </row>
    <row r="77" spans="1:14" hidden="1">
      <c r="A77" s="1" t="s">
        <v>3274</v>
      </c>
      <c r="B77" t="s">
        <v>3275</v>
      </c>
      <c r="C77" s="8" t="e">
        <f>VLOOKUP(B77,'ETUC LIST'!$A$2:$B$948,2,FALSE)</f>
        <v>#N/A</v>
      </c>
      <c r="D77" t="s">
        <v>3276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3277</v>
      </c>
      <c r="M77" t="s">
        <v>25</v>
      </c>
      <c r="N77" t="s">
        <v>3278</v>
      </c>
    </row>
    <row r="78" spans="1:14" hidden="1">
      <c r="A78" t="s">
        <v>3319</v>
      </c>
      <c r="B78" t="s">
        <v>3320</v>
      </c>
      <c r="C78" s="8" t="e">
        <f>VLOOKUP(B78,'ETUC LIST'!$A$2:$B$948,2,FALSE)</f>
        <v>#N/A</v>
      </c>
      <c r="D78" t="s">
        <v>3321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77</v>
      </c>
      <c r="K78" t="s">
        <v>25</v>
      </c>
      <c r="L78" t="s">
        <v>3322</v>
      </c>
      <c r="M78" t="s">
        <v>25</v>
      </c>
      <c r="N78" t="s">
        <v>3323</v>
      </c>
    </row>
    <row r="79" spans="1:14" hidden="1">
      <c r="A79" s="1" t="s">
        <v>3379</v>
      </c>
      <c r="B79" t="s">
        <v>3380</v>
      </c>
      <c r="C79" s="8" t="e">
        <f>VLOOKUP(B79,'ETUC LIST'!$A$2:$B$948,2,FALSE)</f>
        <v>#N/A</v>
      </c>
      <c r="D79" t="s">
        <v>3381</v>
      </c>
      <c r="E79" s="8" t="e">
        <f>VLOOKUP(D79,#REF!,2,FALSE)</f>
        <v>#REF!</v>
      </c>
      <c r="F79" t="s">
        <v>43</v>
      </c>
      <c r="G79" t="s">
        <v>25</v>
      </c>
      <c r="H79" t="s">
        <v>89</v>
      </c>
      <c r="I79" t="s">
        <v>25</v>
      </c>
      <c r="J79" t="s">
        <v>44</v>
      </c>
      <c r="K79" t="s">
        <v>25</v>
      </c>
      <c r="L79" t="s">
        <v>3382</v>
      </c>
      <c r="M79" t="s">
        <v>25</v>
      </c>
      <c r="N79" t="s">
        <v>3383</v>
      </c>
    </row>
    <row r="80" spans="1:14" hidden="1">
      <c r="A80" s="1" t="s">
        <v>3592</v>
      </c>
      <c r="B80" t="s">
        <v>3593</v>
      </c>
      <c r="C80" s="8" t="e">
        <f>VLOOKUP(B80,'ETUC LIST'!$A$2:$B$948,2,FALSE)</f>
        <v>#N/A</v>
      </c>
      <c r="D80" t="s">
        <v>3594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61</v>
      </c>
      <c r="K80" t="s">
        <v>25</v>
      </c>
      <c r="L80" t="s">
        <v>3595</v>
      </c>
      <c r="M80" t="s">
        <v>25</v>
      </c>
      <c r="N80" t="s">
        <v>3596</v>
      </c>
    </row>
    <row r="81" spans="1:14" hidden="1">
      <c r="A81" s="1" t="s">
        <v>3664</v>
      </c>
      <c r="B81" t="s">
        <v>3665</v>
      </c>
      <c r="C81" s="8" t="e">
        <f>VLOOKUP(B81,'ETUC LIST'!$A$2:$B$948,2,FALSE)</f>
        <v>#N/A</v>
      </c>
      <c r="D81" t="s">
        <v>3666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106</v>
      </c>
      <c r="K81" t="s">
        <v>25</v>
      </c>
      <c r="L81" t="s">
        <v>3667</v>
      </c>
      <c r="M81" t="s">
        <v>25</v>
      </c>
      <c r="N81" t="s">
        <v>3668</v>
      </c>
    </row>
    <row r="82" spans="1:14" hidden="1">
      <c r="A82" s="1" t="s">
        <v>3669</v>
      </c>
      <c r="B82" t="s">
        <v>3670</v>
      </c>
      <c r="C82" s="8" t="e">
        <f>VLOOKUP(B82,'ETUC LIST'!$A$2:$B$948,2,FALSE)</f>
        <v>#N/A</v>
      </c>
      <c r="D82" t="s">
        <v>3671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3672</v>
      </c>
      <c r="M82" t="s">
        <v>25</v>
      </c>
      <c r="N82" t="s">
        <v>3673</v>
      </c>
    </row>
    <row r="83" spans="1:14" hidden="1">
      <c r="A83" s="1" t="s">
        <v>3689</v>
      </c>
      <c r="B83" t="s">
        <v>3690</v>
      </c>
      <c r="C83" s="8" t="e">
        <f>VLOOKUP(B83,'ETUC LIST'!$A$2:$B$948,2,FALSE)</f>
        <v>#N/A</v>
      </c>
      <c r="D83" t="s">
        <v>3691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106</v>
      </c>
      <c r="K83" t="s">
        <v>25</v>
      </c>
      <c r="L83" t="s">
        <v>3692</v>
      </c>
      <c r="M83" t="s">
        <v>25</v>
      </c>
      <c r="N83" t="s">
        <v>3693</v>
      </c>
    </row>
    <row r="84" spans="1:14">
      <c r="A84" t="s">
        <v>3694</v>
      </c>
      <c r="B84" t="s">
        <v>3695</v>
      </c>
      <c r="C84" s="9" t="str">
        <f>VLOOKUP(B84,'ETUC LIST'!$A$2:$B$948,2,FALSE)</f>
        <v>diantimony trioxide</v>
      </c>
      <c r="D84" t="s">
        <v>3696</v>
      </c>
      <c r="E84" s="9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278</v>
      </c>
      <c r="K84" t="s">
        <v>25</v>
      </c>
      <c r="L84" t="s">
        <v>3697</v>
      </c>
      <c r="M84" t="s">
        <v>25</v>
      </c>
      <c r="N84" t="s">
        <v>3698</v>
      </c>
    </row>
    <row r="85" spans="1:14">
      <c r="A85" s="1" t="s">
        <v>3709</v>
      </c>
      <c r="B85" t="s">
        <v>3710</v>
      </c>
      <c r="C85" s="9" t="str">
        <f>VLOOKUP(B85,'ETUC LIST'!$A$2:$B$948,2,FALSE)</f>
        <v>Diboron trioxide</v>
      </c>
      <c r="D85" t="s">
        <v>3711</v>
      </c>
      <c r="E85" s="9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3712</v>
      </c>
      <c r="M85" t="s">
        <v>25</v>
      </c>
      <c r="N85" t="s">
        <v>3713</v>
      </c>
    </row>
    <row r="86" spans="1:14" hidden="1">
      <c r="A86" s="1" t="s">
        <v>3744</v>
      </c>
      <c r="B86" t="s">
        <v>3745</v>
      </c>
      <c r="C86" s="8" t="e">
        <f>VLOOKUP(B86,'ETUC LIST'!$A$2:$B$948,2,FALSE)</f>
        <v>#N/A</v>
      </c>
      <c r="D86" t="s">
        <v>3746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44</v>
      </c>
      <c r="K86" t="s">
        <v>25</v>
      </c>
      <c r="L86" t="s">
        <v>3747</v>
      </c>
      <c r="M86" t="s">
        <v>25</v>
      </c>
      <c r="N86" t="s">
        <v>3748</v>
      </c>
    </row>
    <row r="87" spans="1:14" hidden="1">
      <c r="A87" s="1" t="s">
        <v>3749</v>
      </c>
      <c r="B87" t="s">
        <v>3750</v>
      </c>
      <c r="C87" s="9" t="e">
        <f>VLOOKUP(B87,'ETUC LIST'!$A$2:$B$948,2,FALSE)</f>
        <v>#N/A</v>
      </c>
      <c r="D87" t="s">
        <v>3751</v>
      </c>
      <c r="E87" s="9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3752</v>
      </c>
      <c r="M87" t="s">
        <v>25</v>
      </c>
      <c r="N87" t="s">
        <v>3753</v>
      </c>
    </row>
    <row r="88" spans="1:14">
      <c r="A88" s="1" t="s">
        <v>3806</v>
      </c>
      <c r="B88" t="s">
        <v>3807</v>
      </c>
      <c r="C88" s="9" t="str">
        <f>VLOOKUP(B88,'ETUC LIST'!$A$2:$B$948,2,FALSE)</f>
        <v>diethyl phthalate</v>
      </c>
      <c r="D88" t="s">
        <v>3808</v>
      </c>
      <c r="E88" s="9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3809</v>
      </c>
      <c r="M88" t="s">
        <v>25</v>
      </c>
      <c r="N88" t="s">
        <v>3810</v>
      </c>
    </row>
    <row r="89" spans="1:14" hidden="1">
      <c r="A89" t="s">
        <v>3816</v>
      </c>
      <c r="B89" t="s">
        <v>3817</v>
      </c>
      <c r="C89" s="8" t="e">
        <f>VLOOKUP(B89,'ETUC LIST'!$A$2:$B$948,2,FALSE)</f>
        <v>#N/A</v>
      </c>
      <c r="D89" t="s">
        <v>3818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83</v>
      </c>
      <c r="K89" t="s">
        <v>25</v>
      </c>
      <c r="L89" t="s">
        <v>3819</v>
      </c>
      <c r="M89" t="s">
        <v>25</v>
      </c>
      <c r="N89" t="s">
        <v>3820</v>
      </c>
    </row>
    <row r="90" spans="1:14" hidden="1">
      <c r="A90" s="1" t="s">
        <v>3830</v>
      </c>
      <c r="B90" t="s">
        <v>3831</v>
      </c>
      <c r="C90" s="8" t="e">
        <f>VLOOKUP(B90,'ETUC LIST'!$A$2:$B$948,2,FALSE)</f>
        <v>#N/A</v>
      </c>
      <c r="D90" t="s">
        <v>3832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83</v>
      </c>
      <c r="K90" t="s">
        <v>25</v>
      </c>
      <c r="L90" t="s">
        <v>3833</v>
      </c>
      <c r="M90" t="s">
        <v>25</v>
      </c>
      <c r="N90" t="s">
        <v>3834</v>
      </c>
    </row>
    <row r="91" spans="1:14" hidden="1">
      <c r="A91" s="1" t="s">
        <v>3835</v>
      </c>
      <c r="B91" t="s">
        <v>3836</v>
      </c>
      <c r="C91" s="8" t="e">
        <f>VLOOKUP(B91,'ETUC LIST'!$A$2:$B$948,2,FALSE)</f>
        <v>#N/A</v>
      </c>
      <c r="D91" t="s">
        <v>3837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77</v>
      </c>
      <c r="K91" t="s">
        <v>25</v>
      </c>
      <c r="L91" t="s">
        <v>3838</v>
      </c>
      <c r="M91" t="s">
        <v>25</v>
      </c>
      <c r="N91" t="s">
        <v>3839</v>
      </c>
    </row>
    <row r="92" spans="1:14" hidden="1">
      <c r="A92" s="1" t="s">
        <v>3929</v>
      </c>
      <c r="B92" t="s">
        <v>3930</v>
      </c>
      <c r="C92" s="8" t="e">
        <f>VLOOKUP(B92,'ETUC LIST'!$A$2:$B$948,2,FALSE)</f>
        <v>#N/A</v>
      </c>
      <c r="D92" t="s">
        <v>3931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61</v>
      </c>
      <c r="K92" t="s">
        <v>25</v>
      </c>
      <c r="L92" t="s">
        <v>3932</v>
      </c>
      <c r="M92" t="s">
        <v>25</v>
      </c>
      <c r="N92" t="s">
        <v>3933</v>
      </c>
    </row>
    <row r="93" spans="1:14" hidden="1">
      <c r="A93" s="1" t="s">
        <v>3970</v>
      </c>
      <c r="B93" t="s">
        <v>3971</v>
      </c>
      <c r="C93" s="8" t="e">
        <f>VLOOKUP(B93,'ETUC LIST'!$A$2:$B$948,2,FALSE)</f>
        <v>#N/A</v>
      </c>
      <c r="D93" t="s">
        <v>3972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83</v>
      </c>
      <c r="K93" t="s">
        <v>25</v>
      </c>
      <c r="L93" t="s">
        <v>3973</v>
      </c>
      <c r="M93" t="s">
        <v>25</v>
      </c>
      <c r="N93" t="s">
        <v>3974</v>
      </c>
    </row>
    <row r="94" spans="1:14" hidden="1">
      <c r="A94" s="1" t="s">
        <v>3975</v>
      </c>
      <c r="B94" t="s">
        <v>3976</v>
      </c>
      <c r="C94" s="8" t="e">
        <f>VLOOKUP(B94,'ETUC LIST'!$A$2:$B$948,2,FALSE)</f>
        <v>#N/A</v>
      </c>
      <c r="D94" t="s">
        <v>3977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106</v>
      </c>
      <c r="K94" t="s">
        <v>25</v>
      </c>
      <c r="L94" t="s">
        <v>3978</v>
      </c>
      <c r="M94" t="s">
        <v>25</v>
      </c>
      <c r="N94" t="s">
        <v>3979</v>
      </c>
    </row>
    <row r="95" spans="1:14" hidden="1">
      <c r="A95" s="1" t="s">
        <v>4028</v>
      </c>
      <c r="B95" t="s">
        <v>4029</v>
      </c>
      <c r="C95" s="8" t="e">
        <f>VLOOKUP(B95,'ETUC LIST'!$A$2:$B$948,2,FALSE)</f>
        <v>#N/A</v>
      </c>
      <c r="D95" t="s">
        <v>4030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61</v>
      </c>
      <c r="K95" t="s">
        <v>25</v>
      </c>
      <c r="L95" t="s">
        <v>4031</v>
      </c>
      <c r="M95" t="s">
        <v>25</v>
      </c>
      <c r="N95" t="s">
        <v>4032</v>
      </c>
    </row>
    <row r="96" spans="1:14" hidden="1">
      <c r="A96" s="1" t="s">
        <v>4038</v>
      </c>
      <c r="B96" t="s">
        <v>4039</v>
      </c>
      <c r="C96" s="8" t="e">
        <f>VLOOKUP(B96,'ETUC LIST'!$A$2:$B$948,2,FALSE)</f>
        <v>#N/A</v>
      </c>
      <c r="D96" t="s">
        <v>4040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106</v>
      </c>
      <c r="K96" t="s">
        <v>25</v>
      </c>
      <c r="L96" t="s">
        <v>4041</v>
      </c>
      <c r="M96" t="s">
        <v>25</v>
      </c>
      <c r="N96" t="s">
        <v>4042</v>
      </c>
    </row>
    <row r="97" spans="1:14" hidden="1">
      <c r="A97" s="1" t="s">
        <v>4048</v>
      </c>
      <c r="B97" t="s">
        <v>4049</v>
      </c>
      <c r="C97" s="8" t="e">
        <f>VLOOKUP(B97,'ETUC LIST'!$A$2:$B$948,2,FALSE)</f>
        <v>#N/A</v>
      </c>
      <c r="D97" t="s">
        <v>4050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77</v>
      </c>
      <c r="K97" t="s">
        <v>25</v>
      </c>
      <c r="L97" t="s">
        <v>4051</v>
      </c>
      <c r="M97" t="s">
        <v>25</v>
      </c>
      <c r="N97" t="s">
        <v>4052</v>
      </c>
    </row>
    <row r="98" spans="1:14" hidden="1">
      <c r="A98" s="1" t="s">
        <v>4073</v>
      </c>
      <c r="B98" t="s">
        <v>4074</v>
      </c>
      <c r="C98" s="9" t="e">
        <f>VLOOKUP(B98,'ETUC LIST'!$A$2:$B$948,2,FALSE)</f>
        <v>#N/A</v>
      </c>
      <c r="D98" t="s">
        <v>4075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77</v>
      </c>
      <c r="K98" t="s">
        <v>25</v>
      </c>
      <c r="L98" t="s">
        <v>4076</v>
      </c>
      <c r="M98" t="s">
        <v>25</v>
      </c>
      <c r="N98" t="s">
        <v>4077</v>
      </c>
    </row>
    <row r="99" spans="1:14" hidden="1">
      <c r="A99" t="s">
        <v>4261</v>
      </c>
      <c r="B99" t="s">
        <v>4262</v>
      </c>
      <c r="C99" s="8" t="e">
        <f>VLOOKUP(B99,'ETUC LIST'!$A$2:$B$948,2,FALSE)</f>
        <v>#N/A</v>
      </c>
      <c r="D99" t="s">
        <v>4263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278</v>
      </c>
      <c r="K99" t="s">
        <v>25</v>
      </c>
      <c r="L99" t="s">
        <v>4264</v>
      </c>
      <c r="M99" t="s">
        <v>25</v>
      </c>
      <c r="N99" t="s">
        <v>4265</v>
      </c>
    </row>
    <row r="100" spans="1:14" hidden="1">
      <c r="A100" s="1" t="s">
        <v>4271</v>
      </c>
      <c r="B100" t="s">
        <v>4272</v>
      </c>
      <c r="C100" s="8" t="e">
        <f>VLOOKUP(B100,'ETUC LIST'!$A$2:$B$948,2,FALSE)</f>
        <v>#N/A</v>
      </c>
      <c r="D100" t="s">
        <v>4273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77</v>
      </c>
      <c r="K100" t="s">
        <v>25</v>
      </c>
      <c r="L100" t="s">
        <v>4274</v>
      </c>
      <c r="M100" t="s">
        <v>25</v>
      </c>
      <c r="N100" t="s">
        <v>4275</v>
      </c>
    </row>
    <row r="101" spans="1:14" hidden="1">
      <c r="A101" s="1" t="s">
        <v>4300</v>
      </c>
      <c r="B101" t="s">
        <v>4301</v>
      </c>
      <c r="C101" s="8" t="e">
        <f>VLOOKUP(B101,'ETUC LIST'!$A$2:$B$948,2,FALSE)</f>
        <v>#N/A</v>
      </c>
      <c r="D101" t="s">
        <v>4302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77</v>
      </c>
      <c r="K101" t="s">
        <v>25</v>
      </c>
      <c r="L101" t="s">
        <v>4303</v>
      </c>
      <c r="M101" t="s">
        <v>25</v>
      </c>
      <c r="N101" t="s">
        <v>4304</v>
      </c>
    </row>
    <row r="102" spans="1:14" hidden="1">
      <c r="A102" t="s">
        <v>4309</v>
      </c>
      <c r="B102" t="s">
        <v>4310</v>
      </c>
      <c r="C102" s="8" t="e">
        <f>VLOOKUP(B102,'ETUC LIST'!$A$2:$B$948,2,FALSE)</f>
        <v>#N/A</v>
      </c>
      <c r="D102" t="s">
        <v>4311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106</v>
      </c>
      <c r="K102" t="s">
        <v>25</v>
      </c>
      <c r="L102" t="s">
        <v>4312</v>
      </c>
      <c r="M102" t="s">
        <v>25</v>
      </c>
      <c r="N102" t="s">
        <v>4313</v>
      </c>
    </row>
    <row r="103" spans="1:14">
      <c r="A103" s="1" t="s">
        <v>4335</v>
      </c>
      <c r="B103" t="s">
        <v>4336</v>
      </c>
      <c r="C103" s="9" t="str">
        <f>VLOOKUP(B103,'ETUC LIST'!$A$2:$B$948,2,FALSE)</f>
        <v>Ethane-1,2-diol</v>
      </c>
      <c r="D103" t="s">
        <v>4337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1326</v>
      </c>
      <c r="K103" t="s">
        <v>25</v>
      </c>
      <c r="L103" t="s">
        <v>4338</v>
      </c>
      <c r="M103" t="s">
        <v>25</v>
      </c>
      <c r="N103" t="s">
        <v>4339</v>
      </c>
    </row>
    <row r="104" spans="1:14" hidden="1">
      <c r="A104" t="s">
        <v>4345</v>
      </c>
      <c r="B104" t="s">
        <v>4346</v>
      </c>
      <c r="C104" s="8" t="e">
        <f>VLOOKUP(B104,'ETUC LIST'!$A$2:$B$948,2,FALSE)</f>
        <v>#N/A</v>
      </c>
      <c r="D104" t="s">
        <v>4347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2397</v>
      </c>
      <c r="K104" t="s">
        <v>25</v>
      </c>
      <c r="L104" t="s">
        <v>4348</v>
      </c>
      <c r="M104" t="s">
        <v>25</v>
      </c>
      <c r="N104" t="s">
        <v>4349</v>
      </c>
    </row>
    <row r="105" spans="1:14" hidden="1">
      <c r="A105" s="1" t="s">
        <v>4360</v>
      </c>
      <c r="B105" t="s">
        <v>4361</v>
      </c>
      <c r="C105" s="8" t="e">
        <f>VLOOKUP(B105,'ETUC LIST'!$A$2:$B$948,2,FALSE)</f>
        <v>#N/A</v>
      </c>
      <c r="D105" t="s">
        <v>4362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106</v>
      </c>
      <c r="K105" t="s">
        <v>25</v>
      </c>
      <c r="L105" t="s">
        <v>4363</v>
      </c>
      <c r="M105" t="s">
        <v>25</v>
      </c>
      <c r="N105" t="s">
        <v>4364</v>
      </c>
    </row>
    <row r="106" spans="1:14">
      <c r="A106" s="1" t="s">
        <v>4389</v>
      </c>
      <c r="B106" t="s">
        <v>4390</v>
      </c>
      <c r="C106" s="9" t="str">
        <f>VLOOKUP(B106,'ETUC LIST'!$A$2:$B$948,2,FALSE)</f>
        <v> Ethyl methacrylate</v>
      </c>
      <c r="D106" t="s">
        <v>4391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106</v>
      </c>
      <c r="K106" t="s">
        <v>25</v>
      </c>
      <c r="L106" t="s">
        <v>4392</v>
      </c>
      <c r="M106" t="s">
        <v>25</v>
      </c>
      <c r="N106" t="s">
        <v>4393</v>
      </c>
    </row>
    <row r="107" spans="1:14" hidden="1">
      <c r="A107" s="1" t="s">
        <v>4399</v>
      </c>
      <c r="B107" t="s">
        <v>4400</v>
      </c>
      <c r="C107" s="8" t="e">
        <f>VLOOKUP(B107,'ETUC LIST'!$A$2:$B$948,2,FALSE)</f>
        <v>#N/A</v>
      </c>
      <c r="D107" t="s">
        <v>88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83</v>
      </c>
      <c r="K107" t="s">
        <v>25</v>
      </c>
      <c r="L107" t="s">
        <v>4401</v>
      </c>
      <c r="M107" t="s">
        <v>25</v>
      </c>
      <c r="N107" t="s">
        <v>4402</v>
      </c>
    </row>
    <row r="108" spans="1:14" hidden="1">
      <c r="A108" s="1" t="s">
        <v>4438</v>
      </c>
      <c r="B108" t="s">
        <v>4439</v>
      </c>
      <c r="C108" s="8" t="e">
        <f>VLOOKUP(B108,'ETUC LIST'!$A$2:$B$948,2,FALSE)</f>
        <v>#N/A</v>
      </c>
      <c r="D108" t="s">
        <v>4440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106</v>
      </c>
      <c r="K108" t="s">
        <v>25</v>
      </c>
      <c r="L108" t="s">
        <v>4441</v>
      </c>
      <c r="M108" t="s">
        <v>25</v>
      </c>
      <c r="N108" t="s">
        <v>4442</v>
      </c>
    </row>
    <row r="109" spans="1:14" hidden="1">
      <c r="A109" s="1" t="s">
        <v>4497</v>
      </c>
      <c r="B109" t="s">
        <v>4498</v>
      </c>
      <c r="C109" s="8" t="e">
        <f>VLOOKUP(B109,'ETUC LIST'!$A$2:$B$948,2,FALSE)</f>
        <v>#N/A</v>
      </c>
      <c r="D109" t="s">
        <v>4499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61</v>
      </c>
      <c r="K109" t="s">
        <v>25</v>
      </c>
      <c r="L109" t="s">
        <v>4500</v>
      </c>
      <c r="M109" t="s">
        <v>25</v>
      </c>
      <c r="N109" t="s">
        <v>4501</v>
      </c>
    </row>
    <row r="110" spans="1:14" hidden="1">
      <c r="A110" s="1" t="s">
        <v>4520</v>
      </c>
      <c r="B110" t="s">
        <v>4521</v>
      </c>
      <c r="C110" s="8" t="e">
        <f>VLOOKUP(B110,'ETUC LIST'!$A$2:$B$948,2,FALSE)</f>
        <v>#N/A</v>
      </c>
      <c r="D110" t="s">
        <v>4522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61</v>
      </c>
      <c r="K110" t="s">
        <v>25</v>
      </c>
      <c r="L110" t="s">
        <v>4523</v>
      </c>
      <c r="M110" t="s">
        <v>25</v>
      </c>
      <c r="N110" t="s">
        <v>4524</v>
      </c>
    </row>
    <row r="111" spans="1:14" hidden="1">
      <c r="A111" s="1" t="s">
        <v>4546</v>
      </c>
      <c r="B111" t="s">
        <v>4547</v>
      </c>
      <c r="C111" s="8" t="e">
        <f>VLOOKUP(B111,'ETUC LIST'!$A$2:$B$948,2,FALSE)</f>
        <v>#N/A</v>
      </c>
      <c r="D111" t="s">
        <v>4548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1326</v>
      </c>
      <c r="K111" t="s">
        <v>25</v>
      </c>
      <c r="L111" t="s">
        <v>4549</v>
      </c>
      <c r="M111" t="s">
        <v>25</v>
      </c>
      <c r="N111" t="s">
        <v>4550</v>
      </c>
    </row>
    <row r="112" spans="1:14" hidden="1">
      <c r="A112" s="1" t="s">
        <v>4581</v>
      </c>
      <c r="B112" t="s">
        <v>4582</v>
      </c>
      <c r="C112" s="8" t="e">
        <f>VLOOKUP(B112,'ETUC LIST'!$A$2:$B$948,2,FALSE)</f>
        <v>#N/A</v>
      </c>
      <c r="D112" t="s">
        <v>4583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77</v>
      </c>
      <c r="K112" t="s">
        <v>25</v>
      </c>
      <c r="L112" t="s">
        <v>4584</v>
      </c>
      <c r="M112" t="s">
        <v>25</v>
      </c>
      <c r="N112" t="s">
        <v>4585</v>
      </c>
    </row>
    <row r="113" spans="1:14" hidden="1">
      <c r="A113" s="1" t="s">
        <v>4647</v>
      </c>
      <c r="B113" t="s">
        <v>4648</v>
      </c>
      <c r="C113" s="8" t="e">
        <f>VLOOKUP(B113,'ETUC LIST'!$A$2:$B$948,2,FALSE)</f>
        <v>#N/A</v>
      </c>
      <c r="D113" t="s">
        <v>4649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2397</v>
      </c>
      <c r="K113" t="s">
        <v>25</v>
      </c>
      <c r="L113" t="s">
        <v>4650</v>
      </c>
      <c r="M113" t="s">
        <v>25</v>
      </c>
      <c r="N113" t="s">
        <v>4651</v>
      </c>
    </row>
    <row r="114" spans="1:14" hidden="1">
      <c r="A114" s="1" t="s">
        <v>4751</v>
      </c>
      <c r="B114" t="s">
        <v>4752</v>
      </c>
      <c r="C114" s="8" t="e">
        <f>VLOOKUP(B114,'ETUC LIST'!$A$2:$B$948,2,FALSE)</f>
        <v>#N/A</v>
      </c>
      <c r="D114" t="s">
        <v>4753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4754</v>
      </c>
      <c r="M114" t="s">
        <v>25</v>
      </c>
      <c r="N114" t="s">
        <v>4755</v>
      </c>
    </row>
    <row r="115" spans="1:14" hidden="1">
      <c r="A115" s="1" t="s">
        <v>4781</v>
      </c>
      <c r="B115" t="s">
        <v>4782</v>
      </c>
      <c r="C115" s="8" t="e">
        <f>VLOOKUP(B115,'ETUC LIST'!$A$2:$B$948,2,FALSE)</f>
        <v>#N/A</v>
      </c>
      <c r="D115" t="s">
        <v>4783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106</v>
      </c>
      <c r="K115" t="s">
        <v>25</v>
      </c>
      <c r="L115" t="s">
        <v>4784</v>
      </c>
      <c r="M115" t="s">
        <v>25</v>
      </c>
      <c r="N115" t="s">
        <v>4785</v>
      </c>
    </row>
    <row r="116" spans="1:14" hidden="1">
      <c r="A116" s="1" t="s">
        <v>5009</v>
      </c>
      <c r="B116" t="s">
        <v>5010</v>
      </c>
      <c r="C116" s="8" t="e">
        <f>VLOOKUP(B116,'ETUC LIST'!$A$2:$B$948,2,FALSE)</f>
        <v>#N/A</v>
      </c>
      <c r="D116" t="s">
        <v>5011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106</v>
      </c>
      <c r="K116" t="s">
        <v>25</v>
      </c>
      <c r="L116" t="s">
        <v>5012</v>
      </c>
      <c r="M116" t="s">
        <v>25</v>
      </c>
      <c r="N116" t="s">
        <v>5013</v>
      </c>
    </row>
    <row r="117" spans="1:14" hidden="1">
      <c r="A117" s="1" t="s">
        <v>5028</v>
      </c>
      <c r="B117" t="s">
        <v>5029</v>
      </c>
      <c r="C117" s="8" t="e">
        <f>VLOOKUP(B117,'ETUC LIST'!$A$2:$B$948,2,FALSE)</f>
        <v>#N/A</v>
      </c>
      <c r="D117" t="s">
        <v>5030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106</v>
      </c>
      <c r="K117" t="s">
        <v>25</v>
      </c>
      <c r="L117" t="s">
        <v>5031</v>
      </c>
      <c r="M117" t="s">
        <v>25</v>
      </c>
      <c r="N117" t="s">
        <v>5032</v>
      </c>
    </row>
    <row r="118" spans="1:14" hidden="1">
      <c r="A118" s="1" t="s">
        <v>5086</v>
      </c>
      <c r="B118" t="s">
        <v>5087</v>
      </c>
      <c r="C118" s="8" t="e">
        <f>VLOOKUP(B118,'ETUC LIST'!$A$2:$B$948,2,FALSE)</f>
        <v>#N/A</v>
      </c>
      <c r="D118" t="s">
        <v>5088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106</v>
      </c>
      <c r="K118" t="s">
        <v>25</v>
      </c>
      <c r="L118" t="s">
        <v>5089</v>
      </c>
      <c r="M118" t="s">
        <v>25</v>
      </c>
      <c r="N118" t="s">
        <v>5090</v>
      </c>
    </row>
    <row r="119" spans="1:14" hidden="1">
      <c r="A119" s="1" t="s">
        <v>5096</v>
      </c>
      <c r="B119" t="s">
        <v>5097</v>
      </c>
      <c r="C119" s="8" t="e">
        <f>VLOOKUP(B119,'ETUC LIST'!$A$2:$B$948,2,FALSE)</f>
        <v>#N/A</v>
      </c>
      <c r="D119" t="s">
        <v>5098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1326</v>
      </c>
      <c r="K119" t="s">
        <v>25</v>
      </c>
      <c r="L119" t="s">
        <v>5099</v>
      </c>
      <c r="M119" t="s">
        <v>25</v>
      </c>
      <c r="N119" t="s">
        <v>5100</v>
      </c>
    </row>
    <row r="120" spans="1:14" hidden="1">
      <c r="A120" s="1" t="s">
        <v>5101</v>
      </c>
      <c r="B120" t="s">
        <v>5102</v>
      </c>
      <c r="C120" s="8" t="e">
        <f>VLOOKUP(B120,'ETUC LIST'!$A$2:$B$948,2,FALSE)</f>
        <v>#N/A</v>
      </c>
      <c r="D120" t="s">
        <v>5103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5104</v>
      </c>
      <c r="M120" t="s">
        <v>25</v>
      </c>
      <c r="N120" t="s">
        <v>5105</v>
      </c>
    </row>
    <row r="121" spans="1:14">
      <c r="A121" t="s">
        <v>5141</v>
      </c>
      <c r="B121" t="s">
        <v>5142</v>
      </c>
      <c r="C121" s="9" t="str">
        <f>VLOOKUP(B121,'ETUC LIST'!$A$2:$B$948,2,FALSE)</f>
        <v>formaldehyde</v>
      </c>
      <c r="D121" t="s">
        <v>5143</v>
      </c>
      <c r="E121" s="9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3158</v>
      </c>
      <c r="K121" t="s">
        <v>25</v>
      </c>
      <c r="L121" t="s">
        <v>5144</v>
      </c>
      <c r="M121" t="s">
        <v>25</v>
      </c>
      <c r="N121" t="s">
        <v>5145</v>
      </c>
    </row>
    <row r="122" spans="1:14" hidden="1">
      <c r="A122" s="1" t="s">
        <v>5407</v>
      </c>
      <c r="B122" t="s">
        <v>5408</v>
      </c>
      <c r="C122" s="8" t="e">
        <f>VLOOKUP(B122,'ETUC LIST'!$A$2:$B$948,2,FALSE)</f>
        <v>#N/A</v>
      </c>
      <c r="D122" t="s">
        <v>5409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106</v>
      </c>
      <c r="K122" t="s">
        <v>25</v>
      </c>
      <c r="L122" t="s">
        <v>5410</v>
      </c>
      <c r="M122" t="s">
        <v>25</v>
      </c>
      <c r="N122" t="s">
        <v>5411</v>
      </c>
    </row>
    <row r="123" spans="1:14" hidden="1">
      <c r="A123" s="1" t="s">
        <v>5862</v>
      </c>
      <c r="B123" t="s">
        <v>5863</v>
      </c>
      <c r="C123" s="8" t="e">
        <f>VLOOKUP(B123,'ETUC LIST'!$A$2:$B$948,2,FALSE)</f>
        <v>#N/A</v>
      </c>
      <c r="D123" t="s">
        <v>5864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44</v>
      </c>
      <c r="K123" t="s">
        <v>25</v>
      </c>
      <c r="L123" t="s">
        <v>5865</v>
      </c>
      <c r="M123" t="s">
        <v>25</v>
      </c>
      <c r="N123" t="s">
        <v>5866</v>
      </c>
    </row>
    <row r="124" spans="1:14" hidden="1">
      <c r="A124" s="1" t="s">
        <v>5887</v>
      </c>
      <c r="B124" t="s">
        <v>5888</v>
      </c>
      <c r="C124" s="8" t="e">
        <f>VLOOKUP(B124,'ETUC LIST'!$A$2:$B$948,2,FALSE)</f>
        <v>#N/A</v>
      </c>
      <c r="D124" t="s">
        <v>5889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1326</v>
      </c>
      <c r="K124" t="s">
        <v>25</v>
      </c>
      <c r="L124" t="s">
        <v>5890</v>
      </c>
      <c r="M124" t="s">
        <v>25</v>
      </c>
      <c r="N124" t="s">
        <v>5891</v>
      </c>
    </row>
    <row r="125" spans="1:14" hidden="1">
      <c r="A125" s="1" t="s">
        <v>5916</v>
      </c>
      <c r="B125" t="s">
        <v>5917</v>
      </c>
      <c r="C125" s="8" t="e">
        <f>VLOOKUP(B125,'ETUC LIST'!$A$2:$B$948,2,FALSE)</f>
        <v>#N/A</v>
      </c>
      <c r="D125" t="s">
        <v>5918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77</v>
      </c>
      <c r="K125" t="s">
        <v>25</v>
      </c>
      <c r="L125" t="s">
        <v>5919</v>
      </c>
      <c r="M125" t="s">
        <v>25</v>
      </c>
      <c r="N125" t="s">
        <v>5920</v>
      </c>
    </row>
    <row r="126" spans="1:14" hidden="1">
      <c r="A126" t="s">
        <v>5931</v>
      </c>
      <c r="B126" t="s">
        <v>5932</v>
      </c>
      <c r="C126" s="8" t="e">
        <f>VLOOKUP(B126,'ETUC LIST'!$A$2:$B$948,2,FALSE)</f>
        <v>#N/A</v>
      </c>
      <c r="D126" t="s">
        <v>5933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2423</v>
      </c>
      <c r="K126" t="s">
        <v>25</v>
      </c>
      <c r="L126" t="s">
        <v>5934</v>
      </c>
      <c r="M126" t="s">
        <v>25</v>
      </c>
      <c r="N126" t="s">
        <v>5935</v>
      </c>
    </row>
    <row r="127" spans="1:14" hidden="1">
      <c r="A127" s="1" t="s">
        <v>5946</v>
      </c>
      <c r="B127" t="s">
        <v>5947</v>
      </c>
      <c r="C127" s="8" t="e">
        <f>VLOOKUP(B127,'ETUC LIST'!$A$2:$B$948,2,FALSE)</f>
        <v>#N/A</v>
      </c>
      <c r="D127" t="s">
        <v>5948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77</v>
      </c>
      <c r="K127" t="s">
        <v>25</v>
      </c>
      <c r="L127" t="s">
        <v>5949</v>
      </c>
      <c r="M127" t="s">
        <v>25</v>
      </c>
      <c r="N127" t="s">
        <v>5950</v>
      </c>
    </row>
    <row r="128" spans="1:14" hidden="1">
      <c r="A128" s="1" t="s">
        <v>5951</v>
      </c>
      <c r="B128" t="s">
        <v>5952</v>
      </c>
      <c r="C128" s="8" t="e">
        <f>VLOOKUP(B128,'ETUC LIST'!$A$2:$B$948,2,FALSE)</f>
        <v>#N/A</v>
      </c>
      <c r="D128" t="s">
        <v>5953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83</v>
      </c>
      <c r="K128" t="s">
        <v>25</v>
      </c>
      <c r="L128" t="s">
        <v>5954</v>
      </c>
      <c r="M128" t="s">
        <v>25</v>
      </c>
      <c r="N128" t="s">
        <v>5955</v>
      </c>
    </row>
    <row r="129" spans="1:14" hidden="1">
      <c r="A129" s="1" t="s">
        <v>6046</v>
      </c>
      <c r="B129" t="s">
        <v>6047</v>
      </c>
      <c r="C129" s="8" t="e">
        <f>VLOOKUP(B129,'ETUC LIST'!$A$2:$B$948,2,FALSE)</f>
        <v>#N/A</v>
      </c>
      <c r="D129" t="s">
        <v>6048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106</v>
      </c>
      <c r="K129" t="s">
        <v>25</v>
      </c>
      <c r="L129" t="s">
        <v>6049</v>
      </c>
      <c r="M129" t="s">
        <v>25</v>
      </c>
      <c r="N129" t="s">
        <v>6050</v>
      </c>
    </row>
    <row r="130" spans="1:14" hidden="1">
      <c r="A130" s="1" t="s">
        <v>6056</v>
      </c>
      <c r="B130" t="s">
        <v>6057</v>
      </c>
      <c r="C130" s="8" t="e">
        <f>VLOOKUP(B130,'ETUC LIST'!$A$2:$B$948,2,FALSE)</f>
        <v>#N/A</v>
      </c>
      <c r="D130" t="s">
        <v>6058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77</v>
      </c>
      <c r="K130" t="s">
        <v>25</v>
      </c>
      <c r="L130" t="s">
        <v>6059</v>
      </c>
      <c r="M130" t="s">
        <v>25</v>
      </c>
      <c r="N130" t="s">
        <v>6060</v>
      </c>
    </row>
    <row r="131" spans="1:14" hidden="1">
      <c r="A131" s="1" t="s">
        <v>6145</v>
      </c>
      <c r="B131" t="s">
        <v>6146</v>
      </c>
      <c r="C131" s="8" t="e">
        <f>VLOOKUP(B131,'ETUC LIST'!$A$2:$B$948,2,FALSE)</f>
        <v>#N/A</v>
      </c>
      <c r="D131" t="s">
        <v>88</v>
      </c>
      <c r="E131" s="8" t="e">
        <f>VLOOKUP(D131,#REF!,2,FALSE)</f>
        <v>#REF!</v>
      </c>
      <c r="F131" t="s">
        <v>43</v>
      </c>
      <c r="G131" t="s">
        <v>25</v>
      </c>
      <c r="H131" t="s">
        <v>89</v>
      </c>
      <c r="I131" t="s">
        <v>25</v>
      </c>
      <c r="J131" t="s">
        <v>106</v>
      </c>
      <c r="K131" t="s">
        <v>25</v>
      </c>
      <c r="L131" t="s">
        <v>6147</v>
      </c>
      <c r="M131" t="s">
        <v>25</v>
      </c>
      <c r="N131" t="s">
        <v>6148</v>
      </c>
    </row>
    <row r="132" spans="1:14" hidden="1">
      <c r="A132" s="1" t="s">
        <v>6229</v>
      </c>
      <c r="B132" t="s">
        <v>6230</v>
      </c>
      <c r="C132" s="8" t="e">
        <f>VLOOKUP(B132,'ETUC LIST'!$A$2:$B$948,2,FALSE)</f>
        <v>#N/A</v>
      </c>
      <c r="D132" t="s">
        <v>6231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77</v>
      </c>
      <c r="K132" t="s">
        <v>25</v>
      </c>
      <c r="L132" t="s">
        <v>6232</v>
      </c>
      <c r="M132" t="s">
        <v>25</v>
      </c>
      <c r="N132" t="s">
        <v>6233</v>
      </c>
    </row>
    <row r="133" spans="1:14" hidden="1">
      <c r="A133" t="s">
        <v>6337</v>
      </c>
      <c r="B133" t="s">
        <v>6338</v>
      </c>
      <c r="C133" s="8" t="e">
        <f>VLOOKUP(B133,'ETUC LIST'!$A$2:$B$948,2,FALSE)</f>
        <v>#N/A</v>
      </c>
      <c r="D133" t="s">
        <v>6339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198</v>
      </c>
      <c r="K133" t="s">
        <v>25</v>
      </c>
      <c r="L133" t="s">
        <v>6340</v>
      </c>
      <c r="M133" t="s">
        <v>25</v>
      </c>
      <c r="N133" t="s">
        <v>6341</v>
      </c>
    </row>
    <row r="134" spans="1:14" hidden="1">
      <c r="A134" s="1" t="s">
        <v>6357</v>
      </c>
      <c r="B134" t="s">
        <v>6358</v>
      </c>
      <c r="C134" s="8" t="e">
        <f>VLOOKUP(B134,'ETUC LIST'!$A$2:$B$948,2,FALSE)</f>
        <v>#N/A</v>
      </c>
      <c r="D134" t="s">
        <v>6359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77</v>
      </c>
      <c r="K134" t="s">
        <v>25</v>
      </c>
      <c r="L134" t="s">
        <v>6360</v>
      </c>
      <c r="M134" t="s">
        <v>25</v>
      </c>
      <c r="N134" t="s">
        <v>6361</v>
      </c>
    </row>
    <row r="135" spans="1:14">
      <c r="A135" t="s">
        <v>6372</v>
      </c>
      <c r="B135" t="s">
        <v>6373</v>
      </c>
      <c r="C135" s="9" t="str">
        <f>VLOOKUP(B135,'ETUC LIST'!$A$2:$B$948,2,FALSE)</f>
        <v>manganese &amp; its compounds</v>
      </c>
      <c r="D135" t="s">
        <v>6374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3158</v>
      </c>
      <c r="K135" t="s">
        <v>25</v>
      </c>
      <c r="L135" t="s">
        <v>6375</v>
      </c>
      <c r="M135" t="s">
        <v>25</v>
      </c>
      <c r="N135" t="s">
        <v>6376</v>
      </c>
    </row>
    <row r="136" spans="1:14" hidden="1">
      <c r="A136" s="1" t="s">
        <v>6391</v>
      </c>
      <c r="B136" t="s">
        <v>6392</v>
      </c>
      <c r="C136" s="8" t="e">
        <f>VLOOKUP(B136,'ETUC LIST'!$A$2:$B$948,2,FALSE)</f>
        <v>#N/A</v>
      </c>
      <c r="D136" t="s">
        <v>6393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198</v>
      </c>
      <c r="K136" t="s">
        <v>25</v>
      </c>
      <c r="L136" t="s">
        <v>6394</v>
      </c>
      <c r="M136" t="s">
        <v>25</v>
      </c>
      <c r="N136" t="s">
        <v>6395</v>
      </c>
    </row>
    <row r="137" spans="1:14" hidden="1">
      <c r="A137" s="1" t="s">
        <v>6436</v>
      </c>
      <c r="B137" t="s">
        <v>6437</v>
      </c>
      <c r="C137" s="8" t="e">
        <f>VLOOKUP(B137,'ETUC LIST'!$A$2:$B$948,2,FALSE)</f>
        <v>#N/A</v>
      </c>
      <c r="D137" t="s">
        <v>6438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77</v>
      </c>
      <c r="K137" t="s">
        <v>25</v>
      </c>
      <c r="L137" t="s">
        <v>6439</v>
      </c>
      <c r="M137" t="s">
        <v>25</v>
      </c>
      <c r="N137" t="s">
        <v>6440</v>
      </c>
    </row>
    <row r="138" spans="1:14" hidden="1">
      <c r="A138" s="1" t="s">
        <v>6441</v>
      </c>
      <c r="B138" t="s">
        <v>6442</v>
      </c>
      <c r="C138" s="8" t="e">
        <f>VLOOKUP(B138,'ETUC LIST'!$A$2:$B$948,2,FALSE)</f>
        <v>#N/A</v>
      </c>
      <c r="D138" t="s">
        <v>6443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61</v>
      </c>
      <c r="K138" t="s">
        <v>25</v>
      </c>
      <c r="L138" t="s">
        <v>6444</v>
      </c>
      <c r="M138" t="s">
        <v>25</v>
      </c>
      <c r="N138" t="s">
        <v>6445</v>
      </c>
    </row>
    <row r="139" spans="1:14">
      <c r="A139" s="1" t="s">
        <v>6506</v>
      </c>
      <c r="B139" t="s">
        <v>6507</v>
      </c>
      <c r="C139" s="9" t="str">
        <f>VLOOKUP(B139,'ETUC LIST'!$A$2:$B$948,2,FALSE)</f>
        <v>Methyl methacrylate</v>
      </c>
      <c r="D139" t="s">
        <v>6508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77</v>
      </c>
      <c r="K139" t="s">
        <v>25</v>
      </c>
      <c r="L139" t="s">
        <v>6509</v>
      </c>
      <c r="M139" t="s">
        <v>25</v>
      </c>
      <c r="N139" t="s">
        <v>6510</v>
      </c>
    </row>
    <row r="140" spans="1:14" hidden="1">
      <c r="A140" s="1" t="s">
        <v>6634</v>
      </c>
      <c r="B140" t="s">
        <v>6635</v>
      </c>
      <c r="C140" s="8" t="e">
        <f>VLOOKUP(B140,'ETUC LIST'!$A$2:$B$948,2,FALSE)</f>
        <v>#N/A</v>
      </c>
      <c r="D140" t="s">
        <v>88</v>
      </c>
      <c r="E140" s="8" t="e">
        <f>VLOOKUP(D140,#REF!,2,FALSE)</f>
        <v>#REF!</v>
      </c>
      <c r="F140" t="s">
        <v>43</v>
      </c>
      <c r="G140" t="s">
        <v>25</v>
      </c>
      <c r="H140" t="s">
        <v>89</v>
      </c>
      <c r="I140" t="s">
        <v>25</v>
      </c>
      <c r="J140" t="s">
        <v>83</v>
      </c>
      <c r="K140" t="s">
        <v>25</v>
      </c>
      <c r="L140" t="s">
        <v>6636</v>
      </c>
      <c r="M140" t="s">
        <v>25</v>
      </c>
      <c r="N140" t="s">
        <v>6637</v>
      </c>
    </row>
    <row r="141" spans="1:14" hidden="1">
      <c r="A141" s="1" t="s">
        <v>6785</v>
      </c>
      <c r="B141" t="s">
        <v>6786</v>
      </c>
      <c r="C141" s="8" t="e">
        <f>VLOOKUP(B141,'ETUC LIST'!$A$2:$B$948,2,FALSE)</f>
        <v>#N/A</v>
      </c>
      <c r="D141" t="s">
        <v>6787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6788</v>
      </c>
      <c r="M141" t="s">
        <v>25</v>
      </c>
      <c r="N141" t="s">
        <v>6789</v>
      </c>
    </row>
    <row r="142" spans="1:14" hidden="1">
      <c r="A142" t="s">
        <v>7234</v>
      </c>
      <c r="B142" t="s">
        <v>7235</v>
      </c>
      <c r="C142" s="8" t="e">
        <f>VLOOKUP(B142,'ETUC LIST'!$A$2:$B$948,2,FALSE)</f>
        <v>#N/A</v>
      </c>
      <c r="D142" t="s">
        <v>7236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61</v>
      </c>
      <c r="K142" t="s">
        <v>25</v>
      </c>
      <c r="L142" t="s">
        <v>7237</v>
      </c>
      <c r="M142" t="s">
        <v>25</v>
      </c>
      <c r="N142" t="s">
        <v>7238</v>
      </c>
    </row>
    <row r="143" spans="1:14" hidden="1">
      <c r="A143" s="1" t="s">
        <v>7417</v>
      </c>
      <c r="B143" t="s">
        <v>7418</v>
      </c>
      <c r="C143" s="8" t="e">
        <f>VLOOKUP(B143,'ETUC LIST'!$A$2:$B$948,2,FALSE)</f>
        <v>#N/A</v>
      </c>
      <c r="D143" t="s">
        <v>88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44</v>
      </c>
      <c r="K143" t="s">
        <v>25</v>
      </c>
      <c r="L143" t="s">
        <v>7419</v>
      </c>
      <c r="M143" t="s">
        <v>25</v>
      </c>
      <c r="N143" t="s">
        <v>7420</v>
      </c>
    </row>
    <row r="144" spans="1:14" hidden="1">
      <c r="A144" s="1" t="s">
        <v>7426</v>
      </c>
      <c r="B144" t="s">
        <v>7427</v>
      </c>
      <c r="C144" s="8" t="e">
        <f>VLOOKUP(B144,'ETUC LIST'!$A$2:$B$948,2,FALSE)</f>
        <v>#N/A</v>
      </c>
      <c r="D144" t="s">
        <v>7428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61</v>
      </c>
      <c r="K144" t="s">
        <v>25</v>
      </c>
      <c r="L144" t="s">
        <v>7429</v>
      </c>
      <c r="M144" t="s">
        <v>25</v>
      </c>
      <c r="N144" t="s">
        <v>7430</v>
      </c>
    </row>
    <row r="145" spans="1:14" hidden="1">
      <c r="A145" s="1" t="s">
        <v>7446</v>
      </c>
      <c r="B145" t="s">
        <v>7447</v>
      </c>
      <c r="C145" s="8" t="e">
        <f>VLOOKUP(B145,'ETUC LIST'!$A$2:$B$948,2,FALSE)</f>
        <v>#N/A</v>
      </c>
      <c r="D145" t="s">
        <v>7448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83</v>
      </c>
      <c r="K145" t="s">
        <v>25</v>
      </c>
      <c r="L145" t="s">
        <v>7449</v>
      </c>
      <c r="M145" t="s">
        <v>25</v>
      </c>
      <c r="N145" t="s">
        <v>7450</v>
      </c>
    </row>
    <row r="146" spans="1:14" hidden="1">
      <c r="A146" s="1" t="s">
        <v>7553</v>
      </c>
      <c r="B146" t="s">
        <v>88</v>
      </c>
      <c r="C146" s="9" t="e">
        <f>VLOOKUP(B146,'ETUC LIST'!$A$2:$B$948,2,FALSE)</f>
        <v>#N/A</v>
      </c>
      <c r="D146" t="s">
        <v>88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50</v>
      </c>
      <c r="K146" t="s">
        <v>25</v>
      </c>
      <c r="L146" t="s">
        <v>7554</v>
      </c>
      <c r="M146" t="s">
        <v>25</v>
      </c>
      <c r="N146" t="s">
        <v>7555</v>
      </c>
    </row>
    <row r="147" spans="1:14" hidden="1">
      <c r="A147" s="1" t="s">
        <v>7596</v>
      </c>
      <c r="B147" t="s">
        <v>7597</v>
      </c>
      <c r="C147" s="8" t="e">
        <f>VLOOKUP(B147,'ETUC LIST'!$A$2:$B$948,2,FALSE)</f>
        <v>#N/A</v>
      </c>
      <c r="D147" t="s">
        <v>7598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77</v>
      </c>
      <c r="K147" t="s">
        <v>25</v>
      </c>
      <c r="L147" t="s">
        <v>7599</v>
      </c>
      <c r="M147" t="s">
        <v>25</v>
      </c>
      <c r="N147" t="s">
        <v>7600</v>
      </c>
    </row>
    <row r="148" spans="1:14" hidden="1">
      <c r="A148" s="1" t="s">
        <v>7616</v>
      </c>
      <c r="B148" t="s">
        <v>7617</v>
      </c>
      <c r="C148" s="8" t="e">
        <f>VLOOKUP(B148,'ETUC LIST'!$A$2:$B$948,2,FALSE)</f>
        <v>#N/A</v>
      </c>
      <c r="D148" t="s">
        <v>7618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77</v>
      </c>
      <c r="K148" t="s">
        <v>25</v>
      </c>
      <c r="L148" t="s">
        <v>7619</v>
      </c>
      <c r="M148" t="s">
        <v>25</v>
      </c>
      <c r="N148" t="s">
        <v>7620</v>
      </c>
    </row>
    <row r="149" spans="1:14" hidden="1">
      <c r="A149" s="1" t="s">
        <v>7732</v>
      </c>
      <c r="B149" t="s">
        <v>7733</v>
      </c>
      <c r="C149" s="8" t="e">
        <f>VLOOKUP(B149,'ETUC LIST'!$A$2:$B$948,2,FALSE)</f>
        <v>#N/A</v>
      </c>
      <c r="D149" t="s">
        <v>7734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77</v>
      </c>
      <c r="K149" t="s">
        <v>25</v>
      </c>
      <c r="L149" t="s">
        <v>7735</v>
      </c>
      <c r="M149" t="s">
        <v>25</v>
      </c>
      <c r="N149" t="s">
        <v>7736</v>
      </c>
    </row>
    <row r="150" spans="1:14" hidden="1">
      <c r="A150" s="1" t="s">
        <v>7762</v>
      </c>
      <c r="B150" t="s">
        <v>7763</v>
      </c>
      <c r="C150" s="8" t="e">
        <f>VLOOKUP(B150,'ETUC LIST'!$A$2:$B$948,2,FALSE)</f>
        <v>#N/A</v>
      </c>
      <c r="D150" t="s">
        <v>7764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106</v>
      </c>
      <c r="K150" t="s">
        <v>25</v>
      </c>
      <c r="L150" t="s">
        <v>7765</v>
      </c>
      <c r="M150" t="s">
        <v>25</v>
      </c>
      <c r="N150" t="s">
        <v>7766</v>
      </c>
    </row>
    <row r="151" spans="1:14" hidden="1">
      <c r="A151" s="1" t="s">
        <v>7767</v>
      </c>
      <c r="B151" t="s">
        <v>7768</v>
      </c>
      <c r="C151" s="8" t="e">
        <f>VLOOKUP(B151,'ETUC LIST'!$A$2:$B$948,2,FALSE)</f>
        <v>#N/A</v>
      </c>
      <c r="D151" t="s">
        <v>7769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83</v>
      </c>
      <c r="K151" t="s">
        <v>25</v>
      </c>
      <c r="L151" t="s">
        <v>7770</v>
      </c>
      <c r="M151" t="s">
        <v>25</v>
      </c>
      <c r="N151" t="s">
        <v>7771</v>
      </c>
    </row>
    <row r="152" spans="1:14" hidden="1">
      <c r="A152" s="1" t="s">
        <v>8301</v>
      </c>
      <c r="B152" t="s">
        <v>8302</v>
      </c>
      <c r="C152" s="8" t="e">
        <f>VLOOKUP(B152,'ETUC LIST'!$A$2:$B$948,2,FALSE)</f>
        <v>#N/A</v>
      </c>
      <c r="D152" t="s">
        <v>8303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61</v>
      </c>
      <c r="K152" t="s">
        <v>25</v>
      </c>
      <c r="L152" t="s">
        <v>8304</v>
      </c>
      <c r="M152" t="s">
        <v>25</v>
      </c>
      <c r="N152" t="s">
        <v>8305</v>
      </c>
    </row>
    <row r="153" spans="1:14" hidden="1">
      <c r="A153" s="1" t="s">
        <v>8306</v>
      </c>
      <c r="B153" t="s">
        <v>8307</v>
      </c>
      <c r="C153" s="8" t="e">
        <f>VLOOKUP(B153,'ETUC LIST'!$A$2:$B$948,2,FALSE)</f>
        <v>#N/A</v>
      </c>
      <c r="D153" t="s">
        <v>8308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83</v>
      </c>
      <c r="K153" t="s">
        <v>25</v>
      </c>
      <c r="L153" t="s">
        <v>8309</v>
      </c>
      <c r="M153" t="s">
        <v>25</v>
      </c>
      <c r="N153" t="s">
        <v>8310</v>
      </c>
    </row>
    <row r="154" spans="1:14" hidden="1">
      <c r="A154" s="1" t="s">
        <v>8331</v>
      </c>
      <c r="B154" t="s">
        <v>8332</v>
      </c>
      <c r="C154" s="8" t="e">
        <f>VLOOKUP(B154,'ETUC LIST'!$A$2:$B$948,2,FALSE)</f>
        <v>#N/A</v>
      </c>
      <c r="D154" t="s">
        <v>8333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44</v>
      </c>
      <c r="K154" t="s">
        <v>25</v>
      </c>
      <c r="L154" t="s">
        <v>8334</v>
      </c>
      <c r="M154" t="s">
        <v>25</v>
      </c>
      <c r="N154" t="s">
        <v>8335</v>
      </c>
    </row>
    <row r="155" spans="1:14" hidden="1">
      <c r="A155" s="1" t="s">
        <v>8355</v>
      </c>
      <c r="B155" t="s">
        <v>8356</v>
      </c>
      <c r="C155" s="8" t="e">
        <f>VLOOKUP(B155,'ETUC LIST'!$A$2:$B$948,2,FALSE)</f>
        <v>#N/A</v>
      </c>
      <c r="D155" t="s">
        <v>8357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1326</v>
      </c>
      <c r="K155" t="s">
        <v>25</v>
      </c>
      <c r="L155" t="s">
        <v>8358</v>
      </c>
      <c r="M155" t="s">
        <v>25</v>
      </c>
      <c r="N155" t="s">
        <v>8359</v>
      </c>
    </row>
    <row r="156" spans="1:14" hidden="1">
      <c r="A156" s="1" t="s">
        <v>8375</v>
      </c>
      <c r="B156" t="s">
        <v>8376</v>
      </c>
      <c r="C156" s="8" t="e">
        <f>VLOOKUP(B156,'ETUC LIST'!$A$2:$B$948,2,FALSE)</f>
        <v>#N/A</v>
      </c>
      <c r="D156" t="s">
        <v>8377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3158</v>
      </c>
      <c r="K156" t="s">
        <v>25</v>
      </c>
      <c r="L156" t="s">
        <v>8378</v>
      </c>
      <c r="M156" t="s">
        <v>25</v>
      </c>
      <c r="N156" t="s">
        <v>8379</v>
      </c>
    </row>
    <row r="157" spans="1:14" hidden="1">
      <c r="A157" t="s">
        <v>8390</v>
      </c>
      <c r="B157" t="s">
        <v>8391</v>
      </c>
      <c r="C157" s="8" t="e">
        <f>VLOOKUP(B157,'ETUC LIST'!$A$2:$B$948,2,FALSE)</f>
        <v>#N/A</v>
      </c>
      <c r="D157" t="s">
        <v>8392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83</v>
      </c>
      <c r="K157" t="s">
        <v>25</v>
      </c>
      <c r="L157" t="s">
        <v>8393</v>
      </c>
      <c r="M157" t="s">
        <v>25</v>
      </c>
      <c r="N157" t="s">
        <v>8394</v>
      </c>
    </row>
    <row r="158" spans="1:14" hidden="1">
      <c r="A158" s="1" t="s">
        <v>8463</v>
      </c>
      <c r="B158" t="s">
        <v>8464</v>
      </c>
      <c r="C158" s="8" t="e">
        <f>VLOOKUP(B158,'ETUC LIST'!$A$2:$B$948,2,FALSE)</f>
        <v>#N/A</v>
      </c>
      <c r="D158" t="s">
        <v>8465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61</v>
      </c>
      <c r="K158" t="s">
        <v>25</v>
      </c>
      <c r="L158" t="s">
        <v>8466</v>
      </c>
      <c r="M158" t="s">
        <v>25</v>
      </c>
      <c r="N158" t="s">
        <v>8467</v>
      </c>
    </row>
    <row r="159" spans="1:14" hidden="1">
      <c r="A159" s="1" t="s">
        <v>8483</v>
      </c>
      <c r="B159" t="s">
        <v>8484</v>
      </c>
      <c r="C159" s="8" t="e">
        <f>VLOOKUP(B159,'ETUC LIST'!$A$2:$B$948,2,FALSE)</f>
        <v>#N/A</v>
      </c>
      <c r="D159" t="s">
        <v>8485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2397</v>
      </c>
      <c r="K159" t="s">
        <v>25</v>
      </c>
      <c r="L159" t="s">
        <v>8486</v>
      </c>
      <c r="M159" t="s">
        <v>25</v>
      </c>
      <c r="N159" t="s">
        <v>8487</v>
      </c>
    </row>
    <row r="160" spans="1:14" hidden="1">
      <c r="A160" s="1" t="s">
        <v>8493</v>
      </c>
      <c r="B160" t="s">
        <v>8494</v>
      </c>
      <c r="C160" s="8" t="e">
        <f>VLOOKUP(B160,'ETUC LIST'!$A$2:$B$948,2,FALSE)</f>
        <v>#N/A</v>
      </c>
      <c r="D160" t="s">
        <v>8495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83</v>
      </c>
      <c r="K160" t="s">
        <v>25</v>
      </c>
      <c r="L160" t="s">
        <v>8496</v>
      </c>
      <c r="M160" t="s">
        <v>25</v>
      </c>
      <c r="N160" t="s">
        <v>8497</v>
      </c>
    </row>
    <row r="161" spans="1:14" hidden="1">
      <c r="A161" s="1" t="s">
        <v>8528</v>
      </c>
      <c r="B161" t="s">
        <v>8529</v>
      </c>
      <c r="C161" s="8" t="e">
        <f>VLOOKUP(B161,'ETUC LIST'!$A$2:$B$948,2,FALSE)</f>
        <v>#N/A</v>
      </c>
      <c r="D161" t="s">
        <v>8530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106</v>
      </c>
      <c r="K161" t="s">
        <v>25</v>
      </c>
      <c r="L161" t="s">
        <v>8531</v>
      </c>
      <c r="M161" t="s">
        <v>25</v>
      </c>
      <c r="N161" t="s">
        <v>8532</v>
      </c>
    </row>
    <row r="162" spans="1:14" hidden="1">
      <c r="A162" s="1" t="s">
        <v>8533</v>
      </c>
      <c r="B162" t="s">
        <v>8534</v>
      </c>
      <c r="C162" s="8" t="e">
        <f>VLOOKUP(B162,'ETUC LIST'!$A$2:$B$948,2,FALSE)</f>
        <v>#N/A</v>
      </c>
      <c r="D162" t="s">
        <v>8535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83</v>
      </c>
      <c r="K162" t="s">
        <v>25</v>
      </c>
      <c r="L162" t="s">
        <v>8536</v>
      </c>
      <c r="M162" t="s">
        <v>25</v>
      </c>
      <c r="N162" t="s">
        <v>8537</v>
      </c>
    </row>
    <row r="163" spans="1:14" hidden="1">
      <c r="A163" s="1" t="s">
        <v>8543</v>
      </c>
      <c r="B163" t="s">
        <v>8544</v>
      </c>
      <c r="C163" s="8" t="e">
        <f>VLOOKUP(B163,'ETUC LIST'!$A$2:$B$948,2,FALSE)</f>
        <v>#N/A</v>
      </c>
      <c r="D163" t="s">
        <v>8545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1326</v>
      </c>
      <c r="K163" t="s">
        <v>25</v>
      </c>
      <c r="L163" t="s">
        <v>8546</v>
      </c>
      <c r="M163" t="s">
        <v>25</v>
      </c>
      <c r="N163" t="s">
        <v>8547</v>
      </c>
    </row>
    <row r="164" spans="1:14" hidden="1">
      <c r="A164" s="1" t="s">
        <v>8548</v>
      </c>
      <c r="B164" t="s">
        <v>8549</v>
      </c>
      <c r="C164" s="8" t="e">
        <f>VLOOKUP(B164,'ETUC LIST'!$A$2:$B$948,2,FALSE)</f>
        <v>#N/A</v>
      </c>
      <c r="D164" t="s">
        <v>8550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77</v>
      </c>
      <c r="K164" t="s">
        <v>25</v>
      </c>
      <c r="L164" t="s">
        <v>8551</v>
      </c>
      <c r="M164" t="s">
        <v>25</v>
      </c>
      <c r="N164" t="s">
        <v>8552</v>
      </c>
    </row>
    <row r="165" spans="1:14" hidden="1">
      <c r="A165" s="1" t="s">
        <v>8553</v>
      </c>
      <c r="B165" t="s">
        <v>8554</v>
      </c>
      <c r="C165" s="8" t="e">
        <f>VLOOKUP(B165,'ETUC LIST'!$A$2:$B$948,2,FALSE)</f>
        <v>#N/A</v>
      </c>
      <c r="D165" t="s">
        <v>8555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2397</v>
      </c>
      <c r="K165" t="s">
        <v>25</v>
      </c>
      <c r="L165" t="s">
        <v>8556</v>
      </c>
      <c r="M165" t="s">
        <v>25</v>
      </c>
      <c r="N165" t="s">
        <v>8557</v>
      </c>
    </row>
    <row r="166" spans="1:14" hidden="1">
      <c r="A166" s="1" t="s">
        <v>8608</v>
      </c>
      <c r="B166" t="s">
        <v>8609</v>
      </c>
      <c r="C166" s="8" t="e">
        <f>VLOOKUP(B166,'ETUC LIST'!$A$2:$B$948,2,FALSE)</f>
        <v>#N/A</v>
      </c>
      <c r="D166" t="s">
        <v>8610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77</v>
      </c>
      <c r="K166" t="s">
        <v>25</v>
      </c>
      <c r="L166" t="s">
        <v>8611</v>
      </c>
      <c r="M166" t="s">
        <v>25</v>
      </c>
      <c r="N166" t="s">
        <v>8612</v>
      </c>
    </row>
    <row r="167" spans="1:14" hidden="1">
      <c r="A167" t="s">
        <v>8732</v>
      </c>
      <c r="B167" t="s">
        <v>8733</v>
      </c>
      <c r="C167" s="8" t="e">
        <f>VLOOKUP(B167,'ETUC LIST'!$A$2:$B$948,2,FALSE)</f>
        <v>#N/A</v>
      </c>
      <c r="D167" t="s">
        <v>8734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61</v>
      </c>
      <c r="K167" t="s">
        <v>25</v>
      </c>
      <c r="L167" t="s">
        <v>8735</v>
      </c>
      <c r="M167" t="s">
        <v>25</v>
      </c>
      <c r="N167" t="s">
        <v>8736</v>
      </c>
    </row>
    <row r="168" spans="1:14" hidden="1">
      <c r="A168" t="s">
        <v>8810</v>
      </c>
      <c r="B168" t="s">
        <v>8811</v>
      </c>
      <c r="C168" s="8" t="e">
        <f>VLOOKUP(B168,'ETUC LIST'!$A$2:$B$948,2,FALSE)</f>
        <v>#N/A</v>
      </c>
      <c r="D168" t="s">
        <v>8812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1326</v>
      </c>
      <c r="K168" t="s">
        <v>25</v>
      </c>
      <c r="L168" t="s">
        <v>8813</v>
      </c>
      <c r="M168" t="s">
        <v>25</v>
      </c>
      <c r="N168" t="s">
        <v>8814</v>
      </c>
    </row>
    <row r="169" spans="1:14" hidden="1">
      <c r="A169" s="1" t="s">
        <v>8856</v>
      </c>
      <c r="B169" t="s">
        <v>8857</v>
      </c>
      <c r="C169" s="8" t="e">
        <f>VLOOKUP(B169,'ETUC LIST'!$A$2:$B$948,2,FALSE)</f>
        <v>#N/A</v>
      </c>
      <c r="D169" t="s">
        <v>8858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2397</v>
      </c>
      <c r="K169" t="s">
        <v>25</v>
      </c>
      <c r="L169" t="s">
        <v>8859</v>
      </c>
      <c r="M169" t="s">
        <v>25</v>
      </c>
      <c r="N169" t="s">
        <v>8860</v>
      </c>
    </row>
    <row r="170" spans="1:14" hidden="1">
      <c r="A170" s="1" t="s">
        <v>8861</v>
      </c>
      <c r="B170" t="s">
        <v>8862</v>
      </c>
      <c r="C170" s="8" t="e">
        <f>VLOOKUP(B170,'ETUC LIST'!$A$2:$B$948,2,FALSE)</f>
        <v>#N/A</v>
      </c>
      <c r="D170" t="s">
        <v>8863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61</v>
      </c>
      <c r="K170" t="s">
        <v>25</v>
      </c>
      <c r="L170" t="s">
        <v>8864</v>
      </c>
      <c r="M170" t="s">
        <v>25</v>
      </c>
      <c r="N170" t="s">
        <v>8865</v>
      </c>
    </row>
    <row r="171" spans="1:14" hidden="1">
      <c r="A171" s="1" t="s">
        <v>8946</v>
      </c>
      <c r="B171" t="s">
        <v>8947</v>
      </c>
      <c r="C171" s="8" t="e">
        <f>VLOOKUP(B171,'ETUC LIST'!$A$2:$B$948,2,FALSE)</f>
        <v>#N/A</v>
      </c>
      <c r="D171" t="s">
        <v>8948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77</v>
      </c>
      <c r="K171" t="s">
        <v>25</v>
      </c>
      <c r="L171" t="s">
        <v>8949</v>
      </c>
      <c r="M171" t="s">
        <v>25</v>
      </c>
      <c r="N171" t="s">
        <v>8950</v>
      </c>
    </row>
    <row r="172" spans="1:14" hidden="1">
      <c r="A172" s="1" t="s">
        <v>9021</v>
      </c>
      <c r="B172" t="s">
        <v>9022</v>
      </c>
      <c r="C172" s="8" t="e">
        <f>VLOOKUP(B172,'ETUC LIST'!$A$2:$B$948,2,FALSE)</f>
        <v>#N/A</v>
      </c>
      <c r="D172" t="s">
        <v>9023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61</v>
      </c>
      <c r="K172" t="s">
        <v>25</v>
      </c>
      <c r="L172" t="s">
        <v>9024</v>
      </c>
      <c r="M172" t="s">
        <v>25</v>
      </c>
      <c r="N172" t="s">
        <v>9025</v>
      </c>
    </row>
    <row r="173" spans="1:14" hidden="1">
      <c r="A173" s="1" t="s">
        <v>9026</v>
      </c>
      <c r="B173" t="s">
        <v>9027</v>
      </c>
      <c r="C173" s="8" t="e">
        <f>VLOOKUP(B173,'ETUC LIST'!$A$2:$B$948,2,FALSE)</f>
        <v>#N/A</v>
      </c>
      <c r="D173" t="s">
        <v>9028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106</v>
      </c>
      <c r="K173" t="s">
        <v>25</v>
      </c>
      <c r="L173" t="s">
        <v>9029</v>
      </c>
      <c r="M173" t="s">
        <v>25</v>
      </c>
      <c r="N173" t="s">
        <v>9030</v>
      </c>
    </row>
    <row r="174" spans="1:14">
      <c r="A174" s="1" t="s">
        <v>9078</v>
      </c>
      <c r="B174" t="s">
        <v>9079</v>
      </c>
      <c r="C174" s="9" t="str">
        <f>VLOOKUP(B174,'ETUC LIST'!$A$2:$B$948,2,FALSE)</f>
        <v>titanium dioxide</v>
      </c>
      <c r="D174" t="s">
        <v>9080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1326</v>
      </c>
      <c r="K174" t="s">
        <v>25</v>
      </c>
      <c r="L174" t="s">
        <v>9081</v>
      </c>
      <c r="M174" t="s">
        <v>25</v>
      </c>
      <c r="N174" t="s">
        <v>9082</v>
      </c>
    </row>
    <row r="175" spans="1:14" hidden="1">
      <c r="A175" t="s">
        <v>9118</v>
      </c>
      <c r="B175" t="s">
        <v>9119</v>
      </c>
      <c r="C175" s="8" t="e">
        <f>VLOOKUP(B175,'ETUC LIST'!$A$2:$B$948,2,FALSE)</f>
        <v>#N/A</v>
      </c>
      <c r="D175" t="s">
        <v>9120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61</v>
      </c>
      <c r="K175" t="s">
        <v>25</v>
      </c>
      <c r="L175" t="s">
        <v>9121</v>
      </c>
      <c r="M175" t="s">
        <v>25</v>
      </c>
      <c r="N175" t="s">
        <v>9122</v>
      </c>
    </row>
    <row r="176" spans="1:14" hidden="1">
      <c r="A176" s="1" t="s">
        <v>9199</v>
      </c>
      <c r="B176" t="s">
        <v>9200</v>
      </c>
      <c r="C176" s="8" t="e">
        <f>VLOOKUP(B176,'ETUC LIST'!$A$2:$B$948,2,FALSE)</f>
        <v>#N/A</v>
      </c>
      <c r="D176" t="s">
        <v>9201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61</v>
      </c>
      <c r="K176" t="s">
        <v>25</v>
      </c>
      <c r="L176" t="s">
        <v>9202</v>
      </c>
      <c r="M176" t="s">
        <v>25</v>
      </c>
      <c r="N176" t="s">
        <v>9203</v>
      </c>
    </row>
    <row r="177" spans="1:14" hidden="1">
      <c r="A177" s="1" t="s">
        <v>9278</v>
      </c>
      <c r="B177" t="s">
        <v>9279</v>
      </c>
      <c r="C177" s="8" t="e">
        <f>VLOOKUP(B177,'ETUC LIST'!$A$2:$B$948,2,FALSE)</f>
        <v>#N/A</v>
      </c>
      <c r="D177" t="s">
        <v>9280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106</v>
      </c>
      <c r="K177" t="s">
        <v>25</v>
      </c>
      <c r="L177" t="s">
        <v>9281</v>
      </c>
      <c r="M177" t="s">
        <v>25</v>
      </c>
      <c r="N177" t="s">
        <v>9282</v>
      </c>
    </row>
    <row r="178" spans="1:14" hidden="1">
      <c r="A178" s="1" t="s">
        <v>9343</v>
      </c>
      <c r="B178" t="s">
        <v>9344</v>
      </c>
      <c r="C178" s="8" t="e">
        <f>VLOOKUP(B178,'ETUC LIST'!$A$2:$B$948,2,FALSE)</f>
        <v>#N/A</v>
      </c>
      <c r="D178" t="s">
        <v>9345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9346</v>
      </c>
      <c r="M178" t="s">
        <v>25</v>
      </c>
      <c r="N178" t="s">
        <v>9347</v>
      </c>
    </row>
    <row r="179" spans="1:14" hidden="1">
      <c r="A179" s="1" t="s">
        <v>9348</v>
      </c>
      <c r="B179" t="s">
        <v>9349</v>
      </c>
      <c r="C179" s="8" t="e">
        <f>VLOOKUP(B179,'ETUC LIST'!$A$2:$B$948,2,FALSE)</f>
        <v>#N/A</v>
      </c>
      <c r="D179" t="s">
        <v>88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61</v>
      </c>
      <c r="K179" t="s">
        <v>25</v>
      </c>
      <c r="L179" t="s">
        <v>9350</v>
      </c>
      <c r="M179" t="s">
        <v>25</v>
      </c>
      <c r="N179" t="s">
        <v>9351</v>
      </c>
    </row>
    <row r="180" spans="1:14" hidden="1">
      <c r="A180" s="1" t="s">
        <v>9352</v>
      </c>
      <c r="B180" t="s">
        <v>9353</v>
      </c>
      <c r="C180" s="8" t="e">
        <f>VLOOKUP(B180,'ETUC LIST'!$A$2:$B$948,2,FALSE)</f>
        <v>#N/A</v>
      </c>
      <c r="D180" t="s">
        <v>9354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61</v>
      </c>
      <c r="K180" t="s">
        <v>25</v>
      </c>
      <c r="L180" t="s">
        <v>9355</v>
      </c>
      <c r="M180" t="s">
        <v>25</v>
      </c>
      <c r="N180" t="s">
        <v>9356</v>
      </c>
    </row>
    <row r="181" spans="1:14" hidden="1">
      <c r="A181" s="1" t="s">
        <v>9362</v>
      </c>
      <c r="B181" t="s">
        <v>9363</v>
      </c>
      <c r="C181" s="8" t="e">
        <f>VLOOKUP(B181,'ETUC LIST'!$A$2:$B$948,2,FALSE)</f>
        <v>#N/A</v>
      </c>
      <c r="D181" t="s">
        <v>9364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106</v>
      </c>
      <c r="K181" t="s">
        <v>25</v>
      </c>
      <c r="L181" t="s">
        <v>9365</v>
      </c>
      <c r="M181" t="s">
        <v>25</v>
      </c>
      <c r="N181" t="s">
        <v>9366</v>
      </c>
    </row>
    <row r="182" spans="1:14">
      <c r="A182" s="1" t="s">
        <v>9367</v>
      </c>
      <c r="B182" t="s">
        <v>9368</v>
      </c>
      <c r="C182" s="9" t="str">
        <f>VLOOKUP(B182,'ETUC LIST'!$A$2:$B$948,2,FALSE)</f>
        <v>trisodium nitrilotriacetate</v>
      </c>
      <c r="D182" t="s">
        <v>9369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61</v>
      </c>
      <c r="K182" t="s">
        <v>25</v>
      </c>
      <c r="L182" t="s">
        <v>9370</v>
      </c>
      <c r="M182" t="s">
        <v>25</v>
      </c>
      <c r="N182" t="s">
        <v>9371</v>
      </c>
    </row>
    <row r="183" spans="1:14" hidden="1">
      <c r="A183" s="1" t="s">
        <v>9382</v>
      </c>
      <c r="B183" t="s">
        <v>9383</v>
      </c>
      <c r="C183" s="8" t="e">
        <f>VLOOKUP(B183,'ETUC LIST'!$A$2:$B$948,2,FALSE)</f>
        <v>#N/A</v>
      </c>
      <c r="D183" t="s">
        <v>9384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61</v>
      </c>
      <c r="K183" t="s">
        <v>25</v>
      </c>
      <c r="L183" t="s">
        <v>9385</v>
      </c>
      <c r="M183" t="s">
        <v>25</v>
      </c>
      <c r="N183" t="s">
        <v>9386</v>
      </c>
    </row>
    <row r="184" spans="1:14" hidden="1">
      <c r="A184" s="1" t="s">
        <v>9387</v>
      </c>
      <c r="B184" t="s">
        <v>9388</v>
      </c>
      <c r="C184" s="8" t="e">
        <f>VLOOKUP(B184,'ETUC LIST'!$A$2:$B$948,2,FALSE)</f>
        <v>#N/A</v>
      </c>
      <c r="D184" t="s">
        <v>9389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83</v>
      </c>
      <c r="K184" t="s">
        <v>25</v>
      </c>
      <c r="L184" t="s">
        <v>9390</v>
      </c>
      <c r="M184" t="s">
        <v>25</v>
      </c>
      <c r="N184" t="s">
        <v>9391</v>
      </c>
    </row>
    <row r="185" spans="1:14" hidden="1">
      <c r="A185" t="s">
        <v>9426</v>
      </c>
      <c r="B185" t="s">
        <v>9427</v>
      </c>
      <c r="C185" s="8" t="e">
        <f>VLOOKUP(B185,'ETUC LIST'!$A$2:$B$948,2,FALSE)</f>
        <v>#N/A</v>
      </c>
      <c r="D185" t="s">
        <v>9428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2397</v>
      </c>
      <c r="K185" t="s">
        <v>25</v>
      </c>
      <c r="L185" t="s">
        <v>9429</v>
      </c>
      <c r="M185" t="s">
        <v>25</v>
      </c>
      <c r="N185" t="s">
        <v>9430</v>
      </c>
    </row>
    <row r="186" spans="1:14" hidden="1">
      <c r="A186" s="1" t="s">
        <v>9490</v>
      </c>
      <c r="B186" t="s">
        <v>9491</v>
      </c>
      <c r="C186" s="8" t="e">
        <f>VLOOKUP(B186,'ETUC LIST'!$A$2:$B$948,2,FALSE)</f>
        <v>#N/A</v>
      </c>
      <c r="D186" t="s">
        <v>9492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61</v>
      </c>
      <c r="K186" t="s">
        <v>25</v>
      </c>
      <c r="L186" t="s">
        <v>9493</v>
      </c>
      <c r="M186" t="s">
        <v>25</v>
      </c>
      <c r="N186" t="s">
        <v>9494</v>
      </c>
    </row>
    <row r="187" spans="1:14" hidden="1">
      <c r="A187" s="1" t="s">
        <v>9504</v>
      </c>
      <c r="B187" t="s">
        <v>9505</v>
      </c>
      <c r="C187" s="8" t="e">
        <f>VLOOKUP(B187,'ETUC LIST'!$A$2:$B$948,2,FALSE)</f>
        <v>#N/A</v>
      </c>
      <c r="D187" t="s">
        <v>9506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106</v>
      </c>
      <c r="K187" t="s">
        <v>25</v>
      </c>
      <c r="L187" t="s">
        <v>9507</v>
      </c>
      <c r="M187" t="s">
        <v>25</v>
      </c>
      <c r="N187" t="s">
        <v>9508</v>
      </c>
    </row>
    <row r="188" spans="1:14" hidden="1">
      <c r="A188" s="1" t="s">
        <v>9524</v>
      </c>
      <c r="B188" t="s">
        <v>9525</v>
      </c>
      <c r="C188" s="8" t="e">
        <f>VLOOKUP(B188,'ETUC LIST'!$A$2:$B$948,2,FALSE)</f>
        <v>#N/A</v>
      </c>
      <c r="D188" t="s">
        <v>9526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77</v>
      </c>
      <c r="K188" t="s">
        <v>25</v>
      </c>
      <c r="L188" t="s">
        <v>9527</v>
      </c>
      <c r="M188" t="s">
        <v>25</v>
      </c>
      <c r="N188" t="s">
        <v>9528</v>
      </c>
    </row>
    <row r="189" spans="1:14" hidden="1">
      <c r="A189" s="1" t="s">
        <v>9552</v>
      </c>
      <c r="B189" t="s">
        <v>9553</v>
      </c>
      <c r="C189" s="8" t="e">
        <f>VLOOKUP(B189,'ETUC LIST'!$A$2:$B$948,2,FALSE)</f>
        <v>#N/A</v>
      </c>
      <c r="D189" t="s">
        <v>9554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61</v>
      </c>
      <c r="K189" t="s">
        <v>25</v>
      </c>
      <c r="L189" t="s">
        <v>9555</v>
      </c>
      <c r="M189" t="s">
        <v>25</v>
      </c>
      <c r="N189" t="s">
        <v>9556</v>
      </c>
    </row>
  </sheetData>
  <autoFilter ref="A28:N189">
    <filterColumn colId="2">
      <filters>
        <filter val=" Ethyl methacrylat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ophenone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thyl methacrylate"/>
        <filter val="titanium dioxide"/>
        <filter val="trisodium nitrilotriacet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129"/>
  <sheetViews>
    <sheetView workbookViewId="0">
      <selection activeCell="C23" sqref="C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39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11026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</row>
    <row r="22" spans="1:14">
      <c r="A22" t="s">
        <v>9</v>
      </c>
      <c r="C22" s="63" t="s">
        <v>11055</v>
      </c>
      <c r="D22" s="64"/>
      <c r="E22" s="65"/>
    </row>
    <row r="23" spans="1:14">
      <c r="A23" s="4" t="s">
        <v>11027</v>
      </c>
      <c r="B23" s="4"/>
      <c r="C23" s="19">
        <v>8</v>
      </c>
      <c r="D23" s="20"/>
      <c r="E23" s="22">
        <v>3</v>
      </c>
    </row>
    <row r="24" spans="1:14">
      <c r="A24" s="4" t="s">
        <v>10655</v>
      </c>
      <c r="B24" s="4"/>
      <c r="C24" s="12"/>
    </row>
    <row r="25" spans="1:14"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>
      <c r="A29" s="1" t="s">
        <v>1277</v>
      </c>
      <c r="B29" t="s">
        <v>1278</v>
      </c>
      <c r="C29" s="8" t="str">
        <f>VLOOKUP(B29,'ETUC LIST'!$A$2:$B$948,2,FALSE)</f>
        <v>2-hydroxyethyl methacrylate</v>
      </c>
      <c r="D29" t="s">
        <v>1279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61</v>
      </c>
      <c r="K29" t="s">
        <v>25</v>
      </c>
      <c r="L29" t="s">
        <v>1280</v>
      </c>
      <c r="M29" t="s">
        <v>25</v>
      </c>
      <c r="N29" t="s">
        <v>1281</v>
      </c>
    </row>
    <row r="30" spans="1:14" hidden="1">
      <c r="A30" s="1" t="s">
        <v>2011</v>
      </c>
      <c r="B30" t="s">
        <v>2012</v>
      </c>
      <c r="C30" s="8" t="e">
        <f>VLOOKUP(B30,'ETUC LIST'!$A$2:$B$948,2,FALSE)</f>
        <v>#N/A</v>
      </c>
      <c r="D30" t="s">
        <v>2013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61</v>
      </c>
      <c r="K30" t="s">
        <v>25</v>
      </c>
      <c r="L30" t="s">
        <v>2014</v>
      </c>
      <c r="M30" t="s">
        <v>25</v>
      </c>
      <c r="N30" t="s">
        <v>2015</v>
      </c>
    </row>
    <row r="31" spans="1:14" hidden="1">
      <c r="A31" s="1" t="s">
        <v>2016</v>
      </c>
      <c r="B31" t="s">
        <v>2017</v>
      </c>
      <c r="C31" s="8" t="e">
        <f>VLOOKUP(B31,'ETUC LIST'!$A$2:$B$948,2,FALSE)</f>
        <v>#N/A</v>
      </c>
      <c r="D31" t="s">
        <v>2018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106</v>
      </c>
      <c r="K31" t="s">
        <v>25</v>
      </c>
      <c r="L31" t="s">
        <v>2019</v>
      </c>
      <c r="M31" t="s">
        <v>25</v>
      </c>
      <c r="N31" t="s">
        <v>2020</v>
      </c>
    </row>
    <row r="32" spans="1:14" hidden="1">
      <c r="A32" s="1" t="s">
        <v>2041</v>
      </c>
      <c r="B32" t="s">
        <v>2042</v>
      </c>
      <c r="C32" s="8" t="e">
        <f>VLOOKUP(B32,'ETUC LIST'!$A$2:$B$948,2,FALSE)</f>
        <v>#N/A</v>
      </c>
      <c r="D32" t="s">
        <v>2043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77</v>
      </c>
      <c r="K32" t="s">
        <v>25</v>
      </c>
      <c r="L32" t="s">
        <v>2044</v>
      </c>
      <c r="M32" t="s">
        <v>25</v>
      </c>
      <c r="N32" t="s">
        <v>2045</v>
      </c>
    </row>
    <row r="33" spans="1:14">
      <c r="A33" s="1" t="s">
        <v>2394</v>
      </c>
      <c r="B33" t="s">
        <v>2395</v>
      </c>
      <c r="C33" s="8" t="str">
        <f>VLOOKUP(B33,'ETUC LIST'!$A$2:$B$948,2,FALSE)</f>
        <v>Aluminium</v>
      </c>
      <c r="D33" t="s">
        <v>2396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2397</v>
      </c>
      <c r="K33" t="s">
        <v>25</v>
      </c>
      <c r="L33" t="s">
        <v>2398</v>
      </c>
      <c r="M33" t="s">
        <v>25</v>
      </c>
      <c r="N33" t="s">
        <v>2399</v>
      </c>
    </row>
    <row r="34" spans="1:14" hidden="1">
      <c r="A34" s="1" t="s">
        <v>2410</v>
      </c>
      <c r="B34" t="s">
        <v>2411</v>
      </c>
      <c r="C34" s="8" t="e">
        <f>VLOOKUP(B34,'ETUC LIST'!$A$2:$B$948,2,FALSE)</f>
        <v>#N/A</v>
      </c>
      <c r="D34" t="s">
        <v>2412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1326</v>
      </c>
      <c r="K34" t="s">
        <v>25</v>
      </c>
      <c r="L34" t="s">
        <v>2413</v>
      </c>
      <c r="M34" t="s">
        <v>25</v>
      </c>
      <c r="N34" t="s">
        <v>2414</v>
      </c>
    </row>
    <row r="35" spans="1:14" hidden="1">
      <c r="A35" t="s">
        <v>2420</v>
      </c>
      <c r="B35" t="s">
        <v>2421</v>
      </c>
      <c r="C35" s="8" t="e">
        <f>VLOOKUP(B35,'ETUC LIST'!$A$2:$B$948,2,FALSE)</f>
        <v>#N/A</v>
      </c>
      <c r="D35" t="s">
        <v>2422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2423</v>
      </c>
      <c r="K35" t="s">
        <v>25</v>
      </c>
      <c r="L35" t="s">
        <v>2424</v>
      </c>
      <c r="M35" t="s">
        <v>25</v>
      </c>
      <c r="N35" t="s">
        <v>2425</v>
      </c>
    </row>
    <row r="36" spans="1:14" hidden="1">
      <c r="A36" s="1" t="s">
        <v>2544</v>
      </c>
      <c r="B36" t="s">
        <v>2545</v>
      </c>
      <c r="C36" s="8" t="e">
        <f>VLOOKUP(B36,'ETUC LIST'!$A$2:$B$948,2,FALSE)</f>
        <v>#N/A</v>
      </c>
      <c r="D36" t="s">
        <v>2546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2397</v>
      </c>
      <c r="K36" t="s">
        <v>25</v>
      </c>
      <c r="L36" t="s">
        <v>2547</v>
      </c>
      <c r="M36" t="s">
        <v>25</v>
      </c>
      <c r="N36" t="s">
        <v>2548</v>
      </c>
    </row>
    <row r="37" spans="1:14" hidden="1">
      <c r="A37" s="1" t="s">
        <v>2564</v>
      </c>
      <c r="B37" t="s">
        <v>2565</v>
      </c>
      <c r="C37" s="8" t="e">
        <f>VLOOKUP(B37,'ETUC LIST'!$A$2:$B$948,2,FALSE)</f>
        <v>#N/A</v>
      </c>
      <c r="D37" t="s">
        <v>2566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61</v>
      </c>
      <c r="K37" t="s">
        <v>25</v>
      </c>
      <c r="L37" t="s">
        <v>2567</v>
      </c>
      <c r="M37" t="s">
        <v>25</v>
      </c>
      <c r="N37" t="s">
        <v>2568</v>
      </c>
    </row>
    <row r="38" spans="1:14" hidden="1">
      <c r="A38" s="1" t="s">
        <v>2589</v>
      </c>
      <c r="B38" t="s">
        <v>2590</v>
      </c>
      <c r="C38" s="8" t="e">
        <f>VLOOKUP(B38,'ETUC LIST'!$A$2:$B$948,2,FALSE)</f>
        <v>#N/A</v>
      </c>
      <c r="D38" t="s">
        <v>2591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83</v>
      </c>
      <c r="K38" t="s">
        <v>25</v>
      </c>
      <c r="L38" t="s">
        <v>2592</v>
      </c>
      <c r="M38" t="s">
        <v>25</v>
      </c>
      <c r="N38" t="s">
        <v>2593</v>
      </c>
    </row>
    <row r="39" spans="1:14" hidden="1">
      <c r="A39" s="1" t="s">
        <v>2749</v>
      </c>
      <c r="B39" t="s">
        <v>2750</v>
      </c>
      <c r="C39" s="8" t="e">
        <f>VLOOKUP(B39,'ETUC LIST'!$A$2:$B$948,2,FALSE)</f>
        <v>#N/A</v>
      </c>
      <c r="D39" t="s">
        <v>2751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61</v>
      </c>
      <c r="K39" t="s">
        <v>25</v>
      </c>
      <c r="L39" t="s">
        <v>2752</v>
      </c>
      <c r="M39" t="s">
        <v>25</v>
      </c>
      <c r="N39" t="s">
        <v>2753</v>
      </c>
    </row>
    <row r="40" spans="1:14">
      <c r="A40" s="1" t="s">
        <v>2954</v>
      </c>
      <c r="B40" t="s">
        <v>2955</v>
      </c>
      <c r="C40" s="9" t="str">
        <f>VLOOKUP(B40,'ETUC LIST'!$A$2:$B$948,2,FALSE)</f>
        <v>Boric Acid</v>
      </c>
      <c r="D40" t="s">
        <v>2956</v>
      </c>
      <c r="E40" s="9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77</v>
      </c>
      <c r="K40" t="s">
        <v>25</v>
      </c>
      <c r="L40" t="s">
        <v>2957</v>
      </c>
      <c r="M40" t="s">
        <v>25</v>
      </c>
      <c r="N40" t="s">
        <v>2958</v>
      </c>
    </row>
    <row r="41" spans="1:14">
      <c r="A41" s="1" t="s">
        <v>3042</v>
      </c>
      <c r="B41" t="s">
        <v>3043</v>
      </c>
      <c r="C41" s="8" t="str">
        <f>VLOOKUP(B41,'ETUC LIST'!$A$2:$B$948,2,FALSE)</f>
        <v>Butyl methacrylate</v>
      </c>
      <c r="D41" t="s">
        <v>3044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61</v>
      </c>
      <c r="K41" t="s">
        <v>25</v>
      </c>
      <c r="L41" t="s">
        <v>3045</v>
      </c>
      <c r="M41" t="s">
        <v>25</v>
      </c>
      <c r="N41" t="s">
        <v>3046</v>
      </c>
    </row>
    <row r="42" spans="1:14" hidden="1">
      <c r="A42" s="1" t="s">
        <v>3143</v>
      </c>
      <c r="B42" t="s">
        <v>3144</v>
      </c>
      <c r="C42" s="8" t="e">
        <f>VLOOKUP(B42,'ETUC LIST'!$A$2:$B$948,2,FALSE)</f>
        <v>#N/A</v>
      </c>
      <c r="D42" t="s">
        <v>3145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1326</v>
      </c>
      <c r="K42" t="s">
        <v>25</v>
      </c>
      <c r="L42" t="s">
        <v>3146</v>
      </c>
      <c r="M42" t="s">
        <v>25</v>
      </c>
      <c r="N42" t="s">
        <v>3147</v>
      </c>
    </row>
    <row r="43" spans="1:14" hidden="1">
      <c r="A43" s="1" t="s">
        <v>3153</v>
      </c>
      <c r="B43" t="s">
        <v>3154</v>
      </c>
      <c r="C43" s="8" t="e">
        <f>VLOOKUP(B43,'ETUC LIST'!$A$2:$B$948,2,FALSE)</f>
        <v>#N/A</v>
      </c>
      <c r="D43" t="s">
        <v>3155</v>
      </c>
      <c r="E43" s="8" t="e">
        <f>VLOOKUP(D43,#REF!,2,FALSE)</f>
        <v>#REF!</v>
      </c>
      <c r="F43" t="s">
        <v>43</v>
      </c>
      <c r="G43" t="s">
        <v>25</v>
      </c>
      <c r="H43" t="s">
        <v>89</v>
      </c>
      <c r="I43" t="s">
        <v>25</v>
      </c>
      <c r="J43" t="s">
        <v>61</v>
      </c>
      <c r="K43" t="s">
        <v>25</v>
      </c>
      <c r="L43" t="s">
        <v>3156</v>
      </c>
      <c r="M43" t="s">
        <v>25</v>
      </c>
      <c r="N43" t="s">
        <v>3157</v>
      </c>
    </row>
    <row r="44" spans="1:14" hidden="1">
      <c r="A44" s="1" t="s">
        <v>3153</v>
      </c>
      <c r="B44" t="s">
        <v>3154</v>
      </c>
      <c r="C44" s="8" t="e">
        <f>VLOOKUP(B44,'ETUC LIST'!$A$2:$B$948,2,FALSE)</f>
        <v>#N/A</v>
      </c>
      <c r="D44" t="s">
        <v>3155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3158</v>
      </c>
      <c r="K44" t="s">
        <v>25</v>
      </c>
      <c r="L44" t="s">
        <v>3159</v>
      </c>
      <c r="M44" t="s">
        <v>25</v>
      </c>
      <c r="N44" t="s">
        <v>3157</v>
      </c>
    </row>
    <row r="45" spans="1:14" hidden="1">
      <c r="A45" s="1" t="s">
        <v>3160</v>
      </c>
      <c r="B45" t="s">
        <v>3161</v>
      </c>
      <c r="C45" s="8" t="e">
        <f>VLOOKUP(B45,'ETUC LIST'!$A$2:$B$948,2,FALSE)</f>
        <v>#N/A</v>
      </c>
      <c r="D45" t="s">
        <v>88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1326</v>
      </c>
      <c r="K45" t="s">
        <v>25</v>
      </c>
      <c r="L45" t="s">
        <v>3162</v>
      </c>
      <c r="M45" t="s">
        <v>25</v>
      </c>
      <c r="N45" t="s">
        <v>3163</v>
      </c>
    </row>
    <row r="46" spans="1:14" hidden="1">
      <c r="A46" s="1" t="s">
        <v>3179</v>
      </c>
      <c r="B46" t="s">
        <v>3180</v>
      </c>
      <c r="C46" s="8" t="e">
        <f>VLOOKUP(B46,'ETUC LIST'!$A$2:$B$948,2,FALSE)</f>
        <v>#N/A</v>
      </c>
      <c r="D46" t="s">
        <v>3181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77</v>
      </c>
      <c r="K46" t="s">
        <v>25</v>
      </c>
      <c r="L46" t="s">
        <v>3182</v>
      </c>
      <c r="M46" t="s">
        <v>25</v>
      </c>
      <c r="N46" t="s">
        <v>3183</v>
      </c>
    </row>
    <row r="47" spans="1:14" hidden="1">
      <c r="A47" s="1" t="s">
        <v>3179</v>
      </c>
      <c r="B47" t="s">
        <v>3180</v>
      </c>
      <c r="C47" s="8" t="e">
        <f>VLOOKUP(B47,'ETUC LIST'!$A$2:$B$948,2,FALSE)</f>
        <v>#N/A</v>
      </c>
      <c r="D47" t="s">
        <v>3181</v>
      </c>
      <c r="E47" s="8" t="e">
        <f>VLOOKUP(D47,#REF!,2,FALSE)</f>
        <v>#REF!</v>
      </c>
      <c r="F47" t="s">
        <v>43</v>
      </c>
      <c r="G47" t="s">
        <v>25</v>
      </c>
      <c r="H47" t="s">
        <v>89</v>
      </c>
      <c r="I47" t="s">
        <v>25</v>
      </c>
      <c r="J47" t="s">
        <v>106</v>
      </c>
      <c r="K47" t="s">
        <v>25</v>
      </c>
      <c r="L47" t="s">
        <v>3184</v>
      </c>
      <c r="M47" t="s">
        <v>25</v>
      </c>
      <c r="N47" t="s">
        <v>3183</v>
      </c>
    </row>
    <row r="48" spans="1:14" hidden="1">
      <c r="A48" s="1" t="s">
        <v>3185</v>
      </c>
      <c r="B48" t="s">
        <v>3186</v>
      </c>
      <c r="C48" s="8" t="e">
        <f>VLOOKUP(B48,'ETUC LIST'!$A$2:$B$948,2,FALSE)</f>
        <v>#N/A</v>
      </c>
      <c r="D48" t="s">
        <v>3187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1326</v>
      </c>
      <c r="K48" t="s">
        <v>25</v>
      </c>
      <c r="L48" t="s">
        <v>3188</v>
      </c>
      <c r="M48" t="s">
        <v>25</v>
      </c>
      <c r="N48" t="s">
        <v>3189</v>
      </c>
    </row>
    <row r="49" spans="1:14" hidden="1">
      <c r="A49" s="1" t="s">
        <v>3185</v>
      </c>
      <c r="B49" t="s">
        <v>3186</v>
      </c>
      <c r="C49" s="8" t="e">
        <f>VLOOKUP(B49,'ETUC LIST'!$A$2:$B$948,2,FALSE)</f>
        <v>#N/A</v>
      </c>
      <c r="D49" t="s">
        <v>3187</v>
      </c>
      <c r="E49" s="8" t="e">
        <f>VLOOKUP(D49,#REF!,2,FALSE)</f>
        <v>#REF!</v>
      </c>
      <c r="F49" t="s">
        <v>43</v>
      </c>
      <c r="G49" t="s">
        <v>25</v>
      </c>
      <c r="H49" t="s">
        <v>89</v>
      </c>
      <c r="I49" t="s">
        <v>25</v>
      </c>
      <c r="J49" t="s">
        <v>61</v>
      </c>
      <c r="K49" t="s">
        <v>25</v>
      </c>
      <c r="L49" t="s">
        <v>3190</v>
      </c>
      <c r="M49" t="s">
        <v>25</v>
      </c>
      <c r="N49" t="s">
        <v>3189</v>
      </c>
    </row>
    <row r="50" spans="1:14" hidden="1">
      <c r="A50" s="1" t="s">
        <v>3201</v>
      </c>
      <c r="B50" t="s">
        <v>3202</v>
      </c>
      <c r="C50" s="8" t="e">
        <f>VLOOKUP(B50,'ETUC LIST'!$A$2:$B$948,2,FALSE)</f>
        <v>#N/A</v>
      </c>
      <c r="D50" t="s">
        <v>3203</v>
      </c>
      <c r="E50" s="8" t="e">
        <f>VLOOKUP(D50,#REF!,2,FALSE)</f>
        <v>#REF!</v>
      </c>
      <c r="F50" t="s">
        <v>43</v>
      </c>
      <c r="G50" t="s">
        <v>25</v>
      </c>
      <c r="H50" t="s">
        <v>89</v>
      </c>
      <c r="I50" t="s">
        <v>25</v>
      </c>
      <c r="J50" t="s">
        <v>61</v>
      </c>
      <c r="K50" t="s">
        <v>25</v>
      </c>
      <c r="L50" t="s">
        <v>3204</v>
      </c>
      <c r="M50" t="s">
        <v>25</v>
      </c>
      <c r="N50" t="s">
        <v>3205</v>
      </c>
    </row>
    <row r="51" spans="1:14" hidden="1">
      <c r="A51" t="s">
        <v>3201</v>
      </c>
      <c r="B51" t="s">
        <v>3202</v>
      </c>
      <c r="C51" s="8" t="e">
        <f>VLOOKUP(B51,'ETUC LIST'!$A$2:$B$948,2,FALSE)</f>
        <v>#N/A</v>
      </c>
      <c r="D51" t="s">
        <v>3203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2423</v>
      </c>
      <c r="K51" t="s">
        <v>25</v>
      </c>
      <c r="L51" t="s">
        <v>3207</v>
      </c>
      <c r="M51" t="s">
        <v>25</v>
      </c>
      <c r="N51" t="s">
        <v>3205</v>
      </c>
    </row>
    <row r="52" spans="1:14" hidden="1">
      <c r="A52" t="s">
        <v>3208</v>
      </c>
      <c r="B52" t="s">
        <v>3209</v>
      </c>
      <c r="C52" s="8" t="e">
        <f>VLOOKUP(B52,'ETUC LIST'!$A$2:$B$948,2,FALSE)</f>
        <v>#N/A</v>
      </c>
      <c r="D52" t="s">
        <v>3210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2423</v>
      </c>
      <c r="K52" t="s">
        <v>25</v>
      </c>
      <c r="L52" t="s">
        <v>3211</v>
      </c>
      <c r="M52" t="s">
        <v>25</v>
      </c>
      <c r="N52" t="s">
        <v>3212</v>
      </c>
    </row>
    <row r="53" spans="1:14" hidden="1">
      <c r="A53" t="s">
        <v>3319</v>
      </c>
      <c r="B53" t="s">
        <v>3320</v>
      </c>
      <c r="C53" s="8" t="e">
        <f>VLOOKUP(B53,'ETUC LIST'!$A$2:$B$948,2,FALSE)</f>
        <v>#N/A</v>
      </c>
      <c r="D53" t="s">
        <v>3321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77</v>
      </c>
      <c r="K53" t="s">
        <v>25</v>
      </c>
      <c r="L53" t="s">
        <v>3322</v>
      </c>
      <c r="M53" t="s">
        <v>25</v>
      </c>
      <c r="N53" t="s">
        <v>3323</v>
      </c>
    </row>
    <row r="54" spans="1:14" hidden="1">
      <c r="A54" s="1" t="s">
        <v>3543</v>
      </c>
      <c r="B54" t="s">
        <v>3544</v>
      </c>
      <c r="C54" s="8" t="e">
        <f>VLOOKUP(B54,'ETUC LIST'!$A$2:$B$948,2,FALSE)</f>
        <v>#N/A</v>
      </c>
      <c r="D54" t="s">
        <v>3545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61</v>
      </c>
      <c r="K54" t="s">
        <v>25</v>
      </c>
      <c r="L54" t="s">
        <v>3546</v>
      </c>
      <c r="M54" t="s">
        <v>25</v>
      </c>
      <c r="N54" t="s">
        <v>3547</v>
      </c>
    </row>
    <row r="55" spans="1:14" hidden="1">
      <c r="A55" s="1" t="s">
        <v>3664</v>
      </c>
      <c r="B55" t="s">
        <v>3665</v>
      </c>
      <c r="C55" s="8" t="e">
        <f>VLOOKUP(B55,'ETUC LIST'!$A$2:$B$948,2,FALSE)</f>
        <v>#N/A</v>
      </c>
      <c r="D55" t="s">
        <v>3666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106</v>
      </c>
      <c r="K55" t="s">
        <v>25</v>
      </c>
      <c r="L55" t="s">
        <v>3667</v>
      </c>
      <c r="M55" t="s">
        <v>25</v>
      </c>
      <c r="N55" t="s">
        <v>3668</v>
      </c>
    </row>
    <row r="56" spans="1:14" hidden="1">
      <c r="A56" s="1" t="s">
        <v>3669</v>
      </c>
      <c r="B56" t="s">
        <v>3670</v>
      </c>
      <c r="C56" s="8" t="e">
        <f>VLOOKUP(B56,'ETUC LIST'!$A$2:$B$948,2,FALSE)</f>
        <v>#N/A</v>
      </c>
      <c r="D56" t="s">
        <v>3671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83</v>
      </c>
      <c r="K56" t="s">
        <v>25</v>
      </c>
      <c r="L56" t="s">
        <v>3672</v>
      </c>
      <c r="M56" t="s">
        <v>25</v>
      </c>
      <c r="N56" t="s">
        <v>3673</v>
      </c>
    </row>
    <row r="57" spans="1:14">
      <c r="A57" s="1" t="s">
        <v>3709</v>
      </c>
      <c r="B57" t="s">
        <v>3710</v>
      </c>
      <c r="C57" s="9" t="str">
        <f>VLOOKUP(B57,'ETUC LIST'!$A$2:$B$948,2,FALSE)</f>
        <v>Diboron trioxide</v>
      </c>
      <c r="D57" t="s">
        <v>3711</v>
      </c>
      <c r="E57" s="9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106</v>
      </c>
      <c r="K57" t="s">
        <v>25</v>
      </c>
      <c r="L57" t="s">
        <v>3712</v>
      </c>
      <c r="M57" t="s">
        <v>25</v>
      </c>
      <c r="N57" t="s">
        <v>3713</v>
      </c>
    </row>
    <row r="58" spans="1:14">
      <c r="A58" s="1" t="s">
        <v>3806</v>
      </c>
      <c r="B58" t="s">
        <v>3807</v>
      </c>
      <c r="C58" s="9" t="str">
        <f>VLOOKUP(B58,'ETUC LIST'!$A$2:$B$948,2,FALSE)</f>
        <v>diethyl phthalate</v>
      </c>
      <c r="D58" t="s">
        <v>3808</v>
      </c>
      <c r="E58" s="9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106</v>
      </c>
      <c r="K58" t="s">
        <v>25</v>
      </c>
      <c r="L58" t="s">
        <v>3809</v>
      </c>
      <c r="M58" t="s">
        <v>25</v>
      </c>
      <c r="N58" t="s">
        <v>3810</v>
      </c>
    </row>
    <row r="59" spans="1:14" hidden="1">
      <c r="A59" s="1" t="s">
        <v>3835</v>
      </c>
      <c r="B59" t="s">
        <v>3836</v>
      </c>
      <c r="C59" s="8" t="e">
        <f>VLOOKUP(B59,'ETUC LIST'!$A$2:$B$948,2,FALSE)</f>
        <v>#N/A</v>
      </c>
      <c r="D59" t="s">
        <v>3837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77</v>
      </c>
      <c r="K59" t="s">
        <v>25</v>
      </c>
      <c r="L59" t="s">
        <v>3838</v>
      </c>
      <c r="M59" t="s">
        <v>25</v>
      </c>
      <c r="N59" t="s">
        <v>3839</v>
      </c>
    </row>
    <row r="60" spans="1:14" hidden="1">
      <c r="A60" s="1" t="s">
        <v>3999</v>
      </c>
      <c r="B60" t="s">
        <v>4000</v>
      </c>
      <c r="C60" s="8" t="e">
        <f>VLOOKUP(B60,'ETUC LIST'!$A$2:$B$948,2,FALSE)</f>
        <v>#N/A</v>
      </c>
      <c r="D60" t="s">
        <v>4001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83</v>
      </c>
      <c r="K60" t="s">
        <v>25</v>
      </c>
      <c r="L60" t="s">
        <v>4002</v>
      </c>
      <c r="M60" t="s">
        <v>25</v>
      </c>
      <c r="N60" t="s">
        <v>4003</v>
      </c>
    </row>
    <row r="61" spans="1:14" hidden="1">
      <c r="A61" s="1" t="s">
        <v>4028</v>
      </c>
      <c r="B61" t="s">
        <v>4029</v>
      </c>
      <c r="C61" s="8" t="e">
        <f>VLOOKUP(B61,'ETUC LIST'!$A$2:$B$948,2,FALSE)</f>
        <v>#N/A</v>
      </c>
      <c r="D61" t="s">
        <v>4030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61</v>
      </c>
      <c r="K61" t="s">
        <v>25</v>
      </c>
      <c r="L61" t="s">
        <v>4031</v>
      </c>
      <c r="M61" t="s">
        <v>25</v>
      </c>
      <c r="N61" t="s">
        <v>4032</v>
      </c>
    </row>
    <row r="62" spans="1:14" hidden="1">
      <c r="A62" s="1" t="s">
        <v>4038</v>
      </c>
      <c r="B62" t="s">
        <v>4039</v>
      </c>
      <c r="C62" s="8" t="e">
        <f>VLOOKUP(B62,'ETUC LIST'!$A$2:$B$948,2,FALSE)</f>
        <v>#N/A</v>
      </c>
      <c r="D62" t="s">
        <v>4040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106</v>
      </c>
      <c r="K62" t="s">
        <v>25</v>
      </c>
      <c r="L62" t="s">
        <v>4041</v>
      </c>
      <c r="M62" t="s">
        <v>25</v>
      </c>
      <c r="N62" t="s">
        <v>4042</v>
      </c>
    </row>
    <row r="63" spans="1:14" hidden="1">
      <c r="A63" s="1" t="s">
        <v>4048</v>
      </c>
      <c r="B63" t="s">
        <v>4049</v>
      </c>
      <c r="C63" s="8" t="e">
        <f>VLOOKUP(B63,'ETUC LIST'!$A$2:$B$948,2,FALSE)</f>
        <v>#N/A</v>
      </c>
      <c r="D63" t="s">
        <v>4050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77</v>
      </c>
      <c r="K63" t="s">
        <v>25</v>
      </c>
      <c r="L63" t="s">
        <v>4051</v>
      </c>
      <c r="M63" t="s">
        <v>25</v>
      </c>
      <c r="N63" t="s">
        <v>4052</v>
      </c>
    </row>
    <row r="64" spans="1:14" hidden="1">
      <c r="A64" s="1" t="s">
        <v>4068</v>
      </c>
      <c r="B64" t="s">
        <v>4069</v>
      </c>
      <c r="C64" s="8" t="e">
        <f>VLOOKUP(B64,'ETUC LIST'!$A$2:$B$948,2,FALSE)</f>
        <v>#N/A</v>
      </c>
      <c r="D64" t="s">
        <v>4070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106</v>
      </c>
      <c r="K64" t="s">
        <v>25</v>
      </c>
      <c r="L64" t="s">
        <v>4071</v>
      </c>
      <c r="M64" t="s">
        <v>25</v>
      </c>
      <c r="N64" t="s">
        <v>4072</v>
      </c>
    </row>
    <row r="65" spans="1:14" hidden="1">
      <c r="A65" s="1" t="s">
        <v>4073</v>
      </c>
      <c r="B65" t="s">
        <v>4074</v>
      </c>
      <c r="C65" s="9" t="e">
        <f>VLOOKUP(B65,'ETUC LIST'!$A$2:$B$948,2,FALSE)</f>
        <v>#N/A</v>
      </c>
      <c r="D65" t="s">
        <v>4075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77</v>
      </c>
      <c r="K65" t="s">
        <v>25</v>
      </c>
      <c r="L65" t="s">
        <v>4076</v>
      </c>
      <c r="M65" t="s">
        <v>25</v>
      </c>
      <c r="N65" t="s">
        <v>4077</v>
      </c>
    </row>
    <row r="66" spans="1:14" hidden="1">
      <c r="A66" s="1" t="s">
        <v>4300</v>
      </c>
      <c r="B66" t="s">
        <v>4301</v>
      </c>
      <c r="C66" s="8" t="e">
        <f>VLOOKUP(B66,'ETUC LIST'!$A$2:$B$948,2,FALSE)</f>
        <v>#N/A</v>
      </c>
      <c r="D66" t="s">
        <v>4302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77</v>
      </c>
      <c r="K66" t="s">
        <v>25</v>
      </c>
      <c r="L66" t="s">
        <v>4303</v>
      </c>
      <c r="M66" t="s">
        <v>25</v>
      </c>
      <c r="N66" t="s">
        <v>4304</v>
      </c>
    </row>
    <row r="67" spans="1:14" hidden="1">
      <c r="A67" t="s">
        <v>4309</v>
      </c>
      <c r="B67" t="s">
        <v>4310</v>
      </c>
      <c r="C67" s="8" t="e">
        <f>VLOOKUP(B67,'ETUC LIST'!$A$2:$B$948,2,FALSE)</f>
        <v>#N/A</v>
      </c>
      <c r="D67" t="s">
        <v>4311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106</v>
      </c>
      <c r="K67" t="s">
        <v>25</v>
      </c>
      <c r="L67" t="s">
        <v>4312</v>
      </c>
      <c r="M67" t="s">
        <v>25</v>
      </c>
      <c r="N67" t="s">
        <v>4313</v>
      </c>
    </row>
    <row r="68" spans="1:14" hidden="1">
      <c r="A68" t="s">
        <v>4345</v>
      </c>
      <c r="B68" t="s">
        <v>4346</v>
      </c>
      <c r="C68" s="8" t="e">
        <f>VLOOKUP(B68,'ETUC LIST'!$A$2:$B$948,2,FALSE)</f>
        <v>#N/A</v>
      </c>
      <c r="D68" t="s">
        <v>4347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2397</v>
      </c>
      <c r="K68" t="s">
        <v>25</v>
      </c>
      <c r="L68" t="s">
        <v>4348</v>
      </c>
      <c r="M68" t="s">
        <v>25</v>
      </c>
      <c r="N68" t="s">
        <v>4349</v>
      </c>
    </row>
    <row r="69" spans="1:14" hidden="1">
      <c r="A69" s="1" t="s">
        <v>4399</v>
      </c>
      <c r="B69" t="s">
        <v>4400</v>
      </c>
      <c r="C69" s="8" t="e">
        <f>VLOOKUP(B69,'ETUC LIST'!$A$2:$B$948,2,FALSE)</f>
        <v>#N/A</v>
      </c>
      <c r="D69" t="s">
        <v>88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4401</v>
      </c>
      <c r="M69" t="s">
        <v>25</v>
      </c>
      <c r="N69" t="s">
        <v>4402</v>
      </c>
    </row>
    <row r="70" spans="1:14" hidden="1">
      <c r="A70" s="1" t="s">
        <v>4497</v>
      </c>
      <c r="B70" t="s">
        <v>4498</v>
      </c>
      <c r="C70" s="8" t="e">
        <f>VLOOKUP(B70,'ETUC LIST'!$A$2:$B$948,2,FALSE)</f>
        <v>#N/A</v>
      </c>
      <c r="D70" t="s">
        <v>4499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61</v>
      </c>
      <c r="K70" t="s">
        <v>25</v>
      </c>
      <c r="L70" t="s">
        <v>4500</v>
      </c>
      <c r="M70" t="s">
        <v>25</v>
      </c>
      <c r="N70" t="s">
        <v>4501</v>
      </c>
    </row>
    <row r="71" spans="1:14" hidden="1">
      <c r="A71" s="1" t="s">
        <v>4520</v>
      </c>
      <c r="B71" t="s">
        <v>4521</v>
      </c>
      <c r="C71" s="8" t="e">
        <f>VLOOKUP(B71,'ETUC LIST'!$A$2:$B$948,2,FALSE)</f>
        <v>#N/A</v>
      </c>
      <c r="D71" t="s">
        <v>4522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61</v>
      </c>
      <c r="K71" t="s">
        <v>25</v>
      </c>
      <c r="L71" t="s">
        <v>4523</v>
      </c>
      <c r="M71" t="s">
        <v>25</v>
      </c>
      <c r="N71" t="s">
        <v>4524</v>
      </c>
    </row>
    <row r="72" spans="1:14" hidden="1">
      <c r="A72" s="1" t="s">
        <v>4546</v>
      </c>
      <c r="B72" t="s">
        <v>4547</v>
      </c>
      <c r="C72" s="8" t="e">
        <f>VLOOKUP(B72,'ETUC LIST'!$A$2:$B$948,2,FALSE)</f>
        <v>#N/A</v>
      </c>
      <c r="D72" t="s">
        <v>4548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1326</v>
      </c>
      <c r="K72" t="s">
        <v>25</v>
      </c>
      <c r="L72" t="s">
        <v>4549</v>
      </c>
      <c r="M72" t="s">
        <v>25</v>
      </c>
      <c r="N72" t="s">
        <v>4550</v>
      </c>
    </row>
    <row r="73" spans="1:14" hidden="1">
      <c r="A73" s="1" t="s">
        <v>4581</v>
      </c>
      <c r="B73" t="s">
        <v>4582</v>
      </c>
      <c r="C73" s="8" t="e">
        <f>VLOOKUP(B73,'ETUC LIST'!$A$2:$B$948,2,FALSE)</f>
        <v>#N/A</v>
      </c>
      <c r="D73" t="s">
        <v>4583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77</v>
      </c>
      <c r="K73" t="s">
        <v>25</v>
      </c>
      <c r="L73" t="s">
        <v>4584</v>
      </c>
      <c r="M73" t="s">
        <v>25</v>
      </c>
      <c r="N73" t="s">
        <v>4585</v>
      </c>
    </row>
    <row r="74" spans="1:14" hidden="1">
      <c r="A74" s="1" t="s">
        <v>4647</v>
      </c>
      <c r="B74" t="s">
        <v>4648</v>
      </c>
      <c r="C74" s="8" t="e">
        <f>VLOOKUP(B74,'ETUC LIST'!$A$2:$B$948,2,FALSE)</f>
        <v>#N/A</v>
      </c>
      <c r="D74" t="s">
        <v>4649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2397</v>
      </c>
      <c r="K74" t="s">
        <v>25</v>
      </c>
      <c r="L74" t="s">
        <v>4650</v>
      </c>
      <c r="M74" t="s">
        <v>25</v>
      </c>
      <c r="N74" t="s">
        <v>4651</v>
      </c>
    </row>
    <row r="75" spans="1:14" hidden="1">
      <c r="A75" s="1" t="s">
        <v>4751</v>
      </c>
      <c r="B75" t="s">
        <v>4752</v>
      </c>
      <c r="C75" s="8" t="e">
        <f>VLOOKUP(B75,'ETUC LIST'!$A$2:$B$948,2,FALSE)</f>
        <v>#N/A</v>
      </c>
      <c r="D75" t="s">
        <v>4753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106</v>
      </c>
      <c r="K75" t="s">
        <v>25</v>
      </c>
      <c r="L75" t="s">
        <v>4754</v>
      </c>
      <c r="M75" t="s">
        <v>25</v>
      </c>
      <c r="N75" t="s">
        <v>4755</v>
      </c>
    </row>
    <row r="76" spans="1:14" hidden="1">
      <c r="A76" s="1" t="s">
        <v>4781</v>
      </c>
      <c r="B76" t="s">
        <v>4782</v>
      </c>
      <c r="C76" s="8" t="e">
        <f>VLOOKUP(B76,'ETUC LIST'!$A$2:$B$948,2,FALSE)</f>
        <v>#N/A</v>
      </c>
      <c r="D76" t="s">
        <v>4783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106</v>
      </c>
      <c r="K76" t="s">
        <v>25</v>
      </c>
      <c r="L76" t="s">
        <v>4784</v>
      </c>
      <c r="M76" t="s">
        <v>25</v>
      </c>
      <c r="N76" t="s">
        <v>4785</v>
      </c>
    </row>
    <row r="77" spans="1:14" hidden="1">
      <c r="A77" s="1" t="s">
        <v>5028</v>
      </c>
      <c r="B77" t="s">
        <v>5029</v>
      </c>
      <c r="C77" s="8" t="e">
        <f>VLOOKUP(B77,'ETUC LIST'!$A$2:$B$948,2,FALSE)</f>
        <v>#N/A</v>
      </c>
      <c r="D77" t="s">
        <v>5030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5031</v>
      </c>
      <c r="M77" t="s">
        <v>25</v>
      </c>
      <c r="N77" t="s">
        <v>5032</v>
      </c>
    </row>
    <row r="78" spans="1:14" hidden="1">
      <c r="A78" s="1" t="s">
        <v>5096</v>
      </c>
      <c r="B78" t="s">
        <v>5097</v>
      </c>
      <c r="C78" s="8" t="e">
        <f>VLOOKUP(B78,'ETUC LIST'!$A$2:$B$948,2,FALSE)</f>
        <v>#N/A</v>
      </c>
      <c r="D78" t="s">
        <v>5098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1326</v>
      </c>
      <c r="K78" t="s">
        <v>25</v>
      </c>
      <c r="L78" t="s">
        <v>5099</v>
      </c>
      <c r="M78" t="s">
        <v>25</v>
      </c>
      <c r="N78" t="s">
        <v>5100</v>
      </c>
    </row>
    <row r="79" spans="1:14" hidden="1">
      <c r="A79" s="1" t="s">
        <v>5407</v>
      </c>
      <c r="B79" t="s">
        <v>5408</v>
      </c>
      <c r="C79" s="8" t="e">
        <f>VLOOKUP(B79,'ETUC LIST'!$A$2:$B$948,2,FALSE)</f>
        <v>#N/A</v>
      </c>
      <c r="D79" t="s">
        <v>5409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106</v>
      </c>
      <c r="K79" t="s">
        <v>25</v>
      </c>
      <c r="L79" t="s">
        <v>5410</v>
      </c>
      <c r="M79" t="s">
        <v>25</v>
      </c>
      <c r="N79" t="s">
        <v>5411</v>
      </c>
    </row>
    <row r="80" spans="1:14" hidden="1">
      <c r="A80" s="1" t="s">
        <v>5916</v>
      </c>
      <c r="B80" t="s">
        <v>5917</v>
      </c>
      <c r="C80" s="8" t="e">
        <f>VLOOKUP(B80,'ETUC LIST'!$A$2:$B$948,2,FALSE)</f>
        <v>#N/A</v>
      </c>
      <c r="D80" t="s">
        <v>5918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77</v>
      </c>
      <c r="K80" t="s">
        <v>25</v>
      </c>
      <c r="L80" t="s">
        <v>5919</v>
      </c>
      <c r="M80" t="s">
        <v>25</v>
      </c>
      <c r="N80" t="s">
        <v>5920</v>
      </c>
    </row>
    <row r="81" spans="1:14" hidden="1">
      <c r="A81" s="1" t="s">
        <v>5946</v>
      </c>
      <c r="B81" t="s">
        <v>5947</v>
      </c>
      <c r="C81" s="8" t="e">
        <f>VLOOKUP(B81,'ETUC LIST'!$A$2:$B$948,2,FALSE)</f>
        <v>#N/A</v>
      </c>
      <c r="D81" t="s">
        <v>5948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77</v>
      </c>
      <c r="K81" t="s">
        <v>25</v>
      </c>
      <c r="L81" t="s">
        <v>5949</v>
      </c>
      <c r="M81" t="s">
        <v>25</v>
      </c>
      <c r="N81" t="s">
        <v>5950</v>
      </c>
    </row>
    <row r="82" spans="1:14" hidden="1">
      <c r="A82" s="1" t="s">
        <v>5951</v>
      </c>
      <c r="B82" t="s">
        <v>5952</v>
      </c>
      <c r="C82" s="8" t="e">
        <f>VLOOKUP(B82,'ETUC LIST'!$A$2:$B$948,2,FALSE)</f>
        <v>#N/A</v>
      </c>
      <c r="D82" t="s">
        <v>5953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5954</v>
      </c>
      <c r="M82" t="s">
        <v>25</v>
      </c>
      <c r="N82" t="s">
        <v>5955</v>
      </c>
    </row>
    <row r="83" spans="1:14" hidden="1">
      <c r="A83" s="1" t="s">
        <v>6056</v>
      </c>
      <c r="B83" t="s">
        <v>6057</v>
      </c>
      <c r="C83" s="8" t="e">
        <f>VLOOKUP(B83,'ETUC LIST'!$A$2:$B$948,2,FALSE)</f>
        <v>#N/A</v>
      </c>
      <c r="D83" t="s">
        <v>6058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77</v>
      </c>
      <c r="K83" t="s">
        <v>25</v>
      </c>
      <c r="L83" t="s">
        <v>6059</v>
      </c>
      <c r="M83" t="s">
        <v>25</v>
      </c>
      <c r="N83" t="s">
        <v>6060</v>
      </c>
    </row>
    <row r="84" spans="1:14" hidden="1">
      <c r="A84" s="1" t="s">
        <v>6145</v>
      </c>
      <c r="B84" t="s">
        <v>6146</v>
      </c>
      <c r="C84" s="8" t="e">
        <f>VLOOKUP(B84,'ETUC LIST'!$A$2:$B$948,2,FALSE)</f>
        <v>#N/A</v>
      </c>
      <c r="D84" t="s">
        <v>88</v>
      </c>
      <c r="E84" s="8" t="e">
        <f>VLOOKUP(D84,#REF!,2,FALSE)</f>
        <v>#REF!</v>
      </c>
      <c r="F84" t="s">
        <v>43</v>
      </c>
      <c r="G84" t="s">
        <v>25</v>
      </c>
      <c r="H84" t="s">
        <v>89</v>
      </c>
      <c r="I84" t="s">
        <v>25</v>
      </c>
      <c r="J84" t="s">
        <v>106</v>
      </c>
      <c r="K84" t="s">
        <v>25</v>
      </c>
      <c r="L84" t="s">
        <v>6147</v>
      </c>
      <c r="M84" t="s">
        <v>25</v>
      </c>
      <c r="N84" t="s">
        <v>6148</v>
      </c>
    </row>
    <row r="85" spans="1:14" hidden="1">
      <c r="A85" s="1" t="s">
        <v>6229</v>
      </c>
      <c r="B85" t="s">
        <v>6230</v>
      </c>
      <c r="C85" s="8" t="e">
        <f>VLOOKUP(B85,'ETUC LIST'!$A$2:$B$948,2,FALSE)</f>
        <v>#N/A</v>
      </c>
      <c r="D85" t="s">
        <v>6231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77</v>
      </c>
      <c r="K85" t="s">
        <v>25</v>
      </c>
      <c r="L85" t="s">
        <v>6232</v>
      </c>
      <c r="M85" t="s">
        <v>25</v>
      </c>
      <c r="N85" t="s">
        <v>6233</v>
      </c>
    </row>
    <row r="86" spans="1:14" hidden="1">
      <c r="A86" s="1" t="s">
        <v>6391</v>
      </c>
      <c r="B86" t="s">
        <v>6392</v>
      </c>
      <c r="C86" s="8" t="e">
        <f>VLOOKUP(B86,'ETUC LIST'!$A$2:$B$948,2,FALSE)</f>
        <v>#N/A</v>
      </c>
      <c r="D86" t="s">
        <v>6393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198</v>
      </c>
      <c r="K86" t="s">
        <v>25</v>
      </c>
      <c r="L86" t="s">
        <v>6394</v>
      </c>
      <c r="M86" t="s">
        <v>25</v>
      </c>
      <c r="N86" t="s">
        <v>6395</v>
      </c>
    </row>
    <row r="87" spans="1:14" hidden="1">
      <c r="A87" s="1" t="s">
        <v>6436</v>
      </c>
      <c r="B87" t="s">
        <v>6437</v>
      </c>
      <c r="C87" s="8" t="e">
        <f>VLOOKUP(B87,'ETUC LIST'!$A$2:$B$948,2,FALSE)</f>
        <v>#N/A</v>
      </c>
      <c r="D87" t="s">
        <v>6438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77</v>
      </c>
      <c r="K87" t="s">
        <v>25</v>
      </c>
      <c r="L87" t="s">
        <v>6439</v>
      </c>
      <c r="M87" t="s">
        <v>25</v>
      </c>
      <c r="N87" t="s">
        <v>6440</v>
      </c>
    </row>
    <row r="88" spans="1:14" hidden="1">
      <c r="A88" s="1" t="s">
        <v>6441</v>
      </c>
      <c r="B88" t="s">
        <v>6442</v>
      </c>
      <c r="C88" s="8" t="e">
        <f>VLOOKUP(B88,'ETUC LIST'!$A$2:$B$948,2,FALSE)</f>
        <v>#N/A</v>
      </c>
      <c r="D88" t="s">
        <v>6443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61</v>
      </c>
      <c r="K88" t="s">
        <v>25</v>
      </c>
      <c r="L88" t="s">
        <v>6444</v>
      </c>
      <c r="M88" t="s">
        <v>25</v>
      </c>
      <c r="N88" t="s">
        <v>6445</v>
      </c>
    </row>
    <row r="89" spans="1:14" hidden="1">
      <c r="A89" s="1" t="s">
        <v>6634</v>
      </c>
      <c r="B89" t="s">
        <v>6635</v>
      </c>
      <c r="C89" s="8" t="e">
        <f>VLOOKUP(B89,'ETUC LIST'!$A$2:$B$948,2,FALSE)</f>
        <v>#N/A</v>
      </c>
      <c r="D89" t="s">
        <v>88</v>
      </c>
      <c r="E89" s="8" t="e">
        <f>VLOOKUP(D89,#REF!,2,FALSE)</f>
        <v>#REF!</v>
      </c>
      <c r="F89" t="s">
        <v>43</v>
      </c>
      <c r="G89" t="s">
        <v>25</v>
      </c>
      <c r="H89" t="s">
        <v>89</v>
      </c>
      <c r="I89" t="s">
        <v>25</v>
      </c>
      <c r="J89" t="s">
        <v>83</v>
      </c>
      <c r="K89" t="s">
        <v>25</v>
      </c>
      <c r="L89" t="s">
        <v>6636</v>
      </c>
      <c r="M89" t="s">
        <v>25</v>
      </c>
      <c r="N89" t="s">
        <v>6637</v>
      </c>
    </row>
    <row r="90" spans="1:14" hidden="1">
      <c r="A90" s="1" t="s">
        <v>6785</v>
      </c>
      <c r="B90" t="s">
        <v>6786</v>
      </c>
      <c r="C90" s="8" t="e">
        <f>VLOOKUP(B90,'ETUC LIST'!$A$2:$B$948,2,FALSE)</f>
        <v>#N/A</v>
      </c>
      <c r="D90" t="s">
        <v>6787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106</v>
      </c>
      <c r="K90" t="s">
        <v>25</v>
      </c>
      <c r="L90" t="s">
        <v>6788</v>
      </c>
      <c r="M90" t="s">
        <v>25</v>
      </c>
      <c r="N90" t="s">
        <v>6789</v>
      </c>
    </row>
    <row r="91" spans="1:14" hidden="1">
      <c r="A91" s="1" t="s">
        <v>7347</v>
      </c>
      <c r="B91" t="s">
        <v>7348</v>
      </c>
      <c r="C91" s="8" t="e">
        <f>VLOOKUP(B91,'ETUC LIST'!$A$2:$B$948,2,FALSE)</f>
        <v>#N/A</v>
      </c>
      <c r="D91" t="s">
        <v>7349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106</v>
      </c>
      <c r="K91" t="s">
        <v>25</v>
      </c>
      <c r="L91" t="s">
        <v>7350</v>
      </c>
      <c r="M91" t="s">
        <v>25</v>
      </c>
      <c r="N91" t="s">
        <v>7351</v>
      </c>
    </row>
    <row r="92" spans="1:14" hidden="1">
      <c r="A92" s="1" t="s">
        <v>7417</v>
      </c>
      <c r="B92" t="s">
        <v>7418</v>
      </c>
      <c r="C92" s="8" t="e">
        <f>VLOOKUP(B92,'ETUC LIST'!$A$2:$B$948,2,FALSE)</f>
        <v>#N/A</v>
      </c>
      <c r="D92" t="s">
        <v>88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44</v>
      </c>
      <c r="K92" t="s">
        <v>25</v>
      </c>
      <c r="L92" t="s">
        <v>7419</v>
      </c>
      <c r="M92" t="s">
        <v>25</v>
      </c>
      <c r="N92" t="s">
        <v>7420</v>
      </c>
    </row>
    <row r="93" spans="1:14" hidden="1">
      <c r="A93" s="1" t="s">
        <v>7426</v>
      </c>
      <c r="B93" t="s">
        <v>7427</v>
      </c>
      <c r="C93" s="8" t="e">
        <f>VLOOKUP(B93,'ETUC LIST'!$A$2:$B$948,2,FALSE)</f>
        <v>#N/A</v>
      </c>
      <c r="D93" t="s">
        <v>7428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61</v>
      </c>
      <c r="K93" t="s">
        <v>25</v>
      </c>
      <c r="L93" t="s">
        <v>7429</v>
      </c>
      <c r="M93" t="s">
        <v>25</v>
      </c>
      <c r="N93" t="s">
        <v>7430</v>
      </c>
    </row>
    <row r="94" spans="1:14" hidden="1">
      <c r="A94" s="1" t="s">
        <v>7509</v>
      </c>
      <c r="B94" t="s">
        <v>7510</v>
      </c>
      <c r="C94" s="8" t="e">
        <f>VLOOKUP(B94,'ETUC LIST'!$A$2:$B$948,2,FALSE)</f>
        <v>#N/A</v>
      </c>
      <c r="D94" t="s">
        <v>7511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106</v>
      </c>
      <c r="K94" t="s">
        <v>25</v>
      </c>
      <c r="L94" t="s">
        <v>7512</v>
      </c>
      <c r="M94" t="s">
        <v>25</v>
      </c>
      <c r="N94" t="s">
        <v>7513</v>
      </c>
    </row>
    <row r="95" spans="1:14" hidden="1">
      <c r="A95" s="1" t="s">
        <v>7596</v>
      </c>
      <c r="B95" t="s">
        <v>7597</v>
      </c>
      <c r="C95" s="8" t="e">
        <f>VLOOKUP(B95,'ETUC LIST'!$A$2:$B$948,2,FALSE)</f>
        <v>#N/A</v>
      </c>
      <c r="D95" t="s">
        <v>7598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77</v>
      </c>
      <c r="K95" t="s">
        <v>25</v>
      </c>
      <c r="L95" t="s">
        <v>7599</v>
      </c>
      <c r="M95" t="s">
        <v>25</v>
      </c>
      <c r="N95" t="s">
        <v>7600</v>
      </c>
    </row>
    <row r="96" spans="1:14" hidden="1">
      <c r="A96" s="1" t="s">
        <v>7611</v>
      </c>
      <c r="B96" t="s">
        <v>7612</v>
      </c>
      <c r="C96" s="8" t="e">
        <f>VLOOKUP(B96,'ETUC LIST'!$A$2:$B$948,2,FALSE)</f>
        <v>#N/A</v>
      </c>
      <c r="D96" t="s">
        <v>7613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106</v>
      </c>
      <c r="K96" t="s">
        <v>25</v>
      </c>
      <c r="L96" t="s">
        <v>7614</v>
      </c>
      <c r="M96" t="s">
        <v>25</v>
      </c>
      <c r="N96" t="s">
        <v>7615</v>
      </c>
    </row>
    <row r="97" spans="1:14" hidden="1">
      <c r="A97" s="1" t="s">
        <v>7616</v>
      </c>
      <c r="B97" t="s">
        <v>7617</v>
      </c>
      <c r="C97" s="8" t="e">
        <f>VLOOKUP(B97,'ETUC LIST'!$A$2:$B$948,2,FALSE)</f>
        <v>#N/A</v>
      </c>
      <c r="D97" t="s">
        <v>7618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77</v>
      </c>
      <c r="K97" t="s">
        <v>25</v>
      </c>
      <c r="L97" t="s">
        <v>7619</v>
      </c>
      <c r="M97" t="s">
        <v>25</v>
      </c>
      <c r="N97" t="s">
        <v>7620</v>
      </c>
    </row>
    <row r="98" spans="1:14" hidden="1">
      <c r="A98" s="1" t="s">
        <v>7636</v>
      </c>
      <c r="B98" t="s">
        <v>7637</v>
      </c>
      <c r="C98" s="8" t="e">
        <f>VLOOKUP(B98,'ETUC LIST'!$A$2:$B$948,2,FALSE)</f>
        <v>#N/A</v>
      </c>
      <c r="D98" t="s">
        <v>7638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44</v>
      </c>
      <c r="K98" t="s">
        <v>25</v>
      </c>
      <c r="L98" t="s">
        <v>7639</v>
      </c>
      <c r="M98" t="s">
        <v>25</v>
      </c>
      <c r="N98" t="s">
        <v>7640</v>
      </c>
    </row>
    <row r="99" spans="1:14" hidden="1">
      <c r="A99" s="1" t="s">
        <v>7898</v>
      </c>
      <c r="B99" t="s">
        <v>7899</v>
      </c>
      <c r="C99" s="8" t="e">
        <f>VLOOKUP(B99,'ETUC LIST'!$A$2:$B$948,2,FALSE)</f>
        <v>#N/A</v>
      </c>
      <c r="D99" t="s">
        <v>88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106</v>
      </c>
      <c r="K99" t="s">
        <v>25</v>
      </c>
      <c r="L99" t="s">
        <v>7900</v>
      </c>
      <c r="M99" t="s">
        <v>25</v>
      </c>
      <c r="N99" t="s">
        <v>7901</v>
      </c>
    </row>
    <row r="100" spans="1:14" hidden="1">
      <c r="A100" s="1" t="s">
        <v>7943</v>
      </c>
      <c r="B100" t="s">
        <v>7944</v>
      </c>
      <c r="C100" s="8" t="e">
        <f>VLOOKUP(B100,'ETUC LIST'!$A$2:$B$948,2,FALSE)</f>
        <v>#N/A</v>
      </c>
      <c r="D100" t="s">
        <v>88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7945</v>
      </c>
      <c r="M100" t="s">
        <v>25</v>
      </c>
      <c r="N100" t="s">
        <v>7946</v>
      </c>
    </row>
    <row r="101" spans="1:14" hidden="1">
      <c r="A101" s="1" t="s">
        <v>8301</v>
      </c>
      <c r="B101" t="s">
        <v>8302</v>
      </c>
      <c r="C101" s="8" t="e">
        <f>VLOOKUP(B101,'ETUC LIST'!$A$2:$B$948,2,FALSE)</f>
        <v>#N/A</v>
      </c>
      <c r="D101" t="s">
        <v>8303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61</v>
      </c>
      <c r="K101" t="s">
        <v>25</v>
      </c>
      <c r="L101" t="s">
        <v>8304</v>
      </c>
      <c r="M101" t="s">
        <v>25</v>
      </c>
      <c r="N101" t="s">
        <v>8305</v>
      </c>
    </row>
    <row r="102" spans="1:14" hidden="1">
      <c r="A102" s="1" t="s">
        <v>8375</v>
      </c>
      <c r="B102" t="s">
        <v>8376</v>
      </c>
      <c r="C102" s="8" t="e">
        <f>VLOOKUP(B102,'ETUC LIST'!$A$2:$B$948,2,FALSE)</f>
        <v>#N/A</v>
      </c>
      <c r="D102" t="s">
        <v>8377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3158</v>
      </c>
      <c r="K102" t="s">
        <v>25</v>
      </c>
      <c r="L102" t="s">
        <v>8378</v>
      </c>
      <c r="M102" t="s">
        <v>25</v>
      </c>
      <c r="N102" t="s">
        <v>8379</v>
      </c>
    </row>
    <row r="103" spans="1:14" hidden="1">
      <c r="A103" t="s">
        <v>8390</v>
      </c>
      <c r="B103" t="s">
        <v>8391</v>
      </c>
      <c r="C103" s="8" t="e">
        <f>VLOOKUP(B103,'ETUC LIST'!$A$2:$B$948,2,FALSE)</f>
        <v>#N/A</v>
      </c>
      <c r="D103" t="s">
        <v>8392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8393</v>
      </c>
      <c r="M103" t="s">
        <v>25</v>
      </c>
      <c r="N103" t="s">
        <v>8394</v>
      </c>
    </row>
    <row r="104" spans="1:14" hidden="1">
      <c r="A104" s="1" t="s">
        <v>8463</v>
      </c>
      <c r="B104" t="s">
        <v>8464</v>
      </c>
      <c r="C104" s="8" t="e">
        <f>VLOOKUP(B104,'ETUC LIST'!$A$2:$B$948,2,FALSE)</f>
        <v>#N/A</v>
      </c>
      <c r="D104" t="s">
        <v>8465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61</v>
      </c>
      <c r="K104" t="s">
        <v>25</v>
      </c>
      <c r="L104" t="s">
        <v>8466</v>
      </c>
      <c r="M104" t="s">
        <v>25</v>
      </c>
      <c r="N104" t="s">
        <v>8467</v>
      </c>
    </row>
    <row r="105" spans="1:14" hidden="1">
      <c r="A105" s="1" t="s">
        <v>8483</v>
      </c>
      <c r="B105" t="s">
        <v>8484</v>
      </c>
      <c r="C105" s="8" t="e">
        <f>VLOOKUP(B105,'ETUC LIST'!$A$2:$B$948,2,FALSE)</f>
        <v>#N/A</v>
      </c>
      <c r="D105" t="s">
        <v>8485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2397</v>
      </c>
      <c r="K105" t="s">
        <v>25</v>
      </c>
      <c r="L105" t="s">
        <v>8486</v>
      </c>
      <c r="M105" t="s">
        <v>25</v>
      </c>
      <c r="N105" t="s">
        <v>8487</v>
      </c>
    </row>
    <row r="106" spans="1:14" hidden="1">
      <c r="A106" s="1" t="s">
        <v>8493</v>
      </c>
      <c r="B106" t="s">
        <v>8494</v>
      </c>
      <c r="C106" s="8" t="e">
        <f>VLOOKUP(B106,'ETUC LIST'!$A$2:$B$948,2,FALSE)</f>
        <v>#N/A</v>
      </c>
      <c r="D106" t="s">
        <v>8495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83</v>
      </c>
      <c r="K106" t="s">
        <v>25</v>
      </c>
      <c r="L106" t="s">
        <v>8496</v>
      </c>
      <c r="M106" t="s">
        <v>25</v>
      </c>
      <c r="N106" t="s">
        <v>8497</v>
      </c>
    </row>
    <row r="107" spans="1:14" hidden="1">
      <c r="A107" s="1" t="s">
        <v>8528</v>
      </c>
      <c r="B107" t="s">
        <v>8529</v>
      </c>
      <c r="C107" s="8" t="e">
        <f>VLOOKUP(B107,'ETUC LIST'!$A$2:$B$948,2,FALSE)</f>
        <v>#N/A</v>
      </c>
      <c r="D107" t="s">
        <v>8530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106</v>
      </c>
      <c r="K107" t="s">
        <v>25</v>
      </c>
      <c r="L107" t="s">
        <v>8531</v>
      </c>
      <c r="M107" t="s">
        <v>25</v>
      </c>
      <c r="N107" t="s">
        <v>8532</v>
      </c>
    </row>
    <row r="108" spans="1:14" hidden="1">
      <c r="A108" s="1" t="s">
        <v>8533</v>
      </c>
      <c r="B108" t="s">
        <v>8534</v>
      </c>
      <c r="C108" s="8" t="e">
        <f>VLOOKUP(B108,'ETUC LIST'!$A$2:$B$948,2,FALSE)</f>
        <v>#N/A</v>
      </c>
      <c r="D108" t="s">
        <v>8535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8536</v>
      </c>
      <c r="M108" t="s">
        <v>25</v>
      </c>
      <c r="N108" t="s">
        <v>8537</v>
      </c>
    </row>
    <row r="109" spans="1:14" hidden="1">
      <c r="A109" s="1" t="s">
        <v>8543</v>
      </c>
      <c r="B109" t="s">
        <v>8544</v>
      </c>
      <c r="C109" s="8" t="e">
        <f>VLOOKUP(B109,'ETUC LIST'!$A$2:$B$948,2,FALSE)</f>
        <v>#N/A</v>
      </c>
      <c r="D109" t="s">
        <v>8545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1326</v>
      </c>
      <c r="K109" t="s">
        <v>25</v>
      </c>
      <c r="L109" t="s">
        <v>8546</v>
      </c>
      <c r="M109" t="s">
        <v>25</v>
      </c>
      <c r="N109" t="s">
        <v>8547</v>
      </c>
    </row>
    <row r="110" spans="1:14" hidden="1">
      <c r="A110" s="1" t="s">
        <v>8548</v>
      </c>
      <c r="B110" t="s">
        <v>8549</v>
      </c>
      <c r="C110" s="8" t="e">
        <f>VLOOKUP(B110,'ETUC LIST'!$A$2:$B$948,2,FALSE)</f>
        <v>#N/A</v>
      </c>
      <c r="D110" t="s">
        <v>8550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77</v>
      </c>
      <c r="K110" t="s">
        <v>25</v>
      </c>
      <c r="L110" t="s">
        <v>8551</v>
      </c>
      <c r="M110" t="s">
        <v>25</v>
      </c>
      <c r="N110" t="s">
        <v>8552</v>
      </c>
    </row>
    <row r="111" spans="1:14" hidden="1">
      <c r="A111" s="1" t="s">
        <v>8553</v>
      </c>
      <c r="B111" t="s">
        <v>8554</v>
      </c>
      <c r="C111" s="8" t="e">
        <f>VLOOKUP(B111,'ETUC LIST'!$A$2:$B$948,2,FALSE)</f>
        <v>#N/A</v>
      </c>
      <c r="D111" t="s">
        <v>8555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2397</v>
      </c>
      <c r="K111" t="s">
        <v>25</v>
      </c>
      <c r="L111" t="s">
        <v>8556</v>
      </c>
      <c r="M111" t="s">
        <v>25</v>
      </c>
      <c r="N111" t="s">
        <v>8557</v>
      </c>
    </row>
    <row r="112" spans="1:14" hidden="1">
      <c r="A112" s="1" t="s">
        <v>8563</v>
      </c>
      <c r="B112" t="s">
        <v>8564</v>
      </c>
      <c r="C112" s="8" t="e">
        <f>VLOOKUP(B112,'ETUC LIST'!$A$2:$B$948,2,FALSE)</f>
        <v>#N/A</v>
      </c>
      <c r="D112" t="s">
        <v>8565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83</v>
      </c>
      <c r="K112" t="s">
        <v>25</v>
      </c>
      <c r="L112" t="s">
        <v>8566</v>
      </c>
      <c r="M112" t="s">
        <v>25</v>
      </c>
      <c r="N112" t="s">
        <v>8567</v>
      </c>
    </row>
    <row r="113" spans="1:14" hidden="1">
      <c r="A113" t="s">
        <v>8732</v>
      </c>
      <c r="B113" t="s">
        <v>8733</v>
      </c>
      <c r="C113" s="8" t="e">
        <f>VLOOKUP(B113,'ETUC LIST'!$A$2:$B$948,2,FALSE)</f>
        <v>#N/A</v>
      </c>
      <c r="D113" t="s">
        <v>8734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61</v>
      </c>
      <c r="K113" t="s">
        <v>25</v>
      </c>
      <c r="L113" t="s">
        <v>8735</v>
      </c>
      <c r="M113" t="s">
        <v>25</v>
      </c>
      <c r="N113" t="s">
        <v>8736</v>
      </c>
    </row>
    <row r="114" spans="1:14" hidden="1">
      <c r="A114" s="1" t="s">
        <v>8856</v>
      </c>
      <c r="B114" t="s">
        <v>8857</v>
      </c>
      <c r="C114" s="8" t="e">
        <f>VLOOKUP(B114,'ETUC LIST'!$A$2:$B$948,2,FALSE)</f>
        <v>#N/A</v>
      </c>
      <c r="D114" t="s">
        <v>8858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2397</v>
      </c>
      <c r="K114" t="s">
        <v>25</v>
      </c>
      <c r="L114" t="s">
        <v>8859</v>
      </c>
      <c r="M114" t="s">
        <v>25</v>
      </c>
      <c r="N114" t="s">
        <v>8860</v>
      </c>
    </row>
    <row r="115" spans="1:14" hidden="1">
      <c r="A115" s="1" t="s">
        <v>8861</v>
      </c>
      <c r="B115" t="s">
        <v>8862</v>
      </c>
      <c r="C115" s="8" t="e">
        <f>VLOOKUP(B115,'ETUC LIST'!$A$2:$B$948,2,FALSE)</f>
        <v>#N/A</v>
      </c>
      <c r="D115" t="s">
        <v>8863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61</v>
      </c>
      <c r="K115" t="s">
        <v>25</v>
      </c>
      <c r="L115" t="s">
        <v>8864</v>
      </c>
      <c r="M115" t="s">
        <v>25</v>
      </c>
      <c r="N115" t="s">
        <v>8865</v>
      </c>
    </row>
    <row r="116" spans="1:14" hidden="1">
      <c r="A116" s="1" t="s">
        <v>9021</v>
      </c>
      <c r="B116" t="s">
        <v>9022</v>
      </c>
      <c r="C116" s="8" t="e">
        <f>VLOOKUP(B116,'ETUC LIST'!$A$2:$B$948,2,FALSE)</f>
        <v>#N/A</v>
      </c>
      <c r="D116" t="s">
        <v>9023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61</v>
      </c>
      <c r="K116" t="s">
        <v>25</v>
      </c>
      <c r="L116" t="s">
        <v>9024</v>
      </c>
      <c r="M116" t="s">
        <v>25</v>
      </c>
      <c r="N116" t="s">
        <v>9025</v>
      </c>
    </row>
    <row r="117" spans="1:14" hidden="1">
      <c r="A117" s="1" t="s">
        <v>9026</v>
      </c>
      <c r="B117" t="s">
        <v>9027</v>
      </c>
      <c r="C117" s="8" t="e">
        <f>VLOOKUP(B117,'ETUC LIST'!$A$2:$B$948,2,FALSE)</f>
        <v>#N/A</v>
      </c>
      <c r="D117" t="s">
        <v>9028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106</v>
      </c>
      <c r="K117" t="s">
        <v>25</v>
      </c>
      <c r="L117" t="s">
        <v>9029</v>
      </c>
      <c r="M117" t="s">
        <v>25</v>
      </c>
      <c r="N117" t="s">
        <v>9030</v>
      </c>
    </row>
    <row r="118" spans="1:14">
      <c r="A118" s="1" t="s">
        <v>9078</v>
      </c>
      <c r="B118" t="s">
        <v>9079</v>
      </c>
      <c r="C118" s="8" t="str">
        <f>VLOOKUP(B118,'ETUC LIST'!$A$2:$B$948,2,FALSE)</f>
        <v>titanium dioxide</v>
      </c>
      <c r="D118" t="s">
        <v>9080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1326</v>
      </c>
      <c r="K118" t="s">
        <v>25</v>
      </c>
      <c r="L118" t="s">
        <v>9081</v>
      </c>
      <c r="M118" t="s">
        <v>25</v>
      </c>
      <c r="N118" t="s">
        <v>9082</v>
      </c>
    </row>
    <row r="119" spans="1:14" hidden="1">
      <c r="A119" s="1" t="s">
        <v>9199</v>
      </c>
      <c r="B119" t="s">
        <v>9200</v>
      </c>
      <c r="C119" s="8" t="e">
        <f>VLOOKUP(B119,'ETUC LIST'!$A$2:$B$948,2,FALSE)</f>
        <v>#N/A</v>
      </c>
      <c r="D119" t="s">
        <v>9201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61</v>
      </c>
      <c r="K119" t="s">
        <v>25</v>
      </c>
      <c r="L119" t="s">
        <v>9202</v>
      </c>
      <c r="M119" t="s">
        <v>25</v>
      </c>
      <c r="N119" t="s">
        <v>9203</v>
      </c>
    </row>
    <row r="120" spans="1:14" hidden="1">
      <c r="A120" s="1" t="s">
        <v>9278</v>
      </c>
      <c r="B120" t="s">
        <v>9279</v>
      </c>
      <c r="C120" s="8" t="e">
        <f>VLOOKUP(B120,'ETUC LIST'!$A$2:$B$948,2,FALSE)</f>
        <v>#N/A</v>
      </c>
      <c r="D120" t="s">
        <v>9280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106</v>
      </c>
      <c r="K120" t="s">
        <v>25</v>
      </c>
      <c r="L120" t="s">
        <v>9281</v>
      </c>
      <c r="M120" t="s">
        <v>25</v>
      </c>
      <c r="N120" t="s">
        <v>9282</v>
      </c>
    </row>
    <row r="121" spans="1:14" hidden="1">
      <c r="A121" s="1" t="s">
        <v>9343</v>
      </c>
      <c r="B121" t="s">
        <v>9344</v>
      </c>
      <c r="C121" s="8" t="e">
        <f>VLOOKUP(B121,'ETUC LIST'!$A$2:$B$948,2,FALSE)</f>
        <v>#N/A</v>
      </c>
      <c r="D121" t="s">
        <v>9345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9346</v>
      </c>
      <c r="M121" t="s">
        <v>25</v>
      </c>
      <c r="N121" t="s">
        <v>9347</v>
      </c>
    </row>
    <row r="122" spans="1:14" hidden="1">
      <c r="A122" s="1" t="s">
        <v>9348</v>
      </c>
      <c r="B122" t="s">
        <v>9349</v>
      </c>
      <c r="C122" s="8" t="e">
        <f>VLOOKUP(B122,'ETUC LIST'!$A$2:$B$948,2,FALSE)</f>
        <v>#N/A</v>
      </c>
      <c r="D122" t="s">
        <v>88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61</v>
      </c>
      <c r="K122" t="s">
        <v>25</v>
      </c>
      <c r="L122" t="s">
        <v>9350</v>
      </c>
      <c r="M122" t="s">
        <v>25</v>
      </c>
      <c r="N122" t="s">
        <v>9351</v>
      </c>
    </row>
    <row r="123" spans="1:14" hidden="1">
      <c r="A123" s="1" t="s">
        <v>9352</v>
      </c>
      <c r="B123" t="s">
        <v>9353</v>
      </c>
      <c r="C123" s="8" t="e">
        <f>VLOOKUP(B123,'ETUC LIST'!$A$2:$B$948,2,FALSE)</f>
        <v>#N/A</v>
      </c>
      <c r="D123" t="s">
        <v>9354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61</v>
      </c>
      <c r="K123" t="s">
        <v>25</v>
      </c>
      <c r="L123" t="s">
        <v>9355</v>
      </c>
      <c r="M123" t="s">
        <v>25</v>
      </c>
      <c r="N123" t="s">
        <v>9356</v>
      </c>
    </row>
    <row r="124" spans="1:14" hidden="1">
      <c r="A124" s="1" t="s">
        <v>9362</v>
      </c>
      <c r="B124" t="s">
        <v>9363</v>
      </c>
      <c r="C124" s="8" t="e">
        <f>VLOOKUP(B124,'ETUC LIST'!$A$2:$B$948,2,FALSE)</f>
        <v>#N/A</v>
      </c>
      <c r="D124" t="s">
        <v>9364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106</v>
      </c>
      <c r="K124" t="s">
        <v>25</v>
      </c>
      <c r="L124" t="s">
        <v>9365</v>
      </c>
      <c r="M124" t="s">
        <v>25</v>
      </c>
      <c r="N124" t="s">
        <v>9366</v>
      </c>
    </row>
    <row r="125" spans="1:14">
      <c r="A125" s="1" t="s">
        <v>9367</v>
      </c>
      <c r="B125" t="s">
        <v>9368</v>
      </c>
      <c r="C125" s="8" t="str">
        <f>VLOOKUP(B125,'ETUC LIST'!$A$2:$B$948,2,FALSE)</f>
        <v>trisodium nitrilotriacetate</v>
      </c>
      <c r="D125" t="s">
        <v>9369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61</v>
      </c>
      <c r="K125" t="s">
        <v>25</v>
      </c>
      <c r="L125" t="s">
        <v>9370</v>
      </c>
      <c r="M125" t="s">
        <v>25</v>
      </c>
      <c r="N125" t="s">
        <v>9371</v>
      </c>
    </row>
    <row r="126" spans="1:14" hidden="1">
      <c r="A126" s="1" t="s">
        <v>9387</v>
      </c>
      <c r="B126" t="s">
        <v>9388</v>
      </c>
      <c r="C126" s="8" t="e">
        <f>VLOOKUP(B126,'ETUC LIST'!$A$2:$B$948,2,FALSE)</f>
        <v>#N/A</v>
      </c>
      <c r="D126" t="s">
        <v>9389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83</v>
      </c>
      <c r="K126" t="s">
        <v>25</v>
      </c>
      <c r="L126" t="s">
        <v>9390</v>
      </c>
      <c r="M126" t="s">
        <v>25</v>
      </c>
      <c r="N126" t="s">
        <v>9391</v>
      </c>
    </row>
    <row r="127" spans="1:14" hidden="1">
      <c r="A127" s="1" t="s">
        <v>9504</v>
      </c>
      <c r="B127" t="s">
        <v>9505</v>
      </c>
      <c r="C127" s="8" t="e">
        <f>VLOOKUP(B127,'ETUC LIST'!$A$2:$B$948,2,FALSE)</f>
        <v>#N/A</v>
      </c>
      <c r="D127" t="s">
        <v>9506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106</v>
      </c>
      <c r="K127" t="s">
        <v>25</v>
      </c>
      <c r="L127" t="s">
        <v>9507</v>
      </c>
      <c r="M127" t="s">
        <v>25</v>
      </c>
      <c r="N127" t="s">
        <v>9508</v>
      </c>
    </row>
    <row r="128" spans="1:14" hidden="1">
      <c r="A128" s="1" t="s">
        <v>9524</v>
      </c>
      <c r="B128" t="s">
        <v>9525</v>
      </c>
      <c r="C128" s="8" t="e">
        <f>VLOOKUP(B128,'ETUC LIST'!$A$2:$B$948,2,FALSE)</f>
        <v>#N/A</v>
      </c>
      <c r="D128" t="s">
        <v>9526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77</v>
      </c>
      <c r="K128" t="s">
        <v>25</v>
      </c>
      <c r="L128" t="s">
        <v>9527</v>
      </c>
      <c r="M128" t="s">
        <v>25</v>
      </c>
      <c r="N128" t="s">
        <v>9528</v>
      </c>
    </row>
    <row r="129" spans="1:14" hidden="1">
      <c r="A129" s="1" t="s">
        <v>9552</v>
      </c>
      <c r="B129" t="s">
        <v>9553</v>
      </c>
      <c r="C129" s="8" t="e">
        <f>VLOOKUP(B129,'ETUC LIST'!$A$2:$B$948,2,FALSE)</f>
        <v>#N/A</v>
      </c>
      <c r="D129" t="s">
        <v>9554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61</v>
      </c>
      <c r="K129" t="s">
        <v>25</v>
      </c>
      <c r="L129" t="s">
        <v>9555</v>
      </c>
      <c r="M129" t="s">
        <v>25</v>
      </c>
      <c r="N129" t="s">
        <v>9556</v>
      </c>
    </row>
  </sheetData>
  <autoFilter ref="A28:N129">
    <filterColumn colId="2">
      <filters>
        <filter val="2-hydroxyethyl methacrylate"/>
        <filter val="Aluminium"/>
        <filter val="Boric Acid"/>
        <filter val="Butyl methacrylate"/>
        <filter val="Diboron trioxide"/>
        <filter val="diethyl phthalate"/>
        <filter val="titanium dioxide"/>
        <filter val="trisodium nitrilotriacet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144"/>
  <sheetViews>
    <sheetView workbookViewId="0">
      <selection activeCell="C23" sqref="C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29.1406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11024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</row>
    <row r="21" spans="1:14">
      <c r="A21" t="s">
        <v>21</v>
      </c>
    </row>
    <row r="22" spans="1:14">
      <c r="A22" t="s">
        <v>9</v>
      </c>
      <c r="C22" s="63" t="s">
        <v>11055</v>
      </c>
      <c r="D22" s="66"/>
      <c r="E22" s="67"/>
    </row>
    <row r="23" spans="1:14">
      <c r="A23" s="13" t="s">
        <v>11025</v>
      </c>
      <c r="B23" s="4"/>
      <c r="C23" s="19">
        <v>8</v>
      </c>
      <c r="D23" s="23"/>
      <c r="E23" s="22">
        <v>2</v>
      </c>
    </row>
    <row r="24" spans="1:14">
      <c r="A24" s="4" t="s">
        <v>10655</v>
      </c>
      <c r="B24" s="4"/>
      <c r="C24" s="12"/>
    </row>
    <row r="25" spans="1:14">
      <c r="A25" s="4"/>
      <c r="B25" s="4"/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795</v>
      </c>
      <c r="B29" t="s">
        <v>796</v>
      </c>
      <c r="C29" s="8" t="e">
        <f>VLOOKUP(B29,'ETUC LIST'!$A$2:$B$948,2,FALSE)</f>
        <v>#N/A</v>
      </c>
      <c r="D29" t="s">
        <v>88</v>
      </c>
      <c r="E29" s="8" t="e">
        <f>VLOOKUP(D29,#REF!,2,FALSE)</f>
        <v>#REF!</v>
      </c>
      <c r="F29" t="s">
        <v>43</v>
      </c>
      <c r="G29" t="s">
        <v>25</v>
      </c>
      <c r="H29" t="s">
        <v>89</v>
      </c>
      <c r="I29" t="s">
        <v>25</v>
      </c>
      <c r="J29" t="s">
        <v>390</v>
      </c>
      <c r="K29" t="s">
        <v>25</v>
      </c>
      <c r="L29" t="s">
        <v>797</v>
      </c>
      <c r="M29" t="s">
        <v>25</v>
      </c>
      <c r="N29" t="s">
        <v>798</v>
      </c>
    </row>
    <row r="30" spans="1:14" hidden="1">
      <c r="A30" s="1" t="s">
        <v>799</v>
      </c>
      <c r="B30" t="s">
        <v>800</v>
      </c>
      <c r="C30" s="8" t="e">
        <f>VLOOKUP(B30,'ETUC LIST'!$A$2:$B$948,2,FALSE)</f>
        <v>#N/A</v>
      </c>
      <c r="D30" t="s">
        <v>801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198</v>
      </c>
      <c r="K30" t="s">
        <v>25</v>
      </c>
      <c r="L30" t="s">
        <v>802</v>
      </c>
      <c r="M30" t="s">
        <v>25</v>
      </c>
      <c r="N30" t="s">
        <v>803</v>
      </c>
    </row>
    <row r="31" spans="1:14" hidden="1">
      <c r="A31" s="1" t="s">
        <v>804</v>
      </c>
      <c r="B31" t="s">
        <v>805</v>
      </c>
      <c r="C31" s="8" t="e">
        <f>VLOOKUP(B31,'ETUC LIST'!$A$2:$B$948,2,FALSE)</f>
        <v>#N/A</v>
      </c>
      <c r="D31" t="s">
        <v>806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83</v>
      </c>
      <c r="K31" t="s">
        <v>25</v>
      </c>
      <c r="L31" t="s">
        <v>807</v>
      </c>
      <c r="M31" t="s">
        <v>25</v>
      </c>
      <c r="N31" t="s">
        <v>808</v>
      </c>
    </row>
    <row r="32" spans="1:14" hidden="1">
      <c r="A32" s="1" t="s">
        <v>918</v>
      </c>
      <c r="B32" t="s">
        <v>919</v>
      </c>
      <c r="C32" s="8" t="e">
        <f>VLOOKUP(B32,'ETUC LIST'!$A$2:$B$948,2,FALSE)</f>
        <v>#N/A</v>
      </c>
      <c r="D32" t="s">
        <v>920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61</v>
      </c>
      <c r="K32" t="s">
        <v>25</v>
      </c>
      <c r="L32" t="s">
        <v>921</v>
      </c>
      <c r="M32" t="s">
        <v>25</v>
      </c>
      <c r="N32" t="s">
        <v>922</v>
      </c>
    </row>
    <row r="33" spans="1:14" hidden="1">
      <c r="A33" t="s">
        <v>1192</v>
      </c>
      <c r="B33" t="s">
        <v>1193</v>
      </c>
      <c r="C33" s="8" t="e">
        <f>VLOOKUP(B33,'ETUC LIST'!$A$2:$B$948,2,FALSE)</f>
        <v>#N/A</v>
      </c>
      <c r="D33" t="s">
        <v>1194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198</v>
      </c>
      <c r="K33" t="s">
        <v>25</v>
      </c>
      <c r="L33" t="s">
        <v>1195</v>
      </c>
      <c r="M33" t="s">
        <v>25</v>
      </c>
      <c r="N33" t="s">
        <v>1196</v>
      </c>
    </row>
    <row r="34" spans="1:14">
      <c r="A34" s="1" t="s">
        <v>1474</v>
      </c>
      <c r="B34" t="s">
        <v>1475</v>
      </c>
      <c r="C34" s="8" t="str">
        <f>VLOOKUP(B34,'ETUC LIST'!$A$2:$B$948,2,FALSE)</f>
        <v>3,6,9,12-tetraazatetradecamethylenediamine</v>
      </c>
      <c r="D34" t="s">
        <v>1476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1477</v>
      </c>
      <c r="M34" t="s">
        <v>25</v>
      </c>
      <c r="N34" t="s">
        <v>1478</v>
      </c>
    </row>
    <row r="35" spans="1:14" hidden="1">
      <c r="A35" s="1" t="s">
        <v>2011</v>
      </c>
      <c r="B35" t="s">
        <v>2012</v>
      </c>
      <c r="C35" s="8" t="e">
        <f>VLOOKUP(B35,'ETUC LIST'!$A$2:$B$948,2,FALSE)</f>
        <v>#N/A</v>
      </c>
      <c r="D35" t="s">
        <v>2013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61</v>
      </c>
      <c r="K35" t="s">
        <v>25</v>
      </c>
      <c r="L35" t="s">
        <v>2014</v>
      </c>
      <c r="M35" t="s">
        <v>25</v>
      </c>
      <c r="N35" t="s">
        <v>2015</v>
      </c>
    </row>
    <row r="36" spans="1:14" hidden="1">
      <c r="A36" s="1" t="s">
        <v>2016</v>
      </c>
      <c r="B36" t="s">
        <v>2017</v>
      </c>
      <c r="C36" s="8" t="e">
        <f>VLOOKUP(B36,'ETUC LIST'!$A$2:$B$948,2,FALSE)</f>
        <v>#N/A</v>
      </c>
      <c r="D36" t="s">
        <v>2018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2019</v>
      </c>
      <c r="M36" t="s">
        <v>25</v>
      </c>
      <c r="N36" t="s">
        <v>2020</v>
      </c>
    </row>
    <row r="37" spans="1:14" hidden="1">
      <c r="A37" s="1" t="s">
        <v>2041</v>
      </c>
      <c r="B37" t="s">
        <v>2042</v>
      </c>
      <c r="C37" s="8" t="e">
        <f>VLOOKUP(B37,'ETUC LIST'!$A$2:$B$948,2,FALSE)</f>
        <v>#N/A</v>
      </c>
      <c r="D37" t="s">
        <v>2043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77</v>
      </c>
      <c r="K37" t="s">
        <v>25</v>
      </c>
      <c r="L37" t="s">
        <v>2044</v>
      </c>
      <c r="M37" t="s">
        <v>25</v>
      </c>
      <c r="N37" t="s">
        <v>2045</v>
      </c>
    </row>
    <row r="38" spans="1:14" hidden="1">
      <c r="A38" s="1" t="s">
        <v>2169</v>
      </c>
      <c r="B38" t="s">
        <v>2170</v>
      </c>
      <c r="C38" s="8" t="e">
        <f>VLOOKUP(B38,'ETUC LIST'!$A$2:$B$948,2,FALSE)</f>
        <v>#N/A</v>
      </c>
      <c r="D38" t="s">
        <v>2171</v>
      </c>
      <c r="E38" s="8" t="e">
        <f>VLOOKUP(D38,#REF!,2,FALSE)</f>
        <v>#REF!</v>
      </c>
      <c r="F38" t="s">
        <v>43</v>
      </c>
      <c r="G38" t="s">
        <v>25</v>
      </c>
      <c r="H38" t="s">
        <v>36</v>
      </c>
      <c r="I38" t="s">
        <v>25</v>
      </c>
      <c r="J38" t="s">
        <v>1326</v>
      </c>
      <c r="K38" t="s">
        <v>25</v>
      </c>
      <c r="L38" t="s">
        <v>2172</v>
      </c>
      <c r="M38" t="s">
        <v>25</v>
      </c>
      <c r="N38" t="s">
        <v>2173</v>
      </c>
    </row>
    <row r="39" spans="1:14" hidden="1">
      <c r="A39" s="1" t="s">
        <v>2365</v>
      </c>
      <c r="B39" t="s">
        <v>2366</v>
      </c>
      <c r="C39" s="8" t="e">
        <f>VLOOKUP(B39,'ETUC LIST'!$A$2:$B$948,2,FALSE)</f>
        <v>#N/A</v>
      </c>
      <c r="D39" t="s">
        <v>2367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106</v>
      </c>
      <c r="K39" t="s">
        <v>25</v>
      </c>
      <c r="L39" t="s">
        <v>2368</v>
      </c>
      <c r="M39" t="s">
        <v>25</v>
      </c>
      <c r="N39" t="s">
        <v>2369</v>
      </c>
    </row>
    <row r="40" spans="1:14" hidden="1">
      <c r="A40" s="1" t="s">
        <v>2374</v>
      </c>
      <c r="B40" t="s">
        <v>2375</v>
      </c>
      <c r="C40" s="8" t="e">
        <f>VLOOKUP(B40,'ETUC LIST'!$A$2:$B$948,2,FALSE)</f>
        <v>#N/A</v>
      </c>
      <c r="D40" t="s">
        <v>2376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83</v>
      </c>
      <c r="K40" t="s">
        <v>25</v>
      </c>
      <c r="L40" t="s">
        <v>2377</v>
      </c>
      <c r="M40" t="s">
        <v>25</v>
      </c>
      <c r="N40" t="s">
        <v>2378</v>
      </c>
    </row>
    <row r="41" spans="1:14" hidden="1">
      <c r="A41" s="1" t="s">
        <v>2410</v>
      </c>
      <c r="B41" t="s">
        <v>2411</v>
      </c>
      <c r="C41" s="8" t="e">
        <f>VLOOKUP(B41,'ETUC LIST'!$A$2:$B$948,2,FALSE)</f>
        <v>#N/A</v>
      </c>
      <c r="D41" t="s">
        <v>2412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1326</v>
      </c>
      <c r="K41" t="s">
        <v>25</v>
      </c>
      <c r="L41" t="s">
        <v>2413</v>
      </c>
      <c r="M41" t="s">
        <v>25</v>
      </c>
      <c r="N41" t="s">
        <v>2414</v>
      </c>
    </row>
    <row r="42" spans="1:14" hidden="1">
      <c r="A42" t="s">
        <v>2420</v>
      </c>
      <c r="B42" t="s">
        <v>2421</v>
      </c>
      <c r="C42" s="8" t="e">
        <f>VLOOKUP(B42,'ETUC LIST'!$A$2:$B$948,2,FALSE)</f>
        <v>#N/A</v>
      </c>
      <c r="D42" t="s">
        <v>2422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2423</v>
      </c>
      <c r="K42" t="s">
        <v>25</v>
      </c>
      <c r="L42" t="s">
        <v>2424</v>
      </c>
      <c r="M42" t="s">
        <v>25</v>
      </c>
      <c r="N42" t="s">
        <v>2425</v>
      </c>
    </row>
    <row r="43" spans="1:14">
      <c r="A43" s="1" t="s">
        <v>2523</v>
      </c>
      <c r="B43" t="s">
        <v>2524</v>
      </c>
      <c r="C43" s="8" t="str">
        <f>VLOOKUP(B43,'ETUC LIST'!$A$2:$B$948,2,FALSE)</f>
        <v>Amines, polyethylenepoly-</v>
      </c>
      <c r="D43" t="s">
        <v>2525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61</v>
      </c>
      <c r="K43" t="s">
        <v>25</v>
      </c>
      <c r="L43" t="s">
        <v>2526</v>
      </c>
      <c r="M43" t="s">
        <v>25</v>
      </c>
      <c r="N43" t="s">
        <v>2527</v>
      </c>
    </row>
    <row r="44" spans="1:14" hidden="1">
      <c r="A44" s="1" t="s">
        <v>2528</v>
      </c>
      <c r="B44" t="s">
        <v>2529</v>
      </c>
      <c r="C44" s="8" t="e">
        <f>VLOOKUP(B44,'ETUC LIST'!$A$2:$B$948,2,FALSE)</f>
        <v>#N/A</v>
      </c>
      <c r="D44" t="s">
        <v>2530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106</v>
      </c>
      <c r="K44" t="s">
        <v>25</v>
      </c>
      <c r="L44" t="s">
        <v>2531</v>
      </c>
      <c r="M44" t="s">
        <v>25</v>
      </c>
      <c r="N44" t="s">
        <v>2532</v>
      </c>
    </row>
    <row r="45" spans="1:14" hidden="1">
      <c r="A45" s="1" t="s">
        <v>2533</v>
      </c>
      <c r="B45" t="s">
        <v>2534</v>
      </c>
      <c r="C45" s="8" t="e">
        <f>VLOOKUP(B45,'ETUC LIST'!$A$2:$B$948,2,FALSE)</f>
        <v>#N/A</v>
      </c>
      <c r="D45" t="s">
        <v>2535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61</v>
      </c>
      <c r="K45" t="s">
        <v>25</v>
      </c>
      <c r="L45" t="s">
        <v>2536</v>
      </c>
      <c r="M45" t="s">
        <v>25</v>
      </c>
      <c r="N45" t="s">
        <v>2537</v>
      </c>
    </row>
    <row r="46" spans="1:14" hidden="1">
      <c r="A46" s="1" t="s">
        <v>2544</v>
      </c>
      <c r="B46" t="s">
        <v>2545</v>
      </c>
      <c r="C46" s="8" t="e">
        <f>VLOOKUP(B46,'ETUC LIST'!$A$2:$B$948,2,FALSE)</f>
        <v>#N/A</v>
      </c>
      <c r="D46" t="s">
        <v>2546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2397</v>
      </c>
      <c r="K46" t="s">
        <v>25</v>
      </c>
      <c r="L46" t="s">
        <v>2547</v>
      </c>
      <c r="M46" t="s">
        <v>25</v>
      </c>
      <c r="N46" t="s">
        <v>2548</v>
      </c>
    </row>
    <row r="47" spans="1:14" hidden="1">
      <c r="A47" s="1" t="s">
        <v>10087</v>
      </c>
      <c r="B47" t="s">
        <v>10088</v>
      </c>
      <c r="C47" s="8" t="e">
        <f>VLOOKUP(B47,'ETUC LIST'!$A$2:$B$948,2,FALSE)</f>
        <v>#N/A</v>
      </c>
      <c r="D47" t="s">
        <v>10089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61</v>
      </c>
      <c r="K47" t="s">
        <v>25</v>
      </c>
      <c r="L47" t="s">
        <v>10090</v>
      </c>
      <c r="M47" t="s">
        <v>25</v>
      </c>
      <c r="N47" t="s">
        <v>10091</v>
      </c>
    </row>
    <row r="48" spans="1:14" hidden="1">
      <c r="A48" s="1" t="s">
        <v>2559</v>
      </c>
      <c r="B48" t="s">
        <v>2560</v>
      </c>
      <c r="C48" s="8" t="e">
        <f>VLOOKUP(B48,'ETUC LIST'!$A$2:$B$948,2,FALSE)</f>
        <v>#N/A</v>
      </c>
      <c r="D48" t="s">
        <v>2561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1326</v>
      </c>
      <c r="K48" t="s">
        <v>25</v>
      </c>
      <c r="L48" t="s">
        <v>2562</v>
      </c>
      <c r="M48" t="s">
        <v>25</v>
      </c>
      <c r="N48" t="s">
        <v>2563</v>
      </c>
    </row>
    <row r="49" spans="1:14" hidden="1">
      <c r="A49" s="1" t="s">
        <v>2579</v>
      </c>
      <c r="B49" t="s">
        <v>2580</v>
      </c>
      <c r="C49" s="8" t="e">
        <f>VLOOKUP(B49,'ETUC LIST'!$A$2:$B$948,2,FALSE)</f>
        <v>#N/A</v>
      </c>
      <c r="D49" t="s">
        <v>2581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2397</v>
      </c>
      <c r="K49" t="s">
        <v>25</v>
      </c>
      <c r="L49" t="s">
        <v>2582</v>
      </c>
      <c r="M49" t="s">
        <v>25</v>
      </c>
      <c r="N49" t="s">
        <v>2583</v>
      </c>
    </row>
    <row r="50" spans="1:14" hidden="1">
      <c r="A50" s="1" t="s">
        <v>2584</v>
      </c>
      <c r="B50" t="s">
        <v>2585</v>
      </c>
      <c r="C50" s="8" t="e">
        <f>VLOOKUP(B50,'ETUC LIST'!$A$2:$B$948,2,FALSE)</f>
        <v>#N/A</v>
      </c>
      <c r="D50" t="s">
        <v>2586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1326</v>
      </c>
      <c r="K50" t="s">
        <v>25</v>
      </c>
      <c r="L50" t="s">
        <v>2587</v>
      </c>
      <c r="M50" t="s">
        <v>25</v>
      </c>
      <c r="N50" t="s">
        <v>2588</v>
      </c>
    </row>
    <row r="51" spans="1:14" hidden="1">
      <c r="A51" s="1" t="s">
        <v>2749</v>
      </c>
      <c r="B51" t="s">
        <v>2750</v>
      </c>
      <c r="C51" s="8" t="e">
        <f>VLOOKUP(B51,'ETUC LIST'!$A$2:$B$948,2,FALSE)</f>
        <v>#N/A</v>
      </c>
      <c r="D51" t="s">
        <v>2751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61</v>
      </c>
      <c r="K51" t="s">
        <v>25</v>
      </c>
      <c r="L51" t="s">
        <v>2752</v>
      </c>
      <c r="M51" t="s">
        <v>25</v>
      </c>
      <c r="N51" t="s">
        <v>2753</v>
      </c>
    </row>
    <row r="52" spans="1:14" hidden="1">
      <c r="A52" s="1" t="s">
        <v>2759</v>
      </c>
      <c r="B52" t="s">
        <v>2760</v>
      </c>
      <c r="C52" s="8" t="e">
        <f>VLOOKUP(B52,'ETUC LIST'!$A$2:$B$948,2,FALSE)</f>
        <v>#N/A</v>
      </c>
      <c r="D52" t="s">
        <v>2761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77</v>
      </c>
      <c r="K52" t="s">
        <v>25</v>
      </c>
      <c r="L52" t="s">
        <v>2762</v>
      </c>
      <c r="M52" t="s">
        <v>25</v>
      </c>
      <c r="N52" t="s">
        <v>2763</v>
      </c>
    </row>
    <row r="53" spans="1:14" hidden="1">
      <c r="A53" s="1" t="s">
        <v>3143</v>
      </c>
      <c r="B53" t="s">
        <v>3144</v>
      </c>
      <c r="C53" s="8" t="e">
        <f>VLOOKUP(B53,'ETUC LIST'!$A$2:$B$948,2,FALSE)</f>
        <v>#N/A</v>
      </c>
      <c r="D53" t="s">
        <v>3145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1326</v>
      </c>
      <c r="K53" t="s">
        <v>25</v>
      </c>
      <c r="L53" t="s">
        <v>3146</v>
      </c>
      <c r="M53" t="s">
        <v>25</v>
      </c>
      <c r="N53" t="s">
        <v>3147</v>
      </c>
    </row>
    <row r="54" spans="1:14" hidden="1">
      <c r="A54" s="1" t="s">
        <v>10736</v>
      </c>
      <c r="B54" t="s">
        <v>10737</v>
      </c>
      <c r="C54" s="8" t="e">
        <f>VLOOKUP(B54,'ETUC LIST'!$A$2:$B$948,2,FALSE)</f>
        <v>#N/A</v>
      </c>
      <c r="D54" t="s">
        <v>10738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77</v>
      </c>
      <c r="K54" t="s">
        <v>25</v>
      </c>
      <c r="L54" t="s">
        <v>10739</v>
      </c>
      <c r="M54" t="s">
        <v>25</v>
      </c>
      <c r="N54" t="s">
        <v>10740</v>
      </c>
    </row>
    <row r="55" spans="1:14" hidden="1">
      <c r="A55" s="1" t="s">
        <v>3153</v>
      </c>
      <c r="B55" t="s">
        <v>3154</v>
      </c>
      <c r="C55" s="8" t="e">
        <f>VLOOKUP(B55,'ETUC LIST'!$A$2:$B$948,2,FALSE)</f>
        <v>#N/A</v>
      </c>
      <c r="D55" t="s">
        <v>3155</v>
      </c>
      <c r="E55" s="8" t="e">
        <f>VLOOKUP(D55,#REF!,2,FALSE)</f>
        <v>#REF!</v>
      </c>
      <c r="F55" t="s">
        <v>43</v>
      </c>
      <c r="G55" t="s">
        <v>25</v>
      </c>
      <c r="H55" t="s">
        <v>89</v>
      </c>
      <c r="I55" t="s">
        <v>25</v>
      </c>
      <c r="J55" t="s">
        <v>61</v>
      </c>
      <c r="K55" t="s">
        <v>25</v>
      </c>
      <c r="L55" t="s">
        <v>3156</v>
      </c>
      <c r="M55" t="s">
        <v>25</v>
      </c>
      <c r="N55" t="s">
        <v>3157</v>
      </c>
    </row>
    <row r="56" spans="1:14" hidden="1">
      <c r="A56" s="1" t="s">
        <v>3153</v>
      </c>
      <c r="B56" t="s">
        <v>3154</v>
      </c>
      <c r="C56" s="8" t="e">
        <f>VLOOKUP(B56,'ETUC LIST'!$A$2:$B$948,2,FALSE)</f>
        <v>#N/A</v>
      </c>
      <c r="D56" t="s">
        <v>3155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3158</v>
      </c>
      <c r="K56" t="s">
        <v>25</v>
      </c>
      <c r="L56" t="s">
        <v>3159</v>
      </c>
      <c r="M56" t="s">
        <v>25</v>
      </c>
      <c r="N56" t="s">
        <v>3157</v>
      </c>
    </row>
    <row r="57" spans="1:14" hidden="1">
      <c r="A57" s="1" t="s">
        <v>3160</v>
      </c>
      <c r="B57" t="s">
        <v>3161</v>
      </c>
      <c r="C57" s="8" t="e">
        <f>VLOOKUP(B57,'ETUC LIST'!$A$2:$B$948,2,FALSE)</f>
        <v>#N/A</v>
      </c>
      <c r="D57" t="s">
        <v>88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1326</v>
      </c>
      <c r="K57" t="s">
        <v>25</v>
      </c>
      <c r="L57" t="s">
        <v>3162</v>
      </c>
      <c r="M57" t="s">
        <v>25</v>
      </c>
      <c r="N57" t="s">
        <v>3163</v>
      </c>
    </row>
    <row r="58" spans="1:14" hidden="1">
      <c r="A58" s="1" t="s">
        <v>3179</v>
      </c>
      <c r="B58" t="s">
        <v>3180</v>
      </c>
      <c r="C58" s="8" t="e">
        <f>VLOOKUP(B58,'ETUC LIST'!$A$2:$B$948,2,FALSE)</f>
        <v>#N/A</v>
      </c>
      <c r="D58" t="s">
        <v>3181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77</v>
      </c>
      <c r="K58" t="s">
        <v>25</v>
      </c>
      <c r="L58" t="s">
        <v>3182</v>
      </c>
      <c r="M58" t="s">
        <v>25</v>
      </c>
      <c r="N58" t="s">
        <v>3183</v>
      </c>
    </row>
    <row r="59" spans="1:14" hidden="1">
      <c r="A59" s="1" t="s">
        <v>3179</v>
      </c>
      <c r="B59" t="s">
        <v>3180</v>
      </c>
      <c r="C59" s="8" t="e">
        <f>VLOOKUP(B59,'ETUC LIST'!$A$2:$B$948,2,FALSE)</f>
        <v>#N/A</v>
      </c>
      <c r="D59" t="s">
        <v>3181</v>
      </c>
      <c r="E59" s="8" t="e">
        <f>VLOOKUP(D59,#REF!,2,FALSE)</f>
        <v>#REF!</v>
      </c>
      <c r="F59" t="s">
        <v>43</v>
      </c>
      <c r="G59" t="s">
        <v>25</v>
      </c>
      <c r="H59" t="s">
        <v>89</v>
      </c>
      <c r="I59" t="s">
        <v>25</v>
      </c>
      <c r="J59" t="s">
        <v>106</v>
      </c>
      <c r="K59" t="s">
        <v>25</v>
      </c>
      <c r="L59" t="s">
        <v>3184</v>
      </c>
      <c r="M59" t="s">
        <v>25</v>
      </c>
      <c r="N59" t="s">
        <v>3183</v>
      </c>
    </row>
    <row r="60" spans="1:14" hidden="1">
      <c r="A60" s="1" t="s">
        <v>3185</v>
      </c>
      <c r="B60" t="s">
        <v>3186</v>
      </c>
      <c r="C60" s="8" t="e">
        <f>VLOOKUP(B60,'ETUC LIST'!$A$2:$B$948,2,FALSE)</f>
        <v>#N/A</v>
      </c>
      <c r="D60" t="s">
        <v>3187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1326</v>
      </c>
      <c r="K60" t="s">
        <v>25</v>
      </c>
      <c r="L60" t="s">
        <v>3188</v>
      </c>
      <c r="M60" t="s">
        <v>25</v>
      </c>
      <c r="N60" t="s">
        <v>3189</v>
      </c>
    </row>
    <row r="61" spans="1:14" hidden="1">
      <c r="A61" s="1" t="s">
        <v>3185</v>
      </c>
      <c r="B61" t="s">
        <v>3186</v>
      </c>
      <c r="C61" s="8" t="e">
        <f>VLOOKUP(B61,'ETUC LIST'!$A$2:$B$948,2,FALSE)</f>
        <v>#N/A</v>
      </c>
      <c r="D61" t="s">
        <v>3187</v>
      </c>
      <c r="E61" s="8" t="e">
        <f>VLOOKUP(D61,#REF!,2,FALSE)</f>
        <v>#REF!</v>
      </c>
      <c r="F61" t="s">
        <v>43</v>
      </c>
      <c r="G61" t="s">
        <v>25</v>
      </c>
      <c r="H61" t="s">
        <v>89</v>
      </c>
      <c r="I61" t="s">
        <v>25</v>
      </c>
      <c r="J61" t="s">
        <v>61</v>
      </c>
      <c r="K61" t="s">
        <v>25</v>
      </c>
      <c r="L61" t="s">
        <v>3190</v>
      </c>
      <c r="M61" t="s">
        <v>25</v>
      </c>
      <c r="N61" t="s">
        <v>3189</v>
      </c>
    </row>
    <row r="62" spans="1:14" hidden="1">
      <c r="A62" s="1" t="s">
        <v>3201</v>
      </c>
      <c r="B62" t="s">
        <v>3202</v>
      </c>
      <c r="C62" s="8" t="e">
        <f>VLOOKUP(B62,'ETUC LIST'!$A$2:$B$948,2,FALSE)</f>
        <v>#N/A</v>
      </c>
      <c r="D62" t="s">
        <v>3203</v>
      </c>
      <c r="E62" s="8" t="e">
        <f>VLOOKUP(D62,#REF!,2,FALSE)</f>
        <v>#REF!</v>
      </c>
      <c r="F62" t="s">
        <v>43</v>
      </c>
      <c r="G62" t="s">
        <v>25</v>
      </c>
      <c r="H62" t="s">
        <v>89</v>
      </c>
      <c r="I62" t="s">
        <v>25</v>
      </c>
      <c r="J62" t="s">
        <v>61</v>
      </c>
      <c r="K62" t="s">
        <v>25</v>
      </c>
      <c r="L62" t="s">
        <v>3204</v>
      </c>
      <c r="M62" t="s">
        <v>25</v>
      </c>
      <c r="N62" t="s">
        <v>3205</v>
      </c>
    </row>
    <row r="63" spans="1:14" hidden="1">
      <c r="A63" t="s">
        <v>3201</v>
      </c>
      <c r="B63" t="s">
        <v>3202</v>
      </c>
      <c r="C63" s="8" t="e">
        <f>VLOOKUP(B63,'ETUC LIST'!$A$2:$B$948,2,FALSE)</f>
        <v>#N/A</v>
      </c>
      <c r="D63" t="s">
        <v>3203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2423</v>
      </c>
      <c r="K63" t="s">
        <v>25</v>
      </c>
      <c r="L63" t="s">
        <v>3207</v>
      </c>
      <c r="M63" t="s">
        <v>25</v>
      </c>
      <c r="N63" t="s">
        <v>3205</v>
      </c>
    </row>
    <row r="64" spans="1:14" hidden="1">
      <c r="A64" t="s">
        <v>3208</v>
      </c>
      <c r="B64" t="s">
        <v>3209</v>
      </c>
      <c r="C64" s="8" t="e">
        <f>VLOOKUP(B64,'ETUC LIST'!$A$2:$B$948,2,FALSE)</f>
        <v>#N/A</v>
      </c>
      <c r="D64" t="s">
        <v>3210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2423</v>
      </c>
      <c r="K64" t="s">
        <v>25</v>
      </c>
      <c r="L64" t="s">
        <v>3211</v>
      </c>
      <c r="M64" t="s">
        <v>25</v>
      </c>
      <c r="N64" t="s">
        <v>3212</v>
      </c>
    </row>
    <row r="65" spans="1:14" hidden="1">
      <c r="A65" t="s">
        <v>3319</v>
      </c>
      <c r="B65" t="s">
        <v>3320</v>
      </c>
      <c r="C65" s="8" t="e">
        <f>VLOOKUP(B65,'ETUC LIST'!$A$2:$B$948,2,FALSE)</f>
        <v>#N/A</v>
      </c>
      <c r="D65" t="s">
        <v>3321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77</v>
      </c>
      <c r="K65" t="s">
        <v>25</v>
      </c>
      <c r="L65" t="s">
        <v>3322</v>
      </c>
      <c r="M65" t="s">
        <v>25</v>
      </c>
      <c r="N65" t="s">
        <v>3323</v>
      </c>
    </row>
    <row r="66" spans="1:14" hidden="1">
      <c r="A66" s="1" t="s">
        <v>3543</v>
      </c>
      <c r="B66" t="s">
        <v>3544</v>
      </c>
      <c r="C66" s="8" t="e">
        <f>VLOOKUP(B66,'ETUC LIST'!$A$2:$B$948,2,FALSE)</f>
        <v>#N/A</v>
      </c>
      <c r="D66" t="s">
        <v>3545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61</v>
      </c>
      <c r="K66" t="s">
        <v>25</v>
      </c>
      <c r="L66" t="s">
        <v>3546</v>
      </c>
      <c r="M66" t="s">
        <v>25</v>
      </c>
      <c r="N66" t="s">
        <v>3547</v>
      </c>
    </row>
    <row r="67" spans="1:14" hidden="1">
      <c r="A67" s="1" t="s">
        <v>3650</v>
      </c>
      <c r="B67" t="s">
        <v>3651</v>
      </c>
      <c r="C67" s="8" t="e">
        <f>VLOOKUP(B67,'ETUC LIST'!$A$2:$B$948,2,FALSE)</f>
        <v>#N/A</v>
      </c>
      <c r="D67" t="s">
        <v>3652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278</v>
      </c>
      <c r="K67" t="s">
        <v>25</v>
      </c>
      <c r="L67" t="s">
        <v>3653</v>
      </c>
      <c r="M67" t="s">
        <v>25</v>
      </c>
      <c r="N67" t="s">
        <v>3654</v>
      </c>
    </row>
    <row r="68" spans="1:14" hidden="1">
      <c r="A68" s="1" t="s">
        <v>3664</v>
      </c>
      <c r="B68" t="s">
        <v>3665</v>
      </c>
      <c r="C68" s="8" t="e">
        <f>VLOOKUP(B68,'ETUC LIST'!$A$2:$B$948,2,FALSE)</f>
        <v>#N/A</v>
      </c>
      <c r="D68" t="s">
        <v>3666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106</v>
      </c>
      <c r="K68" t="s">
        <v>25</v>
      </c>
      <c r="L68" t="s">
        <v>3667</v>
      </c>
      <c r="M68" t="s">
        <v>25</v>
      </c>
      <c r="N68" t="s">
        <v>3668</v>
      </c>
    </row>
    <row r="69" spans="1:14" hidden="1">
      <c r="A69" s="1" t="s">
        <v>3669</v>
      </c>
      <c r="B69" t="s">
        <v>3670</v>
      </c>
      <c r="C69" s="8" t="e">
        <f>VLOOKUP(B69,'ETUC LIST'!$A$2:$B$948,2,FALSE)</f>
        <v>#N/A</v>
      </c>
      <c r="D69" t="s">
        <v>3671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83</v>
      </c>
      <c r="K69" t="s">
        <v>25</v>
      </c>
      <c r="L69" t="s">
        <v>3672</v>
      </c>
      <c r="M69" t="s">
        <v>25</v>
      </c>
      <c r="N69" t="s">
        <v>3673</v>
      </c>
    </row>
    <row r="70" spans="1:14">
      <c r="A70" s="1" t="s">
        <v>3806</v>
      </c>
      <c r="B70" t="s">
        <v>3807</v>
      </c>
      <c r="C70" s="9" t="str">
        <f>VLOOKUP(B70,'ETUC LIST'!$A$2:$B$948,2,FALSE)</f>
        <v>diethyl phthalate</v>
      </c>
      <c r="D70" t="s">
        <v>3808</v>
      </c>
      <c r="E70" s="9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106</v>
      </c>
      <c r="K70" t="s">
        <v>25</v>
      </c>
      <c r="L70" t="s">
        <v>3809</v>
      </c>
      <c r="M70" t="s">
        <v>25</v>
      </c>
      <c r="N70" t="s">
        <v>3810</v>
      </c>
    </row>
    <row r="71" spans="1:14" hidden="1">
      <c r="A71" s="1" t="s">
        <v>3835</v>
      </c>
      <c r="B71" t="s">
        <v>3836</v>
      </c>
      <c r="C71" s="8" t="e">
        <f>VLOOKUP(B71,'ETUC LIST'!$A$2:$B$948,2,FALSE)</f>
        <v>#N/A</v>
      </c>
      <c r="D71" t="s">
        <v>3837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77</v>
      </c>
      <c r="K71" t="s">
        <v>25</v>
      </c>
      <c r="L71" t="s">
        <v>3838</v>
      </c>
      <c r="M71" t="s">
        <v>25</v>
      </c>
      <c r="N71" t="s">
        <v>3839</v>
      </c>
    </row>
    <row r="72" spans="1:14" hidden="1">
      <c r="A72" s="1" t="s">
        <v>4028</v>
      </c>
      <c r="B72" t="s">
        <v>4029</v>
      </c>
      <c r="C72" s="8" t="e">
        <f>VLOOKUP(B72,'ETUC LIST'!$A$2:$B$948,2,FALSE)</f>
        <v>#N/A</v>
      </c>
      <c r="D72" t="s">
        <v>4030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61</v>
      </c>
      <c r="K72" t="s">
        <v>25</v>
      </c>
      <c r="L72" t="s">
        <v>4031</v>
      </c>
      <c r="M72" t="s">
        <v>25</v>
      </c>
      <c r="N72" t="s">
        <v>4032</v>
      </c>
    </row>
    <row r="73" spans="1:14" hidden="1">
      <c r="A73" s="1" t="s">
        <v>4038</v>
      </c>
      <c r="B73" t="s">
        <v>4039</v>
      </c>
      <c r="C73" s="8" t="e">
        <f>VLOOKUP(B73,'ETUC LIST'!$A$2:$B$948,2,FALSE)</f>
        <v>#N/A</v>
      </c>
      <c r="D73" t="s">
        <v>4040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106</v>
      </c>
      <c r="K73" t="s">
        <v>25</v>
      </c>
      <c r="L73" t="s">
        <v>4041</v>
      </c>
      <c r="M73" t="s">
        <v>25</v>
      </c>
      <c r="N73" t="s">
        <v>4042</v>
      </c>
    </row>
    <row r="74" spans="1:14" hidden="1">
      <c r="A74" t="s">
        <v>4261</v>
      </c>
      <c r="B74" t="s">
        <v>4262</v>
      </c>
      <c r="C74" s="8" t="e">
        <f>VLOOKUP(B74,'ETUC LIST'!$A$2:$B$948,2,FALSE)</f>
        <v>#N/A</v>
      </c>
      <c r="D74" t="s">
        <v>4263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278</v>
      </c>
      <c r="K74" t="s">
        <v>25</v>
      </c>
      <c r="L74" t="s">
        <v>4264</v>
      </c>
      <c r="M74" t="s">
        <v>25</v>
      </c>
      <c r="N74" t="s">
        <v>4265</v>
      </c>
    </row>
    <row r="75" spans="1:14" hidden="1">
      <c r="A75" s="1" t="s">
        <v>4271</v>
      </c>
      <c r="B75" t="s">
        <v>4272</v>
      </c>
      <c r="C75" s="8" t="e">
        <f>VLOOKUP(B75,'ETUC LIST'!$A$2:$B$948,2,FALSE)</f>
        <v>#N/A</v>
      </c>
      <c r="D75" t="s">
        <v>4273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77</v>
      </c>
      <c r="K75" t="s">
        <v>25</v>
      </c>
      <c r="L75" t="s">
        <v>4274</v>
      </c>
      <c r="M75" t="s">
        <v>25</v>
      </c>
      <c r="N75" t="s">
        <v>4275</v>
      </c>
    </row>
    <row r="76" spans="1:14" hidden="1">
      <c r="A76" s="1" t="s">
        <v>4300</v>
      </c>
      <c r="B76" t="s">
        <v>4301</v>
      </c>
      <c r="C76" s="8" t="e">
        <f>VLOOKUP(B76,'ETUC LIST'!$A$2:$B$948,2,FALSE)</f>
        <v>#N/A</v>
      </c>
      <c r="D76" t="s">
        <v>4302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77</v>
      </c>
      <c r="K76" t="s">
        <v>25</v>
      </c>
      <c r="L76" t="s">
        <v>4303</v>
      </c>
      <c r="M76" t="s">
        <v>25</v>
      </c>
      <c r="N76" t="s">
        <v>4304</v>
      </c>
    </row>
    <row r="77" spans="1:14" hidden="1">
      <c r="A77" t="s">
        <v>4309</v>
      </c>
      <c r="B77" t="s">
        <v>4310</v>
      </c>
      <c r="C77" s="8" t="e">
        <f>VLOOKUP(B77,'ETUC LIST'!$A$2:$B$948,2,FALSE)</f>
        <v>#N/A</v>
      </c>
      <c r="D77" t="s">
        <v>4311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106</v>
      </c>
      <c r="K77" t="s">
        <v>25</v>
      </c>
      <c r="L77" t="s">
        <v>4312</v>
      </c>
      <c r="M77" t="s">
        <v>25</v>
      </c>
      <c r="N77" t="s">
        <v>4313</v>
      </c>
    </row>
    <row r="78" spans="1:14">
      <c r="A78" s="1" t="s">
        <v>4335</v>
      </c>
      <c r="B78" t="s">
        <v>4336</v>
      </c>
      <c r="C78" s="8" t="str">
        <f>VLOOKUP(B78,'ETUC LIST'!$A$2:$B$948,2,FALSE)</f>
        <v>Ethane-1,2-diol</v>
      </c>
      <c r="D78" t="s">
        <v>4337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1326</v>
      </c>
      <c r="K78" t="s">
        <v>25</v>
      </c>
      <c r="L78" t="s">
        <v>4338</v>
      </c>
      <c r="M78" t="s">
        <v>25</v>
      </c>
      <c r="N78" t="s">
        <v>4339</v>
      </c>
    </row>
    <row r="79" spans="1:14" hidden="1">
      <c r="A79" t="s">
        <v>4345</v>
      </c>
      <c r="B79" t="s">
        <v>4346</v>
      </c>
      <c r="C79" s="8" t="e">
        <f>VLOOKUP(B79,'ETUC LIST'!$A$2:$B$948,2,FALSE)</f>
        <v>#N/A</v>
      </c>
      <c r="D79" t="s">
        <v>4347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2397</v>
      </c>
      <c r="K79" t="s">
        <v>25</v>
      </c>
      <c r="L79" t="s">
        <v>4348</v>
      </c>
      <c r="M79" t="s">
        <v>25</v>
      </c>
      <c r="N79" t="s">
        <v>4349</v>
      </c>
    </row>
    <row r="80" spans="1:14" hidden="1">
      <c r="A80" s="1" t="s">
        <v>4360</v>
      </c>
      <c r="B80" t="s">
        <v>4361</v>
      </c>
      <c r="C80" s="8" t="e">
        <f>VLOOKUP(B80,'ETUC LIST'!$A$2:$B$948,2,FALSE)</f>
        <v>#N/A</v>
      </c>
      <c r="D80" t="s">
        <v>4362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106</v>
      </c>
      <c r="K80" t="s">
        <v>25</v>
      </c>
      <c r="L80" t="s">
        <v>4363</v>
      </c>
      <c r="M80" t="s">
        <v>25</v>
      </c>
      <c r="N80" t="s">
        <v>4364</v>
      </c>
    </row>
    <row r="81" spans="1:14" hidden="1">
      <c r="A81" s="1" t="s">
        <v>4379</v>
      </c>
      <c r="B81" t="s">
        <v>4380</v>
      </c>
      <c r="C81" s="8" t="e">
        <f>VLOOKUP(B81,'ETUC LIST'!$A$2:$B$948,2,FALSE)</f>
        <v>#N/A</v>
      </c>
      <c r="D81" t="s">
        <v>4381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77</v>
      </c>
      <c r="K81" t="s">
        <v>25</v>
      </c>
      <c r="L81" t="s">
        <v>4382</v>
      </c>
      <c r="M81" t="s">
        <v>25</v>
      </c>
      <c r="N81" t="s">
        <v>4383</v>
      </c>
    </row>
    <row r="82" spans="1:14" hidden="1">
      <c r="A82" s="1" t="s">
        <v>4399</v>
      </c>
      <c r="B82" t="s">
        <v>4400</v>
      </c>
      <c r="C82" s="8" t="e">
        <f>VLOOKUP(B82,'ETUC LIST'!$A$2:$B$948,2,FALSE)</f>
        <v>#N/A</v>
      </c>
      <c r="D82" t="s">
        <v>88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83</v>
      </c>
      <c r="K82" t="s">
        <v>25</v>
      </c>
      <c r="L82" t="s">
        <v>4401</v>
      </c>
      <c r="M82" t="s">
        <v>25</v>
      </c>
      <c r="N82" t="s">
        <v>4402</v>
      </c>
    </row>
    <row r="83" spans="1:14" hidden="1">
      <c r="A83" s="1" t="s">
        <v>4497</v>
      </c>
      <c r="B83" t="s">
        <v>4498</v>
      </c>
      <c r="C83" s="8" t="e">
        <f>VLOOKUP(B83,'ETUC LIST'!$A$2:$B$948,2,FALSE)</f>
        <v>#N/A</v>
      </c>
      <c r="D83" t="s">
        <v>4499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61</v>
      </c>
      <c r="K83" t="s">
        <v>25</v>
      </c>
      <c r="L83" t="s">
        <v>4500</v>
      </c>
      <c r="M83" t="s">
        <v>25</v>
      </c>
      <c r="N83" t="s">
        <v>4501</v>
      </c>
    </row>
    <row r="84" spans="1:14" hidden="1">
      <c r="A84" s="1" t="s">
        <v>4520</v>
      </c>
      <c r="B84" t="s">
        <v>4521</v>
      </c>
      <c r="C84" s="8" t="e">
        <f>VLOOKUP(B84,'ETUC LIST'!$A$2:$B$948,2,FALSE)</f>
        <v>#N/A</v>
      </c>
      <c r="D84" t="s">
        <v>4522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61</v>
      </c>
      <c r="K84" t="s">
        <v>25</v>
      </c>
      <c r="L84" t="s">
        <v>4523</v>
      </c>
      <c r="M84" t="s">
        <v>25</v>
      </c>
      <c r="N84" t="s">
        <v>4524</v>
      </c>
    </row>
    <row r="85" spans="1:14" hidden="1">
      <c r="A85" s="1" t="s">
        <v>4546</v>
      </c>
      <c r="B85" t="s">
        <v>4547</v>
      </c>
      <c r="C85" s="8" t="e">
        <f>VLOOKUP(B85,'ETUC LIST'!$A$2:$B$948,2,FALSE)</f>
        <v>#N/A</v>
      </c>
      <c r="D85" t="s">
        <v>4548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1326</v>
      </c>
      <c r="K85" t="s">
        <v>25</v>
      </c>
      <c r="L85" t="s">
        <v>4549</v>
      </c>
      <c r="M85" t="s">
        <v>25</v>
      </c>
      <c r="N85" t="s">
        <v>4550</v>
      </c>
    </row>
    <row r="86" spans="1:14" hidden="1">
      <c r="A86" s="1" t="s">
        <v>4581</v>
      </c>
      <c r="B86" t="s">
        <v>4582</v>
      </c>
      <c r="C86" s="8" t="e">
        <f>VLOOKUP(B86,'ETUC LIST'!$A$2:$B$948,2,FALSE)</f>
        <v>#N/A</v>
      </c>
      <c r="D86" t="s">
        <v>4583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77</v>
      </c>
      <c r="K86" t="s">
        <v>25</v>
      </c>
      <c r="L86" t="s">
        <v>4584</v>
      </c>
      <c r="M86" t="s">
        <v>25</v>
      </c>
      <c r="N86" t="s">
        <v>4585</v>
      </c>
    </row>
    <row r="87" spans="1:14" hidden="1">
      <c r="A87" s="1" t="s">
        <v>4647</v>
      </c>
      <c r="B87" t="s">
        <v>4648</v>
      </c>
      <c r="C87" s="8" t="e">
        <f>VLOOKUP(B87,'ETUC LIST'!$A$2:$B$948,2,FALSE)</f>
        <v>#N/A</v>
      </c>
      <c r="D87" t="s">
        <v>4649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2397</v>
      </c>
      <c r="K87" t="s">
        <v>25</v>
      </c>
      <c r="L87" t="s">
        <v>4650</v>
      </c>
      <c r="M87" t="s">
        <v>25</v>
      </c>
      <c r="N87" t="s">
        <v>4651</v>
      </c>
    </row>
    <row r="88" spans="1:14" hidden="1">
      <c r="A88" s="1" t="s">
        <v>5009</v>
      </c>
      <c r="B88" t="s">
        <v>5010</v>
      </c>
      <c r="C88" s="8" t="e">
        <f>VLOOKUP(B88,'ETUC LIST'!$A$2:$B$948,2,FALSE)</f>
        <v>#N/A</v>
      </c>
      <c r="D88" t="s">
        <v>5011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106</v>
      </c>
      <c r="K88" t="s">
        <v>25</v>
      </c>
      <c r="L88" t="s">
        <v>5012</v>
      </c>
      <c r="M88" t="s">
        <v>25</v>
      </c>
      <c r="N88" t="s">
        <v>5013</v>
      </c>
    </row>
    <row r="89" spans="1:14" hidden="1">
      <c r="A89" s="1" t="s">
        <v>5028</v>
      </c>
      <c r="B89" t="s">
        <v>5029</v>
      </c>
      <c r="C89" s="8" t="e">
        <f>VLOOKUP(B89,'ETUC LIST'!$A$2:$B$948,2,FALSE)</f>
        <v>#N/A</v>
      </c>
      <c r="D89" t="s">
        <v>5030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106</v>
      </c>
      <c r="K89" t="s">
        <v>25</v>
      </c>
      <c r="L89" t="s">
        <v>5031</v>
      </c>
      <c r="M89" t="s">
        <v>25</v>
      </c>
      <c r="N89" t="s">
        <v>5032</v>
      </c>
    </row>
    <row r="90" spans="1:14" hidden="1">
      <c r="A90" s="1" t="s">
        <v>5052</v>
      </c>
      <c r="B90" t="s">
        <v>5053</v>
      </c>
      <c r="C90" s="8" t="e">
        <f>VLOOKUP(B90,'ETUC LIST'!$A$2:$B$948,2,FALSE)</f>
        <v>#N/A</v>
      </c>
      <c r="D90" t="s">
        <v>5054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61</v>
      </c>
      <c r="K90" t="s">
        <v>25</v>
      </c>
      <c r="L90" t="s">
        <v>5055</v>
      </c>
      <c r="M90" t="s">
        <v>25</v>
      </c>
      <c r="N90" t="s">
        <v>5056</v>
      </c>
    </row>
    <row r="91" spans="1:14" hidden="1">
      <c r="A91" s="1" t="s">
        <v>5096</v>
      </c>
      <c r="B91" t="s">
        <v>5097</v>
      </c>
      <c r="C91" s="8" t="e">
        <f>VLOOKUP(B91,'ETUC LIST'!$A$2:$B$948,2,FALSE)</f>
        <v>#N/A</v>
      </c>
      <c r="D91" t="s">
        <v>5098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1326</v>
      </c>
      <c r="K91" t="s">
        <v>25</v>
      </c>
      <c r="L91" t="s">
        <v>5099</v>
      </c>
      <c r="M91" t="s">
        <v>25</v>
      </c>
      <c r="N91" t="s">
        <v>5100</v>
      </c>
    </row>
    <row r="92" spans="1:14" hidden="1">
      <c r="A92" s="1" t="s">
        <v>5887</v>
      </c>
      <c r="B92" t="s">
        <v>5888</v>
      </c>
      <c r="C92" s="8" t="e">
        <f>VLOOKUP(B92,'ETUC LIST'!$A$2:$B$948,2,FALSE)</f>
        <v>#N/A</v>
      </c>
      <c r="D92" t="s">
        <v>5889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1326</v>
      </c>
      <c r="K92" t="s">
        <v>25</v>
      </c>
      <c r="L92" t="s">
        <v>5890</v>
      </c>
      <c r="M92" t="s">
        <v>25</v>
      </c>
      <c r="N92" t="s">
        <v>5891</v>
      </c>
    </row>
    <row r="93" spans="1:14" hidden="1">
      <c r="A93" s="1" t="s">
        <v>5916</v>
      </c>
      <c r="B93" t="s">
        <v>5917</v>
      </c>
      <c r="C93" s="8" t="e">
        <f>VLOOKUP(B93,'ETUC LIST'!$A$2:$B$948,2,FALSE)</f>
        <v>#N/A</v>
      </c>
      <c r="D93" t="s">
        <v>5918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77</v>
      </c>
      <c r="K93" t="s">
        <v>25</v>
      </c>
      <c r="L93" t="s">
        <v>5919</v>
      </c>
      <c r="M93" t="s">
        <v>25</v>
      </c>
      <c r="N93" t="s">
        <v>5920</v>
      </c>
    </row>
    <row r="94" spans="1:14" hidden="1">
      <c r="A94" s="1" t="s">
        <v>5946</v>
      </c>
      <c r="B94" t="s">
        <v>5947</v>
      </c>
      <c r="C94" s="8" t="e">
        <f>VLOOKUP(B94,'ETUC LIST'!$A$2:$B$948,2,FALSE)</f>
        <v>#N/A</v>
      </c>
      <c r="D94" t="s">
        <v>5948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77</v>
      </c>
      <c r="K94" t="s">
        <v>25</v>
      </c>
      <c r="L94" t="s">
        <v>5949</v>
      </c>
      <c r="M94" t="s">
        <v>25</v>
      </c>
      <c r="N94" t="s">
        <v>5950</v>
      </c>
    </row>
    <row r="95" spans="1:14" hidden="1">
      <c r="A95" s="1" t="s">
        <v>5951</v>
      </c>
      <c r="B95" t="s">
        <v>5952</v>
      </c>
      <c r="C95" s="8" t="e">
        <f>VLOOKUP(B95,'ETUC LIST'!$A$2:$B$948,2,FALSE)</f>
        <v>#N/A</v>
      </c>
      <c r="D95" t="s">
        <v>5953</v>
      </c>
      <c r="E95" s="9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83</v>
      </c>
      <c r="K95" t="s">
        <v>25</v>
      </c>
      <c r="L95" t="s">
        <v>5954</v>
      </c>
      <c r="M95" t="s">
        <v>25</v>
      </c>
      <c r="N95" t="s">
        <v>5955</v>
      </c>
    </row>
    <row r="96" spans="1:14" hidden="1">
      <c r="A96" s="1" t="s">
        <v>6145</v>
      </c>
      <c r="B96" t="s">
        <v>6146</v>
      </c>
      <c r="C96" s="8" t="e">
        <f>VLOOKUP(B96,'ETUC LIST'!$A$2:$B$948,2,FALSE)</f>
        <v>#N/A</v>
      </c>
      <c r="D96" t="s">
        <v>88</v>
      </c>
      <c r="E96" s="8" t="e">
        <f>VLOOKUP(D96,#REF!,2,FALSE)</f>
        <v>#REF!</v>
      </c>
      <c r="F96" t="s">
        <v>43</v>
      </c>
      <c r="G96" t="s">
        <v>25</v>
      </c>
      <c r="H96" t="s">
        <v>89</v>
      </c>
      <c r="I96" t="s">
        <v>25</v>
      </c>
      <c r="J96" t="s">
        <v>106</v>
      </c>
      <c r="K96" t="s">
        <v>25</v>
      </c>
      <c r="L96" t="s">
        <v>6147</v>
      </c>
      <c r="M96" t="s">
        <v>25</v>
      </c>
      <c r="N96" t="s">
        <v>6148</v>
      </c>
    </row>
    <row r="97" spans="1:14" hidden="1">
      <c r="A97" s="1" t="s">
        <v>6229</v>
      </c>
      <c r="B97" t="s">
        <v>6230</v>
      </c>
      <c r="C97" s="8" t="e">
        <f>VLOOKUP(B97,'ETUC LIST'!$A$2:$B$948,2,FALSE)</f>
        <v>#N/A</v>
      </c>
      <c r="D97" t="s">
        <v>6231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77</v>
      </c>
      <c r="K97" t="s">
        <v>25</v>
      </c>
      <c r="L97" t="s">
        <v>6232</v>
      </c>
      <c r="M97" t="s">
        <v>25</v>
      </c>
      <c r="N97" t="s">
        <v>6233</v>
      </c>
    </row>
    <row r="98" spans="1:14" hidden="1">
      <c r="A98" s="1" t="s">
        <v>6357</v>
      </c>
      <c r="B98" t="s">
        <v>6358</v>
      </c>
      <c r="C98" s="8" t="e">
        <f>VLOOKUP(B98,'ETUC LIST'!$A$2:$B$948,2,FALSE)</f>
        <v>#N/A</v>
      </c>
      <c r="D98" t="s">
        <v>6359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77</v>
      </c>
      <c r="K98" t="s">
        <v>25</v>
      </c>
      <c r="L98" t="s">
        <v>6360</v>
      </c>
      <c r="M98" t="s">
        <v>25</v>
      </c>
      <c r="N98" t="s">
        <v>6361</v>
      </c>
    </row>
    <row r="99" spans="1:14" hidden="1">
      <c r="A99" s="1" t="s">
        <v>6362</v>
      </c>
      <c r="B99" t="s">
        <v>6363</v>
      </c>
      <c r="C99" s="8" t="e">
        <f>VLOOKUP(B99,'ETUC LIST'!$A$2:$B$948,2,FALSE)</f>
        <v>#N/A</v>
      </c>
      <c r="D99" t="s">
        <v>6364</v>
      </c>
      <c r="E99" s="8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77</v>
      </c>
      <c r="K99" t="s">
        <v>25</v>
      </c>
      <c r="L99" t="s">
        <v>6365</v>
      </c>
      <c r="M99" t="s">
        <v>25</v>
      </c>
      <c r="N99" t="s">
        <v>6366</v>
      </c>
    </row>
    <row r="100" spans="1:14">
      <c r="A100" t="s">
        <v>6372</v>
      </c>
      <c r="B100" t="s">
        <v>6373</v>
      </c>
      <c r="C100" s="8" t="str">
        <f>VLOOKUP(B100,'ETUC LIST'!$A$2:$B$948,2,FALSE)</f>
        <v>manganese &amp; its compounds</v>
      </c>
      <c r="D100" t="s">
        <v>6374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3158</v>
      </c>
      <c r="K100" t="s">
        <v>25</v>
      </c>
      <c r="L100" t="s">
        <v>6375</v>
      </c>
      <c r="M100" t="s">
        <v>25</v>
      </c>
      <c r="N100" t="s">
        <v>6376</v>
      </c>
    </row>
    <row r="101" spans="1:14" hidden="1">
      <c r="A101" s="1" t="s">
        <v>6382</v>
      </c>
      <c r="B101" t="s">
        <v>6383</v>
      </c>
      <c r="C101" s="8" t="e">
        <f>VLOOKUP(B101,'ETUC LIST'!$A$2:$B$948,2,FALSE)</f>
        <v>#N/A</v>
      </c>
      <c r="D101" s="3">
        <v>2145076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44</v>
      </c>
      <c r="K101" t="s">
        <v>25</v>
      </c>
      <c r="L101" t="s">
        <v>6384</v>
      </c>
      <c r="M101" t="s">
        <v>25</v>
      </c>
      <c r="N101" t="s">
        <v>6385</v>
      </c>
    </row>
    <row r="102" spans="1:14" hidden="1">
      <c r="A102" s="1" t="s">
        <v>6391</v>
      </c>
      <c r="B102" t="s">
        <v>6392</v>
      </c>
      <c r="C102" s="8" t="e">
        <f>VLOOKUP(B102,'ETUC LIST'!$A$2:$B$948,2,FALSE)</f>
        <v>#N/A</v>
      </c>
      <c r="D102" t="s">
        <v>6393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198</v>
      </c>
      <c r="K102" t="s">
        <v>25</v>
      </c>
      <c r="L102" t="s">
        <v>6394</v>
      </c>
      <c r="M102" t="s">
        <v>25</v>
      </c>
      <c r="N102" t="s">
        <v>6395</v>
      </c>
    </row>
    <row r="103" spans="1:14">
      <c r="A103" s="1" t="s">
        <v>6401</v>
      </c>
      <c r="B103" t="s">
        <v>6402</v>
      </c>
      <c r="C103" s="8" t="str">
        <f>VLOOKUP(B103,'ETUC LIST'!$A$2:$B$948,2,FALSE)</f>
        <v>manganese &amp; its compounds</v>
      </c>
      <c r="D103" t="s">
        <v>6403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61</v>
      </c>
      <c r="K103" t="s">
        <v>25</v>
      </c>
      <c r="L103" t="s">
        <v>6404</v>
      </c>
      <c r="M103" t="s">
        <v>25</v>
      </c>
      <c r="N103" t="s">
        <v>6405</v>
      </c>
    </row>
    <row r="104" spans="1:14" hidden="1">
      <c r="A104" s="1" t="s">
        <v>6634</v>
      </c>
      <c r="B104" t="s">
        <v>6635</v>
      </c>
      <c r="C104" s="8" t="e">
        <f>VLOOKUP(B104,'ETUC LIST'!$A$2:$B$948,2,FALSE)</f>
        <v>#N/A</v>
      </c>
      <c r="D104" t="s">
        <v>88</v>
      </c>
      <c r="E104" s="8" t="e">
        <f>VLOOKUP(D104,#REF!,2,FALSE)</f>
        <v>#REF!</v>
      </c>
      <c r="F104" t="s">
        <v>43</v>
      </c>
      <c r="G104" t="s">
        <v>25</v>
      </c>
      <c r="H104" t="s">
        <v>89</v>
      </c>
      <c r="I104" t="s">
        <v>25</v>
      </c>
      <c r="J104" t="s">
        <v>83</v>
      </c>
      <c r="K104" t="s">
        <v>25</v>
      </c>
      <c r="L104" t="s">
        <v>6636</v>
      </c>
      <c r="M104" t="s">
        <v>25</v>
      </c>
      <c r="N104" t="s">
        <v>6637</v>
      </c>
    </row>
    <row r="105" spans="1:14" hidden="1">
      <c r="A105" s="1" t="s">
        <v>6785</v>
      </c>
      <c r="B105" t="s">
        <v>6786</v>
      </c>
      <c r="C105" s="8" t="e">
        <f>VLOOKUP(B105,'ETUC LIST'!$A$2:$B$948,2,FALSE)</f>
        <v>#N/A</v>
      </c>
      <c r="D105" t="s">
        <v>6787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106</v>
      </c>
      <c r="K105" t="s">
        <v>25</v>
      </c>
      <c r="L105" t="s">
        <v>6788</v>
      </c>
      <c r="M105" t="s">
        <v>25</v>
      </c>
      <c r="N105" t="s">
        <v>6789</v>
      </c>
    </row>
    <row r="106" spans="1:14" hidden="1">
      <c r="A106" s="1" t="s">
        <v>7417</v>
      </c>
      <c r="B106" t="s">
        <v>7418</v>
      </c>
      <c r="C106" s="8" t="e">
        <f>VLOOKUP(B106,'ETUC LIST'!$A$2:$B$948,2,FALSE)</f>
        <v>#N/A</v>
      </c>
      <c r="D106" t="s">
        <v>88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44</v>
      </c>
      <c r="K106" t="s">
        <v>25</v>
      </c>
      <c r="L106" t="s">
        <v>7419</v>
      </c>
      <c r="M106" t="s">
        <v>25</v>
      </c>
      <c r="N106" t="s">
        <v>7420</v>
      </c>
    </row>
    <row r="107" spans="1:14" hidden="1">
      <c r="A107" s="1" t="s">
        <v>7426</v>
      </c>
      <c r="B107" t="s">
        <v>7427</v>
      </c>
      <c r="C107" s="8" t="e">
        <f>VLOOKUP(B107,'ETUC LIST'!$A$2:$B$948,2,FALSE)</f>
        <v>#N/A</v>
      </c>
      <c r="D107" t="s">
        <v>7428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61</v>
      </c>
      <c r="K107" t="s">
        <v>25</v>
      </c>
      <c r="L107" t="s">
        <v>7429</v>
      </c>
      <c r="M107" t="s">
        <v>25</v>
      </c>
      <c r="N107" t="s">
        <v>7430</v>
      </c>
    </row>
    <row r="108" spans="1:14" hidden="1">
      <c r="A108" s="1" t="s">
        <v>7446</v>
      </c>
      <c r="B108" t="s">
        <v>7447</v>
      </c>
      <c r="C108" s="8" t="e">
        <f>VLOOKUP(B108,'ETUC LIST'!$A$2:$B$948,2,FALSE)</f>
        <v>#N/A</v>
      </c>
      <c r="D108" t="s">
        <v>7448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7449</v>
      </c>
      <c r="M108" t="s">
        <v>25</v>
      </c>
      <c r="N108" t="s">
        <v>7450</v>
      </c>
    </row>
    <row r="109" spans="1:14" hidden="1">
      <c r="A109" s="1" t="s">
        <v>7596</v>
      </c>
      <c r="B109" t="s">
        <v>7597</v>
      </c>
      <c r="C109" s="8" t="e">
        <f>VLOOKUP(B109,'ETUC LIST'!$A$2:$B$948,2,FALSE)</f>
        <v>#N/A</v>
      </c>
      <c r="D109" t="s">
        <v>7598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77</v>
      </c>
      <c r="K109" t="s">
        <v>25</v>
      </c>
      <c r="L109" t="s">
        <v>7599</v>
      </c>
      <c r="M109" t="s">
        <v>25</v>
      </c>
      <c r="N109" t="s">
        <v>7600</v>
      </c>
    </row>
    <row r="110" spans="1:14" hidden="1">
      <c r="A110" s="1" t="s">
        <v>7611</v>
      </c>
      <c r="B110" t="s">
        <v>7612</v>
      </c>
      <c r="C110" s="8" t="e">
        <f>VLOOKUP(B110,'ETUC LIST'!$A$2:$B$948,2,FALSE)</f>
        <v>#N/A</v>
      </c>
      <c r="D110" t="s">
        <v>7613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106</v>
      </c>
      <c r="K110" t="s">
        <v>25</v>
      </c>
      <c r="L110" t="s">
        <v>7614</v>
      </c>
      <c r="M110" t="s">
        <v>25</v>
      </c>
      <c r="N110" t="s">
        <v>7615</v>
      </c>
    </row>
    <row r="111" spans="1:14" hidden="1">
      <c r="A111" s="1" t="s">
        <v>7616</v>
      </c>
      <c r="B111" t="s">
        <v>7617</v>
      </c>
      <c r="C111" s="8" t="e">
        <f>VLOOKUP(B111,'ETUC LIST'!$A$2:$B$948,2,FALSE)</f>
        <v>#N/A</v>
      </c>
      <c r="D111" t="s">
        <v>7618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77</v>
      </c>
      <c r="K111" t="s">
        <v>25</v>
      </c>
      <c r="L111" t="s">
        <v>7619</v>
      </c>
      <c r="M111" t="s">
        <v>25</v>
      </c>
      <c r="N111" t="s">
        <v>7620</v>
      </c>
    </row>
    <row r="112" spans="1:14" hidden="1">
      <c r="A112" s="1" t="s">
        <v>7762</v>
      </c>
      <c r="B112" t="s">
        <v>7763</v>
      </c>
      <c r="C112" s="8" t="e">
        <f>VLOOKUP(B112,'ETUC LIST'!$A$2:$B$948,2,FALSE)</f>
        <v>#N/A</v>
      </c>
      <c r="D112" t="s">
        <v>7764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106</v>
      </c>
      <c r="K112" t="s">
        <v>25</v>
      </c>
      <c r="L112" t="s">
        <v>7765</v>
      </c>
      <c r="M112" t="s">
        <v>25</v>
      </c>
      <c r="N112" t="s">
        <v>7766</v>
      </c>
    </row>
    <row r="113" spans="1:14" hidden="1">
      <c r="A113" s="1" t="s">
        <v>7767</v>
      </c>
      <c r="B113" t="s">
        <v>7768</v>
      </c>
      <c r="C113" s="8" t="e">
        <f>VLOOKUP(B113,'ETUC LIST'!$A$2:$B$948,2,FALSE)</f>
        <v>#N/A</v>
      </c>
      <c r="D113" t="s">
        <v>7769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83</v>
      </c>
      <c r="K113" t="s">
        <v>25</v>
      </c>
      <c r="L113" t="s">
        <v>7770</v>
      </c>
      <c r="M113" t="s">
        <v>25</v>
      </c>
      <c r="N113" t="s">
        <v>7771</v>
      </c>
    </row>
    <row r="114" spans="1:14" hidden="1">
      <c r="A114" s="1" t="s">
        <v>8301</v>
      </c>
      <c r="B114" t="s">
        <v>8302</v>
      </c>
      <c r="C114" s="8" t="e">
        <f>VLOOKUP(B114,'ETUC LIST'!$A$2:$B$948,2,FALSE)</f>
        <v>#N/A</v>
      </c>
      <c r="D114" t="s">
        <v>8303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61</v>
      </c>
      <c r="K114" t="s">
        <v>25</v>
      </c>
      <c r="L114" t="s">
        <v>8304</v>
      </c>
      <c r="M114" t="s">
        <v>25</v>
      </c>
      <c r="N114" t="s">
        <v>8305</v>
      </c>
    </row>
    <row r="115" spans="1:14" hidden="1">
      <c r="A115" s="1" t="s">
        <v>8375</v>
      </c>
      <c r="B115" t="s">
        <v>8376</v>
      </c>
      <c r="C115" s="8" t="e">
        <f>VLOOKUP(B115,'ETUC LIST'!$A$2:$B$948,2,FALSE)</f>
        <v>#N/A</v>
      </c>
      <c r="D115" t="s">
        <v>8377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3158</v>
      </c>
      <c r="K115" t="s">
        <v>25</v>
      </c>
      <c r="L115" t="s">
        <v>8378</v>
      </c>
      <c r="M115" t="s">
        <v>25</v>
      </c>
      <c r="N115" t="s">
        <v>8379</v>
      </c>
    </row>
    <row r="116" spans="1:14" hidden="1">
      <c r="A116" s="1" t="s">
        <v>8463</v>
      </c>
      <c r="B116" t="s">
        <v>8464</v>
      </c>
      <c r="C116" s="8" t="e">
        <f>VLOOKUP(B116,'ETUC LIST'!$A$2:$B$948,2,FALSE)</f>
        <v>#N/A</v>
      </c>
      <c r="D116" t="s">
        <v>8465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61</v>
      </c>
      <c r="K116" t="s">
        <v>25</v>
      </c>
      <c r="L116" t="s">
        <v>8466</v>
      </c>
      <c r="M116" t="s">
        <v>25</v>
      </c>
      <c r="N116" t="s">
        <v>8467</v>
      </c>
    </row>
    <row r="117" spans="1:14" hidden="1">
      <c r="A117" s="1" t="s">
        <v>8483</v>
      </c>
      <c r="B117" t="s">
        <v>8484</v>
      </c>
      <c r="C117" s="8" t="e">
        <f>VLOOKUP(B117,'ETUC LIST'!$A$2:$B$948,2,FALSE)</f>
        <v>#N/A</v>
      </c>
      <c r="D117" t="s">
        <v>8485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2397</v>
      </c>
      <c r="K117" t="s">
        <v>25</v>
      </c>
      <c r="L117" t="s">
        <v>8486</v>
      </c>
      <c r="M117" t="s">
        <v>25</v>
      </c>
      <c r="N117" t="s">
        <v>8487</v>
      </c>
    </row>
    <row r="118" spans="1:14" hidden="1">
      <c r="A118" s="1" t="s">
        <v>8493</v>
      </c>
      <c r="B118" t="s">
        <v>8494</v>
      </c>
      <c r="C118" s="8" t="e">
        <f>VLOOKUP(B118,'ETUC LIST'!$A$2:$B$948,2,FALSE)</f>
        <v>#N/A</v>
      </c>
      <c r="D118" t="s">
        <v>8495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83</v>
      </c>
      <c r="K118" t="s">
        <v>25</v>
      </c>
      <c r="L118" t="s">
        <v>8496</v>
      </c>
      <c r="M118" t="s">
        <v>25</v>
      </c>
      <c r="N118" t="s">
        <v>8497</v>
      </c>
    </row>
    <row r="119" spans="1:14" hidden="1">
      <c r="A119" s="1" t="s">
        <v>8528</v>
      </c>
      <c r="B119" t="s">
        <v>8529</v>
      </c>
      <c r="C119" s="8" t="e">
        <f>VLOOKUP(B119,'ETUC LIST'!$A$2:$B$948,2,FALSE)</f>
        <v>#N/A</v>
      </c>
      <c r="D119" t="s">
        <v>8530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8531</v>
      </c>
      <c r="M119" t="s">
        <v>25</v>
      </c>
      <c r="N119" t="s">
        <v>8532</v>
      </c>
    </row>
    <row r="120" spans="1:14" hidden="1">
      <c r="A120" s="1" t="s">
        <v>8533</v>
      </c>
      <c r="B120" t="s">
        <v>8534</v>
      </c>
      <c r="C120" s="8" t="e">
        <f>VLOOKUP(B120,'ETUC LIST'!$A$2:$B$948,2,FALSE)</f>
        <v>#N/A</v>
      </c>
      <c r="D120" t="s">
        <v>8535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8536</v>
      </c>
      <c r="M120" t="s">
        <v>25</v>
      </c>
      <c r="N120" t="s">
        <v>8537</v>
      </c>
    </row>
    <row r="121" spans="1:14" hidden="1">
      <c r="A121" s="1" t="s">
        <v>8543</v>
      </c>
      <c r="B121" t="s">
        <v>8544</v>
      </c>
      <c r="C121" s="8" t="e">
        <f>VLOOKUP(B121,'ETUC LIST'!$A$2:$B$948,2,FALSE)</f>
        <v>#N/A</v>
      </c>
      <c r="D121" t="s">
        <v>8545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1326</v>
      </c>
      <c r="K121" t="s">
        <v>25</v>
      </c>
      <c r="L121" t="s">
        <v>8546</v>
      </c>
      <c r="M121" t="s">
        <v>25</v>
      </c>
      <c r="N121" t="s">
        <v>8547</v>
      </c>
    </row>
    <row r="122" spans="1:14" hidden="1">
      <c r="A122" s="1" t="s">
        <v>8553</v>
      </c>
      <c r="B122" t="s">
        <v>8554</v>
      </c>
      <c r="C122" s="8" t="e">
        <f>VLOOKUP(B122,'ETUC LIST'!$A$2:$B$948,2,FALSE)</f>
        <v>#N/A</v>
      </c>
      <c r="D122" t="s">
        <v>8555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2397</v>
      </c>
      <c r="K122" t="s">
        <v>25</v>
      </c>
      <c r="L122" t="s">
        <v>8556</v>
      </c>
      <c r="M122" t="s">
        <v>25</v>
      </c>
      <c r="N122" t="s">
        <v>8557</v>
      </c>
    </row>
    <row r="123" spans="1:14" hidden="1">
      <c r="A123" t="s">
        <v>8732</v>
      </c>
      <c r="B123" t="s">
        <v>8733</v>
      </c>
      <c r="C123" s="8" t="e">
        <f>VLOOKUP(B123,'ETUC LIST'!$A$2:$B$948,2,FALSE)</f>
        <v>#N/A</v>
      </c>
      <c r="D123" t="s">
        <v>8734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61</v>
      </c>
      <c r="K123" t="s">
        <v>25</v>
      </c>
      <c r="L123" t="s">
        <v>8735</v>
      </c>
      <c r="M123" t="s">
        <v>25</v>
      </c>
      <c r="N123" t="s">
        <v>8736</v>
      </c>
    </row>
    <row r="124" spans="1:14" hidden="1">
      <c r="A124" t="s">
        <v>8810</v>
      </c>
      <c r="B124" t="s">
        <v>8811</v>
      </c>
      <c r="C124" s="8" t="e">
        <f>VLOOKUP(B124,'ETUC LIST'!$A$2:$B$948,2,FALSE)</f>
        <v>#N/A</v>
      </c>
      <c r="D124" t="s">
        <v>8812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1326</v>
      </c>
      <c r="K124" t="s">
        <v>25</v>
      </c>
      <c r="L124" t="s">
        <v>8813</v>
      </c>
      <c r="M124" t="s">
        <v>25</v>
      </c>
      <c r="N124" t="s">
        <v>8814</v>
      </c>
    </row>
    <row r="125" spans="1:14" hidden="1">
      <c r="A125" s="1" t="s">
        <v>8856</v>
      </c>
      <c r="B125" t="s">
        <v>8857</v>
      </c>
      <c r="C125" s="8" t="e">
        <f>VLOOKUP(B125,'ETUC LIST'!$A$2:$B$948,2,FALSE)</f>
        <v>#N/A</v>
      </c>
      <c r="D125" t="s">
        <v>8858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2397</v>
      </c>
      <c r="K125" t="s">
        <v>25</v>
      </c>
      <c r="L125" t="s">
        <v>8859</v>
      </c>
      <c r="M125" t="s">
        <v>25</v>
      </c>
      <c r="N125" t="s">
        <v>8860</v>
      </c>
    </row>
    <row r="126" spans="1:14" hidden="1">
      <c r="A126" s="1" t="s">
        <v>8861</v>
      </c>
      <c r="B126" t="s">
        <v>8862</v>
      </c>
      <c r="C126" s="8" t="e">
        <f>VLOOKUP(B126,'ETUC LIST'!$A$2:$B$948,2,FALSE)</f>
        <v>#N/A</v>
      </c>
      <c r="D126" t="s">
        <v>8863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61</v>
      </c>
      <c r="K126" t="s">
        <v>25</v>
      </c>
      <c r="L126" t="s">
        <v>8864</v>
      </c>
      <c r="M126" t="s">
        <v>25</v>
      </c>
      <c r="N126" t="s">
        <v>8865</v>
      </c>
    </row>
    <row r="127" spans="1:14" hidden="1">
      <c r="A127" s="1" t="s">
        <v>8866</v>
      </c>
      <c r="B127" t="s">
        <v>8867</v>
      </c>
      <c r="C127" s="8" t="e">
        <f>VLOOKUP(B127,'ETUC LIST'!$A$2:$B$948,2,FALSE)</f>
        <v>#N/A</v>
      </c>
      <c r="D127" t="s">
        <v>88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1326</v>
      </c>
      <c r="K127" t="s">
        <v>25</v>
      </c>
      <c r="L127" t="s">
        <v>8868</v>
      </c>
      <c r="M127" t="s">
        <v>25</v>
      </c>
      <c r="N127" t="s">
        <v>8869</v>
      </c>
    </row>
    <row r="128" spans="1:14" hidden="1">
      <c r="A128" t="s">
        <v>8870</v>
      </c>
      <c r="B128" t="s">
        <v>8871</v>
      </c>
      <c r="C128" s="8" t="e">
        <f>VLOOKUP(B128,'ETUC LIST'!$A$2:$B$948,2,FALSE)</f>
        <v>#N/A</v>
      </c>
      <c r="D128" t="s">
        <v>8872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77</v>
      </c>
      <c r="K128" t="s">
        <v>25</v>
      </c>
      <c r="L128" t="s">
        <v>8873</v>
      </c>
      <c r="M128" t="s">
        <v>25</v>
      </c>
      <c r="N128" t="s">
        <v>8874</v>
      </c>
    </row>
    <row r="129" spans="1:14" hidden="1">
      <c r="A129" s="1" t="s">
        <v>8875</v>
      </c>
      <c r="B129" t="s">
        <v>8876</v>
      </c>
      <c r="C129" s="8" t="e">
        <f>VLOOKUP(B129,'ETUC LIST'!$A$2:$B$948,2,FALSE)</f>
        <v>#N/A</v>
      </c>
      <c r="D129" t="s">
        <v>8877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77</v>
      </c>
      <c r="K129" t="s">
        <v>25</v>
      </c>
      <c r="L129" t="s">
        <v>8878</v>
      </c>
      <c r="M129" t="s">
        <v>25</v>
      </c>
      <c r="N129" t="s">
        <v>8879</v>
      </c>
    </row>
    <row r="130" spans="1:14" hidden="1">
      <c r="A130" s="1" t="s">
        <v>8946</v>
      </c>
      <c r="B130" t="s">
        <v>8947</v>
      </c>
      <c r="C130" s="8" t="e">
        <f>VLOOKUP(B130,'ETUC LIST'!$A$2:$B$948,2,FALSE)</f>
        <v>#N/A</v>
      </c>
      <c r="D130" t="s">
        <v>8948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77</v>
      </c>
      <c r="K130" t="s">
        <v>25</v>
      </c>
      <c r="L130" t="s">
        <v>8949</v>
      </c>
      <c r="M130" t="s">
        <v>25</v>
      </c>
      <c r="N130" t="s">
        <v>8950</v>
      </c>
    </row>
    <row r="131" spans="1:14" hidden="1">
      <c r="A131" s="1" t="s">
        <v>10566</v>
      </c>
      <c r="B131" t="s">
        <v>9664</v>
      </c>
      <c r="C131" s="9" t="e">
        <f>VLOOKUP(B131,'ETUC LIST'!$A$2:$B$948,2,FALSE)</f>
        <v>#N/A</v>
      </c>
      <c r="D131" t="s">
        <v>10567</v>
      </c>
      <c r="E131" s="9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10568</v>
      </c>
      <c r="M131" t="s">
        <v>25</v>
      </c>
      <c r="N131" t="s">
        <v>10569</v>
      </c>
    </row>
    <row r="132" spans="1:14" hidden="1">
      <c r="A132" s="1" t="s">
        <v>9021</v>
      </c>
      <c r="B132" t="s">
        <v>9022</v>
      </c>
      <c r="C132" s="8" t="e">
        <f>VLOOKUP(B132,'ETUC LIST'!$A$2:$B$948,2,FALSE)</f>
        <v>#N/A</v>
      </c>
      <c r="D132" t="s">
        <v>9023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61</v>
      </c>
      <c r="K132" t="s">
        <v>25</v>
      </c>
      <c r="L132" t="s">
        <v>9024</v>
      </c>
      <c r="M132" t="s">
        <v>25</v>
      </c>
      <c r="N132" t="s">
        <v>9025</v>
      </c>
    </row>
    <row r="133" spans="1:14" hidden="1">
      <c r="A133" s="1" t="s">
        <v>9026</v>
      </c>
      <c r="B133" t="s">
        <v>9027</v>
      </c>
      <c r="C133" s="8" t="e">
        <f>VLOOKUP(B133,'ETUC LIST'!$A$2:$B$948,2,FALSE)</f>
        <v>#N/A</v>
      </c>
      <c r="D133" t="s">
        <v>9028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106</v>
      </c>
      <c r="K133" t="s">
        <v>25</v>
      </c>
      <c r="L133" t="s">
        <v>9029</v>
      </c>
      <c r="M133" t="s">
        <v>25</v>
      </c>
      <c r="N133" t="s">
        <v>9030</v>
      </c>
    </row>
    <row r="134" spans="1:14">
      <c r="A134" s="1" t="s">
        <v>9078</v>
      </c>
      <c r="B134" t="s">
        <v>9079</v>
      </c>
      <c r="C134" s="8" t="str">
        <f>VLOOKUP(B134,'ETUC LIST'!$A$2:$B$948,2,FALSE)</f>
        <v>titanium dioxide</v>
      </c>
      <c r="D134" t="s">
        <v>9080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1326</v>
      </c>
      <c r="K134" t="s">
        <v>25</v>
      </c>
      <c r="L134" t="s">
        <v>9081</v>
      </c>
      <c r="M134" t="s">
        <v>25</v>
      </c>
      <c r="N134" t="s">
        <v>9082</v>
      </c>
    </row>
    <row r="135" spans="1:14" hidden="1">
      <c r="A135" s="1" t="s">
        <v>9199</v>
      </c>
      <c r="B135" t="s">
        <v>9200</v>
      </c>
      <c r="C135" s="8" t="e">
        <f>VLOOKUP(B135,'ETUC LIST'!$A$2:$B$948,2,FALSE)</f>
        <v>#N/A</v>
      </c>
      <c r="D135" t="s">
        <v>9201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61</v>
      </c>
      <c r="K135" t="s">
        <v>25</v>
      </c>
      <c r="L135" t="s">
        <v>9202</v>
      </c>
      <c r="M135" t="s">
        <v>25</v>
      </c>
      <c r="N135" t="s">
        <v>9203</v>
      </c>
    </row>
    <row r="136" spans="1:14" hidden="1">
      <c r="A136" s="1" t="s">
        <v>9343</v>
      </c>
      <c r="B136" t="s">
        <v>9344</v>
      </c>
      <c r="C136" s="8" t="e">
        <f>VLOOKUP(B136,'ETUC LIST'!$A$2:$B$948,2,FALSE)</f>
        <v>#N/A</v>
      </c>
      <c r="D136" t="s">
        <v>9345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106</v>
      </c>
      <c r="K136" t="s">
        <v>25</v>
      </c>
      <c r="L136" t="s">
        <v>9346</v>
      </c>
      <c r="M136" t="s">
        <v>25</v>
      </c>
      <c r="N136" t="s">
        <v>9347</v>
      </c>
    </row>
    <row r="137" spans="1:14" hidden="1">
      <c r="A137" s="1" t="s">
        <v>9348</v>
      </c>
      <c r="B137" t="s">
        <v>9349</v>
      </c>
      <c r="C137" s="8" t="e">
        <f>VLOOKUP(B137,'ETUC LIST'!$A$2:$B$948,2,FALSE)</f>
        <v>#N/A</v>
      </c>
      <c r="D137" t="s">
        <v>88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61</v>
      </c>
      <c r="K137" t="s">
        <v>25</v>
      </c>
      <c r="L137" t="s">
        <v>9350</v>
      </c>
      <c r="M137" t="s">
        <v>25</v>
      </c>
      <c r="N137" t="s">
        <v>9351</v>
      </c>
    </row>
    <row r="138" spans="1:14" hidden="1">
      <c r="A138" s="1" t="s">
        <v>9362</v>
      </c>
      <c r="B138" t="s">
        <v>9363</v>
      </c>
      <c r="C138" s="8" t="e">
        <f>VLOOKUP(B138,'ETUC LIST'!$A$2:$B$948,2,FALSE)</f>
        <v>#N/A</v>
      </c>
      <c r="D138" t="s">
        <v>9364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106</v>
      </c>
      <c r="K138" t="s">
        <v>25</v>
      </c>
      <c r="L138" t="s">
        <v>9365</v>
      </c>
      <c r="M138" t="s">
        <v>25</v>
      </c>
      <c r="N138" t="s">
        <v>9366</v>
      </c>
    </row>
    <row r="139" spans="1:14">
      <c r="A139" s="1" t="s">
        <v>9367</v>
      </c>
      <c r="B139" t="s">
        <v>9368</v>
      </c>
      <c r="C139" s="8" t="str">
        <f>VLOOKUP(B139,'ETUC LIST'!$A$2:$B$948,2,FALSE)</f>
        <v>trisodium nitrilotriacetate</v>
      </c>
      <c r="D139" t="s">
        <v>9369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61</v>
      </c>
      <c r="K139" t="s">
        <v>25</v>
      </c>
      <c r="L139" t="s">
        <v>9370</v>
      </c>
      <c r="M139" t="s">
        <v>25</v>
      </c>
      <c r="N139" t="s">
        <v>9371</v>
      </c>
    </row>
    <row r="140" spans="1:14" hidden="1">
      <c r="A140" t="s">
        <v>9426</v>
      </c>
      <c r="B140" t="s">
        <v>9427</v>
      </c>
      <c r="C140" s="8" t="e">
        <f>VLOOKUP(B140,'ETUC LIST'!$A$2:$B$948,2,FALSE)</f>
        <v>#N/A</v>
      </c>
      <c r="D140" t="s">
        <v>9428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2397</v>
      </c>
      <c r="K140" t="s">
        <v>25</v>
      </c>
      <c r="L140" t="s">
        <v>9429</v>
      </c>
      <c r="M140" t="s">
        <v>25</v>
      </c>
      <c r="N140" t="s">
        <v>9430</v>
      </c>
    </row>
    <row r="141" spans="1:14" hidden="1">
      <c r="A141" s="1" t="s">
        <v>9504</v>
      </c>
      <c r="B141" t="s">
        <v>9505</v>
      </c>
      <c r="C141" s="8" t="e">
        <f>VLOOKUP(B141,'ETUC LIST'!$A$2:$B$948,2,FALSE)</f>
        <v>#N/A</v>
      </c>
      <c r="D141" t="s">
        <v>9506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9507</v>
      </c>
      <c r="M141" t="s">
        <v>25</v>
      </c>
      <c r="N141" t="s">
        <v>9508</v>
      </c>
    </row>
    <row r="142" spans="1:14" hidden="1">
      <c r="A142" s="1" t="s">
        <v>9524</v>
      </c>
      <c r="B142" t="s">
        <v>9525</v>
      </c>
      <c r="C142" s="8" t="e">
        <f>VLOOKUP(B142,'ETUC LIST'!$A$2:$B$948,2,FALSE)</f>
        <v>#N/A</v>
      </c>
      <c r="D142" t="s">
        <v>9526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77</v>
      </c>
      <c r="K142" t="s">
        <v>25</v>
      </c>
      <c r="L142" t="s">
        <v>9527</v>
      </c>
      <c r="M142" t="s">
        <v>25</v>
      </c>
      <c r="N142" t="s">
        <v>9528</v>
      </c>
    </row>
    <row r="143" spans="1:14" hidden="1">
      <c r="A143" s="1" t="s">
        <v>9534</v>
      </c>
      <c r="B143" t="s">
        <v>9535</v>
      </c>
      <c r="C143" s="8" t="e">
        <f>VLOOKUP(B143,'ETUC LIST'!$A$2:$B$948,2,FALSE)</f>
        <v>#N/A</v>
      </c>
      <c r="D143" t="s">
        <v>9536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61</v>
      </c>
      <c r="K143" t="s">
        <v>25</v>
      </c>
      <c r="L143" t="s">
        <v>9537</v>
      </c>
      <c r="M143" t="s">
        <v>25</v>
      </c>
      <c r="N143" t="s">
        <v>9538</v>
      </c>
    </row>
    <row r="144" spans="1:14" hidden="1">
      <c r="A144" s="1" t="s">
        <v>9552</v>
      </c>
      <c r="B144" t="s">
        <v>9553</v>
      </c>
      <c r="C144" s="8" t="e">
        <f>VLOOKUP(B144,'ETUC LIST'!$A$2:$B$948,2,FALSE)</f>
        <v>#N/A</v>
      </c>
      <c r="D144" t="s">
        <v>9554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61</v>
      </c>
      <c r="K144" t="s">
        <v>25</v>
      </c>
      <c r="L144" t="s">
        <v>9555</v>
      </c>
      <c r="M144" t="s">
        <v>25</v>
      </c>
      <c r="N144" t="s">
        <v>9556</v>
      </c>
    </row>
  </sheetData>
  <autoFilter ref="A28:N144">
    <filterColumn colId="2">
      <filters>
        <filter val="3,6,9,12-tetraazatetradecamethylenediamine"/>
        <filter val="Amines, polyethylenepoly-"/>
        <filter val="diethyl phthalate"/>
        <filter val="Ethane-1,2-diol"/>
        <filter val="manganese &amp; its compounds"/>
        <filter val="titanium dioxide"/>
        <filter val="trisodium nitrilotriacetate"/>
      </filters>
    </filterColumn>
  </autoFilter>
  <mergeCells count="2">
    <mergeCell ref="I1:L2"/>
    <mergeCell ref="C22:E22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258"/>
  <sheetViews>
    <sheetView workbookViewId="0">
      <selection activeCell="E26" sqref="E26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28.570312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11037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</row>
    <row r="20" spans="1:14">
      <c r="A20" t="s">
        <v>8</v>
      </c>
      <c r="C20" s="7" t="s">
        <v>13489</v>
      </c>
      <c r="E20" t="s">
        <v>13488</v>
      </c>
    </row>
    <row r="21" spans="1:14">
      <c r="A21" t="s">
        <v>21</v>
      </c>
      <c r="C21" s="63" t="s">
        <v>11055</v>
      </c>
      <c r="D21" s="64"/>
      <c r="E21" s="65"/>
    </row>
    <row r="22" spans="1:14">
      <c r="A22" t="s">
        <v>9</v>
      </c>
      <c r="C22" s="19">
        <v>19</v>
      </c>
      <c r="D22" s="20"/>
      <c r="E22" s="22">
        <v>8</v>
      </c>
    </row>
    <row r="23" spans="1:14">
      <c r="A23" s="4" t="s">
        <v>11038</v>
      </c>
      <c r="B23" s="4"/>
      <c r="C23" s="12"/>
    </row>
    <row r="24" spans="1:14">
      <c r="A24" s="4" t="s">
        <v>10655</v>
      </c>
      <c r="B24" s="4"/>
      <c r="C24" s="12"/>
    </row>
    <row r="25" spans="1:14">
      <c r="C25" s="12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10661</v>
      </c>
      <c r="B29" t="s">
        <v>10662</v>
      </c>
      <c r="C29" s="8" t="e">
        <f>VLOOKUP(B29,'ETUC LIST'!$A$2:$B$948,2,FALSE)</f>
        <v>#N/A</v>
      </c>
      <c r="D29" t="s">
        <v>10663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44</v>
      </c>
      <c r="K29" t="s">
        <v>25</v>
      </c>
      <c r="L29" t="s">
        <v>10664</v>
      </c>
      <c r="M29" t="s">
        <v>25</v>
      </c>
      <c r="N29" t="s">
        <v>10665</v>
      </c>
    </row>
    <row r="30" spans="1:14" hidden="1">
      <c r="A30" s="1" t="s">
        <v>10666</v>
      </c>
      <c r="B30" t="s">
        <v>10667</v>
      </c>
      <c r="C30" s="8" t="e">
        <f>VLOOKUP(B30,'ETUC LIST'!$A$2:$B$948,2,FALSE)</f>
        <v>#N/A</v>
      </c>
      <c r="D30" t="s">
        <v>10668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50</v>
      </c>
      <c r="K30" t="s">
        <v>25</v>
      </c>
      <c r="L30" t="s">
        <v>10669</v>
      </c>
      <c r="M30" t="s">
        <v>25</v>
      </c>
      <c r="N30" t="s">
        <v>10670</v>
      </c>
    </row>
    <row r="31" spans="1:14" hidden="1">
      <c r="A31" s="1" t="s">
        <v>577</v>
      </c>
      <c r="B31" t="s">
        <v>578</v>
      </c>
      <c r="C31" s="8" t="e">
        <f>VLOOKUP(B31,'ETUC LIST'!$A$2:$B$948,2,FALSE)</f>
        <v>#N/A</v>
      </c>
      <c r="D31" t="s">
        <v>579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106</v>
      </c>
      <c r="K31" t="s">
        <v>25</v>
      </c>
      <c r="L31" t="s">
        <v>580</v>
      </c>
      <c r="M31" t="s">
        <v>25</v>
      </c>
      <c r="N31" t="s">
        <v>581</v>
      </c>
    </row>
    <row r="32" spans="1:14" hidden="1">
      <c r="A32" s="1" t="s">
        <v>592</v>
      </c>
      <c r="B32" t="s">
        <v>593</v>
      </c>
      <c r="C32" s="8" t="e">
        <f>VLOOKUP(B32,'ETUC LIST'!$A$2:$B$948,2,FALSE)</f>
        <v>#N/A</v>
      </c>
      <c r="D32" t="s">
        <v>594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595</v>
      </c>
      <c r="M32" t="s">
        <v>25</v>
      </c>
      <c r="N32" t="s">
        <v>596</v>
      </c>
    </row>
    <row r="33" spans="1:14" hidden="1">
      <c r="A33" s="1" t="s">
        <v>795</v>
      </c>
      <c r="B33" t="s">
        <v>796</v>
      </c>
      <c r="C33" s="8" t="e">
        <f>VLOOKUP(B33,'ETUC LIST'!$A$2:$B$948,2,FALSE)</f>
        <v>#N/A</v>
      </c>
      <c r="D33" t="s">
        <v>88</v>
      </c>
      <c r="E33" s="8" t="e">
        <f>VLOOKUP(D33,#REF!,2,FALSE)</f>
        <v>#REF!</v>
      </c>
      <c r="F33" t="s">
        <v>43</v>
      </c>
      <c r="G33" t="s">
        <v>25</v>
      </c>
      <c r="H33" t="s">
        <v>89</v>
      </c>
      <c r="I33" t="s">
        <v>25</v>
      </c>
      <c r="J33" t="s">
        <v>390</v>
      </c>
      <c r="K33" t="s">
        <v>25</v>
      </c>
      <c r="L33" t="s">
        <v>797</v>
      </c>
      <c r="M33" t="s">
        <v>25</v>
      </c>
      <c r="N33" t="s">
        <v>798</v>
      </c>
    </row>
    <row r="34" spans="1:14" hidden="1">
      <c r="A34" s="1" t="s">
        <v>799</v>
      </c>
      <c r="B34" t="s">
        <v>800</v>
      </c>
      <c r="C34" s="8" t="e">
        <f>VLOOKUP(B34,'ETUC LIST'!$A$2:$B$948,2,FALSE)</f>
        <v>#N/A</v>
      </c>
      <c r="D34" t="s">
        <v>801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198</v>
      </c>
      <c r="K34" t="s">
        <v>25</v>
      </c>
      <c r="L34" t="s">
        <v>802</v>
      </c>
      <c r="M34" t="s">
        <v>25</v>
      </c>
      <c r="N34" t="s">
        <v>803</v>
      </c>
    </row>
    <row r="35" spans="1:14" hidden="1">
      <c r="A35" s="1" t="s">
        <v>804</v>
      </c>
      <c r="B35" t="s">
        <v>805</v>
      </c>
      <c r="C35" s="8" t="e">
        <f>VLOOKUP(B35,'ETUC LIST'!$A$2:$B$948,2,FALSE)</f>
        <v>#N/A</v>
      </c>
      <c r="D35" t="s">
        <v>806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83</v>
      </c>
      <c r="K35" t="s">
        <v>25</v>
      </c>
      <c r="L35" t="s">
        <v>807</v>
      </c>
      <c r="M35" t="s">
        <v>25</v>
      </c>
      <c r="N35" t="s">
        <v>808</v>
      </c>
    </row>
    <row r="36" spans="1:14" hidden="1">
      <c r="A36" s="1" t="s">
        <v>879</v>
      </c>
      <c r="B36" t="s">
        <v>880</v>
      </c>
      <c r="C36" s="8" t="e">
        <f>VLOOKUP(B36,'ETUC LIST'!$A$2:$B$948,2,FALSE)</f>
        <v>#N/A</v>
      </c>
      <c r="D36" t="s">
        <v>881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106</v>
      </c>
      <c r="K36" t="s">
        <v>25</v>
      </c>
      <c r="L36" t="s">
        <v>882</v>
      </c>
      <c r="M36" t="s">
        <v>25</v>
      </c>
      <c r="N36" t="s">
        <v>883</v>
      </c>
    </row>
    <row r="37" spans="1:14" hidden="1">
      <c r="A37" s="1" t="s">
        <v>974</v>
      </c>
      <c r="B37" t="s">
        <v>975</v>
      </c>
      <c r="C37" s="8" t="e">
        <f>VLOOKUP(B37,'ETUC LIST'!$A$2:$B$948,2,FALSE)</f>
        <v>#N/A</v>
      </c>
      <c r="D37" t="s">
        <v>976</v>
      </c>
      <c r="E37" s="8" t="e">
        <f>VLOOKUP(D37,#REF!,2,FALSE)</f>
        <v>#REF!</v>
      </c>
      <c r="F37" t="s">
        <v>43</v>
      </c>
      <c r="G37" t="s">
        <v>25</v>
      </c>
      <c r="H37" t="s">
        <v>89</v>
      </c>
      <c r="I37" t="s">
        <v>25</v>
      </c>
      <c r="J37" t="s">
        <v>50</v>
      </c>
      <c r="K37" t="s">
        <v>25</v>
      </c>
      <c r="L37" t="s">
        <v>979</v>
      </c>
      <c r="M37" t="s">
        <v>25</v>
      </c>
      <c r="N37" t="s">
        <v>978</v>
      </c>
    </row>
    <row r="38" spans="1:14" hidden="1">
      <c r="A38" s="1" t="s">
        <v>974</v>
      </c>
      <c r="B38" t="s">
        <v>975</v>
      </c>
      <c r="C38" s="8" t="e">
        <f>VLOOKUP(B38,'ETUC LIST'!$A$2:$B$948,2,FALSE)</f>
        <v>#N/A</v>
      </c>
      <c r="D38" t="s">
        <v>976</v>
      </c>
      <c r="E38" s="8" t="e">
        <f>VLOOKUP(D38,#REF!,2,FALSE)</f>
        <v>#REF!</v>
      </c>
      <c r="F38" t="s">
        <v>43</v>
      </c>
      <c r="G38" t="s">
        <v>25</v>
      </c>
      <c r="H38" t="s">
        <v>89</v>
      </c>
      <c r="I38" t="s">
        <v>25</v>
      </c>
      <c r="J38" t="s">
        <v>50</v>
      </c>
      <c r="K38" t="s">
        <v>25</v>
      </c>
      <c r="L38" t="s">
        <v>980</v>
      </c>
      <c r="M38" t="s">
        <v>25</v>
      </c>
      <c r="N38" t="s">
        <v>978</v>
      </c>
    </row>
    <row r="39" spans="1:14" hidden="1">
      <c r="A39" s="1" t="s">
        <v>11014</v>
      </c>
      <c r="B39" t="s">
        <v>11015</v>
      </c>
      <c r="C39" s="8" t="e">
        <f>VLOOKUP(B39,'ETUC LIST'!$A$2:$B$948,2,FALSE)</f>
        <v>#N/A</v>
      </c>
      <c r="D39" t="s">
        <v>11016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44</v>
      </c>
      <c r="K39" t="s">
        <v>25</v>
      </c>
      <c r="L39" t="s">
        <v>11017</v>
      </c>
      <c r="M39" t="s">
        <v>25</v>
      </c>
      <c r="N39" t="s">
        <v>11018</v>
      </c>
    </row>
    <row r="40" spans="1:14" hidden="1">
      <c r="A40" s="1" t="s">
        <v>1055</v>
      </c>
      <c r="B40" t="s">
        <v>1056</v>
      </c>
      <c r="C40" s="8" t="e">
        <f>VLOOKUP(B40,'ETUC LIST'!$A$2:$B$948,2,FALSE)</f>
        <v>#N/A</v>
      </c>
      <c r="D40" t="s">
        <v>1057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77</v>
      </c>
      <c r="K40" t="s">
        <v>25</v>
      </c>
      <c r="L40" t="s">
        <v>1058</v>
      </c>
      <c r="M40" t="s">
        <v>25</v>
      </c>
      <c r="N40" t="s">
        <v>1059</v>
      </c>
    </row>
    <row r="41" spans="1:14">
      <c r="A41" s="1" t="s">
        <v>1127</v>
      </c>
      <c r="B41" t="s">
        <v>1128</v>
      </c>
      <c r="C41" s="8" t="str">
        <f>VLOOKUP(B41,'ETUC LIST'!$A$2:$B$948,2,FALSE)</f>
        <v>2-dimethylaminoethyl methacrylate</v>
      </c>
      <c r="D41" t="s">
        <v>1129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198</v>
      </c>
      <c r="K41" t="s">
        <v>25</v>
      </c>
      <c r="L41" t="s">
        <v>1130</v>
      </c>
      <c r="M41" t="s">
        <v>25</v>
      </c>
      <c r="N41" t="s">
        <v>1131</v>
      </c>
    </row>
    <row r="42" spans="1:14" hidden="1">
      <c r="A42" t="s">
        <v>1192</v>
      </c>
      <c r="B42" t="s">
        <v>1193</v>
      </c>
      <c r="C42" s="8" t="e">
        <f>VLOOKUP(B42,'ETUC LIST'!$A$2:$B$948,2,FALSE)</f>
        <v>#N/A</v>
      </c>
      <c r="D42" t="s">
        <v>1194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198</v>
      </c>
      <c r="K42" t="s">
        <v>25</v>
      </c>
      <c r="L42" t="s">
        <v>1195</v>
      </c>
      <c r="M42" t="s">
        <v>25</v>
      </c>
      <c r="N42" t="s">
        <v>1196</v>
      </c>
    </row>
    <row r="43" spans="1:14">
      <c r="A43" s="1" t="s">
        <v>1277</v>
      </c>
      <c r="B43" t="s">
        <v>1278</v>
      </c>
      <c r="C43" s="8" t="str">
        <f>VLOOKUP(B43,'ETUC LIST'!$A$2:$B$948,2,FALSE)</f>
        <v>2-hydroxyethyl methacrylate</v>
      </c>
      <c r="D43" t="s">
        <v>1279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61</v>
      </c>
      <c r="K43" t="s">
        <v>25</v>
      </c>
      <c r="L43" t="s">
        <v>1280</v>
      </c>
      <c r="M43" t="s">
        <v>25</v>
      </c>
      <c r="N43" t="s">
        <v>1281</v>
      </c>
    </row>
    <row r="44" spans="1:14" hidden="1">
      <c r="A44" s="1" t="s">
        <v>10711</v>
      </c>
      <c r="B44" t="s">
        <v>10712</v>
      </c>
      <c r="C44" s="8" t="e">
        <f>VLOOKUP(B44,'ETUC LIST'!$A$2:$B$948,2,FALSE)</f>
        <v>#N/A</v>
      </c>
      <c r="D44" t="s">
        <v>10713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50</v>
      </c>
      <c r="K44" t="s">
        <v>25</v>
      </c>
      <c r="L44" t="s">
        <v>10714</v>
      </c>
      <c r="M44" t="s">
        <v>25</v>
      </c>
      <c r="N44" t="s">
        <v>10715</v>
      </c>
    </row>
    <row r="45" spans="1:14" hidden="1">
      <c r="A45" s="1" t="s">
        <v>2001</v>
      </c>
      <c r="B45" t="s">
        <v>2002</v>
      </c>
      <c r="C45" s="8" t="e">
        <f>VLOOKUP(B45,'ETUC LIST'!$A$2:$B$948,2,FALSE)</f>
        <v>#N/A</v>
      </c>
      <c r="D45" t="s">
        <v>2003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61</v>
      </c>
      <c r="K45" t="s">
        <v>25</v>
      </c>
      <c r="L45" t="s">
        <v>2004</v>
      </c>
      <c r="M45" t="s">
        <v>25</v>
      </c>
      <c r="N45" t="s">
        <v>2005</v>
      </c>
    </row>
    <row r="46" spans="1:14" hidden="1">
      <c r="A46" s="1" t="s">
        <v>2011</v>
      </c>
      <c r="B46" t="s">
        <v>2012</v>
      </c>
      <c r="C46" s="8" t="e">
        <f>VLOOKUP(B46,'ETUC LIST'!$A$2:$B$948,2,FALSE)</f>
        <v>#N/A</v>
      </c>
      <c r="D46" t="s">
        <v>2013</v>
      </c>
      <c r="E46" s="8" t="e">
        <f>VLOOKUP(D46,#REF!,2,FALSE)</f>
        <v>#REF!</v>
      </c>
      <c r="F46" t="s">
        <v>43</v>
      </c>
      <c r="G46" t="s">
        <v>25</v>
      </c>
      <c r="H46" t="s">
        <v>36</v>
      </c>
      <c r="I46" t="s">
        <v>25</v>
      </c>
      <c r="J46" t="s">
        <v>61</v>
      </c>
      <c r="K46" t="s">
        <v>25</v>
      </c>
      <c r="L46" t="s">
        <v>2014</v>
      </c>
      <c r="M46" t="s">
        <v>25</v>
      </c>
      <c r="N46" t="s">
        <v>2015</v>
      </c>
    </row>
    <row r="47" spans="1:14" hidden="1">
      <c r="A47" s="1" t="s">
        <v>2016</v>
      </c>
      <c r="B47" t="s">
        <v>2017</v>
      </c>
      <c r="C47" s="8" t="e">
        <f>VLOOKUP(B47,'ETUC LIST'!$A$2:$B$948,2,FALSE)</f>
        <v>#N/A</v>
      </c>
      <c r="D47" t="s">
        <v>2018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106</v>
      </c>
      <c r="K47" t="s">
        <v>25</v>
      </c>
      <c r="L47" t="s">
        <v>2019</v>
      </c>
      <c r="M47" t="s">
        <v>25</v>
      </c>
      <c r="N47" t="s">
        <v>2020</v>
      </c>
    </row>
    <row r="48" spans="1:14" hidden="1">
      <c r="A48" s="1" t="s">
        <v>2041</v>
      </c>
      <c r="B48" t="s">
        <v>2042</v>
      </c>
      <c r="C48" s="8" t="e">
        <f>VLOOKUP(B48,'ETUC LIST'!$A$2:$B$948,2,FALSE)</f>
        <v>#N/A</v>
      </c>
      <c r="D48" t="s">
        <v>2043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77</v>
      </c>
      <c r="K48" t="s">
        <v>25</v>
      </c>
      <c r="L48" t="s">
        <v>2044</v>
      </c>
      <c r="M48" t="s">
        <v>25</v>
      </c>
      <c r="N48" t="s">
        <v>2045</v>
      </c>
    </row>
    <row r="49" spans="1:14" hidden="1">
      <c r="A49" s="1" t="s">
        <v>2169</v>
      </c>
      <c r="B49" t="s">
        <v>2170</v>
      </c>
      <c r="C49" s="8" t="e">
        <f>VLOOKUP(B49,'ETUC LIST'!$A$2:$B$948,2,FALSE)</f>
        <v>#N/A</v>
      </c>
      <c r="D49" t="s">
        <v>2171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1326</v>
      </c>
      <c r="K49" t="s">
        <v>25</v>
      </c>
      <c r="L49" t="s">
        <v>2172</v>
      </c>
      <c r="M49" t="s">
        <v>25</v>
      </c>
      <c r="N49" t="s">
        <v>2173</v>
      </c>
    </row>
    <row r="50" spans="1:14" hidden="1">
      <c r="A50" s="1" t="s">
        <v>2280</v>
      </c>
      <c r="B50" t="s">
        <v>2281</v>
      </c>
      <c r="C50" s="8" t="e">
        <f>VLOOKUP(B50,'ETUC LIST'!$A$2:$B$948,2,FALSE)</f>
        <v>#N/A</v>
      </c>
      <c r="D50" t="s">
        <v>2282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44</v>
      </c>
      <c r="K50" t="s">
        <v>25</v>
      </c>
      <c r="L50" t="s">
        <v>2283</v>
      </c>
      <c r="M50" t="s">
        <v>25</v>
      </c>
      <c r="N50" t="s">
        <v>2284</v>
      </c>
    </row>
    <row r="51" spans="1:14" hidden="1">
      <c r="A51" s="1" t="s">
        <v>2365</v>
      </c>
      <c r="B51" t="s">
        <v>2366</v>
      </c>
      <c r="C51" s="8" t="e">
        <f>VLOOKUP(B51,'ETUC LIST'!$A$2:$B$948,2,FALSE)</f>
        <v>#N/A</v>
      </c>
      <c r="D51" t="s">
        <v>2367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2368</v>
      </c>
      <c r="M51" t="s">
        <v>25</v>
      </c>
      <c r="N51" t="s">
        <v>2369</v>
      </c>
    </row>
    <row r="52" spans="1:14" hidden="1">
      <c r="A52" s="1" t="s">
        <v>2374</v>
      </c>
      <c r="B52" t="s">
        <v>2375</v>
      </c>
      <c r="C52" s="8" t="e">
        <f>VLOOKUP(B52,'ETUC LIST'!$A$2:$B$948,2,FALSE)</f>
        <v>#N/A</v>
      </c>
      <c r="D52" t="s">
        <v>2376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83</v>
      </c>
      <c r="K52" t="s">
        <v>25</v>
      </c>
      <c r="L52" t="s">
        <v>2377</v>
      </c>
      <c r="M52" t="s">
        <v>25</v>
      </c>
      <c r="N52" t="s">
        <v>2378</v>
      </c>
    </row>
    <row r="53" spans="1:14">
      <c r="A53" s="1" t="s">
        <v>2394</v>
      </c>
      <c r="B53" t="s">
        <v>2395</v>
      </c>
      <c r="C53" s="8" t="str">
        <f>VLOOKUP(B53,'ETUC LIST'!$A$2:$B$948,2,FALSE)</f>
        <v>Aluminium</v>
      </c>
      <c r="D53" t="s">
        <v>2396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2397</v>
      </c>
      <c r="K53" t="s">
        <v>25</v>
      </c>
      <c r="L53" t="s">
        <v>2398</v>
      </c>
      <c r="M53" t="s">
        <v>25</v>
      </c>
      <c r="N53" t="s">
        <v>2399</v>
      </c>
    </row>
    <row r="54" spans="1:14" hidden="1">
      <c r="A54" s="1" t="s">
        <v>2410</v>
      </c>
      <c r="B54" t="s">
        <v>2411</v>
      </c>
      <c r="C54" s="8" t="e">
        <f>VLOOKUP(B54,'ETUC LIST'!$A$2:$B$948,2,FALSE)</f>
        <v>#N/A</v>
      </c>
      <c r="D54" t="s">
        <v>2412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1326</v>
      </c>
      <c r="K54" t="s">
        <v>25</v>
      </c>
      <c r="L54" t="s">
        <v>2413</v>
      </c>
      <c r="M54" t="s">
        <v>25</v>
      </c>
      <c r="N54" t="s">
        <v>2414</v>
      </c>
    </row>
    <row r="55" spans="1:14" hidden="1">
      <c r="A55" t="s">
        <v>2420</v>
      </c>
      <c r="B55" t="s">
        <v>2421</v>
      </c>
      <c r="C55" s="8" t="e">
        <f>VLOOKUP(B55,'ETUC LIST'!$A$2:$B$948,2,FALSE)</f>
        <v>#N/A</v>
      </c>
      <c r="D55" t="s">
        <v>2422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2423</v>
      </c>
      <c r="K55" t="s">
        <v>25</v>
      </c>
      <c r="L55" t="s">
        <v>2424</v>
      </c>
      <c r="M55" t="s">
        <v>25</v>
      </c>
      <c r="N55" t="s">
        <v>2425</v>
      </c>
    </row>
    <row r="56" spans="1:14" hidden="1">
      <c r="A56" s="1" t="s">
        <v>2538</v>
      </c>
      <c r="B56" t="s">
        <v>2539</v>
      </c>
      <c r="C56" s="8" t="e">
        <f>VLOOKUP(B56,'ETUC LIST'!$A$2:$B$948,2,FALSE)</f>
        <v>#N/A</v>
      </c>
      <c r="D56" t="s">
        <v>2540</v>
      </c>
      <c r="E56" s="8" t="e">
        <f>VLOOKUP(D56,#REF!,2,FALSE)</f>
        <v>#REF!</v>
      </c>
      <c r="F56" t="s">
        <v>43</v>
      </c>
      <c r="G56" t="s">
        <v>25</v>
      </c>
      <c r="H56" t="s">
        <v>89</v>
      </c>
      <c r="I56" t="s">
        <v>25</v>
      </c>
      <c r="J56" t="s">
        <v>106</v>
      </c>
      <c r="K56" t="s">
        <v>25</v>
      </c>
      <c r="L56" t="s">
        <v>2541</v>
      </c>
      <c r="M56" t="s">
        <v>25</v>
      </c>
      <c r="N56" t="s">
        <v>2542</v>
      </c>
    </row>
    <row r="57" spans="1:14" hidden="1">
      <c r="A57" s="1" t="s">
        <v>2544</v>
      </c>
      <c r="B57" t="s">
        <v>2545</v>
      </c>
      <c r="C57" s="8" t="e">
        <f>VLOOKUP(B57,'ETUC LIST'!$A$2:$B$948,2,FALSE)</f>
        <v>#N/A</v>
      </c>
      <c r="D57" t="s">
        <v>2546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2397</v>
      </c>
      <c r="K57" t="s">
        <v>25</v>
      </c>
      <c r="L57" t="s">
        <v>2547</v>
      </c>
      <c r="M57" t="s">
        <v>25</v>
      </c>
      <c r="N57" t="s">
        <v>2548</v>
      </c>
    </row>
    <row r="58" spans="1:14" hidden="1">
      <c r="A58" s="1" t="s">
        <v>2559</v>
      </c>
      <c r="B58" t="s">
        <v>2560</v>
      </c>
      <c r="C58" s="8" t="e">
        <f>VLOOKUP(B58,'ETUC LIST'!$A$2:$B$948,2,FALSE)</f>
        <v>#N/A</v>
      </c>
      <c r="D58" t="s">
        <v>2561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1326</v>
      </c>
      <c r="K58" t="s">
        <v>25</v>
      </c>
      <c r="L58" t="s">
        <v>2562</v>
      </c>
      <c r="M58" t="s">
        <v>25</v>
      </c>
      <c r="N58" t="s">
        <v>2563</v>
      </c>
    </row>
    <row r="59" spans="1:14" hidden="1">
      <c r="A59" s="1" t="s">
        <v>10721</v>
      </c>
      <c r="B59" t="s">
        <v>10722</v>
      </c>
      <c r="C59" s="8" t="e">
        <f>VLOOKUP(B59,'ETUC LIST'!$A$2:$B$948,2,FALSE)</f>
        <v>#N/A</v>
      </c>
      <c r="D59" t="s">
        <v>10723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61</v>
      </c>
      <c r="K59" t="s">
        <v>25</v>
      </c>
      <c r="L59" t="s">
        <v>10724</v>
      </c>
      <c r="M59" t="s">
        <v>25</v>
      </c>
      <c r="N59" t="s">
        <v>10725</v>
      </c>
    </row>
    <row r="60" spans="1:14" hidden="1">
      <c r="A60" s="1" t="s">
        <v>2564</v>
      </c>
      <c r="B60" t="s">
        <v>2565</v>
      </c>
      <c r="C60" s="8" t="e">
        <f>VLOOKUP(B60,'ETUC LIST'!$A$2:$B$948,2,FALSE)</f>
        <v>#N/A</v>
      </c>
      <c r="D60" t="s">
        <v>2566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61</v>
      </c>
      <c r="K60" t="s">
        <v>25</v>
      </c>
      <c r="L60" t="s">
        <v>2567</v>
      </c>
      <c r="M60" t="s">
        <v>25</v>
      </c>
      <c r="N60" t="s">
        <v>2568</v>
      </c>
    </row>
    <row r="61" spans="1:14" hidden="1">
      <c r="A61" s="1" t="s">
        <v>2584</v>
      </c>
      <c r="B61" t="s">
        <v>2585</v>
      </c>
      <c r="C61" s="8" t="e">
        <f>VLOOKUP(B61,'ETUC LIST'!$A$2:$B$948,2,FALSE)</f>
        <v>#N/A</v>
      </c>
      <c r="D61" t="s">
        <v>2586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1326</v>
      </c>
      <c r="K61" t="s">
        <v>25</v>
      </c>
      <c r="L61" t="s">
        <v>2587</v>
      </c>
      <c r="M61" t="s">
        <v>25</v>
      </c>
      <c r="N61" t="s">
        <v>2588</v>
      </c>
    </row>
    <row r="62" spans="1:14" hidden="1">
      <c r="A62" s="1" t="s">
        <v>2589</v>
      </c>
      <c r="B62" t="s">
        <v>2590</v>
      </c>
      <c r="C62" s="8" t="e">
        <f>VLOOKUP(B62,'ETUC LIST'!$A$2:$B$948,2,FALSE)</f>
        <v>#N/A</v>
      </c>
      <c r="D62" t="s">
        <v>2591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83</v>
      </c>
      <c r="K62" t="s">
        <v>25</v>
      </c>
      <c r="L62" t="s">
        <v>2592</v>
      </c>
      <c r="M62" t="s">
        <v>25</v>
      </c>
      <c r="N62" t="s">
        <v>2593</v>
      </c>
    </row>
    <row r="63" spans="1:14" hidden="1">
      <c r="A63" s="1" t="s">
        <v>2609</v>
      </c>
      <c r="B63" t="s">
        <v>2610</v>
      </c>
      <c r="C63" s="8" t="e">
        <f>VLOOKUP(B63,'ETUC LIST'!$A$2:$B$948,2,FALSE)</f>
        <v>#N/A</v>
      </c>
      <c r="D63" t="s">
        <v>2611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106</v>
      </c>
      <c r="K63" t="s">
        <v>25</v>
      </c>
      <c r="L63" t="s">
        <v>2612</v>
      </c>
      <c r="M63" t="s">
        <v>25</v>
      </c>
      <c r="N63" t="s">
        <v>2613</v>
      </c>
    </row>
    <row r="64" spans="1:14" hidden="1">
      <c r="A64" s="1" t="s">
        <v>2639</v>
      </c>
      <c r="B64" t="s">
        <v>2640</v>
      </c>
      <c r="C64" s="8" t="e">
        <f>VLOOKUP(B64,'ETUC LIST'!$A$2:$B$948,2,FALSE)</f>
        <v>#N/A</v>
      </c>
      <c r="D64" t="s">
        <v>2641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61</v>
      </c>
      <c r="K64" t="s">
        <v>25</v>
      </c>
      <c r="L64" t="s">
        <v>2642</v>
      </c>
      <c r="M64" t="s">
        <v>25</v>
      </c>
      <c r="N64" t="s">
        <v>2643</v>
      </c>
    </row>
    <row r="65" spans="1:14" hidden="1">
      <c r="A65" s="1" t="s">
        <v>2729</v>
      </c>
      <c r="B65" t="s">
        <v>2730</v>
      </c>
      <c r="C65" s="8" t="e">
        <f>VLOOKUP(B65,'ETUC LIST'!$A$2:$B$948,2,FALSE)</f>
        <v>#N/A</v>
      </c>
      <c r="D65" t="s">
        <v>2731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77</v>
      </c>
      <c r="K65" t="s">
        <v>25</v>
      </c>
      <c r="L65" t="s">
        <v>2732</v>
      </c>
      <c r="M65" t="s">
        <v>25</v>
      </c>
      <c r="N65" t="s">
        <v>2733</v>
      </c>
    </row>
    <row r="66" spans="1:14" hidden="1">
      <c r="A66" s="1" t="s">
        <v>2744</v>
      </c>
      <c r="B66" t="s">
        <v>2745</v>
      </c>
      <c r="C66" s="8" t="e">
        <f>VLOOKUP(B66,'ETUC LIST'!$A$2:$B$948,2,FALSE)</f>
        <v>#N/A</v>
      </c>
      <c r="D66" t="s">
        <v>2746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77</v>
      </c>
      <c r="K66" t="s">
        <v>25</v>
      </c>
      <c r="L66" t="s">
        <v>2747</v>
      </c>
      <c r="M66" t="s">
        <v>25</v>
      </c>
      <c r="N66" t="s">
        <v>2748</v>
      </c>
    </row>
    <row r="67" spans="1:14" hidden="1">
      <c r="A67" s="1" t="s">
        <v>2749</v>
      </c>
      <c r="B67" t="s">
        <v>2750</v>
      </c>
      <c r="C67" s="8" t="e">
        <f>VLOOKUP(B67,'ETUC LIST'!$A$2:$B$948,2,FALSE)</f>
        <v>#N/A</v>
      </c>
      <c r="D67" t="s">
        <v>2751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61</v>
      </c>
      <c r="K67" t="s">
        <v>25</v>
      </c>
      <c r="L67" t="s">
        <v>2752</v>
      </c>
      <c r="M67" t="s">
        <v>25</v>
      </c>
      <c r="N67" t="s">
        <v>2753</v>
      </c>
    </row>
    <row r="68" spans="1:14" hidden="1">
      <c r="A68" s="1" t="s">
        <v>10731</v>
      </c>
      <c r="B68" t="s">
        <v>10732</v>
      </c>
      <c r="C68" s="8" t="e">
        <f>VLOOKUP(B68,'ETUC LIST'!$A$2:$B$948,2,FALSE)</f>
        <v>#N/A</v>
      </c>
      <c r="D68" t="s">
        <v>10733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106</v>
      </c>
      <c r="K68" t="s">
        <v>25</v>
      </c>
      <c r="L68" t="s">
        <v>10734</v>
      </c>
      <c r="M68" t="s">
        <v>25</v>
      </c>
      <c r="N68" t="s">
        <v>10735</v>
      </c>
    </row>
    <row r="69" spans="1:14" hidden="1">
      <c r="A69" s="1" t="s">
        <v>2759</v>
      </c>
      <c r="B69" t="s">
        <v>2760</v>
      </c>
      <c r="C69" s="8" t="e">
        <f>VLOOKUP(B69,'ETUC LIST'!$A$2:$B$948,2,FALSE)</f>
        <v>#N/A</v>
      </c>
      <c r="D69" t="s">
        <v>2761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77</v>
      </c>
      <c r="K69" t="s">
        <v>25</v>
      </c>
      <c r="L69" t="s">
        <v>2762</v>
      </c>
      <c r="M69" t="s">
        <v>25</v>
      </c>
      <c r="N69" t="s">
        <v>2763</v>
      </c>
    </row>
    <row r="70" spans="1:14">
      <c r="A70" s="1" t="s">
        <v>2954</v>
      </c>
      <c r="B70" t="s">
        <v>2955</v>
      </c>
      <c r="C70" s="9" t="str">
        <f>VLOOKUP(B70,'ETUC LIST'!$A$2:$B$948,2,FALSE)</f>
        <v>Boric Acid</v>
      </c>
      <c r="D70" t="s">
        <v>2956</v>
      </c>
      <c r="E70" s="24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77</v>
      </c>
      <c r="K70" t="s">
        <v>25</v>
      </c>
      <c r="L70" t="s">
        <v>2957</v>
      </c>
      <c r="M70" t="s">
        <v>25</v>
      </c>
      <c r="N70" t="s">
        <v>2958</v>
      </c>
    </row>
    <row r="71" spans="1:14">
      <c r="A71" s="1" t="s">
        <v>3042</v>
      </c>
      <c r="B71" t="s">
        <v>3043</v>
      </c>
      <c r="C71" s="8" t="str">
        <f>VLOOKUP(B71,'ETUC LIST'!$A$2:$B$948,2,FALSE)</f>
        <v>Butyl methacrylate</v>
      </c>
      <c r="D71" t="s">
        <v>3044</v>
      </c>
      <c r="E71" s="8" t="e">
        <f>VLOOKUP(D71,#REF!,2,FALSE)</f>
        <v>#REF!</v>
      </c>
      <c r="F71" t="s">
        <v>43</v>
      </c>
      <c r="G71" t="s">
        <v>25</v>
      </c>
      <c r="H71" t="s">
        <v>36</v>
      </c>
      <c r="I71" t="s">
        <v>25</v>
      </c>
      <c r="J71" t="s">
        <v>61</v>
      </c>
      <c r="K71" t="s">
        <v>25</v>
      </c>
      <c r="L71" t="s">
        <v>3045</v>
      </c>
      <c r="M71" t="s">
        <v>25</v>
      </c>
      <c r="N71" t="s">
        <v>3046</v>
      </c>
    </row>
    <row r="72" spans="1:14" hidden="1">
      <c r="A72" s="1" t="s">
        <v>3143</v>
      </c>
      <c r="B72" t="s">
        <v>3144</v>
      </c>
      <c r="C72" s="8" t="e">
        <f>VLOOKUP(B72,'ETUC LIST'!$A$2:$B$948,2,FALSE)</f>
        <v>#N/A</v>
      </c>
      <c r="D72" t="s">
        <v>3145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1326</v>
      </c>
      <c r="K72" t="s">
        <v>25</v>
      </c>
      <c r="L72" t="s">
        <v>3146</v>
      </c>
      <c r="M72" t="s">
        <v>25</v>
      </c>
      <c r="N72" t="s">
        <v>3147</v>
      </c>
    </row>
    <row r="73" spans="1:14" hidden="1">
      <c r="A73" s="1" t="s">
        <v>3153</v>
      </c>
      <c r="B73" t="s">
        <v>3154</v>
      </c>
      <c r="C73" s="8" t="e">
        <f>VLOOKUP(B73,'ETUC LIST'!$A$2:$B$948,2,FALSE)</f>
        <v>#N/A</v>
      </c>
      <c r="D73" t="s">
        <v>3155</v>
      </c>
      <c r="E73" s="8" t="e">
        <f>VLOOKUP(D73,#REF!,2,FALSE)</f>
        <v>#REF!</v>
      </c>
      <c r="F73" t="s">
        <v>43</v>
      </c>
      <c r="G73" t="s">
        <v>25</v>
      </c>
      <c r="H73" t="s">
        <v>89</v>
      </c>
      <c r="I73" t="s">
        <v>25</v>
      </c>
      <c r="J73" t="s">
        <v>61</v>
      </c>
      <c r="K73" t="s">
        <v>25</v>
      </c>
      <c r="L73" t="s">
        <v>3156</v>
      </c>
      <c r="M73" t="s">
        <v>25</v>
      </c>
      <c r="N73" t="s">
        <v>3157</v>
      </c>
    </row>
    <row r="74" spans="1:14" hidden="1">
      <c r="A74" s="1" t="s">
        <v>3153</v>
      </c>
      <c r="B74" t="s">
        <v>3154</v>
      </c>
      <c r="C74" s="8" t="e">
        <f>VLOOKUP(B74,'ETUC LIST'!$A$2:$B$948,2,FALSE)</f>
        <v>#N/A</v>
      </c>
      <c r="D74" t="s">
        <v>3155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3158</v>
      </c>
      <c r="K74" t="s">
        <v>25</v>
      </c>
      <c r="L74" t="s">
        <v>3159</v>
      </c>
      <c r="M74" t="s">
        <v>25</v>
      </c>
      <c r="N74" t="s">
        <v>3157</v>
      </c>
    </row>
    <row r="75" spans="1:14" hidden="1">
      <c r="A75" s="1" t="s">
        <v>3160</v>
      </c>
      <c r="B75" t="s">
        <v>3161</v>
      </c>
      <c r="C75" s="8" t="e">
        <f>VLOOKUP(B75,'ETUC LIST'!$A$2:$B$948,2,FALSE)</f>
        <v>#N/A</v>
      </c>
      <c r="D75" t="s">
        <v>88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1326</v>
      </c>
      <c r="K75" t="s">
        <v>25</v>
      </c>
      <c r="L75" t="s">
        <v>3162</v>
      </c>
      <c r="M75" t="s">
        <v>25</v>
      </c>
      <c r="N75" t="s">
        <v>3163</v>
      </c>
    </row>
    <row r="76" spans="1:14" hidden="1">
      <c r="A76" s="1" t="s">
        <v>3179</v>
      </c>
      <c r="B76" t="s">
        <v>3180</v>
      </c>
      <c r="C76" s="8" t="e">
        <f>VLOOKUP(B76,'ETUC LIST'!$A$2:$B$948,2,FALSE)</f>
        <v>#N/A</v>
      </c>
      <c r="D76" t="s">
        <v>3181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77</v>
      </c>
      <c r="K76" t="s">
        <v>25</v>
      </c>
      <c r="L76" t="s">
        <v>3182</v>
      </c>
      <c r="M76" t="s">
        <v>25</v>
      </c>
      <c r="N76" t="s">
        <v>3183</v>
      </c>
    </row>
    <row r="77" spans="1:14" hidden="1">
      <c r="A77" s="1" t="s">
        <v>3179</v>
      </c>
      <c r="B77" t="s">
        <v>3180</v>
      </c>
      <c r="C77" s="8" t="e">
        <f>VLOOKUP(B77,'ETUC LIST'!$A$2:$B$948,2,FALSE)</f>
        <v>#N/A</v>
      </c>
      <c r="D77" t="s">
        <v>3181</v>
      </c>
      <c r="E77" s="8" t="e">
        <f>VLOOKUP(D77,#REF!,2,FALSE)</f>
        <v>#REF!</v>
      </c>
      <c r="F77" t="s">
        <v>43</v>
      </c>
      <c r="G77" t="s">
        <v>25</v>
      </c>
      <c r="H77" t="s">
        <v>89</v>
      </c>
      <c r="I77" t="s">
        <v>25</v>
      </c>
      <c r="J77" t="s">
        <v>106</v>
      </c>
      <c r="K77" t="s">
        <v>25</v>
      </c>
      <c r="L77" t="s">
        <v>3184</v>
      </c>
      <c r="M77" t="s">
        <v>25</v>
      </c>
      <c r="N77" t="s">
        <v>3183</v>
      </c>
    </row>
    <row r="78" spans="1:14" hidden="1">
      <c r="A78" s="1" t="s">
        <v>3185</v>
      </c>
      <c r="B78" t="s">
        <v>3186</v>
      </c>
      <c r="C78" s="8" t="e">
        <f>VLOOKUP(B78,'ETUC LIST'!$A$2:$B$948,2,FALSE)</f>
        <v>#N/A</v>
      </c>
      <c r="D78" t="s">
        <v>3187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1326</v>
      </c>
      <c r="K78" t="s">
        <v>25</v>
      </c>
      <c r="L78" t="s">
        <v>3188</v>
      </c>
      <c r="M78" t="s">
        <v>25</v>
      </c>
      <c r="N78" t="s">
        <v>3189</v>
      </c>
    </row>
    <row r="79" spans="1:14" hidden="1">
      <c r="A79" s="1" t="s">
        <v>3185</v>
      </c>
      <c r="B79" t="s">
        <v>3186</v>
      </c>
      <c r="C79" s="8" t="e">
        <f>VLOOKUP(B79,'ETUC LIST'!$A$2:$B$948,2,FALSE)</f>
        <v>#N/A</v>
      </c>
      <c r="D79" t="s">
        <v>3187</v>
      </c>
      <c r="E79" s="8" t="e">
        <f>VLOOKUP(D79,#REF!,2,FALSE)</f>
        <v>#REF!</v>
      </c>
      <c r="F79" t="s">
        <v>43</v>
      </c>
      <c r="G79" t="s">
        <v>25</v>
      </c>
      <c r="H79" t="s">
        <v>89</v>
      </c>
      <c r="I79" t="s">
        <v>25</v>
      </c>
      <c r="J79" t="s">
        <v>61</v>
      </c>
      <c r="K79" t="s">
        <v>25</v>
      </c>
      <c r="L79" t="s">
        <v>3190</v>
      </c>
      <c r="M79" t="s">
        <v>25</v>
      </c>
      <c r="N79" t="s">
        <v>3189</v>
      </c>
    </row>
    <row r="80" spans="1:14" hidden="1">
      <c r="A80" s="1" t="s">
        <v>3196</v>
      </c>
      <c r="B80" t="s">
        <v>3197</v>
      </c>
      <c r="C80" s="8" t="e">
        <f>VLOOKUP(B80,'ETUC LIST'!$A$2:$B$948,2,FALSE)</f>
        <v>#N/A</v>
      </c>
      <c r="D80" t="s">
        <v>3198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77</v>
      </c>
      <c r="K80" t="s">
        <v>25</v>
      </c>
      <c r="L80" t="s">
        <v>3199</v>
      </c>
      <c r="M80" t="s">
        <v>25</v>
      </c>
      <c r="N80" t="s">
        <v>3200</v>
      </c>
    </row>
    <row r="81" spans="1:14" hidden="1">
      <c r="A81" s="1" t="s">
        <v>3201</v>
      </c>
      <c r="B81" t="s">
        <v>3202</v>
      </c>
      <c r="C81" s="8" t="e">
        <f>VLOOKUP(B81,'ETUC LIST'!$A$2:$B$948,2,FALSE)</f>
        <v>#N/A</v>
      </c>
      <c r="D81" t="s">
        <v>3203</v>
      </c>
      <c r="E81" s="8" t="e">
        <f>VLOOKUP(D81,#REF!,2,FALSE)</f>
        <v>#REF!</v>
      </c>
      <c r="F81" t="s">
        <v>43</v>
      </c>
      <c r="G81" t="s">
        <v>25</v>
      </c>
      <c r="H81" t="s">
        <v>89</v>
      </c>
      <c r="I81" t="s">
        <v>25</v>
      </c>
      <c r="J81" t="s">
        <v>61</v>
      </c>
      <c r="K81" t="s">
        <v>25</v>
      </c>
      <c r="L81" t="s">
        <v>3204</v>
      </c>
      <c r="M81" t="s">
        <v>25</v>
      </c>
      <c r="N81" t="s">
        <v>3205</v>
      </c>
    </row>
    <row r="82" spans="1:14" hidden="1">
      <c r="A82" t="s">
        <v>3201</v>
      </c>
      <c r="B82" t="s">
        <v>3202</v>
      </c>
      <c r="C82" s="8" t="e">
        <f>VLOOKUP(B82,'ETUC LIST'!$A$2:$B$948,2,FALSE)</f>
        <v>#N/A</v>
      </c>
      <c r="D82" t="s">
        <v>3203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2423</v>
      </c>
      <c r="K82" t="s">
        <v>25</v>
      </c>
      <c r="L82" t="s">
        <v>3207</v>
      </c>
      <c r="M82" t="s">
        <v>25</v>
      </c>
      <c r="N82" t="s">
        <v>3205</v>
      </c>
    </row>
    <row r="83" spans="1:14" hidden="1">
      <c r="A83" t="s">
        <v>3208</v>
      </c>
      <c r="B83" t="s">
        <v>3209</v>
      </c>
      <c r="C83" s="8" t="e">
        <f>VLOOKUP(B83,'ETUC LIST'!$A$2:$B$948,2,FALSE)</f>
        <v>#N/A</v>
      </c>
      <c r="D83" t="s">
        <v>3210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2423</v>
      </c>
      <c r="K83" t="s">
        <v>25</v>
      </c>
      <c r="L83" t="s">
        <v>3211</v>
      </c>
      <c r="M83" t="s">
        <v>25</v>
      </c>
      <c r="N83" t="s">
        <v>3212</v>
      </c>
    </row>
    <row r="84" spans="1:14">
      <c r="A84" s="1" t="s">
        <v>3218</v>
      </c>
      <c r="B84" t="s">
        <v>3219</v>
      </c>
      <c r="C84" s="8" t="str">
        <f>VLOOKUP(B84,'ETUC LIST'!$A$2:$B$948,2,FALSE)</f>
        <v>Carbon black</v>
      </c>
      <c r="D84" t="s">
        <v>3220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1326</v>
      </c>
      <c r="K84" t="s">
        <v>25</v>
      </c>
      <c r="L84" t="s">
        <v>3221</v>
      </c>
      <c r="M84" t="s">
        <v>25</v>
      </c>
      <c r="N84" t="s">
        <v>3222</v>
      </c>
    </row>
    <row r="85" spans="1:14" hidden="1">
      <c r="A85" s="1" t="s">
        <v>3224</v>
      </c>
      <c r="B85" t="s">
        <v>3225</v>
      </c>
      <c r="C85" s="8" t="e">
        <f>VLOOKUP(B85,'ETUC LIST'!$A$2:$B$948,2,FALSE)</f>
        <v>#N/A</v>
      </c>
      <c r="D85" t="s">
        <v>3226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61</v>
      </c>
      <c r="K85" t="s">
        <v>25</v>
      </c>
      <c r="L85" t="s">
        <v>3227</v>
      </c>
      <c r="M85" t="s">
        <v>25</v>
      </c>
      <c r="N85" t="s">
        <v>3228</v>
      </c>
    </row>
    <row r="86" spans="1:14" hidden="1">
      <c r="A86" s="1" t="s">
        <v>3274</v>
      </c>
      <c r="B86" t="s">
        <v>3275</v>
      </c>
      <c r="C86" s="8" t="e">
        <f>VLOOKUP(B86,'ETUC LIST'!$A$2:$B$948,2,FALSE)</f>
        <v>#N/A</v>
      </c>
      <c r="D86" t="s">
        <v>3276</v>
      </c>
      <c r="E86" s="8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106</v>
      </c>
      <c r="K86" t="s">
        <v>25</v>
      </c>
      <c r="L86" t="s">
        <v>3277</v>
      </c>
      <c r="M86" t="s">
        <v>25</v>
      </c>
      <c r="N86" t="s">
        <v>3278</v>
      </c>
    </row>
    <row r="87" spans="1:14" hidden="1">
      <c r="A87" s="1" t="s">
        <v>10741</v>
      </c>
      <c r="B87" t="s">
        <v>10742</v>
      </c>
      <c r="C87" s="8" t="e">
        <f>VLOOKUP(B87,'ETUC LIST'!$A$2:$B$948,2,FALSE)</f>
        <v>#N/A</v>
      </c>
      <c r="D87" t="s">
        <v>10743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50</v>
      </c>
      <c r="K87" t="s">
        <v>25</v>
      </c>
      <c r="L87" t="s">
        <v>10744</v>
      </c>
      <c r="M87" t="s">
        <v>25</v>
      </c>
      <c r="N87" t="s">
        <v>10745</v>
      </c>
    </row>
    <row r="88" spans="1:14" hidden="1">
      <c r="A88" s="1" t="s">
        <v>10746</v>
      </c>
      <c r="B88" t="s">
        <v>10747</v>
      </c>
      <c r="C88" s="8" t="e">
        <f>VLOOKUP(B88,'ETUC LIST'!$A$2:$B$948,2,FALSE)</f>
        <v>#N/A</v>
      </c>
      <c r="D88" t="s">
        <v>10748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50</v>
      </c>
      <c r="K88" t="s">
        <v>25</v>
      </c>
      <c r="L88" t="s">
        <v>10749</v>
      </c>
      <c r="M88" t="s">
        <v>25</v>
      </c>
      <c r="N88" t="s">
        <v>10750</v>
      </c>
    </row>
    <row r="89" spans="1:14" hidden="1">
      <c r="A89" t="s">
        <v>3319</v>
      </c>
      <c r="B89" t="s">
        <v>3320</v>
      </c>
      <c r="C89" s="8" t="e">
        <f>VLOOKUP(B89,'ETUC LIST'!$A$2:$B$948,2,FALSE)</f>
        <v>#N/A</v>
      </c>
      <c r="D89" t="s">
        <v>3321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77</v>
      </c>
      <c r="K89" t="s">
        <v>25</v>
      </c>
      <c r="L89" t="s">
        <v>3322</v>
      </c>
      <c r="M89" t="s">
        <v>25</v>
      </c>
      <c r="N89" t="s">
        <v>3323</v>
      </c>
    </row>
    <row r="90" spans="1:14" hidden="1">
      <c r="A90" s="1" t="s">
        <v>3379</v>
      </c>
      <c r="B90" t="s">
        <v>3380</v>
      </c>
      <c r="C90" s="8" t="e">
        <f>VLOOKUP(B90,'ETUC LIST'!$A$2:$B$948,2,FALSE)</f>
        <v>#N/A</v>
      </c>
      <c r="D90" t="s">
        <v>3381</v>
      </c>
      <c r="E90" s="8" t="e">
        <f>VLOOKUP(D90,#REF!,2,FALSE)</f>
        <v>#REF!</v>
      </c>
      <c r="F90" t="s">
        <v>43</v>
      </c>
      <c r="G90" t="s">
        <v>25</v>
      </c>
      <c r="H90" t="s">
        <v>89</v>
      </c>
      <c r="I90" t="s">
        <v>25</v>
      </c>
      <c r="J90" t="s">
        <v>44</v>
      </c>
      <c r="K90" t="s">
        <v>25</v>
      </c>
      <c r="L90" t="s">
        <v>3382</v>
      </c>
      <c r="M90" t="s">
        <v>25</v>
      </c>
      <c r="N90" t="s">
        <v>3383</v>
      </c>
    </row>
    <row r="91" spans="1:14" hidden="1">
      <c r="A91" s="1" t="s">
        <v>3471</v>
      </c>
      <c r="B91" t="s">
        <v>3472</v>
      </c>
      <c r="C91" s="8" t="e">
        <f>VLOOKUP(B91,'ETUC LIST'!$A$2:$B$948,2,FALSE)</f>
        <v>#N/A</v>
      </c>
      <c r="D91" t="s">
        <v>88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50</v>
      </c>
      <c r="K91" t="s">
        <v>25</v>
      </c>
      <c r="L91" t="s">
        <v>3473</v>
      </c>
      <c r="M91" t="s">
        <v>25</v>
      </c>
      <c r="N91" t="s">
        <v>3474</v>
      </c>
    </row>
    <row r="92" spans="1:14" hidden="1">
      <c r="A92" s="1" t="s">
        <v>10751</v>
      </c>
      <c r="B92" t="s">
        <v>10752</v>
      </c>
      <c r="C92" s="8" t="e">
        <f>VLOOKUP(B92,'ETUC LIST'!$A$2:$B$948,2,FALSE)</f>
        <v>#N/A</v>
      </c>
      <c r="D92" t="s">
        <v>10753</v>
      </c>
      <c r="E92" s="8" t="e">
        <f>VLOOKUP(D92,#REF!,2,FALSE)</f>
        <v>#REF!</v>
      </c>
      <c r="F92" t="s">
        <v>43</v>
      </c>
      <c r="G92" t="s">
        <v>25</v>
      </c>
      <c r="H92" t="s">
        <v>36</v>
      </c>
      <c r="I92" t="s">
        <v>25</v>
      </c>
      <c r="J92" t="s">
        <v>50</v>
      </c>
      <c r="K92" t="s">
        <v>25</v>
      </c>
      <c r="L92" t="s">
        <v>10754</v>
      </c>
      <c r="M92" t="s">
        <v>25</v>
      </c>
      <c r="N92" t="s">
        <v>10755</v>
      </c>
    </row>
    <row r="93" spans="1:14" hidden="1">
      <c r="A93" s="1" t="s">
        <v>3543</v>
      </c>
      <c r="B93" t="s">
        <v>3544</v>
      </c>
      <c r="C93" s="8" t="e">
        <f>VLOOKUP(B93,'ETUC LIST'!$A$2:$B$948,2,FALSE)</f>
        <v>#N/A</v>
      </c>
      <c r="D93" t="s">
        <v>3545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61</v>
      </c>
      <c r="K93" t="s">
        <v>25</v>
      </c>
      <c r="L93" t="s">
        <v>3546</v>
      </c>
      <c r="M93" t="s">
        <v>25</v>
      </c>
      <c r="N93" t="s">
        <v>3547</v>
      </c>
    </row>
    <row r="94" spans="1:14" hidden="1">
      <c r="A94" s="1" t="s">
        <v>3592</v>
      </c>
      <c r="B94" t="s">
        <v>3593</v>
      </c>
      <c r="C94" s="8" t="e">
        <f>VLOOKUP(B94,'ETUC LIST'!$A$2:$B$948,2,FALSE)</f>
        <v>#N/A</v>
      </c>
      <c r="D94" t="s">
        <v>3594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61</v>
      </c>
      <c r="K94" t="s">
        <v>25</v>
      </c>
      <c r="L94" t="s">
        <v>3595</v>
      </c>
      <c r="M94" t="s">
        <v>25</v>
      </c>
      <c r="N94" t="s">
        <v>3596</v>
      </c>
    </row>
    <row r="95" spans="1:14" hidden="1">
      <c r="A95" s="1" t="s">
        <v>3650</v>
      </c>
      <c r="B95" t="s">
        <v>3651</v>
      </c>
      <c r="C95" s="8" t="e">
        <f>VLOOKUP(B95,'ETUC LIST'!$A$2:$B$948,2,FALSE)</f>
        <v>#N/A</v>
      </c>
      <c r="D95" t="s">
        <v>3652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278</v>
      </c>
      <c r="K95" t="s">
        <v>25</v>
      </c>
      <c r="L95" t="s">
        <v>3653</v>
      </c>
      <c r="M95" t="s">
        <v>25</v>
      </c>
      <c r="N95" t="s">
        <v>3654</v>
      </c>
    </row>
    <row r="96" spans="1:14" hidden="1">
      <c r="A96" s="1" t="s">
        <v>3664</v>
      </c>
      <c r="B96" t="s">
        <v>3665</v>
      </c>
      <c r="C96" s="8" t="e">
        <f>VLOOKUP(B96,'ETUC LIST'!$A$2:$B$948,2,FALSE)</f>
        <v>#N/A</v>
      </c>
      <c r="D96" t="s">
        <v>3666</v>
      </c>
      <c r="E96" s="8" t="e">
        <f>VLOOKUP(D96,#REF!,2,FALSE)</f>
        <v>#REF!</v>
      </c>
      <c r="F96" t="s">
        <v>43</v>
      </c>
      <c r="G96" t="s">
        <v>25</v>
      </c>
      <c r="H96" t="s">
        <v>36</v>
      </c>
      <c r="I96" t="s">
        <v>25</v>
      </c>
      <c r="J96" t="s">
        <v>106</v>
      </c>
      <c r="K96" t="s">
        <v>25</v>
      </c>
      <c r="L96" t="s">
        <v>3667</v>
      </c>
      <c r="M96" t="s">
        <v>25</v>
      </c>
      <c r="N96" t="s">
        <v>3668</v>
      </c>
    </row>
    <row r="97" spans="1:14" hidden="1">
      <c r="A97" s="1" t="s">
        <v>3669</v>
      </c>
      <c r="B97" t="s">
        <v>3670</v>
      </c>
      <c r="C97" s="8" t="e">
        <f>VLOOKUP(B97,'ETUC LIST'!$A$2:$B$948,2,FALSE)</f>
        <v>#N/A</v>
      </c>
      <c r="D97" t="s">
        <v>3671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83</v>
      </c>
      <c r="K97" t="s">
        <v>25</v>
      </c>
      <c r="L97" t="s">
        <v>3672</v>
      </c>
      <c r="M97" t="s">
        <v>25</v>
      </c>
      <c r="N97" t="s">
        <v>3673</v>
      </c>
    </row>
    <row r="98" spans="1:14" hidden="1">
      <c r="A98" s="1" t="s">
        <v>3689</v>
      </c>
      <c r="B98" t="s">
        <v>3690</v>
      </c>
      <c r="C98" s="8" t="e">
        <f>VLOOKUP(B98,'ETUC LIST'!$A$2:$B$948,2,FALSE)</f>
        <v>#N/A</v>
      </c>
      <c r="D98" t="s">
        <v>3691</v>
      </c>
      <c r="E98" s="8" t="e">
        <f>VLOOKUP(D98,#REF!,2,FALSE)</f>
        <v>#REF!</v>
      </c>
      <c r="F98" t="s">
        <v>43</v>
      </c>
      <c r="G98" t="s">
        <v>25</v>
      </c>
      <c r="H98" t="s">
        <v>36</v>
      </c>
      <c r="I98" t="s">
        <v>25</v>
      </c>
      <c r="J98" t="s">
        <v>106</v>
      </c>
      <c r="K98" t="s">
        <v>25</v>
      </c>
      <c r="L98" t="s">
        <v>3692</v>
      </c>
      <c r="M98" t="s">
        <v>25</v>
      </c>
      <c r="N98" t="s">
        <v>3693</v>
      </c>
    </row>
    <row r="99" spans="1:14">
      <c r="A99" t="s">
        <v>3694</v>
      </c>
      <c r="B99" t="s">
        <v>3695</v>
      </c>
      <c r="C99" s="9" t="str">
        <f>VLOOKUP(B99,'ETUC LIST'!$A$2:$B$948,2,FALSE)</f>
        <v>diantimony trioxide</v>
      </c>
      <c r="D99" t="s">
        <v>3696</v>
      </c>
      <c r="E99" s="24" t="e">
        <f>VLOOKUP(D99,#REF!,2,FALSE)</f>
        <v>#REF!</v>
      </c>
      <c r="F99" t="s">
        <v>43</v>
      </c>
      <c r="G99" t="s">
        <v>25</v>
      </c>
      <c r="H99" t="s">
        <v>36</v>
      </c>
      <c r="I99" t="s">
        <v>25</v>
      </c>
      <c r="J99" t="s">
        <v>278</v>
      </c>
      <c r="K99" t="s">
        <v>25</v>
      </c>
      <c r="L99" t="s">
        <v>3697</v>
      </c>
      <c r="M99" t="s">
        <v>25</v>
      </c>
      <c r="N99" t="s">
        <v>3698</v>
      </c>
    </row>
    <row r="100" spans="1:14">
      <c r="A100" s="1" t="s">
        <v>3709</v>
      </c>
      <c r="B100" t="s">
        <v>3710</v>
      </c>
      <c r="C100" s="9" t="str">
        <f>VLOOKUP(B100,'ETUC LIST'!$A$2:$B$948,2,FALSE)</f>
        <v>Diboron trioxide</v>
      </c>
      <c r="D100" t="s">
        <v>3711</v>
      </c>
      <c r="E100" s="24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106</v>
      </c>
      <c r="K100" t="s">
        <v>25</v>
      </c>
      <c r="L100" t="s">
        <v>3712</v>
      </c>
      <c r="M100" t="s">
        <v>25</v>
      </c>
      <c r="N100" t="s">
        <v>3713</v>
      </c>
    </row>
    <row r="101" spans="1:14" hidden="1">
      <c r="A101" s="1" t="s">
        <v>3739</v>
      </c>
      <c r="B101" t="s">
        <v>3740</v>
      </c>
      <c r="C101" s="8" t="e">
        <f>VLOOKUP(B101,'ETUC LIST'!$A$2:$B$948,2,FALSE)</f>
        <v>#N/A</v>
      </c>
      <c r="D101" t="s">
        <v>3741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83</v>
      </c>
      <c r="K101" t="s">
        <v>25</v>
      </c>
      <c r="L101" t="s">
        <v>3742</v>
      </c>
      <c r="M101" t="s">
        <v>25</v>
      </c>
      <c r="N101" t="s">
        <v>3743</v>
      </c>
    </row>
    <row r="102" spans="1:14" hidden="1">
      <c r="A102" s="1" t="s">
        <v>3744</v>
      </c>
      <c r="B102" t="s">
        <v>3745</v>
      </c>
      <c r="C102" s="8" t="e">
        <f>VLOOKUP(B102,'ETUC LIST'!$A$2:$B$948,2,FALSE)</f>
        <v>#N/A</v>
      </c>
      <c r="D102" t="s">
        <v>3746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44</v>
      </c>
      <c r="K102" t="s">
        <v>25</v>
      </c>
      <c r="L102" t="s">
        <v>3747</v>
      </c>
      <c r="M102" t="s">
        <v>25</v>
      </c>
      <c r="N102" t="s">
        <v>3748</v>
      </c>
    </row>
    <row r="103" spans="1:14" hidden="1">
      <c r="A103" s="1" t="s">
        <v>3749</v>
      </c>
      <c r="B103" t="s">
        <v>3750</v>
      </c>
      <c r="C103" s="9" t="e">
        <f>VLOOKUP(B103,'ETUC LIST'!$A$2:$B$948,2,FALSE)</f>
        <v>#N/A</v>
      </c>
      <c r="D103" t="s">
        <v>3751</v>
      </c>
      <c r="E103" s="24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83</v>
      </c>
      <c r="K103" t="s">
        <v>25</v>
      </c>
      <c r="L103" t="s">
        <v>3752</v>
      </c>
      <c r="M103" t="s">
        <v>25</v>
      </c>
      <c r="N103" t="s">
        <v>3753</v>
      </c>
    </row>
    <row r="104" spans="1:14" hidden="1">
      <c r="A104" s="1" t="s">
        <v>3754</v>
      </c>
      <c r="B104" t="s">
        <v>3755</v>
      </c>
      <c r="C104" s="8" t="e">
        <f>VLOOKUP(B104,'ETUC LIST'!$A$2:$B$948,2,FALSE)</f>
        <v>#N/A</v>
      </c>
      <c r="D104" t="s">
        <v>3756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106</v>
      </c>
      <c r="K104" t="s">
        <v>25</v>
      </c>
      <c r="L104" t="s">
        <v>3757</v>
      </c>
      <c r="M104" t="s">
        <v>25</v>
      </c>
      <c r="N104" t="s">
        <v>3758</v>
      </c>
    </row>
    <row r="105" spans="1:14">
      <c r="A105" s="1" t="s">
        <v>3806</v>
      </c>
      <c r="B105" t="s">
        <v>3807</v>
      </c>
      <c r="C105" s="9" t="str">
        <f>VLOOKUP(B105,'ETUC LIST'!$A$2:$B$948,2,FALSE)</f>
        <v>diethyl phthalate</v>
      </c>
      <c r="D105" t="s">
        <v>3808</v>
      </c>
      <c r="E105" s="24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106</v>
      </c>
      <c r="K105" t="s">
        <v>25</v>
      </c>
      <c r="L105" t="s">
        <v>3809</v>
      </c>
      <c r="M105" t="s">
        <v>25</v>
      </c>
      <c r="N105" t="s">
        <v>3810</v>
      </c>
    </row>
    <row r="106" spans="1:14" hidden="1">
      <c r="A106" s="1" t="s">
        <v>3830</v>
      </c>
      <c r="B106" t="s">
        <v>3831</v>
      </c>
      <c r="C106" s="8" t="e">
        <f>VLOOKUP(B106,'ETUC LIST'!$A$2:$B$948,2,FALSE)</f>
        <v>#N/A</v>
      </c>
      <c r="D106" t="s">
        <v>3832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83</v>
      </c>
      <c r="K106" t="s">
        <v>25</v>
      </c>
      <c r="L106" t="s">
        <v>3833</v>
      </c>
      <c r="M106" t="s">
        <v>25</v>
      </c>
      <c r="N106" t="s">
        <v>3834</v>
      </c>
    </row>
    <row r="107" spans="1:14" hidden="1">
      <c r="A107" s="1" t="s">
        <v>3835</v>
      </c>
      <c r="B107" t="s">
        <v>3836</v>
      </c>
      <c r="C107" s="8" t="e">
        <f>VLOOKUP(B107,'ETUC LIST'!$A$2:$B$948,2,FALSE)</f>
        <v>#N/A</v>
      </c>
      <c r="D107" t="s">
        <v>3837</v>
      </c>
      <c r="E107" s="8" t="e">
        <f>VLOOKUP(D107,#REF!,2,FALSE)</f>
        <v>#REF!</v>
      </c>
      <c r="F107" t="s">
        <v>43</v>
      </c>
      <c r="G107" t="s">
        <v>25</v>
      </c>
      <c r="H107" t="s">
        <v>36</v>
      </c>
      <c r="I107" t="s">
        <v>25</v>
      </c>
      <c r="J107" t="s">
        <v>77</v>
      </c>
      <c r="K107" t="s">
        <v>25</v>
      </c>
      <c r="L107" t="s">
        <v>3838</v>
      </c>
      <c r="M107" t="s">
        <v>25</v>
      </c>
      <c r="N107" t="s">
        <v>3839</v>
      </c>
    </row>
    <row r="108" spans="1:14" hidden="1">
      <c r="A108" s="1" t="s">
        <v>3970</v>
      </c>
      <c r="B108" t="s">
        <v>3971</v>
      </c>
      <c r="C108" s="8" t="e">
        <f>VLOOKUP(B108,'ETUC LIST'!$A$2:$B$948,2,FALSE)</f>
        <v>#N/A</v>
      </c>
      <c r="D108" t="s">
        <v>3972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83</v>
      </c>
      <c r="K108" t="s">
        <v>25</v>
      </c>
      <c r="L108" t="s">
        <v>3973</v>
      </c>
      <c r="M108" t="s">
        <v>25</v>
      </c>
      <c r="N108" t="s">
        <v>3974</v>
      </c>
    </row>
    <row r="109" spans="1:14" hidden="1">
      <c r="A109" s="1" t="s">
        <v>3975</v>
      </c>
      <c r="B109" t="s">
        <v>3976</v>
      </c>
      <c r="C109" s="8" t="e">
        <f>VLOOKUP(B109,'ETUC LIST'!$A$2:$B$948,2,FALSE)</f>
        <v>#N/A</v>
      </c>
      <c r="D109" t="s">
        <v>3977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106</v>
      </c>
      <c r="K109" t="s">
        <v>25</v>
      </c>
      <c r="L109" t="s">
        <v>3978</v>
      </c>
      <c r="M109" t="s">
        <v>25</v>
      </c>
      <c r="N109" t="s">
        <v>3979</v>
      </c>
    </row>
    <row r="110" spans="1:14" hidden="1">
      <c r="A110" s="1" t="s">
        <v>10761</v>
      </c>
      <c r="B110" t="s">
        <v>10762</v>
      </c>
      <c r="C110" s="8" t="e">
        <f>VLOOKUP(B110,'ETUC LIST'!$A$2:$B$948,2,FALSE)</f>
        <v>#N/A</v>
      </c>
      <c r="D110" t="s">
        <v>10763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50</v>
      </c>
      <c r="K110" t="s">
        <v>25</v>
      </c>
      <c r="L110" t="s">
        <v>10764</v>
      </c>
      <c r="M110" t="s">
        <v>25</v>
      </c>
      <c r="N110" t="s">
        <v>10765</v>
      </c>
    </row>
    <row r="111" spans="1:14" hidden="1">
      <c r="A111" s="1" t="s">
        <v>10766</v>
      </c>
      <c r="B111" t="s">
        <v>10767</v>
      </c>
      <c r="C111" s="8" t="e">
        <f>VLOOKUP(B111,'ETUC LIST'!$A$2:$B$948,2,FALSE)</f>
        <v>#N/A</v>
      </c>
      <c r="D111" t="s">
        <v>10768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50</v>
      </c>
      <c r="K111" t="s">
        <v>25</v>
      </c>
      <c r="L111" t="s">
        <v>10769</v>
      </c>
      <c r="M111" t="s">
        <v>25</v>
      </c>
      <c r="N111" t="s">
        <v>10770</v>
      </c>
    </row>
    <row r="112" spans="1:14" hidden="1">
      <c r="A112" s="1" t="s">
        <v>10771</v>
      </c>
      <c r="B112" t="s">
        <v>10772</v>
      </c>
      <c r="C112" s="8" t="e">
        <f>VLOOKUP(B112,'ETUC LIST'!$A$2:$B$948,2,FALSE)</f>
        <v>#N/A</v>
      </c>
      <c r="D112" t="s">
        <v>10773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50</v>
      </c>
      <c r="K112" t="s">
        <v>25</v>
      </c>
      <c r="L112" t="s">
        <v>10774</v>
      </c>
      <c r="M112" t="s">
        <v>25</v>
      </c>
      <c r="N112" t="s">
        <v>10775</v>
      </c>
    </row>
    <row r="113" spans="1:14" hidden="1">
      <c r="A113" s="1" t="s">
        <v>10776</v>
      </c>
      <c r="B113" t="s">
        <v>10777</v>
      </c>
      <c r="C113" s="8" t="e">
        <f>VLOOKUP(B113,'ETUC LIST'!$A$2:$B$948,2,FALSE)</f>
        <v>#N/A</v>
      </c>
      <c r="D113" t="s">
        <v>88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50</v>
      </c>
      <c r="K113" t="s">
        <v>25</v>
      </c>
      <c r="L113" t="s">
        <v>10778</v>
      </c>
      <c r="M113" t="s">
        <v>25</v>
      </c>
      <c r="N113" t="s">
        <v>10779</v>
      </c>
    </row>
    <row r="114" spans="1:14" hidden="1">
      <c r="A114" s="1" t="s">
        <v>10780</v>
      </c>
      <c r="B114" t="s">
        <v>10781</v>
      </c>
      <c r="C114" s="8" t="e">
        <f>VLOOKUP(B114,'ETUC LIST'!$A$2:$B$948,2,FALSE)</f>
        <v>#N/A</v>
      </c>
      <c r="D114" s="3">
        <v>1580443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106</v>
      </c>
      <c r="K114" t="s">
        <v>25</v>
      </c>
      <c r="L114" t="s">
        <v>10782</v>
      </c>
      <c r="M114" t="s">
        <v>25</v>
      </c>
      <c r="N114" t="s">
        <v>10783</v>
      </c>
    </row>
    <row r="115" spans="1:14" hidden="1">
      <c r="A115" s="1" t="s">
        <v>10784</v>
      </c>
      <c r="B115" t="s">
        <v>10785</v>
      </c>
      <c r="C115" s="8" t="e">
        <f>VLOOKUP(B115,'ETUC LIST'!$A$2:$B$948,2,FALSE)</f>
        <v>#N/A</v>
      </c>
      <c r="D115" s="3">
        <v>259636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50</v>
      </c>
      <c r="K115" t="s">
        <v>25</v>
      </c>
      <c r="L115" t="s">
        <v>10786</v>
      </c>
      <c r="M115" t="s">
        <v>25</v>
      </c>
      <c r="N115" t="s">
        <v>10787</v>
      </c>
    </row>
    <row r="116" spans="1:14" hidden="1">
      <c r="A116" s="1" t="s">
        <v>10788</v>
      </c>
      <c r="B116" t="s">
        <v>10789</v>
      </c>
      <c r="C116" s="8" t="e">
        <f>VLOOKUP(B116,'ETUC LIST'!$A$2:$B$948,2,FALSE)</f>
        <v>#N/A</v>
      </c>
      <c r="D116" t="s">
        <v>10790</v>
      </c>
      <c r="E116" s="8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50</v>
      </c>
      <c r="K116" t="s">
        <v>25</v>
      </c>
      <c r="L116" t="s">
        <v>10791</v>
      </c>
      <c r="M116" t="s">
        <v>25</v>
      </c>
      <c r="N116" t="s">
        <v>10792</v>
      </c>
    </row>
    <row r="117" spans="1:14" hidden="1">
      <c r="A117" s="1" t="s">
        <v>10793</v>
      </c>
      <c r="B117" t="s">
        <v>10794</v>
      </c>
      <c r="C117" s="8" t="e">
        <f>VLOOKUP(B117,'ETUC LIST'!$A$2:$B$948,2,FALSE)</f>
        <v>#N/A</v>
      </c>
      <c r="D117" t="s">
        <v>10795</v>
      </c>
      <c r="E117" s="8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44</v>
      </c>
      <c r="K117" t="s">
        <v>25</v>
      </c>
      <c r="L117" t="s">
        <v>10796</v>
      </c>
      <c r="M117" t="s">
        <v>25</v>
      </c>
      <c r="N117" t="s">
        <v>10797</v>
      </c>
    </row>
    <row r="118" spans="1:14" hidden="1">
      <c r="A118" s="1" t="s">
        <v>4028</v>
      </c>
      <c r="B118" t="s">
        <v>4029</v>
      </c>
      <c r="C118" s="8" t="e">
        <f>VLOOKUP(B118,'ETUC LIST'!$A$2:$B$948,2,FALSE)</f>
        <v>#N/A</v>
      </c>
      <c r="D118" t="s">
        <v>4030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61</v>
      </c>
      <c r="K118" t="s">
        <v>25</v>
      </c>
      <c r="L118" t="s">
        <v>4031</v>
      </c>
      <c r="M118" t="s">
        <v>25</v>
      </c>
      <c r="N118" t="s">
        <v>4032</v>
      </c>
    </row>
    <row r="119" spans="1:14" hidden="1">
      <c r="A119" s="1" t="s">
        <v>4038</v>
      </c>
      <c r="B119" t="s">
        <v>4039</v>
      </c>
      <c r="C119" s="8" t="e">
        <f>VLOOKUP(B119,'ETUC LIST'!$A$2:$B$948,2,FALSE)</f>
        <v>#N/A</v>
      </c>
      <c r="D119" t="s">
        <v>4040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106</v>
      </c>
      <c r="K119" t="s">
        <v>25</v>
      </c>
      <c r="L119" t="s">
        <v>4041</v>
      </c>
      <c r="M119" t="s">
        <v>25</v>
      </c>
      <c r="N119" t="s">
        <v>4042</v>
      </c>
    </row>
    <row r="120" spans="1:14" hidden="1">
      <c r="A120" s="1" t="s">
        <v>4048</v>
      </c>
      <c r="B120" t="s">
        <v>4049</v>
      </c>
      <c r="C120" s="8" t="e">
        <f>VLOOKUP(B120,'ETUC LIST'!$A$2:$B$948,2,FALSE)</f>
        <v>#N/A</v>
      </c>
      <c r="D120" t="s">
        <v>4050</v>
      </c>
      <c r="E120" s="8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77</v>
      </c>
      <c r="K120" t="s">
        <v>25</v>
      </c>
      <c r="L120" t="s">
        <v>4051</v>
      </c>
      <c r="M120" t="s">
        <v>25</v>
      </c>
      <c r="N120" t="s">
        <v>4052</v>
      </c>
    </row>
    <row r="121" spans="1:14" hidden="1">
      <c r="A121" s="1" t="s">
        <v>10803</v>
      </c>
      <c r="B121" t="s">
        <v>10804</v>
      </c>
      <c r="C121" s="8" t="e">
        <f>VLOOKUP(B121,'ETUC LIST'!$A$2:$B$948,2,FALSE)</f>
        <v>#N/A</v>
      </c>
      <c r="D121" t="s">
        <v>10805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44</v>
      </c>
      <c r="K121" t="s">
        <v>25</v>
      </c>
      <c r="L121" t="s">
        <v>10806</v>
      </c>
      <c r="M121" t="s">
        <v>25</v>
      </c>
      <c r="N121" t="s">
        <v>10807</v>
      </c>
    </row>
    <row r="122" spans="1:14" hidden="1">
      <c r="A122" s="1" t="s">
        <v>4073</v>
      </c>
      <c r="B122" t="s">
        <v>4074</v>
      </c>
      <c r="C122" s="9" t="e">
        <f>VLOOKUP(B122,'ETUC LIST'!$A$2:$B$948,2,FALSE)</f>
        <v>#N/A</v>
      </c>
      <c r="D122" t="s">
        <v>4075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77</v>
      </c>
      <c r="K122" t="s">
        <v>25</v>
      </c>
      <c r="L122" t="s">
        <v>4076</v>
      </c>
      <c r="M122" t="s">
        <v>25</v>
      </c>
      <c r="N122" t="s">
        <v>4077</v>
      </c>
    </row>
    <row r="123" spans="1:14" hidden="1">
      <c r="A123" t="s">
        <v>4261</v>
      </c>
      <c r="B123" t="s">
        <v>4262</v>
      </c>
      <c r="C123" s="8" t="e">
        <f>VLOOKUP(B123,'ETUC LIST'!$A$2:$B$948,2,FALSE)</f>
        <v>#N/A</v>
      </c>
      <c r="D123" t="s">
        <v>4263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278</v>
      </c>
      <c r="K123" t="s">
        <v>25</v>
      </c>
      <c r="L123" t="s">
        <v>4264</v>
      </c>
      <c r="M123" t="s">
        <v>25</v>
      </c>
      <c r="N123" t="s">
        <v>4265</v>
      </c>
    </row>
    <row r="124" spans="1:14" hidden="1">
      <c r="A124" s="1" t="s">
        <v>4271</v>
      </c>
      <c r="B124" t="s">
        <v>4272</v>
      </c>
      <c r="C124" s="8" t="e">
        <f>VLOOKUP(B124,'ETUC LIST'!$A$2:$B$948,2,FALSE)</f>
        <v>#N/A</v>
      </c>
      <c r="D124" t="s">
        <v>4273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77</v>
      </c>
      <c r="K124" t="s">
        <v>25</v>
      </c>
      <c r="L124" t="s">
        <v>4274</v>
      </c>
      <c r="M124" t="s">
        <v>25</v>
      </c>
      <c r="N124" t="s">
        <v>4275</v>
      </c>
    </row>
    <row r="125" spans="1:14" hidden="1">
      <c r="A125" s="1" t="s">
        <v>4300</v>
      </c>
      <c r="B125" t="s">
        <v>4301</v>
      </c>
      <c r="C125" s="8" t="e">
        <f>VLOOKUP(B125,'ETUC LIST'!$A$2:$B$948,2,FALSE)</f>
        <v>#N/A</v>
      </c>
      <c r="D125" t="s">
        <v>4302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77</v>
      </c>
      <c r="K125" t="s">
        <v>25</v>
      </c>
      <c r="L125" t="s">
        <v>4303</v>
      </c>
      <c r="M125" t="s">
        <v>25</v>
      </c>
      <c r="N125" t="s">
        <v>4304</v>
      </c>
    </row>
    <row r="126" spans="1:14" hidden="1">
      <c r="A126" t="s">
        <v>4309</v>
      </c>
      <c r="B126" t="s">
        <v>4310</v>
      </c>
      <c r="C126" s="8" t="e">
        <f>VLOOKUP(B126,'ETUC LIST'!$A$2:$B$948,2,FALSE)</f>
        <v>#N/A</v>
      </c>
      <c r="D126" t="s">
        <v>4311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106</v>
      </c>
      <c r="K126" t="s">
        <v>25</v>
      </c>
      <c r="L126" t="s">
        <v>4312</v>
      </c>
      <c r="M126" t="s">
        <v>25</v>
      </c>
      <c r="N126" t="s">
        <v>4313</v>
      </c>
    </row>
    <row r="127" spans="1:14">
      <c r="A127" s="1" t="s">
        <v>4335</v>
      </c>
      <c r="B127" t="s">
        <v>4336</v>
      </c>
      <c r="C127" s="8" t="str">
        <f>VLOOKUP(B127,'ETUC LIST'!$A$2:$B$948,2,FALSE)</f>
        <v>Ethane-1,2-diol</v>
      </c>
      <c r="D127" t="s">
        <v>4337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1326</v>
      </c>
      <c r="K127" t="s">
        <v>25</v>
      </c>
      <c r="L127" t="s">
        <v>4338</v>
      </c>
      <c r="M127" t="s">
        <v>25</v>
      </c>
      <c r="N127" t="s">
        <v>4339</v>
      </c>
    </row>
    <row r="128" spans="1:14" hidden="1">
      <c r="A128" t="s">
        <v>4345</v>
      </c>
      <c r="B128" t="s">
        <v>4346</v>
      </c>
      <c r="C128" s="8" t="e">
        <f>VLOOKUP(B128,'ETUC LIST'!$A$2:$B$948,2,FALSE)</f>
        <v>#N/A</v>
      </c>
      <c r="D128" t="s">
        <v>4347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2397</v>
      </c>
      <c r="K128" t="s">
        <v>25</v>
      </c>
      <c r="L128" t="s">
        <v>4348</v>
      </c>
      <c r="M128" t="s">
        <v>25</v>
      </c>
      <c r="N128" t="s">
        <v>4349</v>
      </c>
    </row>
    <row r="129" spans="1:14" hidden="1">
      <c r="A129" s="1" t="s">
        <v>4360</v>
      </c>
      <c r="B129" t="s">
        <v>4361</v>
      </c>
      <c r="C129" s="8" t="e">
        <f>VLOOKUP(B129,'ETUC LIST'!$A$2:$B$948,2,FALSE)</f>
        <v>#N/A</v>
      </c>
      <c r="D129" t="s">
        <v>4362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106</v>
      </c>
      <c r="K129" t="s">
        <v>25</v>
      </c>
      <c r="L129" t="s">
        <v>4363</v>
      </c>
      <c r="M129" t="s">
        <v>25</v>
      </c>
      <c r="N129" t="s">
        <v>4364</v>
      </c>
    </row>
    <row r="130" spans="1:14" hidden="1">
      <c r="A130" s="1" t="s">
        <v>4379</v>
      </c>
      <c r="B130" t="s">
        <v>4380</v>
      </c>
      <c r="C130" s="8" t="e">
        <f>VLOOKUP(B130,'ETUC LIST'!$A$2:$B$948,2,FALSE)</f>
        <v>#N/A</v>
      </c>
      <c r="D130" t="s">
        <v>4381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77</v>
      </c>
      <c r="K130" t="s">
        <v>25</v>
      </c>
      <c r="L130" t="s">
        <v>4382</v>
      </c>
      <c r="M130" t="s">
        <v>25</v>
      </c>
      <c r="N130" t="s">
        <v>4383</v>
      </c>
    </row>
    <row r="131" spans="1:14">
      <c r="A131" s="1" t="s">
        <v>4389</v>
      </c>
      <c r="B131" t="s">
        <v>4390</v>
      </c>
      <c r="C131" s="8" t="str">
        <f>VLOOKUP(B131,'ETUC LIST'!$A$2:$B$948,2,FALSE)</f>
        <v> Ethyl methacrylate</v>
      </c>
      <c r="D131" t="s">
        <v>4391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106</v>
      </c>
      <c r="K131" t="s">
        <v>25</v>
      </c>
      <c r="L131" t="s">
        <v>4392</v>
      </c>
      <c r="M131" t="s">
        <v>25</v>
      </c>
      <c r="N131" t="s">
        <v>4393</v>
      </c>
    </row>
    <row r="132" spans="1:14" hidden="1">
      <c r="A132" s="1" t="s">
        <v>4399</v>
      </c>
      <c r="B132" t="s">
        <v>4400</v>
      </c>
      <c r="C132" s="8" t="e">
        <f>VLOOKUP(B132,'ETUC LIST'!$A$2:$B$948,2,FALSE)</f>
        <v>#N/A</v>
      </c>
      <c r="D132" t="s">
        <v>88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83</v>
      </c>
      <c r="K132" t="s">
        <v>25</v>
      </c>
      <c r="L132" t="s">
        <v>4401</v>
      </c>
      <c r="M132" t="s">
        <v>25</v>
      </c>
      <c r="N132" t="s">
        <v>4402</v>
      </c>
    </row>
    <row r="133" spans="1:14" hidden="1">
      <c r="A133" s="1" t="s">
        <v>4497</v>
      </c>
      <c r="B133" t="s">
        <v>4498</v>
      </c>
      <c r="C133" s="8" t="e">
        <f>VLOOKUP(B133,'ETUC LIST'!$A$2:$B$948,2,FALSE)</f>
        <v>#N/A</v>
      </c>
      <c r="D133" t="s">
        <v>4499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61</v>
      </c>
      <c r="K133" t="s">
        <v>25</v>
      </c>
      <c r="L133" t="s">
        <v>4500</v>
      </c>
      <c r="M133" t="s">
        <v>25</v>
      </c>
      <c r="N133" t="s">
        <v>4501</v>
      </c>
    </row>
    <row r="134" spans="1:14" hidden="1">
      <c r="A134" s="1" t="s">
        <v>4520</v>
      </c>
      <c r="B134" t="s">
        <v>4521</v>
      </c>
      <c r="C134" s="8" t="e">
        <f>VLOOKUP(B134,'ETUC LIST'!$A$2:$B$948,2,FALSE)</f>
        <v>#N/A</v>
      </c>
      <c r="D134" t="s">
        <v>4522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61</v>
      </c>
      <c r="K134" t="s">
        <v>25</v>
      </c>
      <c r="L134" t="s">
        <v>4523</v>
      </c>
      <c r="M134" t="s">
        <v>25</v>
      </c>
      <c r="N134" t="s">
        <v>4524</v>
      </c>
    </row>
    <row r="135" spans="1:14" hidden="1">
      <c r="A135" s="1" t="s">
        <v>4546</v>
      </c>
      <c r="B135" t="s">
        <v>4547</v>
      </c>
      <c r="C135" s="8" t="e">
        <f>VLOOKUP(B135,'ETUC LIST'!$A$2:$B$948,2,FALSE)</f>
        <v>#N/A</v>
      </c>
      <c r="D135" t="s">
        <v>4548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1326</v>
      </c>
      <c r="K135" t="s">
        <v>25</v>
      </c>
      <c r="L135" t="s">
        <v>4549</v>
      </c>
      <c r="M135" t="s">
        <v>25</v>
      </c>
      <c r="N135" t="s">
        <v>4550</v>
      </c>
    </row>
    <row r="136" spans="1:14" hidden="1">
      <c r="A136" s="1" t="s">
        <v>4581</v>
      </c>
      <c r="B136" t="s">
        <v>4582</v>
      </c>
      <c r="C136" s="8" t="e">
        <f>VLOOKUP(B136,'ETUC LIST'!$A$2:$B$948,2,FALSE)</f>
        <v>#N/A</v>
      </c>
      <c r="D136" t="s">
        <v>4583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77</v>
      </c>
      <c r="K136" t="s">
        <v>25</v>
      </c>
      <c r="L136" t="s">
        <v>4584</v>
      </c>
      <c r="M136" t="s">
        <v>25</v>
      </c>
      <c r="N136" t="s">
        <v>4585</v>
      </c>
    </row>
    <row r="137" spans="1:14" hidden="1">
      <c r="A137" s="1" t="s">
        <v>4647</v>
      </c>
      <c r="B137" t="s">
        <v>4648</v>
      </c>
      <c r="C137" s="8" t="e">
        <f>VLOOKUP(B137,'ETUC LIST'!$A$2:$B$948,2,FALSE)</f>
        <v>#N/A</v>
      </c>
      <c r="D137" t="s">
        <v>4649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2397</v>
      </c>
      <c r="K137" t="s">
        <v>25</v>
      </c>
      <c r="L137" t="s">
        <v>4650</v>
      </c>
      <c r="M137" t="s">
        <v>25</v>
      </c>
      <c r="N137" t="s">
        <v>4651</v>
      </c>
    </row>
    <row r="138" spans="1:14" hidden="1">
      <c r="A138" s="1" t="s">
        <v>4751</v>
      </c>
      <c r="B138" t="s">
        <v>4752</v>
      </c>
      <c r="C138" s="8" t="e">
        <f>VLOOKUP(B138,'ETUC LIST'!$A$2:$B$948,2,FALSE)</f>
        <v>#N/A</v>
      </c>
      <c r="D138" t="s">
        <v>4753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106</v>
      </c>
      <c r="K138" t="s">
        <v>25</v>
      </c>
      <c r="L138" t="s">
        <v>4754</v>
      </c>
      <c r="M138" t="s">
        <v>25</v>
      </c>
      <c r="N138" t="s">
        <v>4755</v>
      </c>
    </row>
    <row r="139" spans="1:14" hidden="1">
      <c r="A139" s="1" t="s">
        <v>4781</v>
      </c>
      <c r="B139" t="s">
        <v>4782</v>
      </c>
      <c r="C139" s="8" t="e">
        <f>VLOOKUP(B139,'ETUC LIST'!$A$2:$B$948,2,FALSE)</f>
        <v>#N/A</v>
      </c>
      <c r="D139" t="s">
        <v>4783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106</v>
      </c>
      <c r="K139" t="s">
        <v>25</v>
      </c>
      <c r="L139" t="s">
        <v>4784</v>
      </c>
      <c r="M139" t="s">
        <v>25</v>
      </c>
      <c r="N139" t="s">
        <v>4785</v>
      </c>
    </row>
    <row r="140" spans="1:14" hidden="1">
      <c r="A140" s="1" t="s">
        <v>5028</v>
      </c>
      <c r="B140" t="s">
        <v>5029</v>
      </c>
      <c r="C140" s="8" t="e">
        <f>VLOOKUP(B140,'ETUC LIST'!$A$2:$B$948,2,FALSE)</f>
        <v>#N/A</v>
      </c>
      <c r="D140" t="s">
        <v>5030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106</v>
      </c>
      <c r="K140" t="s">
        <v>25</v>
      </c>
      <c r="L140" t="s">
        <v>5031</v>
      </c>
      <c r="M140" t="s">
        <v>25</v>
      </c>
      <c r="N140" t="s">
        <v>5032</v>
      </c>
    </row>
    <row r="141" spans="1:14" hidden="1">
      <c r="A141" s="1" t="s">
        <v>5086</v>
      </c>
      <c r="B141" t="s">
        <v>5087</v>
      </c>
      <c r="C141" s="8" t="e">
        <f>VLOOKUP(B141,'ETUC LIST'!$A$2:$B$948,2,FALSE)</f>
        <v>#N/A</v>
      </c>
      <c r="D141" t="s">
        <v>5088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106</v>
      </c>
      <c r="K141" t="s">
        <v>25</v>
      </c>
      <c r="L141" t="s">
        <v>5089</v>
      </c>
      <c r="M141" t="s">
        <v>25</v>
      </c>
      <c r="N141" t="s">
        <v>5090</v>
      </c>
    </row>
    <row r="142" spans="1:14" hidden="1">
      <c r="A142" s="1" t="s">
        <v>5096</v>
      </c>
      <c r="B142" t="s">
        <v>5097</v>
      </c>
      <c r="C142" s="8" t="e">
        <f>VLOOKUP(B142,'ETUC LIST'!$A$2:$B$948,2,FALSE)</f>
        <v>#N/A</v>
      </c>
      <c r="D142" t="s">
        <v>5098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1326</v>
      </c>
      <c r="K142" t="s">
        <v>25</v>
      </c>
      <c r="L142" t="s">
        <v>5099</v>
      </c>
      <c r="M142" t="s">
        <v>25</v>
      </c>
      <c r="N142" t="s">
        <v>5100</v>
      </c>
    </row>
    <row r="143" spans="1:14" hidden="1">
      <c r="A143" s="1" t="s">
        <v>5101</v>
      </c>
      <c r="B143" t="s">
        <v>5102</v>
      </c>
      <c r="C143" s="8" t="e">
        <f>VLOOKUP(B143,'ETUC LIST'!$A$2:$B$948,2,FALSE)</f>
        <v>#N/A</v>
      </c>
      <c r="D143" t="s">
        <v>5103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83</v>
      </c>
      <c r="K143" t="s">
        <v>25</v>
      </c>
      <c r="L143" t="s">
        <v>5104</v>
      </c>
      <c r="M143" t="s">
        <v>25</v>
      </c>
      <c r="N143" t="s">
        <v>5105</v>
      </c>
    </row>
    <row r="144" spans="1:14">
      <c r="A144" t="s">
        <v>5141</v>
      </c>
      <c r="B144" t="s">
        <v>5142</v>
      </c>
      <c r="C144" s="9" t="str">
        <f>VLOOKUP(B144,'ETUC LIST'!$A$2:$B$948,2,FALSE)</f>
        <v>formaldehyde</v>
      </c>
      <c r="D144" t="s">
        <v>5143</v>
      </c>
      <c r="E144" s="24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3158</v>
      </c>
      <c r="K144" t="s">
        <v>25</v>
      </c>
      <c r="L144" t="s">
        <v>5144</v>
      </c>
      <c r="M144" t="s">
        <v>25</v>
      </c>
      <c r="N144" t="s">
        <v>5145</v>
      </c>
    </row>
    <row r="145" spans="1:14" hidden="1">
      <c r="A145" s="1" t="s">
        <v>5407</v>
      </c>
      <c r="B145" t="s">
        <v>5408</v>
      </c>
      <c r="C145" s="8" t="e">
        <f>VLOOKUP(B145,'ETUC LIST'!$A$2:$B$948,2,FALSE)</f>
        <v>#N/A</v>
      </c>
      <c r="D145" t="s">
        <v>5409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5410</v>
      </c>
      <c r="M145" t="s">
        <v>25</v>
      </c>
      <c r="N145" t="s">
        <v>5411</v>
      </c>
    </row>
    <row r="146" spans="1:14" hidden="1">
      <c r="A146" s="1" t="s">
        <v>10818</v>
      </c>
      <c r="C146" s="8" t="e">
        <f>VLOOKUP(B146,'ETUC LIST'!$A$2:$B$948,2,FALSE)</f>
        <v>#N/A</v>
      </c>
      <c r="E146" s="8" t="e">
        <f>VLOOKUP(D146,#REF!,2,FALSE)</f>
        <v>#REF!</v>
      </c>
    </row>
    <row r="147" spans="1:14" hidden="1">
      <c r="A147" s="1" t="s">
        <v>10819</v>
      </c>
      <c r="B147" t="s">
        <v>10820</v>
      </c>
      <c r="C147" s="8" t="e">
        <f>VLOOKUP(B147,'ETUC LIST'!$A$2:$B$948,2,FALSE)</f>
        <v>#N/A</v>
      </c>
      <c r="D147" t="s">
        <v>10821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44</v>
      </c>
      <c r="K147" t="s">
        <v>25</v>
      </c>
      <c r="L147" t="s">
        <v>10822</v>
      </c>
      <c r="M147" t="s">
        <v>25</v>
      </c>
      <c r="N147" t="s">
        <v>10823</v>
      </c>
    </row>
    <row r="148" spans="1:14" hidden="1">
      <c r="A148" s="1" t="s">
        <v>5887</v>
      </c>
      <c r="B148" t="s">
        <v>5888</v>
      </c>
      <c r="C148" s="8" t="e">
        <f>VLOOKUP(B148,'ETUC LIST'!$A$2:$B$948,2,FALSE)</f>
        <v>#N/A</v>
      </c>
      <c r="D148" t="s">
        <v>5889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1326</v>
      </c>
      <c r="K148" t="s">
        <v>25</v>
      </c>
      <c r="L148" t="s">
        <v>5890</v>
      </c>
      <c r="M148" t="s">
        <v>25</v>
      </c>
      <c r="N148" t="s">
        <v>5891</v>
      </c>
    </row>
    <row r="149" spans="1:14" hidden="1">
      <c r="A149" s="1" t="s">
        <v>5916</v>
      </c>
      <c r="B149" t="s">
        <v>5917</v>
      </c>
      <c r="C149" s="8" t="e">
        <f>VLOOKUP(B149,'ETUC LIST'!$A$2:$B$948,2,FALSE)</f>
        <v>#N/A</v>
      </c>
      <c r="D149" t="s">
        <v>5918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77</v>
      </c>
      <c r="K149" t="s">
        <v>25</v>
      </c>
      <c r="L149" t="s">
        <v>5919</v>
      </c>
      <c r="M149" t="s">
        <v>25</v>
      </c>
      <c r="N149" t="s">
        <v>5920</v>
      </c>
    </row>
    <row r="150" spans="1:14" hidden="1">
      <c r="A150" t="s">
        <v>5931</v>
      </c>
      <c r="B150" t="s">
        <v>5932</v>
      </c>
      <c r="C150" s="8" t="e">
        <f>VLOOKUP(B150,'ETUC LIST'!$A$2:$B$948,2,FALSE)</f>
        <v>#N/A</v>
      </c>
      <c r="D150" t="s">
        <v>5933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2423</v>
      </c>
      <c r="K150" t="s">
        <v>25</v>
      </c>
      <c r="L150" t="s">
        <v>5934</v>
      </c>
      <c r="M150" t="s">
        <v>25</v>
      </c>
      <c r="N150" t="s">
        <v>5935</v>
      </c>
    </row>
    <row r="151" spans="1:14" hidden="1">
      <c r="A151" s="1" t="s">
        <v>5946</v>
      </c>
      <c r="B151" t="s">
        <v>5947</v>
      </c>
      <c r="C151" s="8" t="e">
        <f>VLOOKUP(B151,'ETUC LIST'!$A$2:$B$948,2,FALSE)</f>
        <v>#N/A</v>
      </c>
      <c r="D151" t="s">
        <v>5948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77</v>
      </c>
      <c r="K151" t="s">
        <v>25</v>
      </c>
      <c r="L151" t="s">
        <v>5949</v>
      </c>
      <c r="M151" t="s">
        <v>25</v>
      </c>
      <c r="N151" t="s">
        <v>5950</v>
      </c>
    </row>
    <row r="152" spans="1:14" hidden="1">
      <c r="A152" s="1" t="s">
        <v>5951</v>
      </c>
      <c r="B152" t="s">
        <v>5952</v>
      </c>
      <c r="C152" s="8" t="e">
        <f>VLOOKUP(B152,'ETUC LIST'!$A$2:$B$948,2,FALSE)</f>
        <v>#N/A</v>
      </c>
      <c r="D152" t="s">
        <v>5953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83</v>
      </c>
      <c r="K152" t="s">
        <v>25</v>
      </c>
      <c r="L152" t="s">
        <v>5954</v>
      </c>
      <c r="M152" t="s">
        <v>25</v>
      </c>
      <c r="N152" t="s">
        <v>5955</v>
      </c>
    </row>
    <row r="153" spans="1:14" hidden="1">
      <c r="A153" s="1" t="s">
        <v>6046</v>
      </c>
      <c r="B153" t="s">
        <v>6047</v>
      </c>
      <c r="C153" s="8" t="e">
        <f>VLOOKUP(B153,'ETUC LIST'!$A$2:$B$948,2,FALSE)</f>
        <v>#N/A</v>
      </c>
      <c r="D153" t="s">
        <v>6048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106</v>
      </c>
      <c r="K153" t="s">
        <v>25</v>
      </c>
      <c r="L153" t="s">
        <v>6049</v>
      </c>
      <c r="M153" t="s">
        <v>25</v>
      </c>
      <c r="N153" t="s">
        <v>6050</v>
      </c>
    </row>
    <row r="154" spans="1:14" hidden="1">
      <c r="A154" s="1" t="s">
        <v>6145</v>
      </c>
      <c r="B154" t="s">
        <v>6146</v>
      </c>
      <c r="C154" s="8" t="e">
        <f>VLOOKUP(B154,'ETUC LIST'!$A$2:$B$948,2,FALSE)</f>
        <v>#N/A</v>
      </c>
      <c r="D154" t="s">
        <v>88</v>
      </c>
      <c r="E154" s="8" t="e">
        <f>VLOOKUP(D154,#REF!,2,FALSE)</f>
        <v>#REF!</v>
      </c>
      <c r="F154" t="s">
        <v>43</v>
      </c>
      <c r="G154" t="s">
        <v>25</v>
      </c>
      <c r="H154" t="s">
        <v>89</v>
      </c>
      <c r="I154" t="s">
        <v>25</v>
      </c>
      <c r="J154" t="s">
        <v>106</v>
      </c>
      <c r="K154" t="s">
        <v>25</v>
      </c>
      <c r="L154" t="s">
        <v>6147</v>
      </c>
      <c r="M154" t="s">
        <v>25</v>
      </c>
      <c r="N154" t="s">
        <v>6148</v>
      </c>
    </row>
    <row r="155" spans="1:14" hidden="1">
      <c r="A155" s="1" t="s">
        <v>6229</v>
      </c>
      <c r="B155" t="s">
        <v>6230</v>
      </c>
      <c r="C155" s="8" t="e">
        <f>VLOOKUP(B155,'ETUC LIST'!$A$2:$B$948,2,FALSE)</f>
        <v>#N/A</v>
      </c>
      <c r="D155" t="s">
        <v>6231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77</v>
      </c>
      <c r="K155" t="s">
        <v>25</v>
      </c>
      <c r="L155" t="s">
        <v>6232</v>
      </c>
      <c r="M155" t="s">
        <v>25</v>
      </c>
      <c r="N155" t="s">
        <v>6233</v>
      </c>
    </row>
    <row r="156" spans="1:14" hidden="1">
      <c r="A156" s="1" t="s">
        <v>6357</v>
      </c>
      <c r="B156" t="s">
        <v>6358</v>
      </c>
      <c r="C156" s="8" t="e">
        <f>VLOOKUP(B156,'ETUC LIST'!$A$2:$B$948,2,FALSE)</f>
        <v>#N/A</v>
      </c>
      <c r="D156" t="s">
        <v>6359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77</v>
      </c>
      <c r="K156" t="s">
        <v>25</v>
      </c>
      <c r="L156" t="s">
        <v>6360</v>
      </c>
      <c r="M156" t="s">
        <v>25</v>
      </c>
      <c r="N156" t="s">
        <v>6361</v>
      </c>
    </row>
    <row r="157" spans="1:14" hidden="1">
      <c r="A157" s="1" t="s">
        <v>6362</v>
      </c>
      <c r="B157" t="s">
        <v>6363</v>
      </c>
      <c r="C157" s="8" t="e">
        <f>VLOOKUP(B157,'ETUC LIST'!$A$2:$B$948,2,FALSE)</f>
        <v>#N/A</v>
      </c>
      <c r="D157" t="s">
        <v>6364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77</v>
      </c>
      <c r="K157" t="s">
        <v>25</v>
      </c>
      <c r="L157" t="s">
        <v>6365</v>
      </c>
      <c r="M157" t="s">
        <v>25</v>
      </c>
      <c r="N157" t="s">
        <v>6366</v>
      </c>
    </row>
    <row r="158" spans="1:14">
      <c r="A158" t="s">
        <v>6372</v>
      </c>
      <c r="B158" t="s">
        <v>6373</v>
      </c>
      <c r="C158" s="8" t="str">
        <f>VLOOKUP(B158,'ETUC LIST'!$A$2:$B$948,2,FALSE)</f>
        <v>manganese &amp; its compounds</v>
      </c>
      <c r="D158" t="s">
        <v>6374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3158</v>
      </c>
      <c r="K158" t="s">
        <v>25</v>
      </c>
      <c r="L158" t="s">
        <v>6375</v>
      </c>
      <c r="M158" t="s">
        <v>25</v>
      </c>
      <c r="N158" t="s">
        <v>6376</v>
      </c>
    </row>
    <row r="159" spans="1:14" hidden="1">
      <c r="A159" s="1" t="s">
        <v>6382</v>
      </c>
      <c r="B159" t="s">
        <v>6383</v>
      </c>
      <c r="C159" s="8" t="e">
        <f>VLOOKUP(B159,'ETUC LIST'!$A$2:$B$948,2,FALSE)</f>
        <v>#N/A</v>
      </c>
      <c r="D159" s="3">
        <v>2145076</v>
      </c>
      <c r="E159" s="8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44</v>
      </c>
      <c r="K159" t="s">
        <v>25</v>
      </c>
      <c r="L159" t="s">
        <v>6384</v>
      </c>
      <c r="M159" t="s">
        <v>25</v>
      </c>
      <c r="N159" t="s">
        <v>6385</v>
      </c>
    </row>
    <row r="160" spans="1:14" hidden="1">
      <c r="A160" s="1" t="s">
        <v>6391</v>
      </c>
      <c r="B160" t="s">
        <v>6392</v>
      </c>
      <c r="C160" s="8" t="e">
        <f>VLOOKUP(B160,'ETUC LIST'!$A$2:$B$948,2,FALSE)</f>
        <v>#N/A</v>
      </c>
      <c r="D160" t="s">
        <v>6393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198</v>
      </c>
      <c r="K160" t="s">
        <v>25</v>
      </c>
      <c r="L160" t="s">
        <v>6394</v>
      </c>
      <c r="M160" t="s">
        <v>25</v>
      </c>
      <c r="N160" t="s">
        <v>6395</v>
      </c>
    </row>
    <row r="161" spans="1:14">
      <c r="A161" s="1" t="s">
        <v>6401</v>
      </c>
      <c r="B161" t="s">
        <v>6402</v>
      </c>
      <c r="C161" s="8" t="str">
        <f>VLOOKUP(B161,'ETUC LIST'!$A$2:$B$948,2,FALSE)</f>
        <v>manganese &amp; its compounds</v>
      </c>
      <c r="D161" t="s">
        <v>6403</v>
      </c>
      <c r="E161" s="8" t="e">
        <f>VLOOKUP(D161,#REF!,2,FALSE)</f>
        <v>#REF!</v>
      </c>
      <c r="F161" t="s">
        <v>43</v>
      </c>
      <c r="G161" t="s">
        <v>25</v>
      </c>
      <c r="H161" t="s">
        <v>36</v>
      </c>
      <c r="I161" t="s">
        <v>25</v>
      </c>
      <c r="J161" t="s">
        <v>61</v>
      </c>
      <c r="K161" t="s">
        <v>25</v>
      </c>
      <c r="L161" t="s">
        <v>6404</v>
      </c>
      <c r="M161" t="s">
        <v>25</v>
      </c>
      <c r="N161" t="s">
        <v>6405</v>
      </c>
    </row>
    <row r="162" spans="1:14">
      <c r="A162" t="s">
        <v>6421</v>
      </c>
      <c r="B162" t="s">
        <v>6422</v>
      </c>
      <c r="C162" s="8" t="str">
        <f>VLOOKUP(B162,'ETUC LIST'!$A$2:$B$948,2,FALSE)</f>
        <v>Melamine</v>
      </c>
      <c r="D162" t="s">
        <v>6423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77</v>
      </c>
      <c r="K162" t="s">
        <v>25</v>
      </c>
      <c r="L162" t="s">
        <v>6424</v>
      </c>
      <c r="M162" t="s">
        <v>25</v>
      </c>
      <c r="N162" t="s">
        <v>6425</v>
      </c>
    </row>
    <row r="163" spans="1:14" hidden="1">
      <c r="A163" s="1" t="s">
        <v>6436</v>
      </c>
      <c r="B163" t="s">
        <v>6437</v>
      </c>
      <c r="C163" s="8" t="e">
        <f>VLOOKUP(B163,'ETUC LIST'!$A$2:$B$948,2,FALSE)</f>
        <v>#N/A</v>
      </c>
      <c r="D163" t="s">
        <v>6438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77</v>
      </c>
      <c r="K163" t="s">
        <v>25</v>
      </c>
      <c r="L163" t="s">
        <v>6439</v>
      </c>
      <c r="M163" t="s">
        <v>25</v>
      </c>
      <c r="N163" t="s">
        <v>6440</v>
      </c>
    </row>
    <row r="164" spans="1:14" hidden="1">
      <c r="A164" s="1" t="s">
        <v>6441</v>
      </c>
      <c r="B164" t="s">
        <v>6442</v>
      </c>
      <c r="C164" s="8" t="e">
        <f>VLOOKUP(B164,'ETUC LIST'!$A$2:$B$948,2,FALSE)</f>
        <v>#N/A</v>
      </c>
      <c r="D164" t="s">
        <v>6443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61</v>
      </c>
      <c r="K164" t="s">
        <v>25</v>
      </c>
      <c r="L164" t="s">
        <v>6444</v>
      </c>
      <c r="M164" t="s">
        <v>25</v>
      </c>
      <c r="N164" t="s">
        <v>6445</v>
      </c>
    </row>
    <row r="165" spans="1:14">
      <c r="A165" s="1" t="s">
        <v>6506</v>
      </c>
      <c r="B165" t="s">
        <v>6507</v>
      </c>
      <c r="C165" s="8" t="str">
        <f>VLOOKUP(B165,'ETUC LIST'!$A$2:$B$948,2,FALSE)</f>
        <v>Methyl methacrylate</v>
      </c>
      <c r="D165" t="s">
        <v>6508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77</v>
      </c>
      <c r="K165" t="s">
        <v>25</v>
      </c>
      <c r="L165" t="s">
        <v>6509</v>
      </c>
      <c r="M165" t="s">
        <v>25</v>
      </c>
      <c r="N165" t="s">
        <v>6510</v>
      </c>
    </row>
    <row r="166" spans="1:14" hidden="1">
      <c r="A166" s="1" t="s">
        <v>6634</v>
      </c>
      <c r="B166" t="s">
        <v>6635</v>
      </c>
      <c r="C166" s="8" t="e">
        <f>VLOOKUP(B166,'ETUC LIST'!$A$2:$B$948,2,FALSE)</f>
        <v>#N/A</v>
      </c>
      <c r="D166" t="s">
        <v>88</v>
      </c>
      <c r="E166" s="8" t="e">
        <f>VLOOKUP(D166,#REF!,2,FALSE)</f>
        <v>#REF!</v>
      </c>
      <c r="F166" t="s">
        <v>43</v>
      </c>
      <c r="G166" t="s">
        <v>25</v>
      </c>
      <c r="H166" t="s">
        <v>89</v>
      </c>
      <c r="I166" t="s">
        <v>25</v>
      </c>
      <c r="J166" t="s">
        <v>83</v>
      </c>
      <c r="K166" t="s">
        <v>25</v>
      </c>
      <c r="L166" t="s">
        <v>6636</v>
      </c>
      <c r="M166" t="s">
        <v>25</v>
      </c>
      <c r="N166" t="s">
        <v>6637</v>
      </c>
    </row>
    <row r="167" spans="1:14" hidden="1">
      <c r="A167" s="1" t="s">
        <v>6785</v>
      </c>
      <c r="B167" t="s">
        <v>6786</v>
      </c>
      <c r="C167" s="8" t="e">
        <f>VLOOKUP(B167,'ETUC LIST'!$A$2:$B$948,2,FALSE)</f>
        <v>#N/A</v>
      </c>
      <c r="D167" t="s">
        <v>6787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106</v>
      </c>
      <c r="K167" t="s">
        <v>25</v>
      </c>
      <c r="L167" t="s">
        <v>6788</v>
      </c>
      <c r="M167" t="s">
        <v>25</v>
      </c>
      <c r="N167" t="s">
        <v>6789</v>
      </c>
    </row>
    <row r="168" spans="1:14" hidden="1">
      <c r="A168" s="1" t="s">
        <v>10830</v>
      </c>
      <c r="B168" t="s">
        <v>10831</v>
      </c>
      <c r="C168" s="8" t="e">
        <f>VLOOKUP(B168,'ETUC LIST'!$A$2:$B$948,2,FALSE)</f>
        <v>#N/A</v>
      </c>
      <c r="D168" t="s">
        <v>10832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50</v>
      </c>
      <c r="K168" t="s">
        <v>25</v>
      </c>
      <c r="L168" t="s">
        <v>10833</v>
      </c>
      <c r="M168" t="s">
        <v>25</v>
      </c>
      <c r="N168" t="s">
        <v>10834</v>
      </c>
    </row>
    <row r="169" spans="1:14" hidden="1">
      <c r="A169" t="s">
        <v>7234</v>
      </c>
      <c r="B169" t="s">
        <v>7235</v>
      </c>
      <c r="C169" s="8" t="e">
        <f>VLOOKUP(B169,'ETUC LIST'!$A$2:$B$948,2,FALSE)</f>
        <v>#N/A</v>
      </c>
      <c r="D169" t="s">
        <v>7236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61</v>
      </c>
      <c r="K169" t="s">
        <v>25</v>
      </c>
      <c r="L169" t="s">
        <v>7237</v>
      </c>
      <c r="M169" t="s">
        <v>25</v>
      </c>
      <c r="N169" t="s">
        <v>7238</v>
      </c>
    </row>
    <row r="170" spans="1:14" hidden="1">
      <c r="A170" s="1" t="s">
        <v>7253</v>
      </c>
      <c r="B170" t="s">
        <v>7254</v>
      </c>
      <c r="C170" s="8" t="e">
        <f>VLOOKUP(B170,'ETUC LIST'!$A$2:$B$948,2,FALSE)</f>
        <v>#N/A</v>
      </c>
      <c r="D170" t="s">
        <v>7255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106</v>
      </c>
      <c r="K170" t="s">
        <v>25</v>
      </c>
      <c r="L170" t="s">
        <v>7256</v>
      </c>
      <c r="M170" t="s">
        <v>25</v>
      </c>
      <c r="N170" t="s">
        <v>7257</v>
      </c>
    </row>
    <row r="171" spans="1:14" hidden="1">
      <c r="A171" s="1" t="s">
        <v>7417</v>
      </c>
      <c r="B171" t="s">
        <v>7418</v>
      </c>
      <c r="C171" s="8" t="e">
        <f>VLOOKUP(B171,'ETUC LIST'!$A$2:$B$948,2,FALSE)</f>
        <v>#N/A</v>
      </c>
      <c r="D171" t="s">
        <v>88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44</v>
      </c>
      <c r="K171" t="s">
        <v>25</v>
      </c>
      <c r="L171" t="s">
        <v>7419</v>
      </c>
      <c r="M171" t="s">
        <v>25</v>
      </c>
      <c r="N171" t="s">
        <v>7420</v>
      </c>
    </row>
    <row r="172" spans="1:14" hidden="1">
      <c r="A172" s="1" t="s">
        <v>7426</v>
      </c>
      <c r="B172" t="s">
        <v>7427</v>
      </c>
      <c r="C172" s="8" t="e">
        <f>VLOOKUP(B172,'ETUC LIST'!$A$2:$B$948,2,FALSE)</f>
        <v>#N/A</v>
      </c>
      <c r="D172" t="s">
        <v>7428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61</v>
      </c>
      <c r="K172" t="s">
        <v>25</v>
      </c>
      <c r="L172" t="s">
        <v>7429</v>
      </c>
      <c r="M172" t="s">
        <v>25</v>
      </c>
      <c r="N172" t="s">
        <v>7430</v>
      </c>
    </row>
    <row r="173" spans="1:14" hidden="1">
      <c r="A173" s="1" t="s">
        <v>7446</v>
      </c>
      <c r="B173" t="s">
        <v>7447</v>
      </c>
      <c r="C173" s="8" t="e">
        <f>VLOOKUP(B173,'ETUC LIST'!$A$2:$B$948,2,FALSE)</f>
        <v>#N/A</v>
      </c>
      <c r="D173" t="s">
        <v>7448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83</v>
      </c>
      <c r="K173" t="s">
        <v>25</v>
      </c>
      <c r="L173" t="s">
        <v>7449</v>
      </c>
      <c r="M173" t="s">
        <v>25</v>
      </c>
      <c r="N173" t="s">
        <v>7450</v>
      </c>
    </row>
    <row r="174" spans="1:14">
      <c r="A174" t="s">
        <v>10840</v>
      </c>
      <c r="B174" t="s">
        <v>9685</v>
      </c>
      <c r="C174" s="9" t="str">
        <f>VLOOKUP(B174,'ETUC LIST'!$A$2:$B$948,2,FALSE)</f>
        <v>Phenolphthalein</v>
      </c>
      <c r="D174" t="s">
        <v>10841</v>
      </c>
      <c r="E174" s="24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44</v>
      </c>
      <c r="K174" t="s">
        <v>25</v>
      </c>
      <c r="L174" t="s">
        <v>10842</v>
      </c>
      <c r="M174" t="s">
        <v>25</v>
      </c>
      <c r="N174" t="s">
        <v>10843</v>
      </c>
    </row>
    <row r="175" spans="1:14" hidden="1">
      <c r="A175" s="1" t="s">
        <v>7596</v>
      </c>
      <c r="B175" t="s">
        <v>7597</v>
      </c>
      <c r="C175" s="8" t="e">
        <f>VLOOKUP(B175,'ETUC LIST'!$A$2:$B$948,2,FALSE)</f>
        <v>#N/A</v>
      </c>
      <c r="D175" t="s">
        <v>7598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77</v>
      </c>
      <c r="K175" t="s">
        <v>25</v>
      </c>
      <c r="L175" t="s">
        <v>7599</v>
      </c>
      <c r="M175" t="s">
        <v>25</v>
      </c>
      <c r="N175" t="s">
        <v>7600</v>
      </c>
    </row>
    <row r="176" spans="1:14" hidden="1">
      <c r="A176" s="1" t="s">
        <v>7611</v>
      </c>
      <c r="B176" t="s">
        <v>7612</v>
      </c>
      <c r="C176" s="8" t="e">
        <f>VLOOKUP(B176,'ETUC LIST'!$A$2:$B$948,2,FALSE)</f>
        <v>#N/A</v>
      </c>
      <c r="D176" t="s">
        <v>7613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106</v>
      </c>
      <c r="K176" t="s">
        <v>25</v>
      </c>
      <c r="L176" t="s">
        <v>7614</v>
      </c>
      <c r="M176" t="s">
        <v>25</v>
      </c>
      <c r="N176" t="s">
        <v>7615</v>
      </c>
    </row>
    <row r="177" spans="1:14" hidden="1">
      <c r="A177" s="1" t="s">
        <v>7616</v>
      </c>
      <c r="B177" t="s">
        <v>7617</v>
      </c>
      <c r="C177" s="8" t="e">
        <f>VLOOKUP(B177,'ETUC LIST'!$A$2:$B$948,2,FALSE)</f>
        <v>#N/A</v>
      </c>
      <c r="D177" t="s">
        <v>7618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77</v>
      </c>
      <c r="K177" t="s">
        <v>25</v>
      </c>
      <c r="L177" t="s">
        <v>7619</v>
      </c>
      <c r="M177" t="s">
        <v>25</v>
      </c>
      <c r="N177" t="s">
        <v>7620</v>
      </c>
    </row>
    <row r="178" spans="1:14" hidden="1">
      <c r="A178" s="1" t="s">
        <v>7762</v>
      </c>
      <c r="B178" t="s">
        <v>7763</v>
      </c>
      <c r="C178" s="8" t="e">
        <f>VLOOKUP(B178,'ETUC LIST'!$A$2:$B$948,2,FALSE)</f>
        <v>#N/A</v>
      </c>
      <c r="D178" t="s">
        <v>7764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106</v>
      </c>
      <c r="K178" t="s">
        <v>25</v>
      </c>
      <c r="L178" t="s">
        <v>7765</v>
      </c>
      <c r="M178" t="s">
        <v>25</v>
      </c>
      <c r="N178" t="s">
        <v>7766</v>
      </c>
    </row>
    <row r="179" spans="1:14" hidden="1">
      <c r="A179" s="1" t="s">
        <v>7767</v>
      </c>
      <c r="B179" t="s">
        <v>7768</v>
      </c>
      <c r="C179" s="8" t="e">
        <f>VLOOKUP(B179,'ETUC LIST'!$A$2:$B$948,2,FALSE)</f>
        <v>#N/A</v>
      </c>
      <c r="D179" t="s">
        <v>7769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83</v>
      </c>
      <c r="K179" t="s">
        <v>25</v>
      </c>
      <c r="L179" t="s">
        <v>7770</v>
      </c>
      <c r="M179" t="s">
        <v>25</v>
      </c>
      <c r="N179" t="s">
        <v>7771</v>
      </c>
    </row>
    <row r="180" spans="1:14" hidden="1">
      <c r="A180" s="2" t="s">
        <v>10859</v>
      </c>
      <c r="C180" s="8" t="e">
        <f>VLOOKUP(B180,'ETUC LIST'!$A$2:$B$948,2,FALSE)</f>
        <v>#N/A</v>
      </c>
      <c r="E180" s="8" t="e">
        <f>VLOOKUP(D180,#REF!,2,FALSE)</f>
        <v>#REF!</v>
      </c>
    </row>
    <row r="181" spans="1:14" ht="90" hidden="1">
      <c r="A181" s="2" t="s">
        <v>7893</v>
      </c>
      <c r="C181" s="8" t="e">
        <f>VLOOKUP(B181,'ETUC LIST'!$A$2:$B$948,2,FALSE)</f>
        <v>#N/A</v>
      </c>
      <c r="E181" s="8" t="e">
        <f>VLOOKUP(D181,#REF!,2,FALSE)</f>
        <v>#REF!</v>
      </c>
    </row>
    <row r="182" spans="1:14" hidden="1">
      <c r="A182" s="1" t="s">
        <v>7931</v>
      </c>
      <c r="B182" t="s">
        <v>7932</v>
      </c>
      <c r="C182" s="8" t="e">
        <f>VLOOKUP(B182,'ETUC LIST'!$A$2:$B$948,2,FALSE)</f>
        <v>#N/A</v>
      </c>
      <c r="D182" t="s">
        <v>88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77</v>
      </c>
      <c r="K182" t="s">
        <v>25</v>
      </c>
      <c r="L182" t="s">
        <v>7933</v>
      </c>
      <c r="M182" t="s">
        <v>25</v>
      </c>
      <c r="N182" t="s">
        <v>7934</v>
      </c>
    </row>
    <row r="183" spans="1:14" hidden="1">
      <c r="A183" s="1" t="s">
        <v>10864</v>
      </c>
      <c r="B183" t="s">
        <v>10865</v>
      </c>
      <c r="C183" s="8" t="e">
        <f>VLOOKUP(B183,'ETUC LIST'!$A$2:$B$948,2,FALSE)</f>
        <v>#N/A</v>
      </c>
      <c r="D183" t="s">
        <v>88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50</v>
      </c>
      <c r="K183" t="s">
        <v>25</v>
      </c>
      <c r="L183" t="s">
        <v>10866</v>
      </c>
      <c r="M183" t="s">
        <v>25</v>
      </c>
      <c r="N183" t="s">
        <v>10867</v>
      </c>
    </row>
    <row r="184" spans="1:14" hidden="1">
      <c r="A184" s="1" t="s">
        <v>10868</v>
      </c>
      <c r="B184" t="s">
        <v>10869</v>
      </c>
      <c r="C184" s="8" t="e">
        <f>VLOOKUP(B184,'ETUC LIST'!$A$2:$B$948,2,FALSE)</f>
        <v>#N/A</v>
      </c>
      <c r="D184" t="s">
        <v>88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83</v>
      </c>
      <c r="K184" t="s">
        <v>25</v>
      </c>
      <c r="L184" t="s">
        <v>10870</v>
      </c>
      <c r="M184" t="s">
        <v>25</v>
      </c>
      <c r="N184" t="s">
        <v>10871</v>
      </c>
    </row>
    <row r="185" spans="1:14" hidden="1">
      <c r="A185" s="1" t="s">
        <v>10872</v>
      </c>
      <c r="B185" t="s">
        <v>10873</v>
      </c>
      <c r="C185" s="8" t="e">
        <f>VLOOKUP(B185,'ETUC LIST'!$A$2:$B$948,2,FALSE)</f>
        <v>#N/A</v>
      </c>
      <c r="D185" t="s">
        <v>88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50</v>
      </c>
      <c r="K185" t="s">
        <v>25</v>
      </c>
      <c r="L185" t="s">
        <v>10874</v>
      </c>
      <c r="M185" t="s">
        <v>25</v>
      </c>
      <c r="N185" t="s">
        <v>10875</v>
      </c>
    </row>
    <row r="186" spans="1:14" hidden="1">
      <c r="A186" s="1" t="s">
        <v>10876</v>
      </c>
      <c r="B186" t="s">
        <v>10877</v>
      </c>
      <c r="C186" s="8" t="e">
        <f>VLOOKUP(B186,'ETUC LIST'!$A$2:$B$948,2,FALSE)</f>
        <v>#N/A</v>
      </c>
      <c r="D186" t="s">
        <v>88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50</v>
      </c>
      <c r="K186" t="s">
        <v>25</v>
      </c>
      <c r="L186" t="s">
        <v>10878</v>
      </c>
      <c r="M186" t="s">
        <v>25</v>
      </c>
      <c r="N186" t="s">
        <v>10879</v>
      </c>
    </row>
    <row r="187" spans="1:14" hidden="1">
      <c r="A187" s="1" t="s">
        <v>10880</v>
      </c>
      <c r="B187" t="s">
        <v>10881</v>
      </c>
      <c r="C187" s="8" t="e">
        <f>VLOOKUP(B187,'ETUC LIST'!$A$2:$B$948,2,FALSE)</f>
        <v>#N/A</v>
      </c>
      <c r="D187" t="s">
        <v>88</v>
      </c>
      <c r="E187" s="8" t="e">
        <f>VLOOKUP(D187,#REF!,2,FALSE)</f>
        <v>#REF!</v>
      </c>
      <c r="F187" t="s">
        <v>43</v>
      </c>
      <c r="G187" t="s">
        <v>25</v>
      </c>
      <c r="H187" t="s">
        <v>36</v>
      </c>
      <c r="I187" t="s">
        <v>25</v>
      </c>
      <c r="J187" t="s">
        <v>50</v>
      </c>
      <c r="K187" t="s">
        <v>25</v>
      </c>
      <c r="L187" t="s">
        <v>10882</v>
      </c>
      <c r="M187" t="s">
        <v>25</v>
      </c>
      <c r="N187" t="s">
        <v>10883</v>
      </c>
    </row>
    <row r="188" spans="1:14" hidden="1">
      <c r="A188" s="1" t="s">
        <v>10884</v>
      </c>
      <c r="B188" t="s">
        <v>10885</v>
      </c>
      <c r="C188" s="8" t="e">
        <f>VLOOKUP(B188,'ETUC LIST'!$A$2:$B$948,2,FALSE)</f>
        <v>#N/A</v>
      </c>
      <c r="D188" t="s">
        <v>88</v>
      </c>
      <c r="E188" s="8" t="e">
        <f>VLOOKUP(D188,#REF!,2,FALSE)</f>
        <v>#REF!</v>
      </c>
      <c r="F188" t="s">
        <v>43</v>
      </c>
      <c r="G188" t="s">
        <v>25</v>
      </c>
      <c r="H188" t="s">
        <v>36</v>
      </c>
      <c r="I188" t="s">
        <v>25</v>
      </c>
      <c r="J188" t="s">
        <v>50</v>
      </c>
      <c r="K188" t="s">
        <v>25</v>
      </c>
      <c r="L188" t="s">
        <v>10886</v>
      </c>
      <c r="M188" t="s">
        <v>25</v>
      </c>
      <c r="N188" t="s">
        <v>10887</v>
      </c>
    </row>
    <row r="189" spans="1:14" hidden="1">
      <c r="A189" s="1" t="s">
        <v>10888</v>
      </c>
      <c r="B189" t="s">
        <v>10889</v>
      </c>
      <c r="C189" s="8" t="e">
        <f>VLOOKUP(B189,'ETUC LIST'!$A$2:$B$948,2,FALSE)</f>
        <v>#N/A</v>
      </c>
      <c r="D189" t="s">
        <v>88</v>
      </c>
      <c r="E189" s="8" t="e">
        <f>VLOOKUP(D189,#REF!,2,FALSE)</f>
        <v>#REF!</v>
      </c>
      <c r="F189" t="s">
        <v>43</v>
      </c>
      <c r="G189" t="s">
        <v>25</v>
      </c>
      <c r="H189" t="s">
        <v>36</v>
      </c>
      <c r="I189" t="s">
        <v>25</v>
      </c>
      <c r="J189" t="s">
        <v>50</v>
      </c>
      <c r="K189" t="s">
        <v>25</v>
      </c>
      <c r="L189" t="s">
        <v>10890</v>
      </c>
      <c r="M189" t="s">
        <v>25</v>
      </c>
      <c r="N189" t="s">
        <v>10891</v>
      </c>
    </row>
    <row r="190" spans="1:14" hidden="1">
      <c r="A190" s="1" t="s">
        <v>10892</v>
      </c>
      <c r="B190" t="s">
        <v>10893</v>
      </c>
      <c r="C190" s="8" t="e">
        <f>VLOOKUP(B190,'ETUC LIST'!$A$2:$B$948,2,FALSE)</f>
        <v>#N/A</v>
      </c>
      <c r="D190" t="s">
        <v>88</v>
      </c>
      <c r="E190" s="8" t="e">
        <f>VLOOKUP(D190,#REF!,2,FALSE)</f>
        <v>#REF!</v>
      </c>
      <c r="F190" t="s">
        <v>43</v>
      </c>
      <c r="G190" t="s">
        <v>25</v>
      </c>
      <c r="H190" t="s">
        <v>36</v>
      </c>
      <c r="I190" t="s">
        <v>25</v>
      </c>
      <c r="J190" t="s">
        <v>50</v>
      </c>
      <c r="K190" t="s">
        <v>25</v>
      </c>
      <c r="L190" t="s">
        <v>10894</v>
      </c>
      <c r="M190" t="s">
        <v>25</v>
      </c>
      <c r="N190" t="s">
        <v>10895</v>
      </c>
    </row>
    <row r="191" spans="1:14" hidden="1">
      <c r="A191" s="1" t="s">
        <v>10896</v>
      </c>
      <c r="B191" t="s">
        <v>10897</v>
      </c>
      <c r="C191" s="8" t="e">
        <f>VLOOKUP(B191,'ETUC LIST'!$A$2:$B$948,2,FALSE)</f>
        <v>#N/A</v>
      </c>
      <c r="D191" t="s">
        <v>88</v>
      </c>
      <c r="E191" s="8" t="e">
        <f>VLOOKUP(D191,#REF!,2,FALSE)</f>
        <v>#REF!</v>
      </c>
      <c r="F191" t="s">
        <v>43</v>
      </c>
      <c r="G191" t="s">
        <v>25</v>
      </c>
      <c r="H191" t="s">
        <v>36</v>
      </c>
      <c r="I191" t="s">
        <v>25</v>
      </c>
      <c r="J191" t="s">
        <v>50</v>
      </c>
      <c r="K191" t="s">
        <v>25</v>
      </c>
      <c r="L191" t="s">
        <v>10898</v>
      </c>
      <c r="M191" t="s">
        <v>25</v>
      </c>
      <c r="N191" t="s">
        <v>10899</v>
      </c>
    </row>
    <row r="192" spans="1:14" hidden="1">
      <c r="A192" s="1" t="s">
        <v>10900</v>
      </c>
      <c r="B192" t="s">
        <v>10901</v>
      </c>
      <c r="C192" s="8" t="e">
        <f>VLOOKUP(B192,'ETUC LIST'!$A$2:$B$948,2,FALSE)</f>
        <v>#N/A</v>
      </c>
      <c r="D192" t="s">
        <v>88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50</v>
      </c>
      <c r="K192" t="s">
        <v>25</v>
      </c>
      <c r="L192" t="s">
        <v>10902</v>
      </c>
      <c r="M192" t="s">
        <v>25</v>
      </c>
      <c r="N192" t="s">
        <v>10903</v>
      </c>
    </row>
    <row r="193" spans="1:14" hidden="1">
      <c r="A193" s="1" t="s">
        <v>10904</v>
      </c>
      <c r="B193" t="s">
        <v>10905</v>
      </c>
      <c r="C193" s="8" t="e">
        <f>VLOOKUP(B193,'ETUC LIST'!$A$2:$B$948,2,FALSE)</f>
        <v>#N/A</v>
      </c>
      <c r="D193" t="s">
        <v>88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44</v>
      </c>
      <c r="K193" t="s">
        <v>25</v>
      </c>
      <c r="L193" t="s">
        <v>10906</v>
      </c>
      <c r="M193" t="s">
        <v>25</v>
      </c>
      <c r="N193" t="s">
        <v>10907</v>
      </c>
    </row>
    <row r="194" spans="1:14" hidden="1">
      <c r="A194" s="1" t="s">
        <v>8301</v>
      </c>
      <c r="B194" t="s">
        <v>8302</v>
      </c>
      <c r="C194" s="8" t="e">
        <f>VLOOKUP(B194,'ETUC LIST'!$A$2:$B$948,2,FALSE)</f>
        <v>#N/A</v>
      </c>
      <c r="D194" t="s">
        <v>8303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61</v>
      </c>
      <c r="K194" t="s">
        <v>25</v>
      </c>
      <c r="L194" t="s">
        <v>8304</v>
      </c>
      <c r="M194" t="s">
        <v>25</v>
      </c>
      <c r="N194" t="s">
        <v>8305</v>
      </c>
    </row>
    <row r="195" spans="1:14" hidden="1">
      <c r="A195" s="1" t="s">
        <v>8306</v>
      </c>
      <c r="B195" t="s">
        <v>8307</v>
      </c>
      <c r="C195" s="8" t="e">
        <f>VLOOKUP(B195,'ETUC LIST'!$A$2:$B$948,2,FALSE)</f>
        <v>#N/A</v>
      </c>
      <c r="D195" t="s">
        <v>8308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83</v>
      </c>
      <c r="K195" t="s">
        <v>25</v>
      </c>
      <c r="L195" t="s">
        <v>8309</v>
      </c>
      <c r="M195" t="s">
        <v>25</v>
      </c>
      <c r="N195" t="s">
        <v>8310</v>
      </c>
    </row>
    <row r="196" spans="1:14" hidden="1">
      <c r="A196" s="1" t="s">
        <v>8331</v>
      </c>
      <c r="B196" t="s">
        <v>8332</v>
      </c>
      <c r="C196" s="8" t="e">
        <f>VLOOKUP(B196,'ETUC LIST'!$A$2:$B$948,2,FALSE)</f>
        <v>#N/A</v>
      </c>
      <c r="D196" t="s">
        <v>8333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44</v>
      </c>
      <c r="K196" t="s">
        <v>25</v>
      </c>
      <c r="L196" t="s">
        <v>8334</v>
      </c>
      <c r="M196" t="s">
        <v>25</v>
      </c>
      <c r="N196" t="s">
        <v>8335</v>
      </c>
    </row>
    <row r="197" spans="1:14" hidden="1">
      <c r="A197" s="1" t="s">
        <v>8336</v>
      </c>
      <c r="B197" t="s">
        <v>8337</v>
      </c>
      <c r="C197" s="8" t="e">
        <f>VLOOKUP(B197,'ETUC LIST'!$A$2:$B$948,2,FALSE)</f>
        <v>#N/A</v>
      </c>
      <c r="D197" t="s">
        <v>88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77</v>
      </c>
      <c r="K197" t="s">
        <v>25</v>
      </c>
      <c r="L197" t="s">
        <v>8338</v>
      </c>
      <c r="M197" t="s">
        <v>25</v>
      </c>
      <c r="N197" t="s">
        <v>8339</v>
      </c>
    </row>
    <row r="198" spans="1:14" hidden="1">
      <c r="A198" s="1" t="s">
        <v>8355</v>
      </c>
      <c r="B198" t="s">
        <v>8356</v>
      </c>
      <c r="C198" s="8" t="e">
        <f>VLOOKUP(B198,'ETUC LIST'!$A$2:$B$948,2,FALSE)</f>
        <v>#N/A</v>
      </c>
      <c r="D198" t="s">
        <v>8357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1326</v>
      </c>
      <c r="K198" t="s">
        <v>25</v>
      </c>
      <c r="L198" t="s">
        <v>8358</v>
      </c>
      <c r="M198" t="s">
        <v>25</v>
      </c>
      <c r="N198" t="s">
        <v>8359</v>
      </c>
    </row>
    <row r="199" spans="1:14" hidden="1">
      <c r="A199" s="1" t="s">
        <v>8375</v>
      </c>
      <c r="B199" t="s">
        <v>8376</v>
      </c>
      <c r="C199" s="8" t="e">
        <f>VLOOKUP(B199,'ETUC LIST'!$A$2:$B$948,2,FALSE)</f>
        <v>#N/A</v>
      </c>
      <c r="D199" t="s">
        <v>8377</v>
      </c>
      <c r="E199" s="8" t="e">
        <f>VLOOKUP(D199,#REF!,2,FALSE)</f>
        <v>#REF!</v>
      </c>
      <c r="F199" t="s">
        <v>43</v>
      </c>
      <c r="G199" t="s">
        <v>25</v>
      </c>
      <c r="H199" t="s">
        <v>36</v>
      </c>
      <c r="I199" t="s">
        <v>25</v>
      </c>
      <c r="J199" t="s">
        <v>3158</v>
      </c>
      <c r="K199" t="s">
        <v>25</v>
      </c>
      <c r="L199" t="s">
        <v>8378</v>
      </c>
      <c r="M199" t="s">
        <v>25</v>
      </c>
      <c r="N199" t="s">
        <v>8379</v>
      </c>
    </row>
    <row r="200" spans="1:14" hidden="1">
      <c r="A200" t="s">
        <v>8390</v>
      </c>
      <c r="B200" t="s">
        <v>8391</v>
      </c>
      <c r="C200" s="8" t="e">
        <f>VLOOKUP(B200,'ETUC LIST'!$A$2:$B$948,2,FALSE)</f>
        <v>#N/A</v>
      </c>
      <c r="D200" t="s">
        <v>8392</v>
      </c>
      <c r="E200" s="8" t="e">
        <f>VLOOKUP(D200,#REF!,2,FALSE)</f>
        <v>#REF!</v>
      </c>
      <c r="F200" t="s">
        <v>43</v>
      </c>
      <c r="G200" t="s">
        <v>25</v>
      </c>
      <c r="H200" t="s">
        <v>36</v>
      </c>
      <c r="I200" t="s">
        <v>25</v>
      </c>
      <c r="J200" t="s">
        <v>83</v>
      </c>
      <c r="K200" t="s">
        <v>25</v>
      </c>
      <c r="L200" t="s">
        <v>8393</v>
      </c>
      <c r="M200" t="s">
        <v>25</v>
      </c>
      <c r="N200" t="s">
        <v>8394</v>
      </c>
    </row>
    <row r="201" spans="1:14" hidden="1">
      <c r="A201" s="1" t="s">
        <v>10914</v>
      </c>
      <c r="B201" t="s">
        <v>10915</v>
      </c>
      <c r="C201" s="8" t="e">
        <f>VLOOKUP(B201,'ETUC LIST'!$A$2:$B$948,2,FALSE)</f>
        <v>#N/A</v>
      </c>
      <c r="D201" t="s">
        <v>10916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50</v>
      </c>
      <c r="K201" t="s">
        <v>25</v>
      </c>
      <c r="L201" t="s">
        <v>10917</v>
      </c>
      <c r="M201" t="s">
        <v>25</v>
      </c>
      <c r="N201" t="s">
        <v>10918</v>
      </c>
    </row>
    <row r="202" spans="1:14" hidden="1">
      <c r="A202" s="1" t="s">
        <v>10919</v>
      </c>
      <c r="B202" t="s">
        <v>10920</v>
      </c>
      <c r="C202" s="8" t="e">
        <f>VLOOKUP(B202,'ETUC LIST'!$A$2:$B$948,2,FALSE)</f>
        <v>#N/A</v>
      </c>
      <c r="D202" t="s">
        <v>10921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50</v>
      </c>
      <c r="K202" t="s">
        <v>25</v>
      </c>
      <c r="L202" t="s">
        <v>10922</v>
      </c>
      <c r="M202" t="s">
        <v>25</v>
      </c>
      <c r="N202" t="s">
        <v>10923</v>
      </c>
    </row>
    <row r="203" spans="1:14" hidden="1">
      <c r="A203" s="1" t="s">
        <v>10924</v>
      </c>
      <c r="B203" t="s">
        <v>10925</v>
      </c>
      <c r="C203" s="8" t="e">
        <f>VLOOKUP(B203,'ETUC LIST'!$A$2:$B$948,2,FALSE)</f>
        <v>#N/A</v>
      </c>
      <c r="D203" t="s">
        <v>10926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44</v>
      </c>
      <c r="K203" t="s">
        <v>25</v>
      </c>
      <c r="L203" t="s">
        <v>10927</v>
      </c>
      <c r="M203" t="s">
        <v>25</v>
      </c>
      <c r="N203" t="s">
        <v>10928</v>
      </c>
    </row>
    <row r="204" spans="1:14" hidden="1">
      <c r="A204" s="1" t="s">
        <v>10929</v>
      </c>
      <c r="B204" t="s">
        <v>10930</v>
      </c>
      <c r="C204" s="8" t="e">
        <f>VLOOKUP(B204,'ETUC LIST'!$A$2:$B$948,2,FALSE)</f>
        <v>#N/A</v>
      </c>
      <c r="D204" t="s">
        <v>10931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50</v>
      </c>
      <c r="K204" t="s">
        <v>25</v>
      </c>
      <c r="L204" t="s">
        <v>10932</v>
      </c>
      <c r="M204" t="s">
        <v>25</v>
      </c>
      <c r="N204" t="s">
        <v>10933</v>
      </c>
    </row>
    <row r="205" spans="1:14" hidden="1">
      <c r="A205" s="1" t="s">
        <v>10934</v>
      </c>
      <c r="B205" t="s">
        <v>10935</v>
      </c>
      <c r="C205" s="8" t="e">
        <f>VLOOKUP(B205,'ETUC LIST'!$A$2:$B$948,2,FALSE)</f>
        <v>#N/A</v>
      </c>
      <c r="D205" s="3">
        <v>530089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44</v>
      </c>
      <c r="K205" t="s">
        <v>25</v>
      </c>
      <c r="L205" t="s">
        <v>10936</v>
      </c>
      <c r="M205" t="s">
        <v>25</v>
      </c>
      <c r="N205" t="s">
        <v>10937</v>
      </c>
    </row>
    <row r="206" spans="1:14" hidden="1">
      <c r="A206" s="1" t="s">
        <v>8463</v>
      </c>
      <c r="B206" t="s">
        <v>8464</v>
      </c>
      <c r="C206" s="8" t="e">
        <f>VLOOKUP(B206,'ETUC LIST'!$A$2:$B$948,2,FALSE)</f>
        <v>#N/A</v>
      </c>
      <c r="D206" t="s">
        <v>8465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61</v>
      </c>
      <c r="K206" t="s">
        <v>25</v>
      </c>
      <c r="L206" t="s">
        <v>8466</v>
      </c>
      <c r="M206" t="s">
        <v>25</v>
      </c>
      <c r="N206" t="s">
        <v>8467</v>
      </c>
    </row>
    <row r="207" spans="1:14" hidden="1">
      <c r="A207" s="1" t="s">
        <v>10938</v>
      </c>
      <c r="B207" t="s">
        <v>10939</v>
      </c>
      <c r="C207" s="8" t="e">
        <f>VLOOKUP(B207,'ETUC LIST'!$A$2:$B$948,2,FALSE)</f>
        <v>#N/A</v>
      </c>
      <c r="D207" t="s">
        <v>10940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50</v>
      </c>
      <c r="K207" t="s">
        <v>25</v>
      </c>
      <c r="L207" t="s">
        <v>10941</v>
      </c>
      <c r="M207" t="s">
        <v>25</v>
      </c>
      <c r="N207" t="s">
        <v>10942</v>
      </c>
    </row>
    <row r="208" spans="1:14" hidden="1">
      <c r="A208" s="1" t="s">
        <v>10943</v>
      </c>
      <c r="B208" t="s">
        <v>10944</v>
      </c>
      <c r="C208" s="8" t="e">
        <f>VLOOKUP(B208,'ETUC LIST'!$A$2:$B$948,2,FALSE)</f>
        <v>#N/A</v>
      </c>
      <c r="D208" t="s">
        <v>10945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50</v>
      </c>
      <c r="K208" t="s">
        <v>25</v>
      </c>
      <c r="L208" t="s">
        <v>10946</v>
      </c>
      <c r="M208" t="s">
        <v>25</v>
      </c>
      <c r="N208" t="s">
        <v>10947</v>
      </c>
    </row>
    <row r="209" spans="1:14" hidden="1">
      <c r="A209" s="1" t="s">
        <v>10948</v>
      </c>
      <c r="B209" t="s">
        <v>10949</v>
      </c>
      <c r="C209" s="8" t="e">
        <f>VLOOKUP(B209,'ETUC LIST'!$A$2:$B$948,2,FALSE)</f>
        <v>#N/A</v>
      </c>
      <c r="D209" t="s">
        <v>10950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50</v>
      </c>
      <c r="K209" t="s">
        <v>25</v>
      </c>
      <c r="L209" t="s">
        <v>10951</v>
      </c>
      <c r="M209" t="s">
        <v>25</v>
      </c>
      <c r="N209" t="s">
        <v>10952</v>
      </c>
    </row>
    <row r="210" spans="1:14" hidden="1">
      <c r="A210" s="1" t="s">
        <v>10953</v>
      </c>
      <c r="B210" t="s">
        <v>10954</v>
      </c>
      <c r="C210" s="8" t="e">
        <f>VLOOKUP(B210,'ETUC LIST'!$A$2:$B$948,2,FALSE)</f>
        <v>#N/A</v>
      </c>
      <c r="D210" t="s">
        <v>10955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50</v>
      </c>
      <c r="K210" t="s">
        <v>25</v>
      </c>
      <c r="L210" t="s">
        <v>10956</v>
      </c>
      <c r="M210" t="s">
        <v>25</v>
      </c>
      <c r="N210" t="s">
        <v>10957</v>
      </c>
    </row>
    <row r="211" spans="1:14" hidden="1">
      <c r="A211" s="1" t="s">
        <v>8483</v>
      </c>
      <c r="B211" t="s">
        <v>8484</v>
      </c>
      <c r="C211" s="8" t="e">
        <f>VLOOKUP(B211,'ETUC LIST'!$A$2:$B$948,2,FALSE)</f>
        <v>#N/A</v>
      </c>
      <c r="D211" t="s">
        <v>8485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2397</v>
      </c>
      <c r="K211" t="s">
        <v>25</v>
      </c>
      <c r="L211" t="s">
        <v>8486</v>
      </c>
      <c r="M211" t="s">
        <v>25</v>
      </c>
      <c r="N211" t="s">
        <v>8487</v>
      </c>
    </row>
    <row r="212" spans="1:14" hidden="1">
      <c r="A212" s="1" t="s">
        <v>8493</v>
      </c>
      <c r="B212" t="s">
        <v>8494</v>
      </c>
      <c r="C212" s="8" t="e">
        <f>VLOOKUP(B212,'ETUC LIST'!$A$2:$B$948,2,FALSE)</f>
        <v>#N/A</v>
      </c>
      <c r="D212" t="s">
        <v>8495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83</v>
      </c>
      <c r="K212" t="s">
        <v>25</v>
      </c>
      <c r="L212" t="s">
        <v>8496</v>
      </c>
      <c r="M212" t="s">
        <v>25</v>
      </c>
      <c r="N212" t="s">
        <v>8497</v>
      </c>
    </row>
    <row r="213" spans="1:14" hidden="1">
      <c r="A213" s="1" t="s">
        <v>8528</v>
      </c>
      <c r="B213" t="s">
        <v>8529</v>
      </c>
      <c r="C213" s="8" t="e">
        <f>VLOOKUP(B213,'ETUC LIST'!$A$2:$B$948,2,FALSE)</f>
        <v>#N/A</v>
      </c>
      <c r="D213" t="s">
        <v>8530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106</v>
      </c>
      <c r="K213" t="s">
        <v>25</v>
      </c>
      <c r="L213" t="s">
        <v>8531</v>
      </c>
      <c r="M213" t="s">
        <v>25</v>
      </c>
      <c r="N213" t="s">
        <v>8532</v>
      </c>
    </row>
    <row r="214" spans="1:14" hidden="1">
      <c r="A214" s="1" t="s">
        <v>8533</v>
      </c>
      <c r="B214" t="s">
        <v>8534</v>
      </c>
      <c r="C214" s="8" t="e">
        <f>VLOOKUP(B214,'ETUC LIST'!$A$2:$B$948,2,FALSE)</f>
        <v>#N/A</v>
      </c>
      <c r="D214" t="s">
        <v>8535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83</v>
      </c>
      <c r="K214" t="s">
        <v>25</v>
      </c>
      <c r="L214" t="s">
        <v>8536</v>
      </c>
      <c r="M214" t="s">
        <v>25</v>
      </c>
      <c r="N214" t="s">
        <v>8537</v>
      </c>
    </row>
    <row r="215" spans="1:14" hidden="1">
      <c r="A215" s="1" t="s">
        <v>8543</v>
      </c>
      <c r="B215" t="s">
        <v>8544</v>
      </c>
      <c r="C215" s="8" t="e">
        <f>VLOOKUP(B215,'ETUC LIST'!$A$2:$B$948,2,FALSE)</f>
        <v>#N/A</v>
      </c>
      <c r="D215" t="s">
        <v>8545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1326</v>
      </c>
      <c r="K215" t="s">
        <v>25</v>
      </c>
      <c r="L215" t="s">
        <v>8546</v>
      </c>
      <c r="M215" t="s">
        <v>25</v>
      </c>
      <c r="N215" t="s">
        <v>8547</v>
      </c>
    </row>
    <row r="216" spans="1:14" hidden="1">
      <c r="A216" s="1" t="s">
        <v>8548</v>
      </c>
      <c r="B216" t="s">
        <v>8549</v>
      </c>
      <c r="C216" s="8" t="e">
        <f>VLOOKUP(B216,'ETUC LIST'!$A$2:$B$948,2,FALSE)</f>
        <v>#N/A</v>
      </c>
      <c r="D216" t="s">
        <v>8550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77</v>
      </c>
      <c r="K216" t="s">
        <v>25</v>
      </c>
      <c r="L216" t="s">
        <v>8551</v>
      </c>
      <c r="M216" t="s">
        <v>25</v>
      </c>
      <c r="N216" t="s">
        <v>8552</v>
      </c>
    </row>
    <row r="217" spans="1:14" hidden="1">
      <c r="A217" s="1" t="s">
        <v>8553</v>
      </c>
      <c r="B217" t="s">
        <v>8554</v>
      </c>
      <c r="C217" s="8" t="e">
        <f>VLOOKUP(B217,'ETUC LIST'!$A$2:$B$948,2,FALSE)</f>
        <v>#N/A</v>
      </c>
      <c r="D217" t="s">
        <v>8555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2397</v>
      </c>
      <c r="K217" t="s">
        <v>25</v>
      </c>
      <c r="L217" t="s">
        <v>8556</v>
      </c>
      <c r="M217" t="s">
        <v>25</v>
      </c>
      <c r="N217" t="s">
        <v>8557</v>
      </c>
    </row>
    <row r="218" spans="1:14" hidden="1">
      <c r="A218" s="1" t="s">
        <v>10958</v>
      </c>
      <c r="B218" t="s">
        <v>10959</v>
      </c>
      <c r="C218" s="8" t="e">
        <f>VLOOKUP(B218,'ETUC LIST'!$A$2:$B$948,2,FALSE)</f>
        <v>#N/A</v>
      </c>
      <c r="D218" t="s">
        <v>10960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1326</v>
      </c>
      <c r="K218" t="s">
        <v>25</v>
      </c>
      <c r="L218" t="s">
        <v>10961</v>
      </c>
      <c r="M218" t="s">
        <v>25</v>
      </c>
      <c r="N218" t="s">
        <v>10962</v>
      </c>
    </row>
    <row r="219" spans="1:14" hidden="1">
      <c r="A219" s="1" t="s">
        <v>8583</v>
      </c>
      <c r="B219" t="s">
        <v>8584</v>
      </c>
      <c r="C219" s="8" t="e">
        <f>VLOOKUP(B219,'ETUC LIST'!$A$2:$B$948,2,FALSE)</f>
        <v>#N/A</v>
      </c>
      <c r="D219" t="s">
        <v>8585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61</v>
      </c>
      <c r="K219" t="s">
        <v>25</v>
      </c>
      <c r="L219" t="s">
        <v>8586</v>
      </c>
      <c r="M219" t="s">
        <v>25</v>
      </c>
      <c r="N219" t="s">
        <v>8587</v>
      </c>
    </row>
    <row r="220" spans="1:14" hidden="1">
      <c r="A220" s="1" t="s">
        <v>10963</v>
      </c>
      <c r="B220" t="s">
        <v>10964</v>
      </c>
      <c r="C220" s="8" t="e">
        <f>VLOOKUP(B220,'ETUC LIST'!$A$2:$B$948,2,FALSE)</f>
        <v>#N/A</v>
      </c>
      <c r="D220" t="s">
        <v>10965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106</v>
      </c>
      <c r="K220" t="s">
        <v>25</v>
      </c>
      <c r="L220" t="s">
        <v>10966</v>
      </c>
      <c r="M220" t="s">
        <v>25</v>
      </c>
      <c r="N220" t="s">
        <v>10967</v>
      </c>
    </row>
    <row r="221" spans="1:14" hidden="1">
      <c r="A221" s="1" t="s">
        <v>8608</v>
      </c>
      <c r="B221" t="s">
        <v>8609</v>
      </c>
      <c r="C221" s="8" t="e">
        <f>VLOOKUP(B221,'ETUC LIST'!$A$2:$B$948,2,FALSE)</f>
        <v>#N/A</v>
      </c>
      <c r="D221" t="s">
        <v>8610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77</v>
      </c>
      <c r="K221" t="s">
        <v>25</v>
      </c>
      <c r="L221" t="s">
        <v>8611</v>
      </c>
      <c r="M221" t="s">
        <v>25</v>
      </c>
      <c r="N221" t="s">
        <v>8612</v>
      </c>
    </row>
    <row r="222" spans="1:14" hidden="1">
      <c r="A222" t="s">
        <v>8732</v>
      </c>
      <c r="B222" t="s">
        <v>8733</v>
      </c>
      <c r="C222" s="8" t="e">
        <f>VLOOKUP(B222,'ETUC LIST'!$A$2:$B$948,2,FALSE)</f>
        <v>#N/A</v>
      </c>
      <c r="D222" t="s">
        <v>8734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61</v>
      </c>
      <c r="K222" t="s">
        <v>25</v>
      </c>
      <c r="L222" t="s">
        <v>8735</v>
      </c>
      <c r="M222" t="s">
        <v>25</v>
      </c>
      <c r="N222" t="s">
        <v>8736</v>
      </c>
    </row>
    <row r="223" spans="1:14" hidden="1">
      <c r="A223" t="s">
        <v>8810</v>
      </c>
      <c r="B223" t="s">
        <v>8811</v>
      </c>
      <c r="C223" s="8" t="e">
        <f>VLOOKUP(B223,'ETUC LIST'!$A$2:$B$948,2,FALSE)</f>
        <v>#N/A</v>
      </c>
      <c r="D223" t="s">
        <v>8812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1326</v>
      </c>
      <c r="K223" t="s">
        <v>25</v>
      </c>
      <c r="L223" t="s">
        <v>8813</v>
      </c>
      <c r="M223" t="s">
        <v>25</v>
      </c>
      <c r="N223" t="s">
        <v>8814</v>
      </c>
    </row>
    <row r="224" spans="1:14" hidden="1">
      <c r="A224" s="1" t="s">
        <v>8856</v>
      </c>
      <c r="B224" t="s">
        <v>8857</v>
      </c>
      <c r="C224" s="8" t="e">
        <f>VLOOKUP(B224,'ETUC LIST'!$A$2:$B$948,2,FALSE)</f>
        <v>#N/A</v>
      </c>
      <c r="D224" t="s">
        <v>8858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2397</v>
      </c>
      <c r="K224" t="s">
        <v>25</v>
      </c>
      <c r="L224" t="s">
        <v>8859</v>
      </c>
      <c r="M224" t="s">
        <v>25</v>
      </c>
      <c r="N224" t="s">
        <v>8860</v>
      </c>
    </row>
    <row r="225" spans="1:14" hidden="1">
      <c r="A225" s="1" t="s">
        <v>8861</v>
      </c>
      <c r="B225" t="s">
        <v>8862</v>
      </c>
      <c r="C225" s="8" t="e">
        <f>VLOOKUP(B225,'ETUC LIST'!$A$2:$B$948,2,FALSE)</f>
        <v>#N/A</v>
      </c>
      <c r="D225" t="s">
        <v>8863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8864</v>
      </c>
      <c r="M225" t="s">
        <v>25</v>
      </c>
      <c r="N225" t="s">
        <v>8865</v>
      </c>
    </row>
    <row r="226" spans="1:14" hidden="1">
      <c r="A226" s="1" t="s">
        <v>8866</v>
      </c>
      <c r="B226" t="s">
        <v>8867</v>
      </c>
      <c r="C226" s="8" t="e">
        <f>VLOOKUP(B226,'ETUC LIST'!$A$2:$B$948,2,FALSE)</f>
        <v>#N/A</v>
      </c>
      <c r="D226" t="s">
        <v>88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1326</v>
      </c>
      <c r="K226" t="s">
        <v>25</v>
      </c>
      <c r="L226" t="s">
        <v>8868</v>
      </c>
      <c r="M226" t="s">
        <v>25</v>
      </c>
      <c r="N226" t="s">
        <v>8869</v>
      </c>
    </row>
    <row r="227" spans="1:14" hidden="1">
      <c r="A227" s="1" t="s">
        <v>8910</v>
      </c>
      <c r="B227" t="s">
        <v>8911</v>
      </c>
      <c r="C227" s="8" t="e">
        <f>VLOOKUP(B227,'ETUC LIST'!$A$2:$B$948,2,FALSE)</f>
        <v>#N/A</v>
      </c>
      <c r="D227" t="s">
        <v>8912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44</v>
      </c>
      <c r="K227" t="s">
        <v>25</v>
      </c>
      <c r="L227" t="s">
        <v>8913</v>
      </c>
      <c r="M227" t="s">
        <v>25</v>
      </c>
      <c r="N227" t="s">
        <v>8914</v>
      </c>
    </row>
    <row r="228" spans="1:14" hidden="1">
      <c r="A228" s="1" t="s">
        <v>8946</v>
      </c>
      <c r="B228" t="s">
        <v>8947</v>
      </c>
      <c r="C228" s="8" t="e">
        <f>VLOOKUP(B228,'ETUC LIST'!$A$2:$B$948,2,FALSE)</f>
        <v>#N/A</v>
      </c>
      <c r="D228" t="s">
        <v>8948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77</v>
      </c>
      <c r="K228" t="s">
        <v>25</v>
      </c>
      <c r="L228" t="s">
        <v>8949</v>
      </c>
      <c r="M228" t="s">
        <v>25</v>
      </c>
      <c r="N228" t="s">
        <v>8950</v>
      </c>
    </row>
    <row r="229" spans="1:14" hidden="1">
      <c r="A229" s="1" t="s">
        <v>10968</v>
      </c>
      <c r="B229" t="s">
        <v>10969</v>
      </c>
      <c r="C229" s="8" t="e">
        <f>VLOOKUP(B229,'ETUC LIST'!$A$2:$B$948,2,FALSE)</f>
        <v>#N/A</v>
      </c>
      <c r="D229" t="s">
        <v>10970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50</v>
      </c>
      <c r="K229" t="s">
        <v>25</v>
      </c>
      <c r="L229" t="s">
        <v>10971</v>
      </c>
      <c r="M229" t="s">
        <v>25</v>
      </c>
      <c r="N229" t="s">
        <v>10972</v>
      </c>
    </row>
    <row r="230" spans="1:14" hidden="1">
      <c r="A230" s="1" t="s">
        <v>10973</v>
      </c>
      <c r="B230" t="s">
        <v>10974</v>
      </c>
      <c r="C230" s="8" t="e">
        <f>VLOOKUP(B230,'ETUC LIST'!$A$2:$B$948,2,FALSE)</f>
        <v>#N/A</v>
      </c>
      <c r="D230" t="s">
        <v>10975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83</v>
      </c>
      <c r="K230" t="s">
        <v>25</v>
      </c>
      <c r="L230" t="s">
        <v>10976</v>
      </c>
      <c r="M230" t="s">
        <v>25</v>
      </c>
      <c r="N230" t="s">
        <v>10977</v>
      </c>
    </row>
    <row r="231" spans="1:14" hidden="1">
      <c r="A231" s="1" t="s">
        <v>10978</v>
      </c>
      <c r="B231" t="s">
        <v>10979</v>
      </c>
      <c r="C231" s="8" t="e">
        <f>VLOOKUP(B231,'ETUC LIST'!$A$2:$B$948,2,FALSE)</f>
        <v>#N/A</v>
      </c>
      <c r="D231" t="s">
        <v>10980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50</v>
      </c>
      <c r="K231" t="s">
        <v>25</v>
      </c>
      <c r="L231" t="s">
        <v>10981</v>
      </c>
      <c r="M231" t="s">
        <v>25</v>
      </c>
      <c r="N231" t="s">
        <v>10982</v>
      </c>
    </row>
    <row r="232" spans="1:14" hidden="1">
      <c r="A232" s="1" t="s">
        <v>10983</v>
      </c>
      <c r="B232" t="s">
        <v>10984</v>
      </c>
      <c r="C232" s="8" t="e">
        <f>VLOOKUP(B232,'ETUC LIST'!$A$2:$B$948,2,FALSE)</f>
        <v>#N/A</v>
      </c>
      <c r="D232" t="s">
        <v>10985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50</v>
      </c>
      <c r="K232" t="s">
        <v>25</v>
      </c>
      <c r="L232" t="s">
        <v>10986</v>
      </c>
      <c r="M232" t="s">
        <v>25</v>
      </c>
      <c r="N232" t="s">
        <v>10987</v>
      </c>
    </row>
    <row r="233" spans="1:14" hidden="1">
      <c r="A233" s="1" t="s">
        <v>9021</v>
      </c>
      <c r="B233" t="s">
        <v>9022</v>
      </c>
      <c r="C233" s="8" t="e">
        <f>VLOOKUP(B233,'ETUC LIST'!$A$2:$B$948,2,FALSE)</f>
        <v>#N/A</v>
      </c>
      <c r="D233" t="s">
        <v>9023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61</v>
      </c>
      <c r="K233" t="s">
        <v>25</v>
      </c>
      <c r="L233" t="s">
        <v>9024</v>
      </c>
      <c r="M233" t="s">
        <v>25</v>
      </c>
      <c r="N233" t="s">
        <v>9025</v>
      </c>
    </row>
    <row r="234" spans="1:14" hidden="1">
      <c r="A234" s="1" t="s">
        <v>9026</v>
      </c>
      <c r="B234" t="s">
        <v>9027</v>
      </c>
      <c r="C234" s="8" t="e">
        <f>VLOOKUP(B234,'ETUC LIST'!$A$2:$B$948,2,FALSE)</f>
        <v>#N/A</v>
      </c>
      <c r="D234" t="s">
        <v>9028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106</v>
      </c>
      <c r="K234" t="s">
        <v>25</v>
      </c>
      <c r="L234" t="s">
        <v>9029</v>
      </c>
      <c r="M234" t="s">
        <v>25</v>
      </c>
      <c r="N234" t="s">
        <v>9030</v>
      </c>
    </row>
    <row r="235" spans="1:14" hidden="1">
      <c r="A235" s="1" t="s">
        <v>9064</v>
      </c>
      <c r="B235" t="s">
        <v>9065</v>
      </c>
      <c r="C235" s="8" t="e">
        <f>VLOOKUP(B235,'ETUC LIST'!$A$2:$B$948,2,FALSE)</f>
        <v>#N/A</v>
      </c>
      <c r="D235" t="s">
        <v>88</v>
      </c>
      <c r="E235" s="8" t="e">
        <f>VLOOKUP(D235,#REF!,2,FALSE)</f>
        <v>#REF!</v>
      </c>
      <c r="F235" t="s">
        <v>43</v>
      </c>
      <c r="G235" t="s">
        <v>25</v>
      </c>
      <c r="H235" t="s">
        <v>89</v>
      </c>
      <c r="I235" t="s">
        <v>25</v>
      </c>
      <c r="J235" t="s">
        <v>50</v>
      </c>
      <c r="K235" t="s">
        <v>25</v>
      </c>
      <c r="L235" t="s">
        <v>9066</v>
      </c>
      <c r="M235" t="s">
        <v>25</v>
      </c>
      <c r="N235" t="s">
        <v>9067</v>
      </c>
    </row>
    <row r="236" spans="1:14">
      <c r="A236" s="1" t="s">
        <v>9078</v>
      </c>
      <c r="B236" t="s">
        <v>9079</v>
      </c>
      <c r="C236" s="8" t="str">
        <f>VLOOKUP(B236,'ETUC LIST'!$A$2:$B$948,2,FALSE)</f>
        <v>titanium dioxide</v>
      </c>
      <c r="D236" t="s">
        <v>9080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1326</v>
      </c>
      <c r="K236" t="s">
        <v>25</v>
      </c>
      <c r="L236" t="s">
        <v>9081</v>
      </c>
      <c r="M236" t="s">
        <v>25</v>
      </c>
      <c r="N236" t="s">
        <v>9082</v>
      </c>
    </row>
    <row r="237" spans="1:14" hidden="1">
      <c r="A237" t="s">
        <v>9118</v>
      </c>
      <c r="B237" t="s">
        <v>9119</v>
      </c>
      <c r="C237" s="8" t="e">
        <f>VLOOKUP(B237,'ETUC LIST'!$A$2:$B$948,2,FALSE)</f>
        <v>#N/A</v>
      </c>
      <c r="D237" t="s">
        <v>9120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61</v>
      </c>
      <c r="K237" t="s">
        <v>25</v>
      </c>
      <c r="L237" t="s">
        <v>9121</v>
      </c>
      <c r="M237" t="s">
        <v>25</v>
      </c>
      <c r="N237" t="s">
        <v>9122</v>
      </c>
    </row>
    <row r="238" spans="1:14" hidden="1">
      <c r="A238" s="1" t="s">
        <v>9199</v>
      </c>
      <c r="B238" t="s">
        <v>9200</v>
      </c>
      <c r="C238" s="8" t="e">
        <f>VLOOKUP(B238,'ETUC LIST'!$A$2:$B$948,2,FALSE)</f>
        <v>#N/A</v>
      </c>
      <c r="D238" t="s">
        <v>9201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61</v>
      </c>
      <c r="K238" t="s">
        <v>25</v>
      </c>
      <c r="L238" t="s">
        <v>9202</v>
      </c>
      <c r="M238" t="s">
        <v>25</v>
      </c>
      <c r="N238" t="s">
        <v>9203</v>
      </c>
    </row>
    <row r="239" spans="1:14" hidden="1">
      <c r="A239" s="1" t="s">
        <v>9249</v>
      </c>
      <c r="B239" t="s">
        <v>9250</v>
      </c>
      <c r="C239" s="8" t="e">
        <f>VLOOKUP(B239,'ETUC LIST'!$A$2:$B$948,2,FALSE)</f>
        <v>#N/A</v>
      </c>
      <c r="D239" t="s">
        <v>9251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106</v>
      </c>
      <c r="K239" t="s">
        <v>25</v>
      </c>
      <c r="L239" t="s">
        <v>9252</v>
      </c>
      <c r="M239" t="s">
        <v>25</v>
      </c>
      <c r="N239" t="s">
        <v>9253</v>
      </c>
    </row>
    <row r="240" spans="1:14" hidden="1">
      <c r="A240" s="1" t="s">
        <v>9278</v>
      </c>
      <c r="B240" t="s">
        <v>9279</v>
      </c>
      <c r="C240" s="8" t="e">
        <f>VLOOKUP(B240,'ETUC LIST'!$A$2:$B$948,2,FALSE)</f>
        <v>#N/A</v>
      </c>
      <c r="D240" t="s">
        <v>9280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106</v>
      </c>
      <c r="K240" t="s">
        <v>25</v>
      </c>
      <c r="L240" t="s">
        <v>9281</v>
      </c>
      <c r="M240" t="s">
        <v>25</v>
      </c>
      <c r="N240" t="s">
        <v>9282</v>
      </c>
    </row>
    <row r="241" spans="1:14" hidden="1">
      <c r="A241" s="1" t="s">
        <v>10988</v>
      </c>
      <c r="B241" t="s">
        <v>10989</v>
      </c>
      <c r="C241" s="8" t="e">
        <f>VLOOKUP(B241,'ETUC LIST'!$A$2:$B$948,2,FALSE)</f>
        <v>#N/A</v>
      </c>
      <c r="D241" t="s">
        <v>10990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106</v>
      </c>
      <c r="K241" t="s">
        <v>25</v>
      </c>
      <c r="L241" t="s">
        <v>10991</v>
      </c>
      <c r="M241" t="s">
        <v>25</v>
      </c>
      <c r="N241" t="s">
        <v>10992</v>
      </c>
    </row>
    <row r="242" spans="1:14" hidden="1">
      <c r="A242" s="1" t="s">
        <v>9343</v>
      </c>
      <c r="B242" t="s">
        <v>9344</v>
      </c>
      <c r="C242" s="8" t="e">
        <f>VLOOKUP(B242,'ETUC LIST'!$A$2:$B$948,2,FALSE)</f>
        <v>#N/A</v>
      </c>
      <c r="D242" t="s">
        <v>9345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106</v>
      </c>
      <c r="K242" t="s">
        <v>25</v>
      </c>
      <c r="L242" t="s">
        <v>9346</v>
      </c>
      <c r="M242" t="s">
        <v>25</v>
      </c>
      <c r="N242" t="s">
        <v>9347</v>
      </c>
    </row>
    <row r="243" spans="1:14" hidden="1">
      <c r="A243" s="1" t="s">
        <v>9348</v>
      </c>
      <c r="B243" t="s">
        <v>9349</v>
      </c>
      <c r="C243" s="8" t="e">
        <f>VLOOKUP(B243,'ETUC LIST'!$A$2:$B$948,2,FALSE)</f>
        <v>#N/A</v>
      </c>
      <c r="D243" t="s">
        <v>88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61</v>
      </c>
      <c r="K243" t="s">
        <v>25</v>
      </c>
      <c r="L243" t="s">
        <v>9350</v>
      </c>
      <c r="M243" t="s">
        <v>25</v>
      </c>
      <c r="N243" t="s">
        <v>9351</v>
      </c>
    </row>
    <row r="244" spans="1:14" hidden="1">
      <c r="A244" s="1" t="s">
        <v>10993</v>
      </c>
      <c r="B244" t="s">
        <v>10994</v>
      </c>
      <c r="C244" s="8" t="e">
        <f>VLOOKUP(B244,'ETUC LIST'!$A$2:$B$948,2,FALSE)</f>
        <v>#N/A</v>
      </c>
      <c r="D244" t="s">
        <v>10995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50</v>
      </c>
      <c r="K244" t="s">
        <v>25</v>
      </c>
      <c r="L244" t="s">
        <v>10996</v>
      </c>
      <c r="M244" t="s">
        <v>25</v>
      </c>
      <c r="N244" t="s">
        <v>10997</v>
      </c>
    </row>
    <row r="245" spans="1:14" hidden="1">
      <c r="A245" s="1" t="s">
        <v>9352</v>
      </c>
      <c r="B245" t="s">
        <v>9353</v>
      </c>
      <c r="C245" s="8" t="e">
        <f>VLOOKUP(B245,'ETUC LIST'!$A$2:$B$948,2,FALSE)</f>
        <v>#N/A</v>
      </c>
      <c r="D245" t="s">
        <v>9354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61</v>
      </c>
      <c r="K245" t="s">
        <v>25</v>
      </c>
      <c r="L245" t="s">
        <v>9355</v>
      </c>
      <c r="M245" t="s">
        <v>25</v>
      </c>
      <c r="N245" t="s">
        <v>9356</v>
      </c>
    </row>
    <row r="246" spans="1:14" hidden="1">
      <c r="A246" s="1" t="s">
        <v>9362</v>
      </c>
      <c r="B246" t="s">
        <v>9363</v>
      </c>
      <c r="C246" s="8" t="e">
        <f>VLOOKUP(B246,'ETUC LIST'!$A$2:$B$948,2,FALSE)</f>
        <v>#N/A</v>
      </c>
      <c r="D246" t="s">
        <v>9364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106</v>
      </c>
      <c r="K246" t="s">
        <v>25</v>
      </c>
      <c r="L246" t="s">
        <v>9365</v>
      </c>
      <c r="M246" t="s">
        <v>25</v>
      </c>
      <c r="N246" t="s">
        <v>9366</v>
      </c>
    </row>
    <row r="247" spans="1:14">
      <c r="A247" s="1" t="s">
        <v>9367</v>
      </c>
      <c r="B247" t="s">
        <v>9368</v>
      </c>
      <c r="C247" s="8" t="str">
        <f>VLOOKUP(B247,'ETUC LIST'!$A$2:$B$948,2,FALSE)</f>
        <v>trisodium nitrilotriacetate</v>
      </c>
      <c r="D247" t="s">
        <v>9369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61</v>
      </c>
      <c r="K247" t="s">
        <v>25</v>
      </c>
      <c r="L247" t="s">
        <v>9370</v>
      </c>
      <c r="M247" t="s">
        <v>25</v>
      </c>
      <c r="N247" t="s">
        <v>9371</v>
      </c>
    </row>
    <row r="248" spans="1:14" hidden="1">
      <c r="A248" s="1" t="s">
        <v>9387</v>
      </c>
      <c r="B248" t="s">
        <v>9388</v>
      </c>
      <c r="C248" s="8" t="e">
        <f>VLOOKUP(B248,'ETUC LIST'!$A$2:$B$948,2,FALSE)</f>
        <v>#N/A</v>
      </c>
      <c r="D248" t="s">
        <v>9389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83</v>
      </c>
      <c r="K248" t="s">
        <v>25</v>
      </c>
      <c r="L248" t="s">
        <v>9390</v>
      </c>
      <c r="M248" t="s">
        <v>25</v>
      </c>
      <c r="N248" t="s">
        <v>9391</v>
      </c>
    </row>
    <row r="249" spans="1:14" hidden="1">
      <c r="A249" t="s">
        <v>9426</v>
      </c>
      <c r="B249" t="s">
        <v>9427</v>
      </c>
      <c r="C249" s="8" t="e">
        <f>VLOOKUP(B249,'ETUC LIST'!$A$2:$B$948,2,FALSE)</f>
        <v>#N/A</v>
      </c>
      <c r="D249" t="s">
        <v>9428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2397</v>
      </c>
      <c r="K249" t="s">
        <v>25</v>
      </c>
      <c r="L249" t="s">
        <v>9429</v>
      </c>
      <c r="M249" t="s">
        <v>25</v>
      </c>
      <c r="N249" t="s">
        <v>9430</v>
      </c>
    </row>
    <row r="250" spans="1:14" ht="75" hidden="1">
      <c r="A250" s="2" t="s">
        <v>9466</v>
      </c>
      <c r="C250" s="8" t="e">
        <f>VLOOKUP(B250,'ETUC LIST'!$A$2:$B$948,2,FALSE)</f>
        <v>#N/A</v>
      </c>
      <c r="E250" s="8" t="e">
        <f>VLOOKUP(D250,#REF!,2,FALSE)</f>
        <v>#REF!</v>
      </c>
    </row>
    <row r="251" spans="1:14" hidden="1">
      <c r="A251" s="1" t="s">
        <v>9467</v>
      </c>
      <c r="B251" t="s">
        <v>9468</v>
      </c>
      <c r="C251" s="8" t="e">
        <f>VLOOKUP(B251,'ETUC LIST'!$A$2:$B$948,2,FALSE)</f>
        <v>#N/A</v>
      </c>
      <c r="D251" t="s">
        <v>88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83</v>
      </c>
      <c r="K251" t="s">
        <v>25</v>
      </c>
      <c r="L251" t="s">
        <v>9469</v>
      </c>
      <c r="M251" t="s">
        <v>25</v>
      </c>
      <c r="N251" t="s">
        <v>9470</v>
      </c>
    </row>
    <row r="252" spans="1:14" hidden="1">
      <c r="A252" s="1" t="s">
        <v>9471</v>
      </c>
      <c r="B252" t="s">
        <v>9472</v>
      </c>
      <c r="C252" s="8" t="e">
        <f>VLOOKUP(B252,'ETUC LIST'!$A$2:$B$948,2,FALSE)</f>
        <v>#N/A</v>
      </c>
      <c r="D252" t="s">
        <v>88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198</v>
      </c>
      <c r="K252" t="s">
        <v>25</v>
      </c>
      <c r="L252" t="s">
        <v>9473</v>
      </c>
      <c r="M252" t="s">
        <v>25</v>
      </c>
      <c r="N252" t="s">
        <v>9474</v>
      </c>
    </row>
    <row r="253" spans="1:14" hidden="1">
      <c r="A253" s="1" t="s">
        <v>9490</v>
      </c>
      <c r="B253" t="s">
        <v>9491</v>
      </c>
      <c r="C253" s="8" t="e">
        <f>VLOOKUP(B253,'ETUC LIST'!$A$2:$B$948,2,FALSE)</f>
        <v>#N/A</v>
      </c>
      <c r="D253" t="s">
        <v>9492</v>
      </c>
      <c r="E253" s="8" t="e">
        <f>VLOOKUP(D253,#REF!,2,FALSE)</f>
        <v>#REF!</v>
      </c>
      <c r="F253" t="s">
        <v>43</v>
      </c>
      <c r="G253" t="s">
        <v>25</v>
      </c>
      <c r="H253" t="s">
        <v>36</v>
      </c>
      <c r="I253" t="s">
        <v>25</v>
      </c>
      <c r="J253" t="s">
        <v>61</v>
      </c>
      <c r="K253" t="s">
        <v>25</v>
      </c>
      <c r="L253" t="s">
        <v>9493</v>
      </c>
      <c r="M253" t="s">
        <v>25</v>
      </c>
      <c r="N253" t="s">
        <v>9494</v>
      </c>
    </row>
    <row r="254" spans="1:14" hidden="1">
      <c r="A254" s="1" t="s">
        <v>9504</v>
      </c>
      <c r="B254" t="s">
        <v>9505</v>
      </c>
      <c r="C254" s="8" t="e">
        <f>VLOOKUP(B254,'ETUC LIST'!$A$2:$B$948,2,FALSE)</f>
        <v>#N/A</v>
      </c>
      <c r="D254" t="s">
        <v>9506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106</v>
      </c>
      <c r="K254" t="s">
        <v>25</v>
      </c>
      <c r="L254" t="s">
        <v>9507</v>
      </c>
      <c r="M254" t="s">
        <v>25</v>
      </c>
      <c r="N254" t="s">
        <v>9508</v>
      </c>
    </row>
    <row r="255" spans="1:14" hidden="1">
      <c r="A255" s="1" t="s">
        <v>9524</v>
      </c>
      <c r="B255" t="s">
        <v>9525</v>
      </c>
      <c r="C255" s="8" t="e">
        <f>VLOOKUP(B255,'ETUC LIST'!$A$2:$B$948,2,FALSE)</f>
        <v>#N/A</v>
      </c>
      <c r="D255" t="s">
        <v>9526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77</v>
      </c>
      <c r="K255" t="s">
        <v>25</v>
      </c>
      <c r="L255" t="s">
        <v>9527</v>
      </c>
      <c r="M255" t="s">
        <v>25</v>
      </c>
      <c r="N255" t="s">
        <v>9528</v>
      </c>
    </row>
    <row r="256" spans="1:14" hidden="1">
      <c r="A256" s="1" t="s">
        <v>9534</v>
      </c>
      <c r="B256" t="s">
        <v>9535</v>
      </c>
      <c r="C256" s="8" t="e">
        <f>VLOOKUP(B256,'ETUC LIST'!$A$2:$B$948,2,FALSE)</f>
        <v>#N/A</v>
      </c>
      <c r="D256" t="s">
        <v>9536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61</v>
      </c>
      <c r="K256" t="s">
        <v>25</v>
      </c>
      <c r="L256" t="s">
        <v>9537</v>
      </c>
      <c r="M256" t="s">
        <v>25</v>
      </c>
      <c r="N256" t="s">
        <v>9538</v>
      </c>
    </row>
    <row r="257" spans="1:14" hidden="1">
      <c r="A257" s="1" t="s">
        <v>9539</v>
      </c>
      <c r="B257" t="s">
        <v>9540</v>
      </c>
      <c r="C257" s="8" t="e">
        <f>VLOOKUP(B257,'ETUC LIST'!$A$2:$B$948,2,FALSE)</f>
        <v>#N/A</v>
      </c>
      <c r="D257" t="s">
        <v>9541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77</v>
      </c>
      <c r="K257" t="s">
        <v>25</v>
      </c>
      <c r="L257" t="s">
        <v>9542</v>
      </c>
      <c r="M257" t="s">
        <v>25</v>
      </c>
      <c r="N257" t="s">
        <v>9543</v>
      </c>
    </row>
    <row r="258" spans="1:14" hidden="1">
      <c r="A258" s="1" t="s">
        <v>9552</v>
      </c>
      <c r="B258" t="s">
        <v>9553</v>
      </c>
      <c r="C258" s="8" t="e">
        <f>VLOOKUP(B258,'ETUC LIST'!$A$2:$B$948,2,FALSE)</f>
        <v>#N/A</v>
      </c>
      <c r="D258" t="s">
        <v>9554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61</v>
      </c>
      <c r="K258" t="s">
        <v>25</v>
      </c>
      <c r="L258" t="s">
        <v>9555</v>
      </c>
      <c r="M258" t="s">
        <v>25</v>
      </c>
      <c r="N258" t="s">
        <v>9556</v>
      </c>
    </row>
  </sheetData>
  <autoFilter ref="A28:N258">
    <filterColumn colId="2">
      <filters>
        <filter val=" Ethyl methacrylate"/>
        <filter val="2-dimethylaminoethyl methacrylate"/>
        <filter val="2-hydroxyethyl methacrylate"/>
        <filter val="Aluminium"/>
        <filter val="Boric Acid"/>
        <filter val="Butyl methacrylate"/>
        <filter val="Carbon black"/>
        <filter val="diantimony trioxide"/>
        <filter val="Diboron trioxide"/>
        <filter val="diethyl phthalate"/>
        <filter val="Ethane-1,2-diol"/>
        <filter val="formaldehyde"/>
        <filter val="manganese &amp; its compounds"/>
        <filter val="Melamine"/>
        <filter val="Methyl methacrylate"/>
        <filter val="Phenolphthalein"/>
        <filter val="titanium dioxide"/>
        <filter val="trisodium nitrilotriacetate"/>
      </filters>
    </filterColumn>
  </autoFilter>
  <mergeCells count="2">
    <mergeCell ref="I1:L2"/>
    <mergeCell ref="C21:E21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 enableFormatConditionsCalculation="0"/>
  <dimension ref="A1:N277"/>
  <sheetViews>
    <sheetView workbookViewId="0">
      <selection activeCell="E23" sqref="E23"/>
    </sheetView>
  </sheetViews>
  <sheetFormatPr defaultColWidth="8.5703125" defaultRowHeight="15"/>
  <cols>
    <col min="1" max="1" width="19.28515625" customWidth="1"/>
    <col min="2" max="2" width="19.7109375" customWidth="1"/>
    <col min="3" max="3" width="29.85546875" style="7" customWidth="1"/>
    <col min="5" max="5" width="35.85546875" customWidth="1"/>
  </cols>
  <sheetData>
    <row r="1" spans="1:12">
      <c r="A1" t="s">
        <v>0</v>
      </c>
      <c r="I1" s="62" t="s">
        <v>11056</v>
      </c>
      <c r="J1" s="62"/>
      <c r="K1" s="62"/>
      <c r="L1" s="62"/>
    </row>
    <row r="2" spans="1:12">
      <c r="A2" t="s">
        <v>11012</v>
      </c>
      <c r="I2" s="62"/>
      <c r="J2" s="62"/>
      <c r="K2" s="62"/>
      <c r="L2" s="62"/>
    </row>
    <row r="3" spans="1:12">
      <c r="A3" t="s">
        <v>2</v>
      </c>
    </row>
    <row r="5" spans="1:12">
      <c r="A5" t="s">
        <v>10</v>
      </c>
    </row>
    <row r="6" spans="1:12">
      <c r="A6" t="s">
        <v>11</v>
      </c>
    </row>
    <row r="7" spans="1:12">
      <c r="A7" t="s">
        <v>12</v>
      </c>
    </row>
    <row r="8" spans="1:12">
      <c r="A8" t="s">
        <v>13</v>
      </c>
    </row>
    <row r="9" spans="1:12">
      <c r="A9" t="s">
        <v>3</v>
      </c>
    </row>
    <row r="10" spans="1:12">
      <c r="A10" t="s">
        <v>14</v>
      </c>
    </row>
    <row r="11" spans="1:12">
      <c r="A11" t="s">
        <v>4</v>
      </c>
    </row>
    <row r="12" spans="1:12">
      <c r="A12" t="s">
        <v>5</v>
      </c>
    </row>
    <row r="13" spans="1:12">
      <c r="A13" t="s">
        <v>6</v>
      </c>
    </row>
    <row r="14" spans="1:12">
      <c r="A14" t="s">
        <v>7</v>
      </c>
    </row>
    <row r="15" spans="1:12">
      <c r="A15" t="s">
        <v>15</v>
      </c>
    </row>
    <row r="16" spans="1:12">
      <c r="A16" t="s">
        <v>16</v>
      </c>
    </row>
    <row r="17" spans="1:14">
      <c r="A17" t="s">
        <v>17</v>
      </c>
      <c r="B17" t="s">
        <v>18</v>
      </c>
    </row>
    <row r="18" spans="1:14">
      <c r="A18" t="s">
        <v>19</v>
      </c>
      <c r="B18">
        <v>0</v>
      </c>
    </row>
    <row r="19" spans="1:14">
      <c r="A19" t="s">
        <v>20</v>
      </c>
      <c r="B19">
        <v>0</v>
      </c>
      <c r="C19" s="7" t="s">
        <v>13489</v>
      </c>
      <c r="E19" t="s">
        <v>13488</v>
      </c>
    </row>
    <row r="20" spans="1:14">
      <c r="A20" t="s">
        <v>8</v>
      </c>
      <c r="C20" s="63" t="s">
        <v>11055</v>
      </c>
      <c r="D20" s="64"/>
      <c r="E20" s="65"/>
    </row>
    <row r="21" spans="1:14">
      <c r="A21" t="s">
        <v>21</v>
      </c>
      <c r="C21" s="19">
        <v>18</v>
      </c>
      <c r="D21" s="20"/>
      <c r="E21" s="22">
        <v>6</v>
      </c>
    </row>
    <row r="22" spans="1:14">
      <c r="A22" t="s">
        <v>9</v>
      </c>
    </row>
    <row r="23" spans="1:14">
      <c r="A23" s="4" t="s">
        <v>11013</v>
      </c>
      <c r="B23" s="4"/>
      <c r="C23" s="12"/>
      <c r="D23" s="4"/>
      <c r="F23" s="4"/>
    </row>
    <row r="24" spans="1:14">
      <c r="A24" s="4" t="s">
        <v>10655</v>
      </c>
      <c r="B24" s="4"/>
      <c r="C24" s="12"/>
      <c r="D24" s="4"/>
      <c r="F24" s="4"/>
    </row>
    <row r="26" spans="1:14" ht="18" customHeight="1">
      <c r="A26" t="s">
        <v>22</v>
      </c>
      <c r="B26" t="b">
        <v>1</v>
      </c>
    </row>
    <row r="28" spans="1:14" s="4" customFormat="1">
      <c r="A28" s="4" t="s">
        <v>23</v>
      </c>
      <c r="B28" s="4" t="s">
        <v>24</v>
      </c>
      <c r="C28" s="10" t="s">
        <v>9613</v>
      </c>
      <c r="D28" s="4" t="s">
        <v>26</v>
      </c>
      <c r="E28" s="4" t="s">
        <v>12797</v>
      </c>
      <c r="F28" s="4" t="s">
        <v>27</v>
      </c>
      <c r="G28" s="4" t="s">
        <v>25</v>
      </c>
      <c r="H28" s="4" t="s">
        <v>28</v>
      </c>
      <c r="I28" s="4" t="s">
        <v>25</v>
      </c>
      <c r="J28" s="4" t="s">
        <v>29</v>
      </c>
      <c r="K28" s="4" t="s">
        <v>25</v>
      </c>
      <c r="L28" s="4" t="s">
        <v>30</v>
      </c>
      <c r="M28" s="4" t="s">
        <v>25</v>
      </c>
      <c r="N28" s="4" t="s">
        <v>31</v>
      </c>
    </row>
    <row r="29" spans="1:14" hidden="1">
      <c r="A29" s="1" t="s">
        <v>10661</v>
      </c>
      <c r="B29" t="s">
        <v>10662</v>
      </c>
      <c r="C29" s="8" t="e">
        <f>VLOOKUP(B29,'ETUC LIST'!$A$2:$B$948,2,FALSE)</f>
        <v>#N/A</v>
      </c>
      <c r="D29" t="s">
        <v>10663</v>
      </c>
      <c r="E29" s="8" t="e">
        <f>VLOOKUP(D29,#REF!,2,FALSE)</f>
        <v>#REF!</v>
      </c>
      <c r="F29" t="s">
        <v>43</v>
      </c>
      <c r="G29" t="s">
        <v>25</v>
      </c>
      <c r="H29" t="s">
        <v>36</v>
      </c>
      <c r="I29" t="s">
        <v>25</v>
      </c>
      <c r="J29" t="s">
        <v>44</v>
      </c>
      <c r="K29" t="s">
        <v>25</v>
      </c>
      <c r="L29" t="s">
        <v>10664</v>
      </c>
      <c r="M29" t="s">
        <v>25</v>
      </c>
      <c r="N29" t="s">
        <v>10665</v>
      </c>
    </row>
    <row r="30" spans="1:14" hidden="1">
      <c r="A30" s="1" t="s">
        <v>10666</v>
      </c>
      <c r="B30" t="s">
        <v>10667</v>
      </c>
      <c r="C30" s="8" t="e">
        <f>VLOOKUP(B30,'ETUC LIST'!$A$2:$B$948,2,FALSE)</f>
        <v>#N/A</v>
      </c>
      <c r="D30" t="s">
        <v>10668</v>
      </c>
      <c r="E30" s="8" t="e">
        <f>VLOOKUP(D30,#REF!,2,FALSE)</f>
        <v>#REF!</v>
      </c>
      <c r="F30" t="s">
        <v>43</v>
      </c>
      <c r="G30" t="s">
        <v>25</v>
      </c>
      <c r="H30" t="s">
        <v>36</v>
      </c>
      <c r="I30" t="s">
        <v>25</v>
      </c>
      <c r="J30" t="s">
        <v>50</v>
      </c>
      <c r="K30" t="s">
        <v>25</v>
      </c>
      <c r="L30" t="s">
        <v>10669</v>
      </c>
      <c r="M30" t="s">
        <v>25</v>
      </c>
      <c r="N30" t="s">
        <v>10670</v>
      </c>
    </row>
    <row r="31" spans="1:14" hidden="1">
      <c r="A31" s="1" t="s">
        <v>572</v>
      </c>
      <c r="B31" t="s">
        <v>573</v>
      </c>
      <c r="C31" s="8" t="e">
        <f>VLOOKUP(B31,'ETUC LIST'!$A$2:$B$948,2,FALSE)</f>
        <v>#N/A</v>
      </c>
      <c r="D31" t="s">
        <v>574</v>
      </c>
      <c r="E31" s="8" t="e">
        <f>VLOOKUP(D31,#REF!,2,FALSE)</f>
        <v>#REF!</v>
      </c>
      <c r="F31" t="s">
        <v>43</v>
      </c>
      <c r="G31" t="s">
        <v>25</v>
      </c>
      <c r="H31" t="s">
        <v>36</v>
      </c>
      <c r="I31" t="s">
        <v>25</v>
      </c>
      <c r="J31" t="s">
        <v>61</v>
      </c>
      <c r="K31" t="s">
        <v>25</v>
      </c>
      <c r="L31" t="s">
        <v>575</v>
      </c>
      <c r="M31" t="s">
        <v>25</v>
      </c>
      <c r="N31" t="s">
        <v>576</v>
      </c>
    </row>
    <row r="32" spans="1:14" hidden="1">
      <c r="A32" s="1" t="s">
        <v>577</v>
      </c>
      <c r="B32" t="s">
        <v>578</v>
      </c>
      <c r="C32" s="8" t="e">
        <f>VLOOKUP(B32,'ETUC LIST'!$A$2:$B$948,2,FALSE)</f>
        <v>#N/A</v>
      </c>
      <c r="D32" t="s">
        <v>579</v>
      </c>
      <c r="E32" s="8" t="e">
        <f>VLOOKUP(D32,#REF!,2,FALSE)</f>
        <v>#REF!</v>
      </c>
      <c r="F32" t="s">
        <v>43</v>
      </c>
      <c r="G32" t="s">
        <v>25</v>
      </c>
      <c r="H32" t="s">
        <v>36</v>
      </c>
      <c r="I32" t="s">
        <v>25</v>
      </c>
      <c r="J32" t="s">
        <v>106</v>
      </c>
      <c r="K32" t="s">
        <v>25</v>
      </c>
      <c r="L32" t="s">
        <v>580</v>
      </c>
      <c r="M32" t="s">
        <v>25</v>
      </c>
      <c r="N32" t="s">
        <v>581</v>
      </c>
    </row>
    <row r="33" spans="1:14" hidden="1">
      <c r="A33" s="1" t="s">
        <v>582</v>
      </c>
      <c r="B33" t="s">
        <v>583</v>
      </c>
      <c r="C33" s="8" t="e">
        <f>VLOOKUP(B33,'ETUC LIST'!$A$2:$B$948,2,FALSE)</f>
        <v>#N/A</v>
      </c>
      <c r="D33" t="s">
        <v>584</v>
      </c>
      <c r="E33" s="8" t="e">
        <f>VLOOKUP(D33,#REF!,2,FALSE)</f>
        <v>#REF!</v>
      </c>
      <c r="F33" t="s">
        <v>43</v>
      </c>
      <c r="G33" t="s">
        <v>25</v>
      </c>
      <c r="H33" t="s">
        <v>36</v>
      </c>
      <c r="I33" t="s">
        <v>25</v>
      </c>
      <c r="J33" t="s">
        <v>83</v>
      </c>
      <c r="K33" t="s">
        <v>25</v>
      </c>
      <c r="L33" t="s">
        <v>585</v>
      </c>
      <c r="M33" t="s">
        <v>25</v>
      </c>
      <c r="N33" t="s">
        <v>586</v>
      </c>
    </row>
    <row r="34" spans="1:14">
      <c r="A34" s="1" t="s">
        <v>587</v>
      </c>
      <c r="B34" t="s">
        <v>588</v>
      </c>
      <c r="C34" s="8" t="str">
        <f>VLOOKUP(B34,'ETUC LIST'!$A$2:$B$948,2,FALSE)</f>
        <v>Benzidine-based dyes</v>
      </c>
      <c r="D34" t="s">
        <v>589</v>
      </c>
      <c r="E34" s="8" t="e">
        <f>VLOOKUP(D34,#REF!,2,FALSE)</f>
        <v>#REF!</v>
      </c>
      <c r="F34" t="s">
        <v>43</v>
      </c>
      <c r="G34" t="s">
        <v>25</v>
      </c>
      <c r="H34" t="s">
        <v>36</v>
      </c>
      <c r="I34" t="s">
        <v>25</v>
      </c>
      <c r="J34" t="s">
        <v>106</v>
      </c>
      <c r="K34" t="s">
        <v>25</v>
      </c>
      <c r="L34" t="s">
        <v>590</v>
      </c>
      <c r="M34" t="s">
        <v>25</v>
      </c>
      <c r="N34" t="s">
        <v>591</v>
      </c>
    </row>
    <row r="35" spans="1:14" hidden="1">
      <c r="A35" s="1" t="s">
        <v>592</v>
      </c>
      <c r="B35" t="s">
        <v>593</v>
      </c>
      <c r="C35" s="8" t="e">
        <f>VLOOKUP(B35,'ETUC LIST'!$A$2:$B$948,2,FALSE)</f>
        <v>#N/A</v>
      </c>
      <c r="D35" t="s">
        <v>594</v>
      </c>
      <c r="E35" s="8" t="e">
        <f>VLOOKUP(D35,#REF!,2,FALSE)</f>
        <v>#REF!</v>
      </c>
      <c r="F35" t="s">
        <v>43</v>
      </c>
      <c r="G35" t="s">
        <v>25</v>
      </c>
      <c r="H35" t="s">
        <v>36</v>
      </c>
      <c r="I35" t="s">
        <v>25</v>
      </c>
      <c r="J35" t="s">
        <v>106</v>
      </c>
      <c r="K35" t="s">
        <v>25</v>
      </c>
      <c r="L35" t="s">
        <v>595</v>
      </c>
      <c r="M35" t="s">
        <v>25</v>
      </c>
      <c r="N35" t="s">
        <v>596</v>
      </c>
    </row>
    <row r="36" spans="1:14" hidden="1">
      <c r="A36" s="1" t="s">
        <v>597</v>
      </c>
      <c r="B36" t="s">
        <v>598</v>
      </c>
      <c r="C36" s="8" t="e">
        <f>VLOOKUP(B36,'ETUC LIST'!$A$2:$B$948,2,FALSE)</f>
        <v>#N/A</v>
      </c>
      <c r="D36" t="s">
        <v>599</v>
      </c>
      <c r="E36" s="8" t="e">
        <f>VLOOKUP(D36,#REF!,2,FALSE)</f>
        <v>#REF!</v>
      </c>
      <c r="F36" t="s">
        <v>43</v>
      </c>
      <c r="G36" t="s">
        <v>25</v>
      </c>
      <c r="H36" t="s">
        <v>36</v>
      </c>
      <c r="I36" t="s">
        <v>25</v>
      </c>
      <c r="J36" t="s">
        <v>50</v>
      </c>
      <c r="K36" t="s">
        <v>25</v>
      </c>
      <c r="L36" t="s">
        <v>600</v>
      </c>
      <c r="M36" t="s">
        <v>25</v>
      </c>
      <c r="N36" t="s">
        <v>601</v>
      </c>
    </row>
    <row r="37" spans="1:14" hidden="1">
      <c r="A37" s="1" t="s">
        <v>602</v>
      </c>
      <c r="B37" t="s">
        <v>603</v>
      </c>
      <c r="C37" s="8" t="e">
        <f>VLOOKUP(B37,'ETUC LIST'!$A$2:$B$948,2,FALSE)</f>
        <v>#N/A</v>
      </c>
      <c r="D37" t="s">
        <v>604</v>
      </c>
      <c r="E37" s="8" t="e">
        <f>VLOOKUP(D37,#REF!,2,FALSE)</f>
        <v>#REF!</v>
      </c>
      <c r="F37" t="s">
        <v>43</v>
      </c>
      <c r="G37" t="s">
        <v>25</v>
      </c>
      <c r="H37" t="s">
        <v>36</v>
      </c>
      <c r="I37" t="s">
        <v>25</v>
      </c>
      <c r="J37" t="s">
        <v>50</v>
      </c>
      <c r="K37" t="s">
        <v>25</v>
      </c>
      <c r="L37" t="s">
        <v>605</v>
      </c>
      <c r="M37" t="s">
        <v>25</v>
      </c>
      <c r="N37" t="s">
        <v>606</v>
      </c>
    </row>
    <row r="38" spans="1:14" hidden="1">
      <c r="A38" s="1" t="s">
        <v>795</v>
      </c>
      <c r="B38" t="s">
        <v>796</v>
      </c>
      <c r="C38" s="8" t="e">
        <f>VLOOKUP(B38,'ETUC LIST'!$A$2:$B$948,2,FALSE)</f>
        <v>#N/A</v>
      </c>
      <c r="D38" t="s">
        <v>88</v>
      </c>
      <c r="E38" s="8" t="e">
        <f>VLOOKUP(D38,#REF!,2,FALSE)</f>
        <v>#REF!</v>
      </c>
      <c r="F38" t="s">
        <v>43</v>
      </c>
      <c r="G38" t="s">
        <v>25</v>
      </c>
      <c r="H38" t="s">
        <v>89</v>
      </c>
      <c r="I38" t="s">
        <v>25</v>
      </c>
      <c r="J38" t="s">
        <v>390</v>
      </c>
      <c r="K38" t="s">
        <v>25</v>
      </c>
      <c r="L38" t="s">
        <v>797</v>
      </c>
      <c r="M38" t="s">
        <v>25</v>
      </c>
      <c r="N38" t="s">
        <v>798</v>
      </c>
    </row>
    <row r="39" spans="1:14" hidden="1">
      <c r="A39" s="1" t="s">
        <v>799</v>
      </c>
      <c r="B39" t="s">
        <v>800</v>
      </c>
      <c r="C39" s="8" t="e">
        <f>VLOOKUP(B39,'ETUC LIST'!$A$2:$B$948,2,FALSE)</f>
        <v>#N/A</v>
      </c>
      <c r="D39" t="s">
        <v>801</v>
      </c>
      <c r="E39" s="8" t="e">
        <f>VLOOKUP(D39,#REF!,2,FALSE)</f>
        <v>#REF!</v>
      </c>
      <c r="F39" t="s">
        <v>43</v>
      </c>
      <c r="G39" t="s">
        <v>25</v>
      </c>
      <c r="H39" t="s">
        <v>36</v>
      </c>
      <c r="I39" t="s">
        <v>25</v>
      </c>
      <c r="J39" t="s">
        <v>198</v>
      </c>
      <c r="K39" t="s">
        <v>25</v>
      </c>
      <c r="L39" t="s">
        <v>802</v>
      </c>
      <c r="M39" t="s">
        <v>25</v>
      </c>
      <c r="N39" t="s">
        <v>803</v>
      </c>
    </row>
    <row r="40" spans="1:14" hidden="1">
      <c r="A40" s="1" t="s">
        <v>804</v>
      </c>
      <c r="B40" t="s">
        <v>805</v>
      </c>
      <c r="C40" s="8" t="e">
        <f>VLOOKUP(B40,'ETUC LIST'!$A$2:$B$948,2,FALSE)</f>
        <v>#N/A</v>
      </c>
      <c r="D40" t="s">
        <v>806</v>
      </c>
      <c r="E40" s="8" t="e">
        <f>VLOOKUP(D40,#REF!,2,FALSE)</f>
        <v>#REF!</v>
      </c>
      <c r="F40" t="s">
        <v>43</v>
      </c>
      <c r="G40" t="s">
        <v>25</v>
      </c>
      <c r="H40" t="s">
        <v>36</v>
      </c>
      <c r="I40" t="s">
        <v>25</v>
      </c>
      <c r="J40" t="s">
        <v>83</v>
      </c>
      <c r="K40" t="s">
        <v>25</v>
      </c>
      <c r="L40" t="s">
        <v>807</v>
      </c>
      <c r="M40" t="s">
        <v>25</v>
      </c>
      <c r="N40" t="s">
        <v>808</v>
      </c>
    </row>
    <row r="41" spans="1:14" hidden="1">
      <c r="A41" s="1" t="s">
        <v>1001</v>
      </c>
      <c r="B41" t="s">
        <v>1002</v>
      </c>
      <c r="C41" s="8" t="e">
        <f>VLOOKUP(B41,'ETUC LIST'!$A$2:$B$948,2,FALSE)</f>
        <v>#N/A</v>
      </c>
      <c r="D41" t="s">
        <v>1003</v>
      </c>
      <c r="E41" s="8" t="e">
        <f>VLOOKUP(D41,#REF!,2,FALSE)</f>
        <v>#REF!</v>
      </c>
      <c r="F41" t="s">
        <v>43</v>
      </c>
      <c r="G41" t="s">
        <v>25</v>
      </c>
      <c r="H41" t="s">
        <v>36</v>
      </c>
      <c r="I41" t="s">
        <v>25</v>
      </c>
      <c r="J41" t="s">
        <v>106</v>
      </c>
      <c r="K41" t="s">
        <v>25</v>
      </c>
      <c r="L41" t="s">
        <v>1004</v>
      </c>
      <c r="M41" t="s">
        <v>25</v>
      </c>
      <c r="N41" t="s">
        <v>1005</v>
      </c>
    </row>
    <row r="42" spans="1:14" hidden="1">
      <c r="A42" s="1" t="s">
        <v>11014</v>
      </c>
      <c r="B42" t="s">
        <v>11015</v>
      </c>
      <c r="C42" s="8" t="e">
        <f>VLOOKUP(B42,'ETUC LIST'!$A$2:$B$948,2,FALSE)</f>
        <v>#N/A</v>
      </c>
      <c r="D42" t="s">
        <v>11016</v>
      </c>
      <c r="E42" s="8" t="e">
        <f>VLOOKUP(D42,#REF!,2,FALSE)</f>
        <v>#REF!</v>
      </c>
      <c r="F42" t="s">
        <v>43</v>
      </c>
      <c r="G42" t="s">
        <v>25</v>
      </c>
      <c r="H42" t="s">
        <v>36</v>
      </c>
      <c r="I42" t="s">
        <v>25</v>
      </c>
      <c r="J42" t="s">
        <v>44</v>
      </c>
      <c r="K42" t="s">
        <v>25</v>
      </c>
      <c r="L42" t="s">
        <v>11017</v>
      </c>
      <c r="M42" t="s">
        <v>25</v>
      </c>
      <c r="N42" t="s">
        <v>11018</v>
      </c>
    </row>
    <row r="43" spans="1:14" hidden="1">
      <c r="A43" s="1" t="s">
        <v>1055</v>
      </c>
      <c r="B43" t="s">
        <v>1056</v>
      </c>
      <c r="C43" s="8" t="e">
        <f>VLOOKUP(B43,'ETUC LIST'!$A$2:$B$948,2,FALSE)</f>
        <v>#N/A</v>
      </c>
      <c r="D43" t="s">
        <v>1057</v>
      </c>
      <c r="E43" s="8" t="e">
        <f>VLOOKUP(D43,#REF!,2,FALSE)</f>
        <v>#REF!</v>
      </c>
      <c r="F43" t="s">
        <v>43</v>
      </c>
      <c r="G43" t="s">
        <v>25</v>
      </c>
      <c r="H43" t="s">
        <v>36</v>
      </c>
      <c r="I43" t="s">
        <v>25</v>
      </c>
      <c r="J43" t="s">
        <v>77</v>
      </c>
      <c r="K43" t="s">
        <v>25</v>
      </c>
      <c r="L43" t="s">
        <v>1058</v>
      </c>
      <c r="M43" t="s">
        <v>25</v>
      </c>
      <c r="N43" t="s">
        <v>1059</v>
      </c>
    </row>
    <row r="44" spans="1:14">
      <c r="A44" s="1" t="s">
        <v>1127</v>
      </c>
      <c r="B44" t="s">
        <v>1128</v>
      </c>
      <c r="C44" s="8" t="str">
        <f>VLOOKUP(B44,'ETUC LIST'!$A$2:$B$948,2,FALSE)</f>
        <v>2-dimethylaminoethyl methacrylate</v>
      </c>
      <c r="D44" t="s">
        <v>1129</v>
      </c>
      <c r="E44" s="8" t="e">
        <f>VLOOKUP(D44,#REF!,2,FALSE)</f>
        <v>#REF!</v>
      </c>
      <c r="F44" t="s">
        <v>43</v>
      </c>
      <c r="G44" t="s">
        <v>25</v>
      </c>
      <c r="H44" t="s">
        <v>36</v>
      </c>
      <c r="I44" t="s">
        <v>25</v>
      </c>
      <c r="J44" t="s">
        <v>198</v>
      </c>
      <c r="K44" t="s">
        <v>25</v>
      </c>
      <c r="L44" t="s">
        <v>1130</v>
      </c>
      <c r="M44" t="s">
        <v>25</v>
      </c>
      <c r="N44" t="s">
        <v>1131</v>
      </c>
    </row>
    <row r="45" spans="1:14" hidden="1">
      <c r="A45" t="s">
        <v>1192</v>
      </c>
      <c r="B45" t="s">
        <v>1193</v>
      </c>
      <c r="C45" s="8" t="e">
        <f>VLOOKUP(B45,'ETUC LIST'!$A$2:$B$948,2,FALSE)</f>
        <v>#N/A</v>
      </c>
      <c r="D45" t="s">
        <v>1194</v>
      </c>
      <c r="E45" s="8" t="e">
        <f>VLOOKUP(D45,#REF!,2,FALSE)</f>
        <v>#REF!</v>
      </c>
      <c r="F45" t="s">
        <v>43</v>
      </c>
      <c r="G45" t="s">
        <v>25</v>
      </c>
      <c r="H45" t="s">
        <v>36</v>
      </c>
      <c r="I45" t="s">
        <v>25</v>
      </c>
      <c r="J45" t="s">
        <v>198</v>
      </c>
      <c r="K45" t="s">
        <v>25</v>
      </c>
      <c r="L45" t="s">
        <v>1195</v>
      </c>
      <c r="M45" t="s">
        <v>25</v>
      </c>
      <c r="N45" t="s">
        <v>1196</v>
      </c>
    </row>
    <row r="46" spans="1:14" hidden="1">
      <c r="A46" s="1" t="s">
        <v>1273</v>
      </c>
      <c r="B46" t="s">
        <v>1274</v>
      </c>
      <c r="C46" s="8" t="e">
        <f>VLOOKUP(B46,'ETUC LIST'!$A$2:$B$948,2,FALSE)</f>
        <v>#N/A</v>
      </c>
      <c r="D46" t="s">
        <v>88</v>
      </c>
      <c r="E46" s="8" t="e">
        <f>VLOOKUP(D46,#REF!,2,FALSE)</f>
        <v>#REF!</v>
      </c>
      <c r="F46" t="s">
        <v>43</v>
      </c>
      <c r="G46" t="s">
        <v>25</v>
      </c>
      <c r="H46" t="s">
        <v>89</v>
      </c>
      <c r="I46" t="s">
        <v>25</v>
      </c>
      <c r="J46" t="s">
        <v>50</v>
      </c>
      <c r="K46" t="s">
        <v>25</v>
      </c>
      <c r="L46" t="s">
        <v>1275</v>
      </c>
      <c r="M46" t="s">
        <v>25</v>
      </c>
      <c r="N46" t="s">
        <v>1276</v>
      </c>
    </row>
    <row r="47" spans="1:14">
      <c r="A47" s="1" t="s">
        <v>1277</v>
      </c>
      <c r="B47" t="s">
        <v>1278</v>
      </c>
      <c r="C47" s="8" t="str">
        <f>VLOOKUP(B47,'ETUC LIST'!$A$2:$B$948,2,FALSE)</f>
        <v>2-hydroxyethyl methacrylate</v>
      </c>
      <c r="D47" t="s">
        <v>1279</v>
      </c>
      <c r="E47" s="8" t="e">
        <f>VLOOKUP(D47,#REF!,2,FALSE)</f>
        <v>#REF!</v>
      </c>
      <c r="F47" t="s">
        <v>43</v>
      </c>
      <c r="G47" t="s">
        <v>25</v>
      </c>
      <c r="H47" t="s">
        <v>36</v>
      </c>
      <c r="I47" t="s">
        <v>25</v>
      </c>
      <c r="J47" t="s">
        <v>61</v>
      </c>
      <c r="K47" t="s">
        <v>25</v>
      </c>
      <c r="L47" t="s">
        <v>1280</v>
      </c>
      <c r="M47" t="s">
        <v>25</v>
      </c>
      <c r="N47" t="s">
        <v>1281</v>
      </c>
    </row>
    <row r="48" spans="1:14" hidden="1">
      <c r="A48" s="1" t="s">
        <v>1414</v>
      </c>
      <c r="B48" t="s">
        <v>1415</v>
      </c>
      <c r="C48" s="8" t="e">
        <f>VLOOKUP(B48,'ETUC LIST'!$A$2:$B$948,2,FALSE)</f>
        <v>#N/A</v>
      </c>
      <c r="D48" t="s">
        <v>1416</v>
      </c>
      <c r="E48" s="8" t="e">
        <f>VLOOKUP(D48,#REF!,2,FALSE)</f>
        <v>#REF!</v>
      </c>
      <c r="F48" t="s">
        <v>43</v>
      </c>
      <c r="G48" t="s">
        <v>25</v>
      </c>
      <c r="H48" t="s">
        <v>36</v>
      </c>
      <c r="I48" t="s">
        <v>25</v>
      </c>
      <c r="J48" t="s">
        <v>61</v>
      </c>
      <c r="K48" t="s">
        <v>25</v>
      </c>
      <c r="L48" t="s">
        <v>1417</v>
      </c>
      <c r="M48" t="s">
        <v>25</v>
      </c>
      <c r="N48" t="s">
        <v>1418</v>
      </c>
    </row>
    <row r="49" spans="1:14">
      <c r="A49" s="1" t="s">
        <v>1474</v>
      </c>
      <c r="B49" t="s">
        <v>1475</v>
      </c>
      <c r="C49" s="8" t="str">
        <f>VLOOKUP(B49,'ETUC LIST'!$A$2:$B$948,2,FALSE)</f>
        <v>3,6,9,12-tetraazatetradecamethylenediamine</v>
      </c>
      <c r="D49" t="s">
        <v>1476</v>
      </c>
      <c r="E49" s="8" t="e">
        <f>VLOOKUP(D49,#REF!,2,FALSE)</f>
        <v>#REF!</v>
      </c>
      <c r="F49" t="s">
        <v>43</v>
      </c>
      <c r="G49" t="s">
        <v>25</v>
      </c>
      <c r="H49" t="s">
        <v>36</v>
      </c>
      <c r="I49" t="s">
        <v>25</v>
      </c>
      <c r="J49" t="s">
        <v>106</v>
      </c>
      <c r="K49" t="s">
        <v>25</v>
      </c>
      <c r="L49" t="s">
        <v>1477</v>
      </c>
      <c r="M49" t="s">
        <v>25</v>
      </c>
      <c r="N49" t="s">
        <v>1478</v>
      </c>
    </row>
    <row r="50" spans="1:14" hidden="1">
      <c r="A50" s="1" t="s">
        <v>1853</v>
      </c>
      <c r="B50" t="s">
        <v>1854</v>
      </c>
      <c r="C50" s="8" t="e">
        <f>VLOOKUP(B50,'ETUC LIST'!$A$2:$B$948,2,FALSE)</f>
        <v>#N/A</v>
      </c>
      <c r="D50" t="s">
        <v>1855</v>
      </c>
      <c r="E50" s="8" t="e">
        <f>VLOOKUP(D50,#REF!,2,FALSE)</f>
        <v>#REF!</v>
      </c>
      <c r="F50" t="s">
        <v>43</v>
      </c>
      <c r="G50" t="s">
        <v>25</v>
      </c>
      <c r="H50" t="s">
        <v>36</v>
      </c>
      <c r="I50" t="s">
        <v>25</v>
      </c>
      <c r="J50" t="s">
        <v>106</v>
      </c>
      <c r="K50" t="s">
        <v>25</v>
      </c>
      <c r="L50" t="s">
        <v>1856</v>
      </c>
      <c r="M50" t="s">
        <v>25</v>
      </c>
      <c r="N50" t="s">
        <v>1857</v>
      </c>
    </row>
    <row r="51" spans="1:14" hidden="1">
      <c r="A51" s="1" t="s">
        <v>1858</v>
      </c>
      <c r="B51" t="s">
        <v>1859</v>
      </c>
      <c r="C51" s="8" t="e">
        <f>VLOOKUP(B51,'ETUC LIST'!$A$2:$B$948,2,FALSE)</f>
        <v>#N/A</v>
      </c>
      <c r="D51" t="s">
        <v>1860</v>
      </c>
      <c r="E51" s="8" t="e">
        <f>VLOOKUP(D51,#REF!,2,FALSE)</f>
        <v>#REF!</v>
      </c>
      <c r="F51" t="s">
        <v>43</v>
      </c>
      <c r="G51" t="s">
        <v>25</v>
      </c>
      <c r="H51" t="s">
        <v>36</v>
      </c>
      <c r="I51" t="s">
        <v>25</v>
      </c>
      <c r="J51" t="s">
        <v>106</v>
      </c>
      <c r="K51" t="s">
        <v>25</v>
      </c>
      <c r="L51" t="s">
        <v>1861</v>
      </c>
      <c r="M51" t="s">
        <v>25</v>
      </c>
      <c r="N51" t="s">
        <v>1862</v>
      </c>
    </row>
    <row r="52" spans="1:14" hidden="1">
      <c r="A52" s="1" t="s">
        <v>10711</v>
      </c>
      <c r="B52" t="s">
        <v>10712</v>
      </c>
      <c r="C52" s="8" t="e">
        <f>VLOOKUP(B52,'ETUC LIST'!$A$2:$B$948,2,FALSE)</f>
        <v>#N/A</v>
      </c>
      <c r="D52" t="s">
        <v>10713</v>
      </c>
      <c r="E52" s="8" t="e">
        <f>VLOOKUP(D52,#REF!,2,FALSE)</f>
        <v>#REF!</v>
      </c>
      <c r="F52" t="s">
        <v>43</v>
      </c>
      <c r="G52" t="s">
        <v>25</v>
      </c>
      <c r="H52" t="s">
        <v>36</v>
      </c>
      <c r="I52" t="s">
        <v>25</v>
      </c>
      <c r="J52" t="s">
        <v>50</v>
      </c>
      <c r="K52" t="s">
        <v>25</v>
      </c>
      <c r="L52" t="s">
        <v>10714</v>
      </c>
      <c r="M52" t="s">
        <v>25</v>
      </c>
      <c r="N52" t="s">
        <v>10715</v>
      </c>
    </row>
    <row r="53" spans="1:14" hidden="1">
      <c r="A53" s="1" t="s">
        <v>11019</v>
      </c>
      <c r="B53" t="s">
        <v>11020</v>
      </c>
      <c r="C53" s="8" t="e">
        <f>VLOOKUP(B53,'ETUC LIST'!$A$2:$B$948,2,FALSE)</f>
        <v>#N/A</v>
      </c>
      <c r="D53" t="s">
        <v>11021</v>
      </c>
      <c r="E53" s="8" t="e">
        <f>VLOOKUP(D53,#REF!,2,FALSE)</f>
        <v>#REF!</v>
      </c>
      <c r="F53" t="s">
        <v>43</v>
      </c>
      <c r="G53" t="s">
        <v>25</v>
      </c>
      <c r="H53" t="s">
        <v>36</v>
      </c>
      <c r="I53" t="s">
        <v>25</v>
      </c>
      <c r="J53" t="s">
        <v>44</v>
      </c>
      <c r="K53" t="s">
        <v>25</v>
      </c>
      <c r="L53" t="s">
        <v>11022</v>
      </c>
      <c r="M53" t="s">
        <v>25</v>
      </c>
      <c r="N53" t="s">
        <v>11023</v>
      </c>
    </row>
    <row r="54" spans="1:14" hidden="1">
      <c r="A54" s="1" t="s">
        <v>1971</v>
      </c>
      <c r="B54" t="s">
        <v>1972</v>
      </c>
      <c r="C54" s="8" t="e">
        <f>VLOOKUP(B54,'ETUC LIST'!$A$2:$B$948,2,FALSE)</f>
        <v>#N/A</v>
      </c>
      <c r="D54" t="s">
        <v>1973</v>
      </c>
      <c r="E54" s="8" t="e">
        <f>VLOOKUP(D54,#REF!,2,FALSE)</f>
        <v>#REF!</v>
      </c>
      <c r="F54" t="s">
        <v>43</v>
      </c>
      <c r="G54" t="s">
        <v>25</v>
      </c>
      <c r="H54" t="s">
        <v>36</v>
      </c>
      <c r="I54" t="s">
        <v>25</v>
      </c>
      <c r="J54" t="s">
        <v>83</v>
      </c>
      <c r="K54" t="s">
        <v>25</v>
      </c>
      <c r="L54" t="s">
        <v>1974</v>
      </c>
      <c r="M54" t="s">
        <v>25</v>
      </c>
      <c r="N54" t="s">
        <v>1975</v>
      </c>
    </row>
    <row r="55" spans="1:14" hidden="1">
      <c r="A55" s="1" t="s">
        <v>2011</v>
      </c>
      <c r="B55" t="s">
        <v>2012</v>
      </c>
      <c r="C55" s="8" t="e">
        <f>VLOOKUP(B55,'ETUC LIST'!$A$2:$B$948,2,FALSE)</f>
        <v>#N/A</v>
      </c>
      <c r="D55" t="s">
        <v>2013</v>
      </c>
      <c r="E55" s="8" t="e">
        <f>VLOOKUP(D55,#REF!,2,FALSE)</f>
        <v>#REF!</v>
      </c>
      <c r="F55" t="s">
        <v>43</v>
      </c>
      <c r="G55" t="s">
        <v>25</v>
      </c>
      <c r="H55" t="s">
        <v>36</v>
      </c>
      <c r="I55" t="s">
        <v>25</v>
      </c>
      <c r="J55" t="s">
        <v>61</v>
      </c>
      <c r="K55" t="s">
        <v>25</v>
      </c>
      <c r="L55" t="s">
        <v>2014</v>
      </c>
      <c r="M55" t="s">
        <v>25</v>
      </c>
      <c r="N55" t="s">
        <v>2015</v>
      </c>
    </row>
    <row r="56" spans="1:14" hidden="1">
      <c r="A56" s="1" t="s">
        <v>2016</v>
      </c>
      <c r="B56" t="s">
        <v>2017</v>
      </c>
      <c r="C56" s="8" t="e">
        <f>VLOOKUP(B56,'ETUC LIST'!$A$2:$B$948,2,FALSE)</f>
        <v>#N/A</v>
      </c>
      <c r="D56" t="s">
        <v>2018</v>
      </c>
      <c r="E56" s="8" t="e">
        <f>VLOOKUP(D56,#REF!,2,FALSE)</f>
        <v>#REF!</v>
      </c>
      <c r="F56" t="s">
        <v>43</v>
      </c>
      <c r="G56" t="s">
        <v>25</v>
      </c>
      <c r="H56" t="s">
        <v>36</v>
      </c>
      <c r="I56" t="s">
        <v>25</v>
      </c>
      <c r="J56" t="s">
        <v>106</v>
      </c>
      <c r="K56" t="s">
        <v>25</v>
      </c>
      <c r="L56" t="s">
        <v>2019</v>
      </c>
      <c r="M56" t="s">
        <v>25</v>
      </c>
      <c r="N56" t="s">
        <v>2020</v>
      </c>
    </row>
    <row r="57" spans="1:14" hidden="1">
      <c r="A57" s="1" t="s">
        <v>2041</v>
      </c>
      <c r="B57" t="s">
        <v>2042</v>
      </c>
      <c r="C57" s="8" t="e">
        <f>VLOOKUP(B57,'ETUC LIST'!$A$2:$B$948,2,FALSE)</f>
        <v>#N/A</v>
      </c>
      <c r="D57" t="s">
        <v>2043</v>
      </c>
      <c r="E57" s="8" t="e">
        <f>VLOOKUP(D57,#REF!,2,FALSE)</f>
        <v>#REF!</v>
      </c>
      <c r="F57" t="s">
        <v>43</v>
      </c>
      <c r="G57" t="s">
        <v>25</v>
      </c>
      <c r="H57" t="s">
        <v>36</v>
      </c>
      <c r="I57" t="s">
        <v>25</v>
      </c>
      <c r="J57" t="s">
        <v>77</v>
      </c>
      <c r="K57" t="s">
        <v>25</v>
      </c>
      <c r="L57" t="s">
        <v>2044</v>
      </c>
      <c r="M57" t="s">
        <v>25</v>
      </c>
      <c r="N57" t="s">
        <v>2045</v>
      </c>
    </row>
    <row r="58" spans="1:14" hidden="1">
      <c r="A58" s="1" t="s">
        <v>2138</v>
      </c>
      <c r="B58" t="s">
        <v>2139</v>
      </c>
      <c r="C58" s="8" t="e">
        <f>VLOOKUP(B58,'ETUC LIST'!$A$2:$B$948,2,FALSE)</f>
        <v>#N/A</v>
      </c>
      <c r="D58" t="s">
        <v>88</v>
      </c>
      <c r="E58" s="8" t="e">
        <f>VLOOKUP(D58,#REF!,2,FALSE)</f>
        <v>#REF!</v>
      </c>
      <c r="F58" t="s">
        <v>43</v>
      </c>
      <c r="G58" t="s">
        <v>25</v>
      </c>
      <c r="H58" t="s">
        <v>36</v>
      </c>
      <c r="I58" t="s">
        <v>25</v>
      </c>
      <c r="J58" t="s">
        <v>50</v>
      </c>
      <c r="K58" t="s">
        <v>25</v>
      </c>
      <c r="L58" t="s">
        <v>2142</v>
      </c>
      <c r="M58" t="s">
        <v>25</v>
      </c>
      <c r="N58" t="s">
        <v>2141</v>
      </c>
    </row>
    <row r="59" spans="1:14" hidden="1">
      <c r="A59" s="1" t="s">
        <v>2280</v>
      </c>
      <c r="B59" t="s">
        <v>2281</v>
      </c>
      <c r="C59" s="8" t="e">
        <f>VLOOKUP(B59,'ETUC LIST'!$A$2:$B$948,2,FALSE)</f>
        <v>#N/A</v>
      </c>
      <c r="D59" t="s">
        <v>2282</v>
      </c>
      <c r="E59" s="8" t="e">
        <f>VLOOKUP(D59,#REF!,2,FALSE)</f>
        <v>#REF!</v>
      </c>
      <c r="F59" t="s">
        <v>43</v>
      </c>
      <c r="G59" t="s">
        <v>25</v>
      </c>
      <c r="H59" t="s">
        <v>36</v>
      </c>
      <c r="I59" t="s">
        <v>25</v>
      </c>
      <c r="J59" t="s">
        <v>44</v>
      </c>
      <c r="K59" t="s">
        <v>25</v>
      </c>
      <c r="L59" t="s">
        <v>2283</v>
      </c>
      <c r="M59" t="s">
        <v>25</v>
      </c>
      <c r="N59" t="s">
        <v>2284</v>
      </c>
    </row>
    <row r="60" spans="1:14" hidden="1">
      <c r="A60" s="1" t="s">
        <v>2365</v>
      </c>
      <c r="B60" t="s">
        <v>2366</v>
      </c>
      <c r="C60" s="8" t="e">
        <f>VLOOKUP(B60,'ETUC LIST'!$A$2:$B$948,2,FALSE)</f>
        <v>#N/A</v>
      </c>
      <c r="D60" t="s">
        <v>2367</v>
      </c>
      <c r="E60" s="8" t="e">
        <f>VLOOKUP(D60,#REF!,2,FALSE)</f>
        <v>#REF!</v>
      </c>
      <c r="F60" t="s">
        <v>43</v>
      </c>
      <c r="G60" t="s">
        <v>25</v>
      </c>
      <c r="H60" t="s">
        <v>36</v>
      </c>
      <c r="I60" t="s">
        <v>25</v>
      </c>
      <c r="J60" t="s">
        <v>106</v>
      </c>
      <c r="K60" t="s">
        <v>25</v>
      </c>
      <c r="L60" t="s">
        <v>2368</v>
      </c>
      <c r="M60" t="s">
        <v>25</v>
      </c>
      <c r="N60" t="s">
        <v>2369</v>
      </c>
    </row>
    <row r="61" spans="1:14" hidden="1">
      <c r="A61" s="1" t="s">
        <v>2374</v>
      </c>
      <c r="B61" t="s">
        <v>2375</v>
      </c>
      <c r="C61" s="8" t="e">
        <f>VLOOKUP(B61,'ETUC LIST'!$A$2:$B$948,2,FALSE)</f>
        <v>#N/A</v>
      </c>
      <c r="D61" t="s">
        <v>2376</v>
      </c>
      <c r="E61" s="8" t="e">
        <f>VLOOKUP(D61,#REF!,2,FALSE)</f>
        <v>#REF!</v>
      </c>
      <c r="F61" t="s">
        <v>43</v>
      </c>
      <c r="G61" t="s">
        <v>25</v>
      </c>
      <c r="H61" t="s">
        <v>36</v>
      </c>
      <c r="I61" t="s">
        <v>25</v>
      </c>
      <c r="J61" t="s">
        <v>83</v>
      </c>
      <c r="K61" t="s">
        <v>25</v>
      </c>
      <c r="L61" t="s">
        <v>2377</v>
      </c>
      <c r="M61" t="s">
        <v>25</v>
      </c>
      <c r="N61" t="s">
        <v>2378</v>
      </c>
    </row>
    <row r="62" spans="1:14">
      <c r="A62" s="1" t="s">
        <v>2394</v>
      </c>
      <c r="B62" t="s">
        <v>2395</v>
      </c>
      <c r="C62" s="8" t="str">
        <f>VLOOKUP(B62,'ETUC LIST'!$A$2:$B$948,2,FALSE)</f>
        <v>Aluminium</v>
      </c>
      <c r="D62" t="s">
        <v>2396</v>
      </c>
      <c r="E62" s="8" t="e">
        <f>VLOOKUP(D62,#REF!,2,FALSE)</f>
        <v>#REF!</v>
      </c>
      <c r="F62" t="s">
        <v>43</v>
      </c>
      <c r="G62" t="s">
        <v>25</v>
      </c>
      <c r="H62" t="s">
        <v>36</v>
      </c>
      <c r="I62" t="s">
        <v>25</v>
      </c>
      <c r="J62" t="s">
        <v>2397</v>
      </c>
      <c r="K62" t="s">
        <v>25</v>
      </c>
      <c r="L62" t="s">
        <v>2398</v>
      </c>
      <c r="M62" t="s">
        <v>25</v>
      </c>
      <c r="N62" t="s">
        <v>2399</v>
      </c>
    </row>
    <row r="63" spans="1:14" hidden="1">
      <c r="A63" s="1" t="s">
        <v>2410</v>
      </c>
      <c r="B63" t="s">
        <v>2411</v>
      </c>
      <c r="C63" s="8" t="e">
        <f>VLOOKUP(B63,'ETUC LIST'!$A$2:$B$948,2,FALSE)</f>
        <v>#N/A</v>
      </c>
      <c r="D63" t="s">
        <v>2412</v>
      </c>
      <c r="E63" s="8" t="e">
        <f>VLOOKUP(D63,#REF!,2,FALSE)</f>
        <v>#REF!</v>
      </c>
      <c r="F63" t="s">
        <v>43</v>
      </c>
      <c r="G63" t="s">
        <v>25</v>
      </c>
      <c r="H63" t="s">
        <v>36</v>
      </c>
      <c r="I63" t="s">
        <v>25</v>
      </c>
      <c r="J63" t="s">
        <v>1326</v>
      </c>
      <c r="K63" t="s">
        <v>25</v>
      </c>
      <c r="L63" t="s">
        <v>2413</v>
      </c>
      <c r="M63" t="s">
        <v>25</v>
      </c>
      <c r="N63" t="s">
        <v>2414</v>
      </c>
    </row>
    <row r="64" spans="1:14" hidden="1">
      <c r="A64" t="s">
        <v>2420</v>
      </c>
      <c r="B64" t="s">
        <v>2421</v>
      </c>
      <c r="C64" s="8" t="e">
        <f>VLOOKUP(B64,'ETUC LIST'!$A$2:$B$948,2,FALSE)</f>
        <v>#N/A</v>
      </c>
      <c r="D64" t="s">
        <v>2422</v>
      </c>
      <c r="E64" s="8" t="e">
        <f>VLOOKUP(D64,#REF!,2,FALSE)</f>
        <v>#REF!</v>
      </c>
      <c r="F64" t="s">
        <v>43</v>
      </c>
      <c r="G64" t="s">
        <v>25</v>
      </c>
      <c r="H64" t="s">
        <v>36</v>
      </c>
      <c r="I64" t="s">
        <v>25</v>
      </c>
      <c r="J64" t="s">
        <v>2423</v>
      </c>
      <c r="K64" t="s">
        <v>25</v>
      </c>
      <c r="L64" t="s">
        <v>2424</v>
      </c>
      <c r="M64" t="s">
        <v>25</v>
      </c>
      <c r="N64" t="s">
        <v>2425</v>
      </c>
    </row>
    <row r="65" spans="1:14" hidden="1">
      <c r="A65" s="1" t="s">
        <v>2431</v>
      </c>
      <c r="B65" t="s">
        <v>2432</v>
      </c>
      <c r="C65" s="8" t="e">
        <f>VLOOKUP(B65,'ETUC LIST'!$A$2:$B$948,2,FALSE)</f>
        <v>#N/A</v>
      </c>
      <c r="D65" t="s">
        <v>2433</v>
      </c>
      <c r="E65" s="8" t="e">
        <f>VLOOKUP(D65,#REF!,2,FALSE)</f>
        <v>#REF!</v>
      </c>
      <c r="F65" t="s">
        <v>43</v>
      </c>
      <c r="G65" t="s">
        <v>25</v>
      </c>
      <c r="H65" t="s">
        <v>36</v>
      </c>
      <c r="I65" t="s">
        <v>25</v>
      </c>
      <c r="J65" t="s">
        <v>77</v>
      </c>
      <c r="K65" t="s">
        <v>25</v>
      </c>
      <c r="L65" t="s">
        <v>2434</v>
      </c>
      <c r="M65" t="s">
        <v>25</v>
      </c>
      <c r="N65" t="s">
        <v>2435</v>
      </c>
    </row>
    <row r="66" spans="1:14" hidden="1">
      <c r="A66" s="1" t="s">
        <v>2436</v>
      </c>
      <c r="B66" t="s">
        <v>2437</v>
      </c>
      <c r="C66" s="8" t="e">
        <f>VLOOKUP(B66,'ETUC LIST'!$A$2:$B$948,2,FALSE)</f>
        <v>#N/A</v>
      </c>
      <c r="D66" t="s">
        <v>2438</v>
      </c>
      <c r="E66" s="8" t="e">
        <f>VLOOKUP(D66,#REF!,2,FALSE)</f>
        <v>#REF!</v>
      </c>
      <c r="F66" t="s">
        <v>43</v>
      </c>
      <c r="G66" t="s">
        <v>25</v>
      </c>
      <c r="H66" t="s">
        <v>36</v>
      </c>
      <c r="I66" t="s">
        <v>25</v>
      </c>
      <c r="J66" t="s">
        <v>61</v>
      </c>
      <c r="K66" t="s">
        <v>25</v>
      </c>
      <c r="L66" t="s">
        <v>2439</v>
      </c>
      <c r="M66" t="s">
        <v>25</v>
      </c>
      <c r="N66" t="s">
        <v>2440</v>
      </c>
    </row>
    <row r="67" spans="1:14" hidden="1">
      <c r="A67" s="1" t="s">
        <v>2466</v>
      </c>
      <c r="B67" t="s">
        <v>2467</v>
      </c>
      <c r="C67" s="8" t="e">
        <f>VLOOKUP(B67,'ETUC LIST'!$A$2:$B$948,2,FALSE)</f>
        <v>#N/A</v>
      </c>
      <c r="D67" t="s">
        <v>2468</v>
      </c>
      <c r="E67" s="8" t="e">
        <f>VLOOKUP(D67,#REF!,2,FALSE)</f>
        <v>#REF!</v>
      </c>
      <c r="F67" t="s">
        <v>43</v>
      </c>
      <c r="G67" t="s">
        <v>25</v>
      </c>
      <c r="H67" t="s">
        <v>36</v>
      </c>
      <c r="I67" t="s">
        <v>25</v>
      </c>
      <c r="J67" t="s">
        <v>61</v>
      </c>
      <c r="K67" t="s">
        <v>25</v>
      </c>
      <c r="L67" t="s">
        <v>2469</v>
      </c>
      <c r="M67" t="s">
        <v>25</v>
      </c>
      <c r="N67" t="s">
        <v>2470</v>
      </c>
    </row>
    <row r="68" spans="1:14">
      <c r="A68" s="1" t="s">
        <v>2523</v>
      </c>
      <c r="B68" t="s">
        <v>2524</v>
      </c>
      <c r="C68" s="8" t="str">
        <f>VLOOKUP(B68,'ETUC LIST'!$A$2:$B$948,2,FALSE)</f>
        <v>Amines, polyethylenepoly-</v>
      </c>
      <c r="D68" t="s">
        <v>2525</v>
      </c>
      <c r="E68" s="8" t="e">
        <f>VLOOKUP(D68,#REF!,2,FALSE)</f>
        <v>#REF!</v>
      </c>
      <c r="F68" t="s">
        <v>43</v>
      </c>
      <c r="G68" t="s">
        <v>25</v>
      </c>
      <c r="H68" t="s">
        <v>36</v>
      </c>
      <c r="I68" t="s">
        <v>25</v>
      </c>
      <c r="J68" t="s">
        <v>61</v>
      </c>
      <c r="K68" t="s">
        <v>25</v>
      </c>
      <c r="L68" t="s">
        <v>2526</v>
      </c>
      <c r="M68" t="s">
        <v>25</v>
      </c>
      <c r="N68" t="s">
        <v>2527</v>
      </c>
    </row>
    <row r="69" spans="1:14" hidden="1">
      <c r="A69" s="1" t="s">
        <v>2528</v>
      </c>
      <c r="B69" t="s">
        <v>2529</v>
      </c>
      <c r="C69" s="8" t="e">
        <f>VLOOKUP(B69,'ETUC LIST'!$A$2:$B$948,2,FALSE)</f>
        <v>#N/A</v>
      </c>
      <c r="D69" t="s">
        <v>2530</v>
      </c>
      <c r="E69" s="8" t="e">
        <f>VLOOKUP(D69,#REF!,2,FALSE)</f>
        <v>#REF!</v>
      </c>
      <c r="F69" t="s">
        <v>43</v>
      </c>
      <c r="G69" t="s">
        <v>25</v>
      </c>
      <c r="H69" t="s">
        <v>36</v>
      </c>
      <c r="I69" t="s">
        <v>25</v>
      </c>
      <c r="J69" t="s">
        <v>106</v>
      </c>
      <c r="K69" t="s">
        <v>25</v>
      </c>
      <c r="L69" t="s">
        <v>2531</v>
      </c>
      <c r="M69" t="s">
        <v>25</v>
      </c>
      <c r="N69" t="s">
        <v>2532</v>
      </c>
    </row>
    <row r="70" spans="1:14" hidden="1">
      <c r="A70" s="1" t="s">
        <v>2533</v>
      </c>
      <c r="B70" t="s">
        <v>2534</v>
      </c>
      <c r="C70" s="8" t="e">
        <f>VLOOKUP(B70,'ETUC LIST'!$A$2:$B$948,2,FALSE)</f>
        <v>#N/A</v>
      </c>
      <c r="D70" t="s">
        <v>2535</v>
      </c>
      <c r="E70" s="8" t="e">
        <f>VLOOKUP(D70,#REF!,2,FALSE)</f>
        <v>#REF!</v>
      </c>
      <c r="F70" t="s">
        <v>43</v>
      </c>
      <c r="G70" t="s">
        <v>25</v>
      </c>
      <c r="H70" t="s">
        <v>36</v>
      </c>
      <c r="I70" t="s">
        <v>25</v>
      </c>
      <c r="J70" t="s">
        <v>61</v>
      </c>
      <c r="K70" t="s">
        <v>25</v>
      </c>
      <c r="L70" t="s">
        <v>2536</v>
      </c>
      <c r="M70" t="s">
        <v>25</v>
      </c>
      <c r="N70" t="s">
        <v>2537</v>
      </c>
    </row>
    <row r="71" spans="1:14" hidden="1">
      <c r="A71" s="1" t="s">
        <v>2538</v>
      </c>
      <c r="B71" t="s">
        <v>2539</v>
      </c>
      <c r="C71" s="8" t="e">
        <f>VLOOKUP(B71,'ETUC LIST'!$A$2:$B$948,2,FALSE)</f>
        <v>#N/A</v>
      </c>
      <c r="D71" t="s">
        <v>2540</v>
      </c>
      <c r="E71" s="8" t="e">
        <f>VLOOKUP(D71,#REF!,2,FALSE)</f>
        <v>#REF!</v>
      </c>
      <c r="F71" t="s">
        <v>43</v>
      </c>
      <c r="G71" t="s">
        <v>25</v>
      </c>
      <c r="H71" t="s">
        <v>89</v>
      </c>
      <c r="I71" t="s">
        <v>25</v>
      </c>
      <c r="J71" t="s">
        <v>106</v>
      </c>
      <c r="K71" t="s">
        <v>25</v>
      </c>
      <c r="L71" t="s">
        <v>2541</v>
      </c>
      <c r="M71" t="s">
        <v>25</v>
      </c>
      <c r="N71" t="s">
        <v>2542</v>
      </c>
    </row>
    <row r="72" spans="1:14" hidden="1">
      <c r="A72" s="1" t="s">
        <v>2544</v>
      </c>
      <c r="B72" t="s">
        <v>2545</v>
      </c>
      <c r="C72" s="8" t="e">
        <f>VLOOKUP(B72,'ETUC LIST'!$A$2:$B$948,2,FALSE)</f>
        <v>#N/A</v>
      </c>
      <c r="D72" t="s">
        <v>2546</v>
      </c>
      <c r="E72" s="8" t="e">
        <f>VLOOKUP(D72,#REF!,2,FALSE)</f>
        <v>#REF!</v>
      </c>
      <c r="F72" t="s">
        <v>43</v>
      </c>
      <c r="G72" t="s">
        <v>25</v>
      </c>
      <c r="H72" t="s">
        <v>36</v>
      </c>
      <c r="I72" t="s">
        <v>25</v>
      </c>
      <c r="J72" t="s">
        <v>2397</v>
      </c>
      <c r="K72" t="s">
        <v>25</v>
      </c>
      <c r="L72" t="s">
        <v>2547</v>
      </c>
      <c r="M72" t="s">
        <v>25</v>
      </c>
      <c r="N72" t="s">
        <v>2548</v>
      </c>
    </row>
    <row r="73" spans="1:14" hidden="1">
      <c r="A73" s="1" t="s">
        <v>2559</v>
      </c>
      <c r="B73" t="s">
        <v>2560</v>
      </c>
      <c r="C73" s="8" t="e">
        <f>VLOOKUP(B73,'ETUC LIST'!$A$2:$B$948,2,FALSE)</f>
        <v>#N/A</v>
      </c>
      <c r="D73" t="s">
        <v>2561</v>
      </c>
      <c r="E73" s="8" t="e">
        <f>VLOOKUP(D73,#REF!,2,FALSE)</f>
        <v>#REF!</v>
      </c>
      <c r="F73" t="s">
        <v>43</v>
      </c>
      <c r="G73" t="s">
        <v>25</v>
      </c>
      <c r="H73" t="s">
        <v>36</v>
      </c>
      <c r="I73" t="s">
        <v>25</v>
      </c>
      <c r="J73" t="s">
        <v>1326</v>
      </c>
      <c r="K73" t="s">
        <v>25</v>
      </c>
      <c r="L73" t="s">
        <v>2562</v>
      </c>
      <c r="M73" t="s">
        <v>25</v>
      </c>
      <c r="N73" t="s">
        <v>2563</v>
      </c>
    </row>
    <row r="74" spans="1:14" hidden="1">
      <c r="A74" s="1" t="s">
        <v>10721</v>
      </c>
      <c r="B74" t="s">
        <v>10722</v>
      </c>
      <c r="C74" s="8" t="e">
        <f>VLOOKUP(B74,'ETUC LIST'!$A$2:$B$948,2,FALSE)</f>
        <v>#N/A</v>
      </c>
      <c r="D74" t="s">
        <v>10723</v>
      </c>
      <c r="E74" s="8" t="e">
        <f>VLOOKUP(D74,#REF!,2,FALSE)</f>
        <v>#REF!</v>
      </c>
      <c r="F74" t="s">
        <v>43</v>
      </c>
      <c r="G74" t="s">
        <v>25</v>
      </c>
      <c r="H74" t="s">
        <v>36</v>
      </c>
      <c r="I74" t="s">
        <v>25</v>
      </c>
      <c r="J74" t="s">
        <v>61</v>
      </c>
      <c r="K74" t="s">
        <v>25</v>
      </c>
      <c r="L74" t="s">
        <v>10724</v>
      </c>
      <c r="M74" t="s">
        <v>25</v>
      </c>
      <c r="N74" t="s">
        <v>10725</v>
      </c>
    </row>
    <row r="75" spans="1:14" hidden="1">
      <c r="A75" s="1" t="s">
        <v>2564</v>
      </c>
      <c r="B75" t="s">
        <v>2565</v>
      </c>
      <c r="C75" s="8" t="e">
        <f>VLOOKUP(B75,'ETUC LIST'!$A$2:$B$948,2,FALSE)</f>
        <v>#N/A</v>
      </c>
      <c r="D75" t="s">
        <v>2566</v>
      </c>
      <c r="E75" s="8" t="e">
        <f>VLOOKUP(D75,#REF!,2,FALSE)</f>
        <v>#REF!</v>
      </c>
      <c r="F75" t="s">
        <v>43</v>
      </c>
      <c r="G75" t="s">
        <v>25</v>
      </c>
      <c r="H75" t="s">
        <v>36</v>
      </c>
      <c r="I75" t="s">
        <v>25</v>
      </c>
      <c r="J75" t="s">
        <v>61</v>
      </c>
      <c r="K75" t="s">
        <v>25</v>
      </c>
      <c r="L75" t="s">
        <v>2567</v>
      </c>
      <c r="M75" t="s">
        <v>25</v>
      </c>
      <c r="N75" t="s">
        <v>2568</v>
      </c>
    </row>
    <row r="76" spans="1:14" hidden="1">
      <c r="A76" s="1" t="s">
        <v>2584</v>
      </c>
      <c r="B76" t="s">
        <v>2585</v>
      </c>
      <c r="C76" s="8" t="e">
        <f>VLOOKUP(B76,'ETUC LIST'!$A$2:$B$948,2,FALSE)</f>
        <v>#N/A</v>
      </c>
      <c r="D76" t="s">
        <v>2586</v>
      </c>
      <c r="E76" s="8" t="e">
        <f>VLOOKUP(D76,#REF!,2,FALSE)</f>
        <v>#REF!</v>
      </c>
      <c r="F76" t="s">
        <v>43</v>
      </c>
      <c r="G76" t="s">
        <v>25</v>
      </c>
      <c r="H76" t="s">
        <v>36</v>
      </c>
      <c r="I76" t="s">
        <v>25</v>
      </c>
      <c r="J76" t="s">
        <v>1326</v>
      </c>
      <c r="K76" t="s">
        <v>25</v>
      </c>
      <c r="L76" t="s">
        <v>2587</v>
      </c>
      <c r="M76" t="s">
        <v>25</v>
      </c>
      <c r="N76" t="s">
        <v>2588</v>
      </c>
    </row>
    <row r="77" spans="1:14" hidden="1">
      <c r="A77" s="1" t="s">
        <v>2589</v>
      </c>
      <c r="B77" t="s">
        <v>2590</v>
      </c>
      <c r="C77" s="8" t="e">
        <f>VLOOKUP(B77,'ETUC LIST'!$A$2:$B$948,2,FALSE)</f>
        <v>#N/A</v>
      </c>
      <c r="D77" t="s">
        <v>2591</v>
      </c>
      <c r="E77" s="8" t="e">
        <f>VLOOKUP(D77,#REF!,2,FALSE)</f>
        <v>#REF!</v>
      </c>
      <c r="F77" t="s">
        <v>43</v>
      </c>
      <c r="G77" t="s">
        <v>25</v>
      </c>
      <c r="H77" t="s">
        <v>36</v>
      </c>
      <c r="I77" t="s">
        <v>25</v>
      </c>
      <c r="J77" t="s">
        <v>83</v>
      </c>
      <c r="K77" t="s">
        <v>25</v>
      </c>
      <c r="L77" t="s">
        <v>2592</v>
      </c>
      <c r="M77" t="s">
        <v>25</v>
      </c>
      <c r="N77" t="s">
        <v>2593</v>
      </c>
    </row>
    <row r="78" spans="1:14" hidden="1">
      <c r="A78" s="1" t="s">
        <v>2609</v>
      </c>
      <c r="B78" t="s">
        <v>2610</v>
      </c>
      <c r="C78" s="8" t="e">
        <f>VLOOKUP(B78,'ETUC LIST'!$A$2:$B$948,2,FALSE)</f>
        <v>#N/A</v>
      </c>
      <c r="D78" t="s">
        <v>2611</v>
      </c>
      <c r="E78" s="8" t="e">
        <f>VLOOKUP(D78,#REF!,2,FALSE)</f>
        <v>#REF!</v>
      </c>
      <c r="F78" t="s">
        <v>43</v>
      </c>
      <c r="G78" t="s">
        <v>25</v>
      </c>
      <c r="H78" t="s">
        <v>36</v>
      </c>
      <c r="I78" t="s">
        <v>25</v>
      </c>
      <c r="J78" t="s">
        <v>106</v>
      </c>
      <c r="K78" t="s">
        <v>25</v>
      </c>
      <c r="L78" t="s">
        <v>2612</v>
      </c>
      <c r="M78" t="s">
        <v>25</v>
      </c>
      <c r="N78" t="s">
        <v>2613</v>
      </c>
    </row>
    <row r="79" spans="1:14" hidden="1">
      <c r="A79" t="s">
        <v>10726</v>
      </c>
      <c r="B79" t="s">
        <v>10727</v>
      </c>
      <c r="C79" s="8" t="e">
        <f>VLOOKUP(B79,'ETUC LIST'!$A$2:$B$948,2,FALSE)</f>
        <v>#N/A</v>
      </c>
      <c r="D79" t="s">
        <v>10728</v>
      </c>
      <c r="E79" s="8" t="e">
        <f>VLOOKUP(D79,#REF!,2,FALSE)</f>
        <v>#REF!</v>
      </c>
      <c r="F79" t="s">
        <v>43</v>
      </c>
      <c r="G79" t="s">
        <v>25</v>
      </c>
      <c r="H79" t="s">
        <v>36</v>
      </c>
      <c r="I79" t="s">
        <v>25</v>
      </c>
      <c r="J79" t="s">
        <v>83</v>
      </c>
      <c r="K79" t="s">
        <v>25</v>
      </c>
      <c r="L79" t="s">
        <v>10729</v>
      </c>
      <c r="M79" t="s">
        <v>25</v>
      </c>
      <c r="N79" t="s">
        <v>10730</v>
      </c>
    </row>
    <row r="80" spans="1:14" hidden="1">
      <c r="A80" s="1" t="s">
        <v>2639</v>
      </c>
      <c r="B80" t="s">
        <v>2640</v>
      </c>
      <c r="C80" s="8" t="e">
        <f>VLOOKUP(B80,'ETUC LIST'!$A$2:$B$948,2,FALSE)</f>
        <v>#N/A</v>
      </c>
      <c r="D80" t="s">
        <v>2641</v>
      </c>
      <c r="E80" s="8" t="e">
        <f>VLOOKUP(D80,#REF!,2,FALSE)</f>
        <v>#REF!</v>
      </c>
      <c r="F80" t="s">
        <v>43</v>
      </c>
      <c r="G80" t="s">
        <v>25</v>
      </c>
      <c r="H80" t="s">
        <v>36</v>
      </c>
      <c r="I80" t="s">
        <v>25</v>
      </c>
      <c r="J80" t="s">
        <v>61</v>
      </c>
      <c r="K80" t="s">
        <v>25</v>
      </c>
      <c r="L80" t="s">
        <v>2642</v>
      </c>
      <c r="M80" t="s">
        <v>25</v>
      </c>
      <c r="N80" t="s">
        <v>2643</v>
      </c>
    </row>
    <row r="81" spans="1:14" hidden="1">
      <c r="A81" s="1" t="s">
        <v>2680</v>
      </c>
      <c r="B81" t="s">
        <v>2681</v>
      </c>
      <c r="C81" s="8" t="e">
        <f>VLOOKUP(B81,'ETUC LIST'!$A$2:$B$948,2,FALSE)</f>
        <v>#N/A</v>
      </c>
      <c r="D81" t="s">
        <v>2682</v>
      </c>
      <c r="E81" s="8" t="e">
        <f>VLOOKUP(D81,#REF!,2,FALSE)</f>
        <v>#REF!</v>
      </c>
      <c r="F81" t="s">
        <v>43</v>
      </c>
      <c r="G81" t="s">
        <v>25</v>
      </c>
      <c r="H81" t="s">
        <v>36</v>
      </c>
      <c r="I81" t="s">
        <v>25</v>
      </c>
      <c r="J81" t="s">
        <v>83</v>
      </c>
      <c r="K81" t="s">
        <v>25</v>
      </c>
      <c r="L81" t="s">
        <v>2683</v>
      </c>
      <c r="M81" t="s">
        <v>25</v>
      </c>
      <c r="N81" t="s">
        <v>2684</v>
      </c>
    </row>
    <row r="82" spans="1:14" hidden="1">
      <c r="A82" s="1" t="s">
        <v>2729</v>
      </c>
      <c r="B82" t="s">
        <v>2730</v>
      </c>
      <c r="C82" s="8" t="e">
        <f>VLOOKUP(B82,'ETUC LIST'!$A$2:$B$948,2,FALSE)</f>
        <v>#N/A</v>
      </c>
      <c r="D82" t="s">
        <v>2731</v>
      </c>
      <c r="E82" s="8" t="e">
        <f>VLOOKUP(D82,#REF!,2,FALSE)</f>
        <v>#REF!</v>
      </c>
      <c r="F82" t="s">
        <v>43</v>
      </c>
      <c r="G82" t="s">
        <v>25</v>
      </c>
      <c r="H82" t="s">
        <v>36</v>
      </c>
      <c r="I82" t="s">
        <v>25</v>
      </c>
      <c r="J82" t="s">
        <v>77</v>
      </c>
      <c r="K82" t="s">
        <v>25</v>
      </c>
      <c r="L82" t="s">
        <v>2732</v>
      </c>
      <c r="M82" t="s">
        <v>25</v>
      </c>
      <c r="N82" t="s">
        <v>2733</v>
      </c>
    </row>
    <row r="83" spans="1:14" hidden="1">
      <c r="A83" s="1" t="s">
        <v>2744</v>
      </c>
      <c r="B83" t="s">
        <v>2745</v>
      </c>
      <c r="C83" s="8" t="e">
        <f>VLOOKUP(B83,'ETUC LIST'!$A$2:$B$948,2,FALSE)</f>
        <v>#N/A</v>
      </c>
      <c r="D83" t="s">
        <v>2746</v>
      </c>
      <c r="E83" s="8" t="e">
        <f>VLOOKUP(D83,#REF!,2,FALSE)</f>
        <v>#REF!</v>
      </c>
      <c r="F83" t="s">
        <v>43</v>
      </c>
      <c r="G83" t="s">
        <v>25</v>
      </c>
      <c r="H83" t="s">
        <v>36</v>
      </c>
      <c r="I83" t="s">
        <v>25</v>
      </c>
      <c r="J83" t="s">
        <v>77</v>
      </c>
      <c r="K83" t="s">
        <v>25</v>
      </c>
      <c r="L83" t="s">
        <v>2747</v>
      </c>
      <c r="M83" t="s">
        <v>25</v>
      </c>
      <c r="N83" t="s">
        <v>2748</v>
      </c>
    </row>
    <row r="84" spans="1:14" hidden="1">
      <c r="A84" s="1" t="s">
        <v>2749</v>
      </c>
      <c r="B84" t="s">
        <v>2750</v>
      </c>
      <c r="C84" s="8" t="e">
        <f>VLOOKUP(B84,'ETUC LIST'!$A$2:$B$948,2,FALSE)</f>
        <v>#N/A</v>
      </c>
      <c r="D84" t="s">
        <v>2751</v>
      </c>
      <c r="E84" s="8" t="e">
        <f>VLOOKUP(D84,#REF!,2,FALSE)</f>
        <v>#REF!</v>
      </c>
      <c r="F84" t="s">
        <v>43</v>
      </c>
      <c r="G84" t="s">
        <v>25</v>
      </c>
      <c r="H84" t="s">
        <v>36</v>
      </c>
      <c r="I84" t="s">
        <v>25</v>
      </c>
      <c r="J84" t="s">
        <v>61</v>
      </c>
      <c r="K84" t="s">
        <v>25</v>
      </c>
      <c r="L84" t="s">
        <v>2752</v>
      </c>
      <c r="M84" t="s">
        <v>25</v>
      </c>
      <c r="N84" t="s">
        <v>2753</v>
      </c>
    </row>
    <row r="85" spans="1:14" hidden="1">
      <c r="A85" s="1" t="s">
        <v>10731</v>
      </c>
      <c r="B85" t="s">
        <v>10732</v>
      </c>
      <c r="C85" s="8" t="e">
        <f>VLOOKUP(B85,'ETUC LIST'!$A$2:$B$948,2,FALSE)</f>
        <v>#N/A</v>
      </c>
      <c r="D85" t="s">
        <v>10733</v>
      </c>
      <c r="E85" s="8" t="e">
        <f>VLOOKUP(D85,#REF!,2,FALSE)</f>
        <v>#REF!</v>
      </c>
      <c r="F85" t="s">
        <v>43</v>
      </c>
      <c r="G85" t="s">
        <v>25</v>
      </c>
      <c r="H85" t="s">
        <v>36</v>
      </c>
      <c r="I85" t="s">
        <v>25</v>
      </c>
      <c r="J85" t="s">
        <v>106</v>
      </c>
      <c r="K85" t="s">
        <v>25</v>
      </c>
      <c r="L85" t="s">
        <v>10734</v>
      </c>
      <c r="M85" t="s">
        <v>25</v>
      </c>
      <c r="N85" t="s">
        <v>10735</v>
      </c>
    </row>
    <row r="86" spans="1:14">
      <c r="A86" s="1" t="s">
        <v>2954</v>
      </c>
      <c r="B86" t="s">
        <v>2955</v>
      </c>
      <c r="C86" s="9" t="str">
        <f>VLOOKUP(B86,'ETUC LIST'!$A$2:$B$948,2,FALSE)</f>
        <v>Boric Acid</v>
      </c>
      <c r="D86" t="s">
        <v>2956</v>
      </c>
      <c r="E86" s="9" t="e">
        <f>VLOOKUP(D86,#REF!,2,FALSE)</f>
        <v>#REF!</v>
      </c>
      <c r="F86" t="s">
        <v>43</v>
      </c>
      <c r="G86" t="s">
        <v>25</v>
      </c>
      <c r="H86" t="s">
        <v>36</v>
      </c>
      <c r="I86" t="s">
        <v>25</v>
      </c>
      <c r="J86" t="s">
        <v>77</v>
      </c>
      <c r="K86" t="s">
        <v>25</v>
      </c>
      <c r="L86" t="s">
        <v>2957</v>
      </c>
      <c r="M86" t="s">
        <v>25</v>
      </c>
      <c r="N86" t="s">
        <v>2958</v>
      </c>
    </row>
    <row r="87" spans="1:14" hidden="1">
      <c r="A87" t="s">
        <v>2964</v>
      </c>
      <c r="B87" t="s">
        <v>2965</v>
      </c>
      <c r="C87" s="8" t="e">
        <f>VLOOKUP(B87,'ETUC LIST'!$A$2:$B$948,2,FALSE)</f>
        <v>#N/A</v>
      </c>
      <c r="D87" t="s">
        <v>2966</v>
      </c>
      <c r="E87" s="8" t="e">
        <f>VLOOKUP(D87,#REF!,2,FALSE)</f>
        <v>#REF!</v>
      </c>
      <c r="F87" t="s">
        <v>43</v>
      </c>
      <c r="G87" t="s">
        <v>25</v>
      </c>
      <c r="H87" t="s">
        <v>36</v>
      </c>
      <c r="I87" t="s">
        <v>25</v>
      </c>
      <c r="J87" t="s">
        <v>83</v>
      </c>
      <c r="K87" t="s">
        <v>25</v>
      </c>
      <c r="L87" t="s">
        <v>2967</v>
      </c>
      <c r="M87" t="s">
        <v>25</v>
      </c>
      <c r="N87" t="s">
        <v>2968</v>
      </c>
    </row>
    <row r="88" spans="1:14">
      <c r="A88" s="1" t="s">
        <v>3042</v>
      </c>
      <c r="B88" t="s">
        <v>3043</v>
      </c>
      <c r="C88" s="8" t="str">
        <f>VLOOKUP(B88,'ETUC LIST'!$A$2:$B$948,2,FALSE)</f>
        <v>Butyl methacrylate</v>
      </c>
      <c r="D88" t="s">
        <v>3044</v>
      </c>
      <c r="E88" s="8" t="e">
        <f>VLOOKUP(D88,#REF!,2,FALSE)</f>
        <v>#REF!</v>
      </c>
      <c r="F88" t="s">
        <v>43</v>
      </c>
      <c r="G88" t="s">
        <v>25</v>
      </c>
      <c r="H88" t="s">
        <v>36</v>
      </c>
      <c r="I88" t="s">
        <v>25</v>
      </c>
      <c r="J88" t="s">
        <v>61</v>
      </c>
      <c r="K88" t="s">
        <v>25</v>
      </c>
      <c r="L88" t="s">
        <v>3045</v>
      </c>
      <c r="M88" t="s">
        <v>25</v>
      </c>
      <c r="N88" t="s">
        <v>3046</v>
      </c>
    </row>
    <row r="89" spans="1:14" hidden="1">
      <c r="A89" s="1" t="s">
        <v>3100</v>
      </c>
      <c r="B89" t="s">
        <v>3101</v>
      </c>
      <c r="C89" s="8" t="e">
        <f>VLOOKUP(B89,'ETUC LIST'!$A$2:$B$948,2,FALSE)</f>
        <v>#N/A</v>
      </c>
      <c r="D89" s="3">
        <v>1234986</v>
      </c>
      <c r="E89" s="8" t="e">
        <f>VLOOKUP(D89,#REF!,2,FALSE)</f>
        <v>#REF!</v>
      </c>
      <c r="F89" t="s">
        <v>43</v>
      </c>
      <c r="G89" t="s">
        <v>25</v>
      </c>
      <c r="H89" t="s">
        <v>36</v>
      </c>
      <c r="I89" t="s">
        <v>25</v>
      </c>
      <c r="J89" t="s">
        <v>61</v>
      </c>
      <c r="K89" t="s">
        <v>25</v>
      </c>
      <c r="L89" t="s">
        <v>3102</v>
      </c>
      <c r="M89" t="s">
        <v>25</v>
      </c>
      <c r="N89" t="s">
        <v>3103</v>
      </c>
    </row>
    <row r="90" spans="1:14" hidden="1">
      <c r="A90" s="1" t="s">
        <v>3109</v>
      </c>
      <c r="B90" t="s">
        <v>3110</v>
      </c>
      <c r="C90" s="8" t="e">
        <f>VLOOKUP(B90,'ETUC LIST'!$A$2:$B$948,2,FALSE)</f>
        <v>#N/A</v>
      </c>
      <c r="D90" t="s">
        <v>3111</v>
      </c>
      <c r="E90" s="8" t="e">
        <f>VLOOKUP(D90,#REF!,2,FALSE)</f>
        <v>#REF!</v>
      </c>
      <c r="F90" t="s">
        <v>43</v>
      </c>
      <c r="G90" t="s">
        <v>25</v>
      </c>
      <c r="H90" t="s">
        <v>36</v>
      </c>
      <c r="I90" t="s">
        <v>25</v>
      </c>
      <c r="J90" t="s">
        <v>106</v>
      </c>
      <c r="K90" t="s">
        <v>25</v>
      </c>
      <c r="L90" t="s">
        <v>3112</v>
      </c>
      <c r="M90" t="s">
        <v>25</v>
      </c>
      <c r="N90" t="s">
        <v>3113</v>
      </c>
    </row>
    <row r="91" spans="1:14" hidden="1">
      <c r="A91" s="1" t="s">
        <v>3143</v>
      </c>
      <c r="B91" t="s">
        <v>3144</v>
      </c>
      <c r="C91" s="8" t="e">
        <f>VLOOKUP(B91,'ETUC LIST'!$A$2:$B$948,2,FALSE)</f>
        <v>#N/A</v>
      </c>
      <c r="D91" t="s">
        <v>3145</v>
      </c>
      <c r="E91" s="8" t="e">
        <f>VLOOKUP(D91,#REF!,2,FALSE)</f>
        <v>#REF!</v>
      </c>
      <c r="F91" t="s">
        <v>43</v>
      </c>
      <c r="G91" t="s">
        <v>25</v>
      </c>
      <c r="H91" t="s">
        <v>36</v>
      </c>
      <c r="I91" t="s">
        <v>25</v>
      </c>
      <c r="J91" t="s">
        <v>1326</v>
      </c>
      <c r="K91" t="s">
        <v>25</v>
      </c>
      <c r="L91" t="s">
        <v>3146</v>
      </c>
      <c r="M91" t="s">
        <v>25</v>
      </c>
      <c r="N91" t="s">
        <v>3147</v>
      </c>
    </row>
    <row r="92" spans="1:14" hidden="1">
      <c r="A92" s="1" t="s">
        <v>3153</v>
      </c>
      <c r="B92" t="s">
        <v>3154</v>
      </c>
      <c r="C92" s="8" t="e">
        <f>VLOOKUP(B92,'ETUC LIST'!$A$2:$B$948,2,FALSE)</f>
        <v>#N/A</v>
      </c>
      <c r="D92" t="s">
        <v>3155</v>
      </c>
      <c r="E92" s="8" t="e">
        <f>VLOOKUP(D92,#REF!,2,FALSE)</f>
        <v>#REF!</v>
      </c>
      <c r="F92" t="s">
        <v>43</v>
      </c>
      <c r="G92" t="s">
        <v>25</v>
      </c>
      <c r="H92" t="s">
        <v>89</v>
      </c>
      <c r="I92" t="s">
        <v>25</v>
      </c>
      <c r="J92" t="s">
        <v>61</v>
      </c>
      <c r="K92" t="s">
        <v>25</v>
      </c>
      <c r="L92" t="s">
        <v>3156</v>
      </c>
      <c r="M92" t="s">
        <v>25</v>
      </c>
      <c r="N92" t="s">
        <v>3157</v>
      </c>
    </row>
    <row r="93" spans="1:14" hidden="1">
      <c r="A93" s="1" t="s">
        <v>3153</v>
      </c>
      <c r="B93" t="s">
        <v>3154</v>
      </c>
      <c r="C93" s="8" t="e">
        <f>VLOOKUP(B93,'ETUC LIST'!$A$2:$B$948,2,FALSE)</f>
        <v>#N/A</v>
      </c>
      <c r="D93" t="s">
        <v>3155</v>
      </c>
      <c r="E93" s="8" t="e">
        <f>VLOOKUP(D93,#REF!,2,FALSE)</f>
        <v>#REF!</v>
      </c>
      <c r="F93" t="s">
        <v>43</v>
      </c>
      <c r="G93" t="s">
        <v>25</v>
      </c>
      <c r="H93" t="s">
        <v>36</v>
      </c>
      <c r="I93" t="s">
        <v>25</v>
      </c>
      <c r="J93" t="s">
        <v>3158</v>
      </c>
      <c r="K93" t="s">
        <v>25</v>
      </c>
      <c r="L93" t="s">
        <v>3159</v>
      </c>
      <c r="M93" t="s">
        <v>25</v>
      </c>
      <c r="N93" t="s">
        <v>3157</v>
      </c>
    </row>
    <row r="94" spans="1:14" hidden="1">
      <c r="A94" s="1" t="s">
        <v>3160</v>
      </c>
      <c r="B94" t="s">
        <v>3161</v>
      </c>
      <c r="C94" s="8" t="e">
        <f>VLOOKUP(B94,'ETUC LIST'!$A$2:$B$948,2,FALSE)</f>
        <v>#N/A</v>
      </c>
      <c r="D94" t="s">
        <v>88</v>
      </c>
      <c r="E94" s="8" t="e">
        <f>VLOOKUP(D94,#REF!,2,FALSE)</f>
        <v>#REF!</v>
      </c>
      <c r="F94" t="s">
        <v>43</v>
      </c>
      <c r="G94" t="s">
        <v>25</v>
      </c>
      <c r="H94" t="s">
        <v>36</v>
      </c>
      <c r="I94" t="s">
        <v>25</v>
      </c>
      <c r="J94" t="s">
        <v>1326</v>
      </c>
      <c r="K94" t="s">
        <v>25</v>
      </c>
      <c r="L94" t="s">
        <v>3162</v>
      </c>
      <c r="M94" t="s">
        <v>25</v>
      </c>
      <c r="N94" t="s">
        <v>3163</v>
      </c>
    </row>
    <row r="95" spans="1:14" hidden="1">
      <c r="A95" s="1" t="s">
        <v>3179</v>
      </c>
      <c r="B95" t="s">
        <v>3180</v>
      </c>
      <c r="C95" s="8" t="e">
        <f>VLOOKUP(B95,'ETUC LIST'!$A$2:$B$948,2,FALSE)</f>
        <v>#N/A</v>
      </c>
      <c r="D95" t="s">
        <v>3181</v>
      </c>
      <c r="E95" s="8" t="e">
        <f>VLOOKUP(D95,#REF!,2,FALSE)</f>
        <v>#REF!</v>
      </c>
      <c r="F95" t="s">
        <v>43</v>
      </c>
      <c r="G95" t="s">
        <v>25</v>
      </c>
      <c r="H95" t="s">
        <v>36</v>
      </c>
      <c r="I95" t="s">
        <v>25</v>
      </c>
      <c r="J95" t="s">
        <v>77</v>
      </c>
      <c r="K95" t="s">
        <v>25</v>
      </c>
      <c r="L95" t="s">
        <v>3182</v>
      </c>
      <c r="M95" t="s">
        <v>25</v>
      </c>
      <c r="N95" t="s">
        <v>3183</v>
      </c>
    </row>
    <row r="96" spans="1:14" hidden="1">
      <c r="A96" s="1" t="s">
        <v>3179</v>
      </c>
      <c r="B96" t="s">
        <v>3180</v>
      </c>
      <c r="C96" s="8" t="e">
        <f>VLOOKUP(B96,'ETUC LIST'!$A$2:$B$948,2,FALSE)</f>
        <v>#N/A</v>
      </c>
      <c r="D96" t="s">
        <v>3181</v>
      </c>
      <c r="E96" s="8" t="e">
        <f>VLOOKUP(D96,#REF!,2,FALSE)</f>
        <v>#REF!</v>
      </c>
      <c r="F96" t="s">
        <v>43</v>
      </c>
      <c r="G96" t="s">
        <v>25</v>
      </c>
      <c r="H96" t="s">
        <v>89</v>
      </c>
      <c r="I96" t="s">
        <v>25</v>
      </c>
      <c r="J96" t="s">
        <v>106</v>
      </c>
      <c r="K96" t="s">
        <v>25</v>
      </c>
      <c r="L96" t="s">
        <v>3184</v>
      </c>
      <c r="M96" t="s">
        <v>25</v>
      </c>
      <c r="N96" t="s">
        <v>3183</v>
      </c>
    </row>
    <row r="97" spans="1:14" hidden="1">
      <c r="A97" s="1" t="s">
        <v>3185</v>
      </c>
      <c r="B97" t="s">
        <v>3186</v>
      </c>
      <c r="C97" s="8" t="e">
        <f>VLOOKUP(B97,'ETUC LIST'!$A$2:$B$948,2,FALSE)</f>
        <v>#N/A</v>
      </c>
      <c r="D97" t="s">
        <v>3187</v>
      </c>
      <c r="E97" s="8" t="e">
        <f>VLOOKUP(D97,#REF!,2,FALSE)</f>
        <v>#REF!</v>
      </c>
      <c r="F97" t="s">
        <v>43</v>
      </c>
      <c r="G97" t="s">
        <v>25</v>
      </c>
      <c r="H97" t="s">
        <v>36</v>
      </c>
      <c r="I97" t="s">
        <v>25</v>
      </c>
      <c r="J97" t="s">
        <v>1326</v>
      </c>
      <c r="K97" t="s">
        <v>25</v>
      </c>
      <c r="L97" t="s">
        <v>3188</v>
      </c>
      <c r="M97" t="s">
        <v>25</v>
      </c>
      <c r="N97" t="s">
        <v>3189</v>
      </c>
    </row>
    <row r="98" spans="1:14" hidden="1">
      <c r="A98" s="1" t="s">
        <v>3185</v>
      </c>
      <c r="B98" t="s">
        <v>3186</v>
      </c>
      <c r="C98" s="8" t="e">
        <f>VLOOKUP(B98,'ETUC LIST'!$A$2:$B$948,2,FALSE)</f>
        <v>#N/A</v>
      </c>
      <c r="D98" t="s">
        <v>3187</v>
      </c>
      <c r="E98" s="8" t="e">
        <f>VLOOKUP(D98,#REF!,2,FALSE)</f>
        <v>#REF!</v>
      </c>
      <c r="F98" t="s">
        <v>43</v>
      </c>
      <c r="G98" t="s">
        <v>25</v>
      </c>
      <c r="H98" t="s">
        <v>89</v>
      </c>
      <c r="I98" t="s">
        <v>25</v>
      </c>
      <c r="J98" t="s">
        <v>61</v>
      </c>
      <c r="K98" t="s">
        <v>25</v>
      </c>
      <c r="L98" t="s">
        <v>3190</v>
      </c>
      <c r="M98" t="s">
        <v>25</v>
      </c>
      <c r="N98" t="s">
        <v>3189</v>
      </c>
    </row>
    <row r="99" spans="1:14" hidden="1">
      <c r="A99" s="1" t="s">
        <v>3201</v>
      </c>
      <c r="B99" t="s">
        <v>3202</v>
      </c>
      <c r="C99" s="8" t="e">
        <f>VLOOKUP(B99,'ETUC LIST'!$A$2:$B$948,2,FALSE)</f>
        <v>#N/A</v>
      </c>
      <c r="D99" t="s">
        <v>3203</v>
      </c>
      <c r="E99" s="8" t="e">
        <f>VLOOKUP(D99,#REF!,2,FALSE)</f>
        <v>#REF!</v>
      </c>
      <c r="F99" t="s">
        <v>43</v>
      </c>
      <c r="G99" t="s">
        <v>25</v>
      </c>
      <c r="H99" t="s">
        <v>89</v>
      </c>
      <c r="I99" t="s">
        <v>25</v>
      </c>
      <c r="J99" t="s">
        <v>61</v>
      </c>
      <c r="K99" t="s">
        <v>25</v>
      </c>
      <c r="L99" t="s">
        <v>3204</v>
      </c>
      <c r="M99" t="s">
        <v>25</v>
      </c>
      <c r="N99" t="s">
        <v>3205</v>
      </c>
    </row>
    <row r="100" spans="1:14" hidden="1">
      <c r="A100" t="s">
        <v>3201</v>
      </c>
      <c r="B100" t="s">
        <v>3202</v>
      </c>
      <c r="C100" s="8" t="e">
        <f>VLOOKUP(B100,'ETUC LIST'!$A$2:$B$948,2,FALSE)</f>
        <v>#N/A</v>
      </c>
      <c r="D100" t="s">
        <v>3203</v>
      </c>
      <c r="E100" s="8" t="e">
        <f>VLOOKUP(D100,#REF!,2,FALSE)</f>
        <v>#REF!</v>
      </c>
      <c r="F100" t="s">
        <v>43</v>
      </c>
      <c r="G100" t="s">
        <v>25</v>
      </c>
      <c r="H100" t="s">
        <v>36</v>
      </c>
      <c r="I100" t="s">
        <v>25</v>
      </c>
      <c r="J100" t="s">
        <v>2423</v>
      </c>
      <c r="K100" t="s">
        <v>25</v>
      </c>
      <c r="L100" t="s">
        <v>3207</v>
      </c>
      <c r="M100" t="s">
        <v>25</v>
      </c>
      <c r="N100" t="s">
        <v>3205</v>
      </c>
    </row>
    <row r="101" spans="1:14" hidden="1">
      <c r="A101" t="s">
        <v>3208</v>
      </c>
      <c r="B101" t="s">
        <v>3209</v>
      </c>
      <c r="C101" s="8" t="e">
        <f>VLOOKUP(B101,'ETUC LIST'!$A$2:$B$948,2,FALSE)</f>
        <v>#N/A</v>
      </c>
      <c r="D101" t="s">
        <v>3210</v>
      </c>
      <c r="E101" s="8" t="e">
        <f>VLOOKUP(D101,#REF!,2,FALSE)</f>
        <v>#REF!</v>
      </c>
      <c r="F101" t="s">
        <v>43</v>
      </c>
      <c r="G101" t="s">
        <v>25</v>
      </c>
      <c r="H101" t="s">
        <v>36</v>
      </c>
      <c r="I101" t="s">
        <v>25</v>
      </c>
      <c r="J101" t="s">
        <v>2423</v>
      </c>
      <c r="K101" t="s">
        <v>25</v>
      </c>
      <c r="L101" t="s">
        <v>3211</v>
      </c>
      <c r="M101" t="s">
        <v>25</v>
      </c>
      <c r="N101" t="s">
        <v>3212</v>
      </c>
    </row>
    <row r="102" spans="1:14">
      <c r="A102" s="1" t="s">
        <v>3218</v>
      </c>
      <c r="B102" t="s">
        <v>3219</v>
      </c>
      <c r="C102" s="8" t="str">
        <f>VLOOKUP(B102,'ETUC LIST'!$A$2:$B$948,2,FALSE)</f>
        <v>Carbon black</v>
      </c>
      <c r="D102" t="s">
        <v>3220</v>
      </c>
      <c r="E102" s="8" t="e">
        <f>VLOOKUP(D102,#REF!,2,FALSE)</f>
        <v>#REF!</v>
      </c>
      <c r="F102" t="s">
        <v>43</v>
      </c>
      <c r="G102" t="s">
        <v>25</v>
      </c>
      <c r="H102" t="s">
        <v>36</v>
      </c>
      <c r="I102" t="s">
        <v>25</v>
      </c>
      <c r="J102" t="s">
        <v>1326</v>
      </c>
      <c r="K102" t="s">
        <v>25</v>
      </c>
      <c r="L102" t="s">
        <v>3221</v>
      </c>
      <c r="M102" t="s">
        <v>25</v>
      </c>
      <c r="N102" t="s">
        <v>3222</v>
      </c>
    </row>
    <row r="103" spans="1:14" hidden="1">
      <c r="A103" s="1" t="s">
        <v>3224</v>
      </c>
      <c r="B103" t="s">
        <v>3225</v>
      </c>
      <c r="C103" s="8" t="e">
        <f>VLOOKUP(B103,'ETUC LIST'!$A$2:$B$948,2,FALSE)</f>
        <v>#N/A</v>
      </c>
      <c r="D103" t="s">
        <v>3226</v>
      </c>
      <c r="E103" s="8" t="e">
        <f>VLOOKUP(D103,#REF!,2,FALSE)</f>
        <v>#REF!</v>
      </c>
      <c r="F103" t="s">
        <v>43</v>
      </c>
      <c r="G103" t="s">
        <v>25</v>
      </c>
      <c r="H103" t="s">
        <v>36</v>
      </c>
      <c r="I103" t="s">
        <v>25</v>
      </c>
      <c r="J103" t="s">
        <v>61</v>
      </c>
      <c r="K103" t="s">
        <v>25</v>
      </c>
      <c r="L103" t="s">
        <v>3227</v>
      </c>
      <c r="M103" t="s">
        <v>25</v>
      </c>
      <c r="N103" t="s">
        <v>3228</v>
      </c>
    </row>
    <row r="104" spans="1:14" hidden="1">
      <c r="A104" s="1" t="s">
        <v>10741</v>
      </c>
      <c r="B104" t="s">
        <v>10742</v>
      </c>
      <c r="C104" s="8" t="e">
        <f>VLOOKUP(B104,'ETUC LIST'!$A$2:$B$948,2,FALSE)</f>
        <v>#N/A</v>
      </c>
      <c r="D104" t="s">
        <v>10743</v>
      </c>
      <c r="E104" s="8" t="e">
        <f>VLOOKUP(D104,#REF!,2,FALSE)</f>
        <v>#REF!</v>
      </c>
      <c r="F104" t="s">
        <v>43</v>
      </c>
      <c r="G104" t="s">
        <v>25</v>
      </c>
      <c r="H104" t="s">
        <v>36</v>
      </c>
      <c r="I104" t="s">
        <v>25</v>
      </c>
      <c r="J104" t="s">
        <v>50</v>
      </c>
      <c r="K104" t="s">
        <v>25</v>
      </c>
      <c r="L104" t="s">
        <v>10744</v>
      </c>
      <c r="M104" t="s">
        <v>25</v>
      </c>
      <c r="N104" t="s">
        <v>10745</v>
      </c>
    </row>
    <row r="105" spans="1:14" hidden="1">
      <c r="A105" s="1" t="s">
        <v>10746</v>
      </c>
      <c r="B105" t="s">
        <v>10747</v>
      </c>
      <c r="C105" s="8" t="e">
        <f>VLOOKUP(B105,'ETUC LIST'!$A$2:$B$948,2,FALSE)</f>
        <v>#N/A</v>
      </c>
      <c r="D105" t="s">
        <v>10748</v>
      </c>
      <c r="E105" s="8" t="e">
        <f>VLOOKUP(D105,#REF!,2,FALSE)</f>
        <v>#REF!</v>
      </c>
      <c r="F105" t="s">
        <v>43</v>
      </c>
      <c r="G105" t="s">
        <v>25</v>
      </c>
      <c r="H105" t="s">
        <v>36</v>
      </c>
      <c r="I105" t="s">
        <v>25</v>
      </c>
      <c r="J105" t="s">
        <v>50</v>
      </c>
      <c r="K105" t="s">
        <v>25</v>
      </c>
      <c r="L105" t="s">
        <v>10749</v>
      </c>
      <c r="M105" t="s">
        <v>25</v>
      </c>
      <c r="N105" t="s">
        <v>10750</v>
      </c>
    </row>
    <row r="106" spans="1:14" hidden="1">
      <c r="A106" t="s">
        <v>3319</v>
      </c>
      <c r="B106" t="s">
        <v>3320</v>
      </c>
      <c r="C106" s="8" t="e">
        <f>VLOOKUP(B106,'ETUC LIST'!$A$2:$B$948,2,FALSE)</f>
        <v>#N/A</v>
      </c>
      <c r="D106" t="s">
        <v>3321</v>
      </c>
      <c r="E106" s="8" t="e">
        <f>VLOOKUP(D106,#REF!,2,FALSE)</f>
        <v>#REF!</v>
      </c>
      <c r="F106" t="s">
        <v>43</v>
      </c>
      <c r="G106" t="s">
        <v>25</v>
      </c>
      <c r="H106" t="s">
        <v>36</v>
      </c>
      <c r="I106" t="s">
        <v>25</v>
      </c>
      <c r="J106" t="s">
        <v>77</v>
      </c>
      <c r="K106" t="s">
        <v>25</v>
      </c>
      <c r="L106" t="s">
        <v>3322</v>
      </c>
      <c r="M106" t="s">
        <v>25</v>
      </c>
      <c r="N106" t="s">
        <v>3323</v>
      </c>
    </row>
    <row r="107" spans="1:14" hidden="1">
      <c r="A107" s="1" t="s">
        <v>3379</v>
      </c>
      <c r="B107" t="s">
        <v>3380</v>
      </c>
      <c r="C107" s="8" t="e">
        <f>VLOOKUP(B107,'ETUC LIST'!$A$2:$B$948,2,FALSE)</f>
        <v>#N/A</v>
      </c>
      <c r="D107" t="s">
        <v>3381</v>
      </c>
      <c r="E107" s="8" t="e">
        <f>VLOOKUP(D107,#REF!,2,FALSE)</f>
        <v>#REF!</v>
      </c>
      <c r="F107" t="s">
        <v>43</v>
      </c>
      <c r="G107" t="s">
        <v>25</v>
      </c>
      <c r="H107" t="s">
        <v>89</v>
      </c>
      <c r="I107" t="s">
        <v>25</v>
      </c>
      <c r="J107" t="s">
        <v>44</v>
      </c>
      <c r="K107" t="s">
        <v>25</v>
      </c>
      <c r="L107" t="s">
        <v>3382</v>
      </c>
      <c r="M107" t="s">
        <v>25</v>
      </c>
      <c r="N107" t="s">
        <v>3383</v>
      </c>
    </row>
    <row r="108" spans="1:14" hidden="1">
      <c r="A108" s="1" t="s">
        <v>3404</v>
      </c>
      <c r="B108" t="s">
        <v>3405</v>
      </c>
      <c r="C108" s="8" t="e">
        <f>VLOOKUP(B108,'ETUC LIST'!$A$2:$B$948,2,FALSE)</f>
        <v>#N/A</v>
      </c>
      <c r="D108" t="s">
        <v>3406</v>
      </c>
      <c r="E108" s="8" t="e">
        <f>VLOOKUP(D108,#REF!,2,FALSE)</f>
        <v>#REF!</v>
      </c>
      <c r="F108" t="s">
        <v>43</v>
      </c>
      <c r="G108" t="s">
        <v>25</v>
      </c>
      <c r="H108" t="s">
        <v>36</v>
      </c>
      <c r="I108" t="s">
        <v>25</v>
      </c>
      <c r="J108" t="s">
        <v>106</v>
      </c>
      <c r="K108" t="s">
        <v>25</v>
      </c>
      <c r="L108" t="s">
        <v>3407</v>
      </c>
      <c r="M108" t="s">
        <v>25</v>
      </c>
      <c r="N108" t="s">
        <v>3408</v>
      </c>
    </row>
    <row r="109" spans="1:14" hidden="1">
      <c r="A109" s="1" t="s">
        <v>3471</v>
      </c>
      <c r="B109" t="s">
        <v>3472</v>
      </c>
      <c r="C109" s="8" t="e">
        <f>VLOOKUP(B109,'ETUC LIST'!$A$2:$B$948,2,FALSE)</f>
        <v>#N/A</v>
      </c>
      <c r="D109" t="s">
        <v>88</v>
      </c>
      <c r="E109" s="8" t="e">
        <f>VLOOKUP(D109,#REF!,2,FALSE)</f>
        <v>#REF!</v>
      </c>
      <c r="F109" t="s">
        <v>43</v>
      </c>
      <c r="G109" t="s">
        <v>25</v>
      </c>
      <c r="H109" t="s">
        <v>36</v>
      </c>
      <c r="I109" t="s">
        <v>25</v>
      </c>
      <c r="J109" t="s">
        <v>50</v>
      </c>
      <c r="K109" t="s">
        <v>25</v>
      </c>
      <c r="L109" t="s">
        <v>3473</v>
      </c>
      <c r="M109" t="s">
        <v>25</v>
      </c>
      <c r="N109" t="s">
        <v>3474</v>
      </c>
    </row>
    <row r="110" spans="1:14" hidden="1">
      <c r="A110" s="1" t="s">
        <v>10751</v>
      </c>
      <c r="B110" t="s">
        <v>10752</v>
      </c>
      <c r="C110" s="8" t="e">
        <f>VLOOKUP(B110,'ETUC LIST'!$A$2:$B$948,2,FALSE)</f>
        <v>#N/A</v>
      </c>
      <c r="D110" t="s">
        <v>10753</v>
      </c>
      <c r="E110" s="8" t="e">
        <f>VLOOKUP(D110,#REF!,2,FALSE)</f>
        <v>#REF!</v>
      </c>
      <c r="F110" t="s">
        <v>43</v>
      </c>
      <c r="G110" t="s">
        <v>25</v>
      </c>
      <c r="H110" t="s">
        <v>36</v>
      </c>
      <c r="I110" t="s">
        <v>25</v>
      </c>
      <c r="J110" t="s">
        <v>50</v>
      </c>
      <c r="K110" t="s">
        <v>25</v>
      </c>
      <c r="L110" t="s">
        <v>10754</v>
      </c>
      <c r="M110" t="s">
        <v>25</v>
      </c>
      <c r="N110" t="s">
        <v>10755</v>
      </c>
    </row>
    <row r="111" spans="1:14" hidden="1">
      <c r="A111" s="1" t="s">
        <v>3543</v>
      </c>
      <c r="B111" t="s">
        <v>3544</v>
      </c>
      <c r="C111" s="8" t="e">
        <f>VLOOKUP(B111,'ETUC LIST'!$A$2:$B$948,2,FALSE)</f>
        <v>#N/A</v>
      </c>
      <c r="D111" t="s">
        <v>3545</v>
      </c>
      <c r="E111" s="8" t="e">
        <f>VLOOKUP(D111,#REF!,2,FALSE)</f>
        <v>#REF!</v>
      </c>
      <c r="F111" t="s">
        <v>43</v>
      </c>
      <c r="G111" t="s">
        <v>25</v>
      </c>
      <c r="H111" t="s">
        <v>36</v>
      </c>
      <c r="I111" t="s">
        <v>25</v>
      </c>
      <c r="J111" t="s">
        <v>61</v>
      </c>
      <c r="K111" t="s">
        <v>25</v>
      </c>
      <c r="L111" t="s">
        <v>3546</v>
      </c>
      <c r="M111" t="s">
        <v>25</v>
      </c>
      <c r="N111" t="s">
        <v>3547</v>
      </c>
    </row>
    <row r="112" spans="1:14" hidden="1">
      <c r="A112" s="1" t="s">
        <v>3650</v>
      </c>
      <c r="B112" t="s">
        <v>3651</v>
      </c>
      <c r="C112" s="8" t="e">
        <f>VLOOKUP(B112,'ETUC LIST'!$A$2:$B$948,2,FALSE)</f>
        <v>#N/A</v>
      </c>
      <c r="D112" t="s">
        <v>3652</v>
      </c>
      <c r="E112" s="8" t="e">
        <f>VLOOKUP(D112,#REF!,2,FALSE)</f>
        <v>#REF!</v>
      </c>
      <c r="F112" t="s">
        <v>43</v>
      </c>
      <c r="G112" t="s">
        <v>25</v>
      </c>
      <c r="H112" t="s">
        <v>36</v>
      </c>
      <c r="I112" t="s">
        <v>25</v>
      </c>
      <c r="J112" t="s">
        <v>278</v>
      </c>
      <c r="K112" t="s">
        <v>25</v>
      </c>
      <c r="L112" t="s">
        <v>3653</v>
      </c>
      <c r="M112" t="s">
        <v>25</v>
      </c>
      <c r="N112" t="s">
        <v>3654</v>
      </c>
    </row>
    <row r="113" spans="1:14" hidden="1">
      <c r="A113" s="1" t="s">
        <v>3664</v>
      </c>
      <c r="B113" t="s">
        <v>3665</v>
      </c>
      <c r="C113" s="8" t="e">
        <f>VLOOKUP(B113,'ETUC LIST'!$A$2:$B$948,2,FALSE)</f>
        <v>#N/A</v>
      </c>
      <c r="D113" t="s">
        <v>3666</v>
      </c>
      <c r="E113" s="8" t="e">
        <f>VLOOKUP(D113,#REF!,2,FALSE)</f>
        <v>#REF!</v>
      </c>
      <c r="F113" t="s">
        <v>43</v>
      </c>
      <c r="G113" t="s">
        <v>25</v>
      </c>
      <c r="H113" t="s">
        <v>36</v>
      </c>
      <c r="I113" t="s">
        <v>25</v>
      </c>
      <c r="J113" t="s">
        <v>106</v>
      </c>
      <c r="K113" t="s">
        <v>25</v>
      </c>
      <c r="L113" t="s">
        <v>3667</v>
      </c>
      <c r="M113" t="s">
        <v>25</v>
      </c>
      <c r="N113" t="s">
        <v>3668</v>
      </c>
    </row>
    <row r="114" spans="1:14" hidden="1">
      <c r="A114" s="1" t="s">
        <v>3669</v>
      </c>
      <c r="B114" t="s">
        <v>3670</v>
      </c>
      <c r="C114" s="8" t="e">
        <f>VLOOKUP(B114,'ETUC LIST'!$A$2:$B$948,2,FALSE)</f>
        <v>#N/A</v>
      </c>
      <c r="D114" t="s">
        <v>3671</v>
      </c>
      <c r="E114" s="8" t="e">
        <f>VLOOKUP(D114,#REF!,2,FALSE)</f>
        <v>#REF!</v>
      </c>
      <c r="F114" t="s">
        <v>43</v>
      </c>
      <c r="G114" t="s">
        <v>25</v>
      </c>
      <c r="H114" t="s">
        <v>36</v>
      </c>
      <c r="I114" t="s">
        <v>25</v>
      </c>
      <c r="J114" t="s">
        <v>83</v>
      </c>
      <c r="K114" t="s">
        <v>25</v>
      </c>
      <c r="L114" t="s">
        <v>3672</v>
      </c>
      <c r="M114" t="s">
        <v>25</v>
      </c>
      <c r="N114" t="s">
        <v>3673</v>
      </c>
    </row>
    <row r="115" spans="1:14" hidden="1">
      <c r="A115" s="1" t="s">
        <v>3689</v>
      </c>
      <c r="B115" t="s">
        <v>3690</v>
      </c>
      <c r="C115" s="8" t="e">
        <f>VLOOKUP(B115,'ETUC LIST'!$A$2:$B$948,2,FALSE)</f>
        <v>#N/A</v>
      </c>
      <c r="D115" t="s">
        <v>3691</v>
      </c>
      <c r="E115" s="8" t="e">
        <f>VLOOKUP(D115,#REF!,2,FALSE)</f>
        <v>#REF!</v>
      </c>
      <c r="F115" t="s">
        <v>43</v>
      </c>
      <c r="G115" t="s">
        <v>25</v>
      </c>
      <c r="H115" t="s">
        <v>36</v>
      </c>
      <c r="I115" t="s">
        <v>25</v>
      </c>
      <c r="J115" t="s">
        <v>106</v>
      </c>
      <c r="K115" t="s">
        <v>25</v>
      </c>
      <c r="L115" t="s">
        <v>3692</v>
      </c>
      <c r="M115" t="s">
        <v>25</v>
      </c>
      <c r="N115" t="s">
        <v>3693</v>
      </c>
    </row>
    <row r="116" spans="1:14">
      <c r="A116" t="s">
        <v>3694</v>
      </c>
      <c r="B116" t="s">
        <v>3695</v>
      </c>
      <c r="C116" s="9" t="str">
        <f>VLOOKUP(B116,'ETUC LIST'!$A$2:$B$948,2,FALSE)</f>
        <v>diantimony trioxide</v>
      </c>
      <c r="D116" t="s">
        <v>3696</v>
      </c>
      <c r="E116" s="9" t="e">
        <f>VLOOKUP(D116,#REF!,2,FALSE)</f>
        <v>#REF!</v>
      </c>
      <c r="F116" t="s">
        <v>43</v>
      </c>
      <c r="G116" t="s">
        <v>25</v>
      </c>
      <c r="H116" t="s">
        <v>36</v>
      </c>
      <c r="I116" t="s">
        <v>25</v>
      </c>
      <c r="J116" t="s">
        <v>278</v>
      </c>
      <c r="K116" t="s">
        <v>25</v>
      </c>
      <c r="L116" t="s">
        <v>3697</v>
      </c>
      <c r="M116" t="s">
        <v>25</v>
      </c>
      <c r="N116" t="s">
        <v>3698</v>
      </c>
    </row>
    <row r="117" spans="1:14">
      <c r="A117" s="1" t="s">
        <v>3709</v>
      </c>
      <c r="B117" t="s">
        <v>3710</v>
      </c>
      <c r="C117" s="9" t="str">
        <f>VLOOKUP(B117,'ETUC LIST'!$A$2:$B$948,2,FALSE)</f>
        <v>Diboron trioxide</v>
      </c>
      <c r="D117" t="s">
        <v>3711</v>
      </c>
      <c r="E117" s="9" t="e">
        <f>VLOOKUP(D117,#REF!,2,FALSE)</f>
        <v>#REF!</v>
      </c>
      <c r="F117" t="s">
        <v>43</v>
      </c>
      <c r="G117" t="s">
        <v>25</v>
      </c>
      <c r="H117" t="s">
        <v>36</v>
      </c>
      <c r="I117" t="s">
        <v>25</v>
      </c>
      <c r="J117" t="s">
        <v>106</v>
      </c>
      <c r="K117" t="s">
        <v>25</v>
      </c>
      <c r="L117" t="s">
        <v>3712</v>
      </c>
      <c r="M117" t="s">
        <v>25</v>
      </c>
      <c r="N117" t="s">
        <v>3713</v>
      </c>
    </row>
    <row r="118" spans="1:14" hidden="1">
      <c r="A118" s="1" t="s">
        <v>3739</v>
      </c>
      <c r="B118" t="s">
        <v>3740</v>
      </c>
      <c r="C118" s="8" t="e">
        <f>VLOOKUP(B118,'ETUC LIST'!$A$2:$B$948,2,FALSE)</f>
        <v>#N/A</v>
      </c>
      <c r="D118" t="s">
        <v>3741</v>
      </c>
      <c r="E118" s="8" t="e">
        <f>VLOOKUP(D118,#REF!,2,FALSE)</f>
        <v>#REF!</v>
      </c>
      <c r="F118" t="s">
        <v>43</v>
      </c>
      <c r="G118" t="s">
        <v>25</v>
      </c>
      <c r="H118" t="s">
        <v>36</v>
      </c>
      <c r="I118" t="s">
        <v>25</v>
      </c>
      <c r="J118" t="s">
        <v>83</v>
      </c>
      <c r="K118" t="s">
        <v>25</v>
      </c>
      <c r="L118" t="s">
        <v>3742</v>
      </c>
      <c r="M118" t="s">
        <v>25</v>
      </c>
      <c r="N118" t="s">
        <v>3743</v>
      </c>
    </row>
    <row r="119" spans="1:14" hidden="1">
      <c r="A119" s="1" t="s">
        <v>3744</v>
      </c>
      <c r="B119" t="s">
        <v>3745</v>
      </c>
      <c r="C119" s="8" t="e">
        <f>VLOOKUP(B119,'ETUC LIST'!$A$2:$B$948,2,FALSE)</f>
        <v>#N/A</v>
      </c>
      <c r="D119" t="s">
        <v>3746</v>
      </c>
      <c r="E119" s="8" t="e">
        <f>VLOOKUP(D119,#REF!,2,FALSE)</f>
        <v>#REF!</v>
      </c>
      <c r="F119" t="s">
        <v>43</v>
      </c>
      <c r="G119" t="s">
        <v>25</v>
      </c>
      <c r="H119" t="s">
        <v>36</v>
      </c>
      <c r="I119" t="s">
        <v>25</v>
      </c>
      <c r="J119" t="s">
        <v>44</v>
      </c>
      <c r="K119" t="s">
        <v>25</v>
      </c>
      <c r="L119" t="s">
        <v>3747</v>
      </c>
      <c r="M119" t="s">
        <v>25</v>
      </c>
      <c r="N119" t="s">
        <v>3748</v>
      </c>
    </row>
    <row r="120" spans="1:14" hidden="1">
      <c r="A120" s="1" t="s">
        <v>3749</v>
      </c>
      <c r="B120" t="s">
        <v>3750</v>
      </c>
      <c r="C120" s="9" t="e">
        <f>VLOOKUP(B120,'ETUC LIST'!$A$2:$B$948,2,FALSE)</f>
        <v>#N/A</v>
      </c>
      <c r="D120" t="s">
        <v>3751</v>
      </c>
      <c r="E120" s="9" t="e">
        <f>VLOOKUP(D120,#REF!,2,FALSE)</f>
        <v>#REF!</v>
      </c>
      <c r="F120" t="s">
        <v>43</v>
      </c>
      <c r="G120" t="s">
        <v>25</v>
      </c>
      <c r="H120" t="s">
        <v>36</v>
      </c>
      <c r="I120" t="s">
        <v>25</v>
      </c>
      <c r="J120" t="s">
        <v>83</v>
      </c>
      <c r="K120" t="s">
        <v>25</v>
      </c>
      <c r="L120" t="s">
        <v>3752</v>
      </c>
      <c r="M120" t="s">
        <v>25</v>
      </c>
      <c r="N120" t="s">
        <v>3753</v>
      </c>
    </row>
    <row r="121" spans="1:14" hidden="1">
      <c r="A121" s="1" t="s">
        <v>3754</v>
      </c>
      <c r="B121" t="s">
        <v>3755</v>
      </c>
      <c r="C121" s="8" t="e">
        <f>VLOOKUP(B121,'ETUC LIST'!$A$2:$B$948,2,FALSE)</f>
        <v>#N/A</v>
      </c>
      <c r="D121" t="s">
        <v>3756</v>
      </c>
      <c r="E121" s="8" t="e">
        <f>VLOOKUP(D121,#REF!,2,FALSE)</f>
        <v>#REF!</v>
      </c>
      <c r="F121" t="s">
        <v>43</v>
      </c>
      <c r="G121" t="s">
        <v>25</v>
      </c>
      <c r="H121" t="s">
        <v>36</v>
      </c>
      <c r="I121" t="s">
        <v>25</v>
      </c>
      <c r="J121" t="s">
        <v>106</v>
      </c>
      <c r="K121" t="s">
        <v>25</v>
      </c>
      <c r="L121" t="s">
        <v>3757</v>
      </c>
      <c r="M121" t="s">
        <v>25</v>
      </c>
      <c r="N121" t="s">
        <v>3758</v>
      </c>
    </row>
    <row r="122" spans="1:14" hidden="1">
      <c r="A122" s="1" t="s">
        <v>3835</v>
      </c>
      <c r="B122" t="s">
        <v>3836</v>
      </c>
      <c r="C122" s="8" t="e">
        <f>VLOOKUP(B122,'ETUC LIST'!$A$2:$B$948,2,FALSE)</f>
        <v>#N/A</v>
      </c>
      <c r="D122" t="s">
        <v>3837</v>
      </c>
      <c r="E122" s="8" t="e">
        <f>VLOOKUP(D122,#REF!,2,FALSE)</f>
        <v>#REF!</v>
      </c>
      <c r="F122" t="s">
        <v>43</v>
      </c>
      <c r="G122" t="s">
        <v>25</v>
      </c>
      <c r="H122" t="s">
        <v>36</v>
      </c>
      <c r="I122" t="s">
        <v>25</v>
      </c>
      <c r="J122" t="s">
        <v>77</v>
      </c>
      <c r="K122" t="s">
        <v>25</v>
      </c>
      <c r="L122" t="s">
        <v>3838</v>
      </c>
      <c r="M122" t="s">
        <v>25</v>
      </c>
      <c r="N122" t="s">
        <v>3839</v>
      </c>
    </row>
    <row r="123" spans="1:14" hidden="1">
      <c r="A123" s="1" t="s">
        <v>3970</v>
      </c>
      <c r="B123" t="s">
        <v>3971</v>
      </c>
      <c r="C123" s="8" t="e">
        <f>VLOOKUP(B123,'ETUC LIST'!$A$2:$B$948,2,FALSE)</f>
        <v>#N/A</v>
      </c>
      <c r="D123" t="s">
        <v>3972</v>
      </c>
      <c r="E123" s="8" t="e">
        <f>VLOOKUP(D123,#REF!,2,FALSE)</f>
        <v>#REF!</v>
      </c>
      <c r="F123" t="s">
        <v>43</v>
      </c>
      <c r="G123" t="s">
        <v>25</v>
      </c>
      <c r="H123" t="s">
        <v>36</v>
      </c>
      <c r="I123" t="s">
        <v>25</v>
      </c>
      <c r="J123" t="s">
        <v>83</v>
      </c>
      <c r="K123" t="s">
        <v>25</v>
      </c>
      <c r="L123" t="s">
        <v>3973</v>
      </c>
      <c r="M123" t="s">
        <v>25</v>
      </c>
      <c r="N123" t="s">
        <v>3974</v>
      </c>
    </row>
    <row r="124" spans="1:14" hidden="1">
      <c r="A124" s="1" t="s">
        <v>3975</v>
      </c>
      <c r="B124" t="s">
        <v>3976</v>
      </c>
      <c r="C124" s="8" t="e">
        <f>VLOOKUP(B124,'ETUC LIST'!$A$2:$B$948,2,FALSE)</f>
        <v>#N/A</v>
      </c>
      <c r="D124" t="s">
        <v>3977</v>
      </c>
      <c r="E124" s="8" t="e">
        <f>VLOOKUP(D124,#REF!,2,FALSE)</f>
        <v>#REF!</v>
      </c>
      <c r="F124" t="s">
        <v>43</v>
      </c>
      <c r="G124" t="s">
        <v>25</v>
      </c>
      <c r="H124" t="s">
        <v>36</v>
      </c>
      <c r="I124" t="s">
        <v>25</v>
      </c>
      <c r="J124" t="s">
        <v>106</v>
      </c>
      <c r="K124" t="s">
        <v>25</v>
      </c>
      <c r="L124" t="s">
        <v>3978</v>
      </c>
      <c r="M124" t="s">
        <v>25</v>
      </c>
      <c r="N124" t="s">
        <v>3979</v>
      </c>
    </row>
    <row r="125" spans="1:14" hidden="1">
      <c r="A125" s="1" t="s">
        <v>3999</v>
      </c>
      <c r="B125" t="s">
        <v>4000</v>
      </c>
      <c r="C125" s="8" t="e">
        <f>VLOOKUP(B125,'ETUC LIST'!$A$2:$B$948,2,FALSE)</f>
        <v>#N/A</v>
      </c>
      <c r="D125" t="s">
        <v>4001</v>
      </c>
      <c r="E125" s="8" t="e">
        <f>VLOOKUP(D125,#REF!,2,FALSE)</f>
        <v>#REF!</v>
      </c>
      <c r="F125" t="s">
        <v>43</v>
      </c>
      <c r="G125" t="s">
        <v>25</v>
      </c>
      <c r="H125" t="s">
        <v>36</v>
      </c>
      <c r="I125" t="s">
        <v>25</v>
      </c>
      <c r="J125" t="s">
        <v>83</v>
      </c>
      <c r="K125" t="s">
        <v>25</v>
      </c>
      <c r="L125" t="s">
        <v>4002</v>
      </c>
      <c r="M125" t="s">
        <v>25</v>
      </c>
      <c r="N125" t="s">
        <v>4003</v>
      </c>
    </row>
    <row r="126" spans="1:14" hidden="1">
      <c r="A126" s="1" t="s">
        <v>10761</v>
      </c>
      <c r="B126" t="s">
        <v>10762</v>
      </c>
      <c r="C126" s="8" t="e">
        <f>VLOOKUP(B126,'ETUC LIST'!$A$2:$B$948,2,FALSE)</f>
        <v>#N/A</v>
      </c>
      <c r="D126" t="s">
        <v>10763</v>
      </c>
      <c r="E126" s="8" t="e">
        <f>VLOOKUP(D126,#REF!,2,FALSE)</f>
        <v>#REF!</v>
      </c>
      <c r="F126" t="s">
        <v>43</v>
      </c>
      <c r="G126" t="s">
        <v>25</v>
      </c>
      <c r="H126" t="s">
        <v>36</v>
      </c>
      <c r="I126" t="s">
        <v>25</v>
      </c>
      <c r="J126" t="s">
        <v>50</v>
      </c>
      <c r="K126" t="s">
        <v>25</v>
      </c>
      <c r="L126" t="s">
        <v>10764</v>
      </c>
      <c r="M126" t="s">
        <v>25</v>
      </c>
      <c r="N126" t="s">
        <v>10765</v>
      </c>
    </row>
    <row r="127" spans="1:14" hidden="1">
      <c r="A127" s="1" t="s">
        <v>10766</v>
      </c>
      <c r="B127" t="s">
        <v>10767</v>
      </c>
      <c r="C127" s="8" t="e">
        <f>VLOOKUP(B127,'ETUC LIST'!$A$2:$B$948,2,FALSE)</f>
        <v>#N/A</v>
      </c>
      <c r="D127" t="s">
        <v>10768</v>
      </c>
      <c r="E127" s="8" t="e">
        <f>VLOOKUP(D127,#REF!,2,FALSE)</f>
        <v>#REF!</v>
      </c>
      <c r="F127" t="s">
        <v>43</v>
      </c>
      <c r="G127" t="s">
        <v>25</v>
      </c>
      <c r="H127" t="s">
        <v>36</v>
      </c>
      <c r="I127" t="s">
        <v>25</v>
      </c>
      <c r="J127" t="s">
        <v>50</v>
      </c>
      <c r="K127" t="s">
        <v>25</v>
      </c>
      <c r="L127" t="s">
        <v>10769</v>
      </c>
      <c r="M127" t="s">
        <v>25</v>
      </c>
      <c r="N127" t="s">
        <v>10770</v>
      </c>
    </row>
    <row r="128" spans="1:14" hidden="1">
      <c r="A128" s="1" t="s">
        <v>10771</v>
      </c>
      <c r="B128" t="s">
        <v>10772</v>
      </c>
      <c r="C128" s="8" t="e">
        <f>VLOOKUP(B128,'ETUC LIST'!$A$2:$B$948,2,FALSE)</f>
        <v>#N/A</v>
      </c>
      <c r="D128" t="s">
        <v>10773</v>
      </c>
      <c r="E128" s="8" t="e">
        <f>VLOOKUP(D128,#REF!,2,FALSE)</f>
        <v>#REF!</v>
      </c>
      <c r="F128" t="s">
        <v>43</v>
      </c>
      <c r="G128" t="s">
        <v>25</v>
      </c>
      <c r="H128" t="s">
        <v>36</v>
      </c>
      <c r="I128" t="s">
        <v>25</v>
      </c>
      <c r="J128" t="s">
        <v>50</v>
      </c>
      <c r="K128" t="s">
        <v>25</v>
      </c>
      <c r="L128" t="s">
        <v>10774</v>
      </c>
      <c r="M128" t="s">
        <v>25</v>
      </c>
      <c r="N128" t="s">
        <v>10775</v>
      </c>
    </row>
    <row r="129" spans="1:14" hidden="1">
      <c r="A129" s="1" t="s">
        <v>10776</v>
      </c>
      <c r="B129" t="s">
        <v>10777</v>
      </c>
      <c r="C129" s="8" t="e">
        <f>VLOOKUP(B129,'ETUC LIST'!$A$2:$B$948,2,FALSE)</f>
        <v>#N/A</v>
      </c>
      <c r="D129" t="s">
        <v>88</v>
      </c>
      <c r="E129" s="8" t="e">
        <f>VLOOKUP(D129,#REF!,2,FALSE)</f>
        <v>#REF!</v>
      </c>
      <c r="F129" t="s">
        <v>43</v>
      </c>
      <c r="G129" t="s">
        <v>25</v>
      </c>
      <c r="H129" t="s">
        <v>36</v>
      </c>
      <c r="I129" t="s">
        <v>25</v>
      </c>
      <c r="J129" t="s">
        <v>50</v>
      </c>
      <c r="K129" t="s">
        <v>25</v>
      </c>
      <c r="L129" t="s">
        <v>10778</v>
      </c>
      <c r="M129" t="s">
        <v>25</v>
      </c>
      <c r="N129" t="s">
        <v>10779</v>
      </c>
    </row>
    <row r="130" spans="1:14" hidden="1">
      <c r="A130" s="1" t="s">
        <v>10780</v>
      </c>
      <c r="B130" t="s">
        <v>10781</v>
      </c>
      <c r="C130" s="8" t="e">
        <f>VLOOKUP(B130,'ETUC LIST'!$A$2:$B$948,2,FALSE)</f>
        <v>#N/A</v>
      </c>
      <c r="D130" s="3">
        <v>1580443</v>
      </c>
      <c r="E130" s="8" t="e">
        <f>VLOOKUP(D130,#REF!,2,FALSE)</f>
        <v>#REF!</v>
      </c>
      <c r="F130" t="s">
        <v>43</v>
      </c>
      <c r="G130" t="s">
        <v>25</v>
      </c>
      <c r="H130" t="s">
        <v>36</v>
      </c>
      <c r="I130" t="s">
        <v>25</v>
      </c>
      <c r="J130" t="s">
        <v>106</v>
      </c>
      <c r="K130" t="s">
        <v>25</v>
      </c>
      <c r="L130" t="s">
        <v>10782</v>
      </c>
      <c r="M130" t="s">
        <v>25</v>
      </c>
      <c r="N130" t="s">
        <v>10783</v>
      </c>
    </row>
    <row r="131" spans="1:14" hidden="1">
      <c r="A131" s="1" t="s">
        <v>10784</v>
      </c>
      <c r="B131" t="s">
        <v>10785</v>
      </c>
      <c r="C131" s="8" t="e">
        <f>VLOOKUP(B131,'ETUC LIST'!$A$2:$B$948,2,FALSE)</f>
        <v>#N/A</v>
      </c>
      <c r="D131" s="3">
        <v>259636</v>
      </c>
      <c r="E131" s="8" t="e">
        <f>VLOOKUP(D131,#REF!,2,FALSE)</f>
        <v>#REF!</v>
      </c>
      <c r="F131" t="s">
        <v>43</v>
      </c>
      <c r="G131" t="s">
        <v>25</v>
      </c>
      <c r="H131" t="s">
        <v>36</v>
      </c>
      <c r="I131" t="s">
        <v>25</v>
      </c>
      <c r="J131" t="s">
        <v>50</v>
      </c>
      <c r="K131" t="s">
        <v>25</v>
      </c>
      <c r="L131" t="s">
        <v>10786</v>
      </c>
      <c r="M131" t="s">
        <v>25</v>
      </c>
      <c r="N131" t="s">
        <v>10787</v>
      </c>
    </row>
    <row r="132" spans="1:14" hidden="1">
      <c r="A132" s="1" t="s">
        <v>10788</v>
      </c>
      <c r="B132" t="s">
        <v>10789</v>
      </c>
      <c r="C132" s="8" t="e">
        <f>VLOOKUP(B132,'ETUC LIST'!$A$2:$B$948,2,FALSE)</f>
        <v>#N/A</v>
      </c>
      <c r="D132" t="s">
        <v>10790</v>
      </c>
      <c r="E132" s="8" t="e">
        <f>VLOOKUP(D132,#REF!,2,FALSE)</f>
        <v>#REF!</v>
      </c>
      <c r="F132" t="s">
        <v>43</v>
      </c>
      <c r="G132" t="s">
        <v>25</v>
      </c>
      <c r="H132" t="s">
        <v>36</v>
      </c>
      <c r="I132" t="s">
        <v>25</v>
      </c>
      <c r="J132" t="s">
        <v>50</v>
      </c>
      <c r="K132" t="s">
        <v>25</v>
      </c>
      <c r="L132" t="s">
        <v>10791</v>
      </c>
      <c r="M132" t="s">
        <v>25</v>
      </c>
      <c r="N132" t="s">
        <v>10792</v>
      </c>
    </row>
    <row r="133" spans="1:14" hidden="1">
      <c r="A133" s="1" t="s">
        <v>10793</v>
      </c>
      <c r="B133" t="s">
        <v>10794</v>
      </c>
      <c r="C133" s="8" t="e">
        <f>VLOOKUP(B133,'ETUC LIST'!$A$2:$B$948,2,FALSE)</f>
        <v>#N/A</v>
      </c>
      <c r="D133" t="s">
        <v>10795</v>
      </c>
      <c r="E133" s="8" t="e">
        <f>VLOOKUP(D133,#REF!,2,FALSE)</f>
        <v>#REF!</v>
      </c>
      <c r="F133" t="s">
        <v>43</v>
      </c>
      <c r="G133" t="s">
        <v>25</v>
      </c>
      <c r="H133" t="s">
        <v>36</v>
      </c>
      <c r="I133" t="s">
        <v>25</v>
      </c>
      <c r="J133" t="s">
        <v>44</v>
      </c>
      <c r="K133" t="s">
        <v>25</v>
      </c>
      <c r="L133" t="s">
        <v>10796</v>
      </c>
      <c r="M133" t="s">
        <v>25</v>
      </c>
      <c r="N133" t="s">
        <v>10797</v>
      </c>
    </row>
    <row r="134" spans="1:14" hidden="1">
      <c r="A134" s="1" t="s">
        <v>4028</v>
      </c>
      <c r="B134" t="s">
        <v>4029</v>
      </c>
      <c r="C134" s="8" t="e">
        <f>VLOOKUP(B134,'ETUC LIST'!$A$2:$B$948,2,FALSE)</f>
        <v>#N/A</v>
      </c>
      <c r="D134" t="s">
        <v>4030</v>
      </c>
      <c r="E134" s="8" t="e">
        <f>VLOOKUP(D134,#REF!,2,FALSE)</f>
        <v>#REF!</v>
      </c>
      <c r="F134" t="s">
        <v>43</v>
      </c>
      <c r="G134" t="s">
        <v>25</v>
      </c>
      <c r="H134" t="s">
        <v>36</v>
      </c>
      <c r="I134" t="s">
        <v>25</v>
      </c>
      <c r="J134" t="s">
        <v>61</v>
      </c>
      <c r="K134" t="s">
        <v>25</v>
      </c>
      <c r="L134" t="s">
        <v>4031</v>
      </c>
      <c r="M134" t="s">
        <v>25</v>
      </c>
      <c r="N134" t="s">
        <v>4032</v>
      </c>
    </row>
    <row r="135" spans="1:14" hidden="1">
      <c r="A135" s="1" t="s">
        <v>4038</v>
      </c>
      <c r="B135" t="s">
        <v>4039</v>
      </c>
      <c r="C135" s="8" t="e">
        <f>VLOOKUP(B135,'ETUC LIST'!$A$2:$B$948,2,FALSE)</f>
        <v>#N/A</v>
      </c>
      <c r="D135" t="s">
        <v>4040</v>
      </c>
      <c r="E135" s="8" t="e">
        <f>VLOOKUP(D135,#REF!,2,FALSE)</f>
        <v>#REF!</v>
      </c>
      <c r="F135" t="s">
        <v>43</v>
      </c>
      <c r="G135" t="s">
        <v>25</v>
      </c>
      <c r="H135" t="s">
        <v>36</v>
      </c>
      <c r="I135" t="s">
        <v>25</v>
      </c>
      <c r="J135" t="s">
        <v>106</v>
      </c>
      <c r="K135" t="s">
        <v>25</v>
      </c>
      <c r="L135" t="s">
        <v>4041</v>
      </c>
      <c r="M135" t="s">
        <v>25</v>
      </c>
      <c r="N135" t="s">
        <v>4042</v>
      </c>
    </row>
    <row r="136" spans="1:14" hidden="1">
      <c r="A136" s="1" t="s">
        <v>4048</v>
      </c>
      <c r="B136" t="s">
        <v>4049</v>
      </c>
      <c r="C136" s="8" t="e">
        <f>VLOOKUP(B136,'ETUC LIST'!$A$2:$B$948,2,FALSE)</f>
        <v>#N/A</v>
      </c>
      <c r="D136" t="s">
        <v>4050</v>
      </c>
      <c r="E136" s="8" t="e">
        <f>VLOOKUP(D136,#REF!,2,FALSE)</f>
        <v>#REF!</v>
      </c>
      <c r="F136" t="s">
        <v>43</v>
      </c>
      <c r="G136" t="s">
        <v>25</v>
      </c>
      <c r="H136" t="s">
        <v>36</v>
      </c>
      <c r="I136" t="s">
        <v>25</v>
      </c>
      <c r="J136" t="s">
        <v>77</v>
      </c>
      <c r="K136" t="s">
        <v>25</v>
      </c>
      <c r="L136" t="s">
        <v>4051</v>
      </c>
      <c r="M136" t="s">
        <v>25</v>
      </c>
      <c r="N136" t="s">
        <v>4052</v>
      </c>
    </row>
    <row r="137" spans="1:14" hidden="1">
      <c r="A137" s="1" t="s">
        <v>4068</v>
      </c>
      <c r="B137" t="s">
        <v>4069</v>
      </c>
      <c r="C137" s="8" t="e">
        <f>VLOOKUP(B137,'ETUC LIST'!$A$2:$B$948,2,FALSE)</f>
        <v>#N/A</v>
      </c>
      <c r="D137" t="s">
        <v>4070</v>
      </c>
      <c r="E137" s="8" t="e">
        <f>VLOOKUP(D137,#REF!,2,FALSE)</f>
        <v>#REF!</v>
      </c>
      <c r="F137" t="s">
        <v>43</v>
      </c>
      <c r="G137" t="s">
        <v>25</v>
      </c>
      <c r="H137" t="s">
        <v>36</v>
      </c>
      <c r="I137" t="s">
        <v>25</v>
      </c>
      <c r="J137" t="s">
        <v>106</v>
      </c>
      <c r="K137" t="s">
        <v>25</v>
      </c>
      <c r="L137" t="s">
        <v>4071</v>
      </c>
      <c r="M137" t="s">
        <v>25</v>
      </c>
      <c r="N137" t="s">
        <v>4072</v>
      </c>
    </row>
    <row r="138" spans="1:14" hidden="1">
      <c r="A138" s="1" t="s">
        <v>4073</v>
      </c>
      <c r="B138" t="s">
        <v>4074</v>
      </c>
      <c r="C138" s="9" t="e">
        <f>VLOOKUP(B138,'ETUC LIST'!$A$2:$B$948,2,FALSE)</f>
        <v>#N/A</v>
      </c>
      <c r="D138" t="s">
        <v>4075</v>
      </c>
      <c r="E138" s="8" t="e">
        <f>VLOOKUP(D138,#REF!,2,FALSE)</f>
        <v>#REF!</v>
      </c>
      <c r="F138" t="s">
        <v>43</v>
      </c>
      <c r="G138" t="s">
        <v>25</v>
      </c>
      <c r="H138" t="s">
        <v>36</v>
      </c>
      <c r="I138" t="s">
        <v>25</v>
      </c>
      <c r="J138" t="s">
        <v>77</v>
      </c>
      <c r="K138" t="s">
        <v>25</v>
      </c>
      <c r="L138" t="s">
        <v>4076</v>
      </c>
      <c r="M138" t="s">
        <v>25</v>
      </c>
      <c r="N138" t="s">
        <v>4077</v>
      </c>
    </row>
    <row r="139" spans="1:14" hidden="1">
      <c r="A139" t="s">
        <v>4261</v>
      </c>
      <c r="B139" t="s">
        <v>4262</v>
      </c>
      <c r="C139" s="8" t="e">
        <f>VLOOKUP(B139,'ETUC LIST'!$A$2:$B$948,2,FALSE)</f>
        <v>#N/A</v>
      </c>
      <c r="D139" t="s">
        <v>4263</v>
      </c>
      <c r="E139" s="8" t="e">
        <f>VLOOKUP(D139,#REF!,2,FALSE)</f>
        <v>#REF!</v>
      </c>
      <c r="F139" t="s">
        <v>43</v>
      </c>
      <c r="G139" t="s">
        <v>25</v>
      </c>
      <c r="H139" t="s">
        <v>36</v>
      </c>
      <c r="I139" t="s">
        <v>25</v>
      </c>
      <c r="J139" t="s">
        <v>278</v>
      </c>
      <c r="K139" t="s">
        <v>25</v>
      </c>
      <c r="L139" t="s">
        <v>4264</v>
      </c>
      <c r="M139" t="s">
        <v>25</v>
      </c>
      <c r="N139" t="s">
        <v>4265</v>
      </c>
    </row>
    <row r="140" spans="1:14" hidden="1">
      <c r="A140" s="1" t="s">
        <v>4271</v>
      </c>
      <c r="B140" t="s">
        <v>4272</v>
      </c>
      <c r="C140" s="8" t="e">
        <f>VLOOKUP(B140,'ETUC LIST'!$A$2:$B$948,2,FALSE)</f>
        <v>#N/A</v>
      </c>
      <c r="D140" t="s">
        <v>4273</v>
      </c>
      <c r="E140" s="8" t="e">
        <f>VLOOKUP(D140,#REF!,2,FALSE)</f>
        <v>#REF!</v>
      </c>
      <c r="F140" t="s">
        <v>43</v>
      </c>
      <c r="G140" t="s">
        <v>25</v>
      </c>
      <c r="H140" t="s">
        <v>36</v>
      </c>
      <c r="I140" t="s">
        <v>25</v>
      </c>
      <c r="J140" t="s">
        <v>77</v>
      </c>
      <c r="K140" t="s">
        <v>25</v>
      </c>
      <c r="L140" t="s">
        <v>4274</v>
      </c>
      <c r="M140" t="s">
        <v>25</v>
      </c>
      <c r="N140" t="s">
        <v>4275</v>
      </c>
    </row>
    <row r="141" spans="1:14" hidden="1">
      <c r="A141" s="1" t="s">
        <v>4300</v>
      </c>
      <c r="B141" t="s">
        <v>4301</v>
      </c>
      <c r="C141" s="8" t="e">
        <f>VLOOKUP(B141,'ETUC LIST'!$A$2:$B$948,2,FALSE)</f>
        <v>#N/A</v>
      </c>
      <c r="D141" t="s">
        <v>4302</v>
      </c>
      <c r="E141" s="8" t="e">
        <f>VLOOKUP(D141,#REF!,2,FALSE)</f>
        <v>#REF!</v>
      </c>
      <c r="F141" t="s">
        <v>43</v>
      </c>
      <c r="G141" t="s">
        <v>25</v>
      </c>
      <c r="H141" t="s">
        <v>36</v>
      </c>
      <c r="I141" t="s">
        <v>25</v>
      </c>
      <c r="J141" t="s">
        <v>77</v>
      </c>
      <c r="K141" t="s">
        <v>25</v>
      </c>
      <c r="L141" t="s">
        <v>4303</v>
      </c>
      <c r="M141" t="s">
        <v>25</v>
      </c>
      <c r="N141" t="s">
        <v>4304</v>
      </c>
    </row>
    <row r="142" spans="1:14" hidden="1">
      <c r="A142" t="s">
        <v>4309</v>
      </c>
      <c r="B142" t="s">
        <v>4310</v>
      </c>
      <c r="C142" s="8" t="e">
        <f>VLOOKUP(B142,'ETUC LIST'!$A$2:$B$948,2,FALSE)</f>
        <v>#N/A</v>
      </c>
      <c r="D142" t="s">
        <v>4311</v>
      </c>
      <c r="E142" s="8" t="e">
        <f>VLOOKUP(D142,#REF!,2,FALSE)</f>
        <v>#REF!</v>
      </c>
      <c r="F142" t="s">
        <v>43</v>
      </c>
      <c r="G142" t="s">
        <v>25</v>
      </c>
      <c r="H142" t="s">
        <v>36</v>
      </c>
      <c r="I142" t="s">
        <v>25</v>
      </c>
      <c r="J142" t="s">
        <v>106</v>
      </c>
      <c r="K142" t="s">
        <v>25</v>
      </c>
      <c r="L142" t="s">
        <v>4312</v>
      </c>
      <c r="M142" t="s">
        <v>25</v>
      </c>
      <c r="N142" t="s">
        <v>4313</v>
      </c>
    </row>
    <row r="143" spans="1:14" hidden="1">
      <c r="A143" t="s">
        <v>4345</v>
      </c>
      <c r="B143" t="s">
        <v>4346</v>
      </c>
      <c r="C143" s="8" t="e">
        <f>VLOOKUP(B143,'ETUC LIST'!$A$2:$B$948,2,FALSE)</f>
        <v>#N/A</v>
      </c>
      <c r="D143" t="s">
        <v>4347</v>
      </c>
      <c r="E143" s="8" t="e">
        <f>VLOOKUP(D143,#REF!,2,FALSE)</f>
        <v>#REF!</v>
      </c>
      <c r="F143" t="s">
        <v>43</v>
      </c>
      <c r="G143" t="s">
        <v>25</v>
      </c>
      <c r="H143" t="s">
        <v>36</v>
      </c>
      <c r="I143" t="s">
        <v>25</v>
      </c>
      <c r="J143" t="s">
        <v>2397</v>
      </c>
      <c r="K143" t="s">
        <v>25</v>
      </c>
      <c r="L143" t="s">
        <v>4348</v>
      </c>
      <c r="M143" t="s">
        <v>25</v>
      </c>
      <c r="N143" t="s">
        <v>4349</v>
      </c>
    </row>
    <row r="144" spans="1:14" hidden="1">
      <c r="A144" s="1" t="s">
        <v>4360</v>
      </c>
      <c r="B144" t="s">
        <v>4361</v>
      </c>
      <c r="C144" s="8" t="e">
        <f>VLOOKUP(B144,'ETUC LIST'!$A$2:$B$948,2,FALSE)</f>
        <v>#N/A</v>
      </c>
      <c r="D144" t="s">
        <v>4362</v>
      </c>
      <c r="E144" s="8" t="e">
        <f>VLOOKUP(D144,#REF!,2,FALSE)</f>
        <v>#REF!</v>
      </c>
      <c r="F144" t="s">
        <v>43</v>
      </c>
      <c r="G144" t="s">
        <v>25</v>
      </c>
      <c r="H144" t="s">
        <v>36</v>
      </c>
      <c r="I144" t="s">
        <v>25</v>
      </c>
      <c r="J144" t="s">
        <v>106</v>
      </c>
      <c r="K144" t="s">
        <v>25</v>
      </c>
      <c r="L144" t="s">
        <v>4363</v>
      </c>
      <c r="M144" t="s">
        <v>25</v>
      </c>
      <c r="N144" t="s">
        <v>4364</v>
      </c>
    </row>
    <row r="145" spans="1:14">
      <c r="A145" s="1" t="s">
        <v>4389</v>
      </c>
      <c r="B145" t="s">
        <v>4390</v>
      </c>
      <c r="C145" s="8" t="str">
        <f>VLOOKUP(B145,'ETUC LIST'!$A$2:$B$948,2,FALSE)</f>
        <v> Ethyl methacrylate</v>
      </c>
      <c r="D145" t="s">
        <v>4391</v>
      </c>
      <c r="E145" s="8" t="e">
        <f>VLOOKUP(D145,#REF!,2,FALSE)</f>
        <v>#REF!</v>
      </c>
      <c r="F145" t="s">
        <v>43</v>
      </c>
      <c r="G145" t="s">
        <v>25</v>
      </c>
      <c r="H145" t="s">
        <v>36</v>
      </c>
      <c r="I145" t="s">
        <v>25</v>
      </c>
      <c r="J145" t="s">
        <v>106</v>
      </c>
      <c r="K145" t="s">
        <v>25</v>
      </c>
      <c r="L145" t="s">
        <v>4392</v>
      </c>
      <c r="M145" t="s">
        <v>25</v>
      </c>
      <c r="N145" t="s">
        <v>4393</v>
      </c>
    </row>
    <row r="146" spans="1:14" hidden="1">
      <c r="A146" s="1" t="s">
        <v>4399</v>
      </c>
      <c r="B146" t="s">
        <v>4400</v>
      </c>
      <c r="C146" s="8" t="e">
        <f>VLOOKUP(B146,'ETUC LIST'!$A$2:$B$948,2,FALSE)</f>
        <v>#N/A</v>
      </c>
      <c r="D146" t="s">
        <v>88</v>
      </c>
      <c r="E146" s="8" t="e">
        <f>VLOOKUP(D146,#REF!,2,FALSE)</f>
        <v>#REF!</v>
      </c>
      <c r="F146" t="s">
        <v>43</v>
      </c>
      <c r="G146" t="s">
        <v>25</v>
      </c>
      <c r="H146" t="s">
        <v>36</v>
      </c>
      <c r="I146" t="s">
        <v>25</v>
      </c>
      <c r="J146" t="s">
        <v>83</v>
      </c>
      <c r="K146" t="s">
        <v>25</v>
      </c>
      <c r="L146" t="s">
        <v>4401</v>
      </c>
      <c r="M146" t="s">
        <v>25</v>
      </c>
      <c r="N146" t="s">
        <v>4402</v>
      </c>
    </row>
    <row r="147" spans="1:14" hidden="1">
      <c r="A147" s="1" t="s">
        <v>4497</v>
      </c>
      <c r="B147" t="s">
        <v>4498</v>
      </c>
      <c r="C147" s="8" t="e">
        <f>VLOOKUP(B147,'ETUC LIST'!$A$2:$B$948,2,FALSE)</f>
        <v>#N/A</v>
      </c>
      <c r="D147" t="s">
        <v>4499</v>
      </c>
      <c r="E147" s="8" t="e">
        <f>VLOOKUP(D147,#REF!,2,FALSE)</f>
        <v>#REF!</v>
      </c>
      <c r="F147" t="s">
        <v>43</v>
      </c>
      <c r="G147" t="s">
        <v>25</v>
      </c>
      <c r="H147" t="s">
        <v>36</v>
      </c>
      <c r="I147" t="s">
        <v>25</v>
      </c>
      <c r="J147" t="s">
        <v>61</v>
      </c>
      <c r="K147" t="s">
        <v>25</v>
      </c>
      <c r="L147" t="s">
        <v>4500</v>
      </c>
      <c r="M147" t="s">
        <v>25</v>
      </c>
      <c r="N147" t="s">
        <v>4501</v>
      </c>
    </row>
    <row r="148" spans="1:14" hidden="1">
      <c r="A148" s="1" t="s">
        <v>4520</v>
      </c>
      <c r="B148" t="s">
        <v>4521</v>
      </c>
      <c r="C148" s="8" t="e">
        <f>VLOOKUP(B148,'ETUC LIST'!$A$2:$B$948,2,FALSE)</f>
        <v>#N/A</v>
      </c>
      <c r="D148" t="s">
        <v>4522</v>
      </c>
      <c r="E148" s="8" t="e">
        <f>VLOOKUP(D148,#REF!,2,FALSE)</f>
        <v>#REF!</v>
      </c>
      <c r="F148" t="s">
        <v>43</v>
      </c>
      <c r="G148" t="s">
        <v>25</v>
      </c>
      <c r="H148" t="s">
        <v>36</v>
      </c>
      <c r="I148" t="s">
        <v>25</v>
      </c>
      <c r="J148" t="s">
        <v>61</v>
      </c>
      <c r="K148" t="s">
        <v>25</v>
      </c>
      <c r="L148" t="s">
        <v>4523</v>
      </c>
      <c r="M148" t="s">
        <v>25</v>
      </c>
      <c r="N148" t="s">
        <v>4524</v>
      </c>
    </row>
    <row r="149" spans="1:14" hidden="1">
      <c r="A149" s="1" t="s">
        <v>4546</v>
      </c>
      <c r="B149" t="s">
        <v>4547</v>
      </c>
      <c r="C149" s="8" t="e">
        <f>VLOOKUP(B149,'ETUC LIST'!$A$2:$B$948,2,FALSE)</f>
        <v>#N/A</v>
      </c>
      <c r="D149" t="s">
        <v>4548</v>
      </c>
      <c r="E149" s="8" t="e">
        <f>VLOOKUP(D149,#REF!,2,FALSE)</f>
        <v>#REF!</v>
      </c>
      <c r="F149" t="s">
        <v>43</v>
      </c>
      <c r="G149" t="s">
        <v>25</v>
      </c>
      <c r="H149" t="s">
        <v>36</v>
      </c>
      <c r="I149" t="s">
        <v>25</v>
      </c>
      <c r="J149" t="s">
        <v>1326</v>
      </c>
      <c r="K149" t="s">
        <v>25</v>
      </c>
      <c r="L149" t="s">
        <v>4549</v>
      </c>
      <c r="M149" t="s">
        <v>25</v>
      </c>
      <c r="N149" t="s">
        <v>4550</v>
      </c>
    </row>
    <row r="150" spans="1:14" hidden="1">
      <c r="A150" s="1" t="s">
        <v>4581</v>
      </c>
      <c r="B150" t="s">
        <v>4582</v>
      </c>
      <c r="C150" s="8" t="e">
        <f>VLOOKUP(B150,'ETUC LIST'!$A$2:$B$948,2,FALSE)</f>
        <v>#N/A</v>
      </c>
      <c r="D150" t="s">
        <v>4583</v>
      </c>
      <c r="E150" s="8" t="e">
        <f>VLOOKUP(D150,#REF!,2,FALSE)</f>
        <v>#REF!</v>
      </c>
      <c r="F150" t="s">
        <v>43</v>
      </c>
      <c r="G150" t="s">
        <v>25</v>
      </c>
      <c r="H150" t="s">
        <v>36</v>
      </c>
      <c r="I150" t="s">
        <v>25</v>
      </c>
      <c r="J150" t="s">
        <v>77</v>
      </c>
      <c r="K150" t="s">
        <v>25</v>
      </c>
      <c r="L150" t="s">
        <v>4584</v>
      </c>
      <c r="M150" t="s">
        <v>25</v>
      </c>
      <c r="N150" t="s">
        <v>4585</v>
      </c>
    </row>
    <row r="151" spans="1:14" hidden="1">
      <c r="A151" s="1" t="s">
        <v>4647</v>
      </c>
      <c r="B151" t="s">
        <v>4648</v>
      </c>
      <c r="C151" s="8" t="e">
        <f>VLOOKUP(B151,'ETUC LIST'!$A$2:$B$948,2,FALSE)</f>
        <v>#N/A</v>
      </c>
      <c r="D151" t="s">
        <v>4649</v>
      </c>
      <c r="E151" s="8" t="e">
        <f>VLOOKUP(D151,#REF!,2,FALSE)</f>
        <v>#REF!</v>
      </c>
      <c r="F151" t="s">
        <v>43</v>
      </c>
      <c r="G151" t="s">
        <v>25</v>
      </c>
      <c r="H151" t="s">
        <v>36</v>
      </c>
      <c r="I151" t="s">
        <v>25</v>
      </c>
      <c r="J151" t="s">
        <v>2397</v>
      </c>
      <c r="K151" t="s">
        <v>25</v>
      </c>
      <c r="L151" t="s">
        <v>4650</v>
      </c>
      <c r="M151" t="s">
        <v>25</v>
      </c>
      <c r="N151" t="s">
        <v>4651</v>
      </c>
    </row>
    <row r="152" spans="1:14" hidden="1">
      <c r="A152" s="1" t="s">
        <v>4751</v>
      </c>
      <c r="B152" t="s">
        <v>4752</v>
      </c>
      <c r="C152" s="8" t="e">
        <f>VLOOKUP(B152,'ETUC LIST'!$A$2:$B$948,2,FALSE)</f>
        <v>#N/A</v>
      </c>
      <c r="D152" t="s">
        <v>4753</v>
      </c>
      <c r="E152" s="8" t="e">
        <f>VLOOKUP(D152,#REF!,2,FALSE)</f>
        <v>#REF!</v>
      </c>
      <c r="F152" t="s">
        <v>43</v>
      </c>
      <c r="G152" t="s">
        <v>25</v>
      </c>
      <c r="H152" t="s">
        <v>36</v>
      </c>
      <c r="I152" t="s">
        <v>25</v>
      </c>
      <c r="J152" t="s">
        <v>106</v>
      </c>
      <c r="K152" t="s">
        <v>25</v>
      </c>
      <c r="L152" t="s">
        <v>4754</v>
      </c>
      <c r="M152" t="s">
        <v>25</v>
      </c>
      <c r="N152" t="s">
        <v>4755</v>
      </c>
    </row>
    <row r="153" spans="1:14" hidden="1">
      <c r="A153" s="1" t="s">
        <v>4781</v>
      </c>
      <c r="B153" t="s">
        <v>4782</v>
      </c>
      <c r="C153" s="8" t="e">
        <f>VLOOKUP(B153,'ETUC LIST'!$A$2:$B$948,2,FALSE)</f>
        <v>#N/A</v>
      </c>
      <c r="D153" t="s">
        <v>4783</v>
      </c>
      <c r="E153" s="8" t="e">
        <f>VLOOKUP(D153,#REF!,2,FALSE)</f>
        <v>#REF!</v>
      </c>
      <c r="F153" t="s">
        <v>43</v>
      </c>
      <c r="G153" t="s">
        <v>25</v>
      </c>
      <c r="H153" t="s">
        <v>36</v>
      </c>
      <c r="I153" t="s">
        <v>25</v>
      </c>
      <c r="J153" t="s">
        <v>106</v>
      </c>
      <c r="K153" t="s">
        <v>25</v>
      </c>
      <c r="L153" t="s">
        <v>4784</v>
      </c>
      <c r="M153" t="s">
        <v>25</v>
      </c>
      <c r="N153" t="s">
        <v>4785</v>
      </c>
    </row>
    <row r="154" spans="1:14" hidden="1">
      <c r="A154" s="1" t="s">
        <v>5009</v>
      </c>
      <c r="B154" t="s">
        <v>5010</v>
      </c>
      <c r="C154" s="8" t="e">
        <f>VLOOKUP(B154,'ETUC LIST'!$A$2:$B$948,2,FALSE)</f>
        <v>#N/A</v>
      </c>
      <c r="D154" t="s">
        <v>5011</v>
      </c>
      <c r="E154" s="8" t="e">
        <f>VLOOKUP(D154,#REF!,2,FALSE)</f>
        <v>#REF!</v>
      </c>
      <c r="F154" t="s">
        <v>43</v>
      </c>
      <c r="G154" t="s">
        <v>25</v>
      </c>
      <c r="H154" t="s">
        <v>36</v>
      </c>
      <c r="I154" t="s">
        <v>25</v>
      </c>
      <c r="J154" t="s">
        <v>106</v>
      </c>
      <c r="K154" t="s">
        <v>25</v>
      </c>
      <c r="L154" t="s">
        <v>5012</v>
      </c>
      <c r="M154" t="s">
        <v>25</v>
      </c>
      <c r="N154" t="s">
        <v>5013</v>
      </c>
    </row>
    <row r="155" spans="1:14" hidden="1">
      <c r="A155" s="1" t="s">
        <v>5028</v>
      </c>
      <c r="B155" t="s">
        <v>5029</v>
      </c>
      <c r="C155" s="8" t="e">
        <f>VLOOKUP(B155,'ETUC LIST'!$A$2:$B$948,2,FALSE)</f>
        <v>#N/A</v>
      </c>
      <c r="D155" t="s">
        <v>5030</v>
      </c>
      <c r="E155" s="8" t="e">
        <f>VLOOKUP(D155,#REF!,2,FALSE)</f>
        <v>#REF!</v>
      </c>
      <c r="F155" t="s">
        <v>43</v>
      </c>
      <c r="G155" t="s">
        <v>25</v>
      </c>
      <c r="H155" t="s">
        <v>36</v>
      </c>
      <c r="I155" t="s">
        <v>25</v>
      </c>
      <c r="J155" t="s">
        <v>106</v>
      </c>
      <c r="K155" t="s">
        <v>25</v>
      </c>
      <c r="L155" t="s">
        <v>5031</v>
      </c>
      <c r="M155" t="s">
        <v>25</v>
      </c>
      <c r="N155" t="s">
        <v>5032</v>
      </c>
    </row>
    <row r="156" spans="1:14" hidden="1">
      <c r="A156" s="1" t="s">
        <v>5086</v>
      </c>
      <c r="B156" t="s">
        <v>5087</v>
      </c>
      <c r="C156" s="8" t="e">
        <f>VLOOKUP(B156,'ETUC LIST'!$A$2:$B$948,2,FALSE)</f>
        <v>#N/A</v>
      </c>
      <c r="D156" t="s">
        <v>5088</v>
      </c>
      <c r="E156" s="8" t="e">
        <f>VLOOKUP(D156,#REF!,2,FALSE)</f>
        <v>#REF!</v>
      </c>
      <c r="F156" t="s">
        <v>43</v>
      </c>
      <c r="G156" t="s">
        <v>25</v>
      </c>
      <c r="H156" t="s">
        <v>36</v>
      </c>
      <c r="I156" t="s">
        <v>25</v>
      </c>
      <c r="J156" t="s">
        <v>106</v>
      </c>
      <c r="K156" t="s">
        <v>25</v>
      </c>
      <c r="L156" t="s">
        <v>5089</v>
      </c>
      <c r="M156" t="s">
        <v>25</v>
      </c>
      <c r="N156" t="s">
        <v>5090</v>
      </c>
    </row>
    <row r="157" spans="1:14" hidden="1">
      <c r="A157" s="1" t="s">
        <v>5096</v>
      </c>
      <c r="B157" t="s">
        <v>5097</v>
      </c>
      <c r="C157" s="8" t="e">
        <f>VLOOKUP(B157,'ETUC LIST'!$A$2:$B$948,2,FALSE)</f>
        <v>#N/A</v>
      </c>
      <c r="D157" t="s">
        <v>5098</v>
      </c>
      <c r="E157" s="8" t="e">
        <f>VLOOKUP(D157,#REF!,2,FALSE)</f>
        <v>#REF!</v>
      </c>
      <c r="F157" t="s">
        <v>43</v>
      </c>
      <c r="G157" t="s">
        <v>25</v>
      </c>
      <c r="H157" t="s">
        <v>36</v>
      </c>
      <c r="I157" t="s">
        <v>25</v>
      </c>
      <c r="J157" t="s">
        <v>1326</v>
      </c>
      <c r="K157" t="s">
        <v>25</v>
      </c>
      <c r="L157" t="s">
        <v>5099</v>
      </c>
      <c r="M157" t="s">
        <v>25</v>
      </c>
      <c r="N157" t="s">
        <v>5100</v>
      </c>
    </row>
    <row r="158" spans="1:14" hidden="1">
      <c r="A158" s="1" t="s">
        <v>5101</v>
      </c>
      <c r="B158" t="s">
        <v>5102</v>
      </c>
      <c r="C158" s="8" t="e">
        <f>VLOOKUP(B158,'ETUC LIST'!$A$2:$B$948,2,FALSE)</f>
        <v>#N/A</v>
      </c>
      <c r="D158" t="s">
        <v>5103</v>
      </c>
      <c r="E158" s="8" t="e">
        <f>VLOOKUP(D158,#REF!,2,FALSE)</f>
        <v>#REF!</v>
      </c>
      <c r="F158" t="s">
        <v>43</v>
      </c>
      <c r="G158" t="s">
        <v>25</v>
      </c>
      <c r="H158" t="s">
        <v>36</v>
      </c>
      <c r="I158" t="s">
        <v>25</v>
      </c>
      <c r="J158" t="s">
        <v>83</v>
      </c>
      <c r="K158" t="s">
        <v>25</v>
      </c>
      <c r="L158" t="s">
        <v>5104</v>
      </c>
      <c r="M158" t="s">
        <v>25</v>
      </c>
      <c r="N158" t="s">
        <v>5105</v>
      </c>
    </row>
    <row r="159" spans="1:14">
      <c r="A159" t="s">
        <v>5141</v>
      </c>
      <c r="B159" t="s">
        <v>5142</v>
      </c>
      <c r="C159" s="9" t="str">
        <f>VLOOKUP(B159,'ETUC LIST'!$A$2:$B$948,2,FALSE)</f>
        <v>formaldehyde</v>
      </c>
      <c r="D159" t="s">
        <v>5143</v>
      </c>
      <c r="E159" s="9" t="e">
        <f>VLOOKUP(D159,#REF!,2,FALSE)</f>
        <v>#REF!</v>
      </c>
      <c r="F159" t="s">
        <v>43</v>
      </c>
      <c r="G159" t="s">
        <v>25</v>
      </c>
      <c r="H159" t="s">
        <v>36</v>
      </c>
      <c r="I159" t="s">
        <v>25</v>
      </c>
      <c r="J159" t="s">
        <v>3158</v>
      </c>
      <c r="K159" t="s">
        <v>25</v>
      </c>
      <c r="L159" t="s">
        <v>5144</v>
      </c>
      <c r="M159" t="s">
        <v>25</v>
      </c>
      <c r="N159" t="s">
        <v>5145</v>
      </c>
    </row>
    <row r="160" spans="1:14" hidden="1">
      <c r="A160" s="1" t="s">
        <v>5407</v>
      </c>
      <c r="B160" t="s">
        <v>5408</v>
      </c>
      <c r="C160" s="8" t="e">
        <f>VLOOKUP(B160,'ETUC LIST'!$A$2:$B$948,2,FALSE)</f>
        <v>#N/A</v>
      </c>
      <c r="D160" t="s">
        <v>5409</v>
      </c>
      <c r="E160" s="8" t="e">
        <f>VLOOKUP(D160,#REF!,2,FALSE)</f>
        <v>#REF!</v>
      </c>
      <c r="F160" t="s">
        <v>43</v>
      </c>
      <c r="G160" t="s">
        <v>25</v>
      </c>
      <c r="H160" t="s">
        <v>36</v>
      </c>
      <c r="I160" t="s">
        <v>25</v>
      </c>
      <c r="J160" t="s">
        <v>106</v>
      </c>
      <c r="K160" t="s">
        <v>25</v>
      </c>
      <c r="L160" t="s">
        <v>5410</v>
      </c>
      <c r="M160" t="s">
        <v>25</v>
      </c>
      <c r="N160" t="s">
        <v>5411</v>
      </c>
    </row>
    <row r="161" spans="1:14" hidden="1">
      <c r="A161" s="1" t="s">
        <v>10818</v>
      </c>
      <c r="C161" s="8" t="e">
        <f>VLOOKUP(B161,'ETUC LIST'!$A$2:$B$948,2,FALSE)</f>
        <v>#N/A</v>
      </c>
      <c r="E161" s="8" t="e">
        <f>VLOOKUP(D161,#REF!,2,FALSE)</f>
        <v>#REF!</v>
      </c>
    </row>
    <row r="162" spans="1:14" hidden="1">
      <c r="A162" s="1" t="s">
        <v>5847</v>
      </c>
      <c r="B162" t="s">
        <v>5848</v>
      </c>
      <c r="C162" s="8" t="e">
        <f>VLOOKUP(B162,'ETUC LIST'!$A$2:$B$948,2,FALSE)</f>
        <v>#N/A</v>
      </c>
      <c r="D162" t="s">
        <v>5849</v>
      </c>
      <c r="E162" s="8" t="e">
        <f>VLOOKUP(D162,#REF!,2,FALSE)</f>
        <v>#REF!</v>
      </c>
      <c r="F162" t="s">
        <v>43</v>
      </c>
      <c r="G162" t="s">
        <v>25</v>
      </c>
      <c r="H162" t="s">
        <v>36</v>
      </c>
      <c r="I162" t="s">
        <v>25</v>
      </c>
      <c r="J162" t="s">
        <v>106</v>
      </c>
      <c r="K162" t="s">
        <v>25</v>
      </c>
      <c r="L162" t="s">
        <v>5850</v>
      </c>
      <c r="M162" t="s">
        <v>25</v>
      </c>
      <c r="N162" t="s">
        <v>5851</v>
      </c>
    </row>
    <row r="163" spans="1:14" hidden="1">
      <c r="A163" s="1" t="s">
        <v>5862</v>
      </c>
      <c r="B163" t="s">
        <v>5863</v>
      </c>
      <c r="C163" s="8" t="e">
        <f>VLOOKUP(B163,'ETUC LIST'!$A$2:$B$948,2,FALSE)</f>
        <v>#N/A</v>
      </c>
      <c r="D163" t="s">
        <v>5864</v>
      </c>
      <c r="E163" s="8" t="e">
        <f>VLOOKUP(D163,#REF!,2,FALSE)</f>
        <v>#REF!</v>
      </c>
      <c r="F163" t="s">
        <v>43</v>
      </c>
      <c r="G163" t="s">
        <v>25</v>
      </c>
      <c r="H163" t="s">
        <v>36</v>
      </c>
      <c r="I163" t="s">
        <v>25</v>
      </c>
      <c r="J163" t="s">
        <v>44</v>
      </c>
      <c r="K163" t="s">
        <v>25</v>
      </c>
      <c r="L163" t="s">
        <v>5865</v>
      </c>
      <c r="M163" t="s">
        <v>25</v>
      </c>
      <c r="N163" t="s">
        <v>5866</v>
      </c>
    </row>
    <row r="164" spans="1:14" hidden="1">
      <c r="A164" s="1" t="s">
        <v>10819</v>
      </c>
      <c r="B164" t="s">
        <v>10820</v>
      </c>
      <c r="C164" s="8" t="e">
        <f>VLOOKUP(B164,'ETUC LIST'!$A$2:$B$948,2,FALSE)</f>
        <v>#N/A</v>
      </c>
      <c r="D164" t="s">
        <v>10821</v>
      </c>
      <c r="E164" s="8" t="e">
        <f>VLOOKUP(D164,#REF!,2,FALSE)</f>
        <v>#REF!</v>
      </c>
      <c r="F164" t="s">
        <v>43</v>
      </c>
      <c r="G164" t="s">
        <v>25</v>
      </c>
      <c r="H164" t="s">
        <v>36</v>
      </c>
      <c r="I164" t="s">
        <v>25</v>
      </c>
      <c r="J164" t="s">
        <v>44</v>
      </c>
      <c r="K164" t="s">
        <v>25</v>
      </c>
      <c r="L164" t="s">
        <v>10822</v>
      </c>
      <c r="M164" t="s">
        <v>25</v>
      </c>
      <c r="N164" t="s">
        <v>10823</v>
      </c>
    </row>
    <row r="165" spans="1:14" hidden="1">
      <c r="A165" s="1" t="s">
        <v>5887</v>
      </c>
      <c r="B165" t="s">
        <v>5888</v>
      </c>
      <c r="C165" s="8" t="e">
        <f>VLOOKUP(B165,'ETUC LIST'!$A$2:$B$948,2,FALSE)</f>
        <v>#N/A</v>
      </c>
      <c r="D165" t="s">
        <v>5889</v>
      </c>
      <c r="E165" s="8" t="e">
        <f>VLOOKUP(D165,#REF!,2,FALSE)</f>
        <v>#REF!</v>
      </c>
      <c r="F165" t="s">
        <v>43</v>
      </c>
      <c r="G165" t="s">
        <v>25</v>
      </c>
      <c r="H165" t="s">
        <v>36</v>
      </c>
      <c r="I165" t="s">
        <v>25</v>
      </c>
      <c r="J165" t="s">
        <v>1326</v>
      </c>
      <c r="K165" t="s">
        <v>25</v>
      </c>
      <c r="L165" t="s">
        <v>5890</v>
      </c>
      <c r="M165" t="s">
        <v>25</v>
      </c>
      <c r="N165" t="s">
        <v>5891</v>
      </c>
    </row>
    <row r="166" spans="1:14" hidden="1">
      <c r="A166" s="1" t="s">
        <v>5916</v>
      </c>
      <c r="B166" t="s">
        <v>5917</v>
      </c>
      <c r="C166" s="8" t="e">
        <f>VLOOKUP(B166,'ETUC LIST'!$A$2:$B$948,2,FALSE)</f>
        <v>#N/A</v>
      </c>
      <c r="D166" t="s">
        <v>5918</v>
      </c>
      <c r="E166" s="8" t="e">
        <f>VLOOKUP(D166,#REF!,2,FALSE)</f>
        <v>#REF!</v>
      </c>
      <c r="F166" t="s">
        <v>43</v>
      </c>
      <c r="G166" t="s">
        <v>25</v>
      </c>
      <c r="H166" t="s">
        <v>36</v>
      </c>
      <c r="I166" t="s">
        <v>25</v>
      </c>
      <c r="J166" t="s">
        <v>77</v>
      </c>
      <c r="K166" t="s">
        <v>25</v>
      </c>
      <c r="L166" t="s">
        <v>5919</v>
      </c>
      <c r="M166" t="s">
        <v>25</v>
      </c>
      <c r="N166" t="s">
        <v>5920</v>
      </c>
    </row>
    <row r="167" spans="1:14" hidden="1">
      <c r="A167" t="s">
        <v>5931</v>
      </c>
      <c r="B167" t="s">
        <v>5932</v>
      </c>
      <c r="C167" s="8" t="e">
        <f>VLOOKUP(B167,'ETUC LIST'!$A$2:$B$948,2,FALSE)</f>
        <v>#N/A</v>
      </c>
      <c r="D167" t="s">
        <v>5933</v>
      </c>
      <c r="E167" s="8" t="e">
        <f>VLOOKUP(D167,#REF!,2,FALSE)</f>
        <v>#REF!</v>
      </c>
      <c r="F167" t="s">
        <v>43</v>
      </c>
      <c r="G167" t="s">
        <v>25</v>
      </c>
      <c r="H167" t="s">
        <v>36</v>
      </c>
      <c r="I167" t="s">
        <v>25</v>
      </c>
      <c r="J167" t="s">
        <v>2423</v>
      </c>
      <c r="K167" t="s">
        <v>25</v>
      </c>
      <c r="L167" t="s">
        <v>5934</v>
      </c>
      <c r="M167" t="s">
        <v>25</v>
      </c>
      <c r="N167" t="s">
        <v>5935</v>
      </c>
    </row>
    <row r="168" spans="1:14" hidden="1">
      <c r="A168" s="1" t="s">
        <v>5946</v>
      </c>
      <c r="B168" t="s">
        <v>5947</v>
      </c>
      <c r="C168" s="8" t="e">
        <f>VLOOKUP(B168,'ETUC LIST'!$A$2:$B$948,2,FALSE)</f>
        <v>#N/A</v>
      </c>
      <c r="D168" t="s">
        <v>5948</v>
      </c>
      <c r="E168" s="8" t="e">
        <f>VLOOKUP(D168,#REF!,2,FALSE)</f>
        <v>#REF!</v>
      </c>
      <c r="F168" t="s">
        <v>43</v>
      </c>
      <c r="G168" t="s">
        <v>25</v>
      </c>
      <c r="H168" t="s">
        <v>36</v>
      </c>
      <c r="I168" t="s">
        <v>25</v>
      </c>
      <c r="J168" t="s">
        <v>77</v>
      </c>
      <c r="K168" t="s">
        <v>25</v>
      </c>
      <c r="L168" t="s">
        <v>5949</v>
      </c>
      <c r="M168" t="s">
        <v>25</v>
      </c>
      <c r="N168" t="s">
        <v>5950</v>
      </c>
    </row>
    <row r="169" spans="1:14" hidden="1">
      <c r="A169" s="1" t="s">
        <v>5951</v>
      </c>
      <c r="B169" t="s">
        <v>5952</v>
      </c>
      <c r="C169" s="8" t="e">
        <f>VLOOKUP(B169,'ETUC LIST'!$A$2:$B$948,2,FALSE)</f>
        <v>#N/A</v>
      </c>
      <c r="D169" t="s">
        <v>5953</v>
      </c>
      <c r="E169" s="8" t="e">
        <f>VLOOKUP(D169,#REF!,2,FALSE)</f>
        <v>#REF!</v>
      </c>
      <c r="F169" t="s">
        <v>43</v>
      </c>
      <c r="G169" t="s">
        <v>25</v>
      </c>
      <c r="H169" t="s">
        <v>36</v>
      </c>
      <c r="I169" t="s">
        <v>25</v>
      </c>
      <c r="J169" t="s">
        <v>83</v>
      </c>
      <c r="K169" t="s">
        <v>25</v>
      </c>
      <c r="L169" t="s">
        <v>5954</v>
      </c>
      <c r="M169" t="s">
        <v>25</v>
      </c>
      <c r="N169" t="s">
        <v>5955</v>
      </c>
    </row>
    <row r="170" spans="1:14" hidden="1">
      <c r="A170" s="1" t="s">
        <v>6229</v>
      </c>
      <c r="B170" t="s">
        <v>6230</v>
      </c>
      <c r="C170" s="8" t="e">
        <f>VLOOKUP(B170,'ETUC LIST'!$A$2:$B$948,2,FALSE)</f>
        <v>#N/A</v>
      </c>
      <c r="D170" t="s">
        <v>6231</v>
      </c>
      <c r="E170" s="8" t="e">
        <f>VLOOKUP(D170,#REF!,2,FALSE)</f>
        <v>#REF!</v>
      </c>
      <c r="F170" t="s">
        <v>43</v>
      </c>
      <c r="G170" t="s">
        <v>25</v>
      </c>
      <c r="H170" t="s">
        <v>36</v>
      </c>
      <c r="I170" t="s">
        <v>25</v>
      </c>
      <c r="J170" t="s">
        <v>77</v>
      </c>
      <c r="K170" t="s">
        <v>25</v>
      </c>
      <c r="L170" t="s">
        <v>6232</v>
      </c>
      <c r="M170" t="s">
        <v>25</v>
      </c>
      <c r="N170" t="s">
        <v>6233</v>
      </c>
    </row>
    <row r="171" spans="1:14" hidden="1">
      <c r="A171" t="s">
        <v>6337</v>
      </c>
      <c r="B171" t="s">
        <v>6338</v>
      </c>
      <c r="C171" s="8" t="e">
        <f>VLOOKUP(B171,'ETUC LIST'!$A$2:$B$948,2,FALSE)</f>
        <v>#N/A</v>
      </c>
      <c r="D171" t="s">
        <v>6339</v>
      </c>
      <c r="E171" s="8" t="e">
        <f>VLOOKUP(D171,#REF!,2,FALSE)</f>
        <v>#REF!</v>
      </c>
      <c r="F171" t="s">
        <v>43</v>
      </c>
      <c r="G171" t="s">
        <v>25</v>
      </c>
      <c r="H171" t="s">
        <v>36</v>
      </c>
      <c r="I171" t="s">
        <v>25</v>
      </c>
      <c r="J171" t="s">
        <v>198</v>
      </c>
      <c r="K171" t="s">
        <v>25</v>
      </c>
      <c r="L171" t="s">
        <v>6340</v>
      </c>
      <c r="M171" t="s">
        <v>25</v>
      </c>
      <c r="N171" t="s">
        <v>6341</v>
      </c>
    </row>
    <row r="172" spans="1:14" hidden="1">
      <c r="A172" s="1" t="s">
        <v>6357</v>
      </c>
      <c r="B172" t="s">
        <v>6358</v>
      </c>
      <c r="C172" s="8" t="e">
        <f>VLOOKUP(B172,'ETUC LIST'!$A$2:$B$948,2,FALSE)</f>
        <v>#N/A</v>
      </c>
      <c r="D172" t="s">
        <v>6359</v>
      </c>
      <c r="E172" s="8" t="e">
        <f>VLOOKUP(D172,#REF!,2,FALSE)</f>
        <v>#REF!</v>
      </c>
      <c r="F172" t="s">
        <v>43</v>
      </c>
      <c r="G172" t="s">
        <v>25</v>
      </c>
      <c r="H172" t="s">
        <v>36</v>
      </c>
      <c r="I172" t="s">
        <v>25</v>
      </c>
      <c r="J172" t="s">
        <v>77</v>
      </c>
      <c r="K172" t="s">
        <v>25</v>
      </c>
      <c r="L172" t="s">
        <v>6360</v>
      </c>
      <c r="M172" t="s">
        <v>25</v>
      </c>
      <c r="N172" t="s">
        <v>6361</v>
      </c>
    </row>
    <row r="173" spans="1:14" hidden="1">
      <c r="A173" s="1" t="s">
        <v>6362</v>
      </c>
      <c r="B173" t="s">
        <v>6363</v>
      </c>
      <c r="C173" s="8" t="e">
        <f>VLOOKUP(B173,'ETUC LIST'!$A$2:$B$948,2,FALSE)</f>
        <v>#N/A</v>
      </c>
      <c r="D173" t="s">
        <v>6364</v>
      </c>
      <c r="E173" s="8" t="e">
        <f>VLOOKUP(D173,#REF!,2,FALSE)</f>
        <v>#REF!</v>
      </c>
      <c r="F173" t="s">
        <v>43</v>
      </c>
      <c r="G173" t="s">
        <v>25</v>
      </c>
      <c r="H173" t="s">
        <v>36</v>
      </c>
      <c r="I173" t="s">
        <v>25</v>
      </c>
      <c r="J173" t="s">
        <v>77</v>
      </c>
      <c r="K173" t="s">
        <v>25</v>
      </c>
      <c r="L173" t="s">
        <v>6365</v>
      </c>
      <c r="M173" t="s">
        <v>25</v>
      </c>
      <c r="N173" t="s">
        <v>6366</v>
      </c>
    </row>
    <row r="174" spans="1:14" hidden="1">
      <c r="A174" s="1" t="s">
        <v>6391</v>
      </c>
      <c r="B174" t="s">
        <v>6392</v>
      </c>
      <c r="C174" s="8" t="e">
        <f>VLOOKUP(B174,'ETUC LIST'!$A$2:$B$948,2,FALSE)</f>
        <v>#N/A</v>
      </c>
      <c r="D174" t="s">
        <v>6393</v>
      </c>
      <c r="E174" s="8" t="e">
        <f>VLOOKUP(D174,#REF!,2,FALSE)</f>
        <v>#REF!</v>
      </c>
      <c r="F174" t="s">
        <v>43</v>
      </c>
      <c r="G174" t="s">
        <v>25</v>
      </c>
      <c r="H174" t="s">
        <v>36</v>
      </c>
      <c r="I174" t="s">
        <v>25</v>
      </c>
      <c r="J174" t="s">
        <v>198</v>
      </c>
      <c r="K174" t="s">
        <v>25</v>
      </c>
      <c r="L174" t="s">
        <v>6394</v>
      </c>
      <c r="M174" t="s">
        <v>25</v>
      </c>
      <c r="N174" t="s">
        <v>6395</v>
      </c>
    </row>
    <row r="175" spans="1:14">
      <c r="A175" s="1" t="s">
        <v>6401</v>
      </c>
      <c r="B175" t="s">
        <v>6402</v>
      </c>
      <c r="C175" s="8" t="str">
        <f>VLOOKUP(B175,'ETUC LIST'!$A$2:$B$948,2,FALSE)</f>
        <v>manganese &amp; its compounds</v>
      </c>
      <c r="D175" t="s">
        <v>6403</v>
      </c>
      <c r="E175" s="8" t="e">
        <f>VLOOKUP(D175,#REF!,2,FALSE)</f>
        <v>#REF!</v>
      </c>
      <c r="F175" t="s">
        <v>43</v>
      </c>
      <c r="G175" t="s">
        <v>25</v>
      </c>
      <c r="H175" t="s">
        <v>36</v>
      </c>
      <c r="I175" t="s">
        <v>25</v>
      </c>
      <c r="J175" t="s">
        <v>61</v>
      </c>
      <c r="K175" t="s">
        <v>25</v>
      </c>
      <c r="L175" t="s">
        <v>6404</v>
      </c>
      <c r="M175" t="s">
        <v>25</v>
      </c>
      <c r="N175" t="s">
        <v>6405</v>
      </c>
    </row>
    <row r="176" spans="1:14">
      <c r="A176" t="s">
        <v>6421</v>
      </c>
      <c r="B176" t="s">
        <v>6422</v>
      </c>
      <c r="C176" s="8" t="str">
        <f>VLOOKUP(B176,'ETUC LIST'!$A$2:$B$948,2,FALSE)</f>
        <v>Melamine</v>
      </c>
      <c r="D176" t="s">
        <v>6423</v>
      </c>
      <c r="E176" s="8" t="e">
        <f>VLOOKUP(D176,#REF!,2,FALSE)</f>
        <v>#REF!</v>
      </c>
      <c r="F176" t="s">
        <v>43</v>
      </c>
      <c r="G176" t="s">
        <v>25</v>
      </c>
      <c r="H176" t="s">
        <v>36</v>
      </c>
      <c r="I176" t="s">
        <v>25</v>
      </c>
      <c r="J176" t="s">
        <v>77</v>
      </c>
      <c r="K176" t="s">
        <v>25</v>
      </c>
      <c r="L176" t="s">
        <v>6424</v>
      </c>
      <c r="M176" t="s">
        <v>25</v>
      </c>
      <c r="N176" t="s">
        <v>6425</v>
      </c>
    </row>
    <row r="177" spans="1:14" hidden="1">
      <c r="A177" s="1" t="s">
        <v>6436</v>
      </c>
      <c r="B177" t="s">
        <v>6437</v>
      </c>
      <c r="C177" s="8" t="e">
        <f>VLOOKUP(B177,'ETUC LIST'!$A$2:$B$948,2,FALSE)</f>
        <v>#N/A</v>
      </c>
      <c r="D177" t="s">
        <v>6438</v>
      </c>
      <c r="E177" s="8" t="e">
        <f>VLOOKUP(D177,#REF!,2,FALSE)</f>
        <v>#REF!</v>
      </c>
      <c r="F177" t="s">
        <v>43</v>
      </c>
      <c r="G177" t="s">
        <v>25</v>
      </c>
      <c r="H177" t="s">
        <v>36</v>
      </c>
      <c r="I177" t="s">
        <v>25</v>
      </c>
      <c r="J177" t="s">
        <v>77</v>
      </c>
      <c r="K177" t="s">
        <v>25</v>
      </c>
      <c r="L177" t="s">
        <v>6439</v>
      </c>
      <c r="M177" t="s">
        <v>25</v>
      </c>
      <c r="N177" t="s">
        <v>6440</v>
      </c>
    </row>
    <row r="178" spans="1:14" hidden="1">
      <c r="A178" s="1" t="s">
        <v>6441</v>
      </c>
      <c r="B178" t="s">
        <v>6442</v>
      </c>
      <c r="C178" s="8" t="e">
        <f>VLOOKUP(B178,'ETUC LIST'!$A$2:$B$948,2,FALSE)</f>
        <v>#N/A</v>
      </c>
      <c r="D178" t="s">
        <v>6443</v>
      </c>
      <c r="E178" s="8" t="e">
        <f>VLOOKUP(D178,#REF!,2,FALSE)</f>
        <v>#REF!</v>
      </c>
      <c r="F178" t="s">
        <v>43</v>
      </c>
      <c r="G178" t="s">
        <v>25</v>
      </c>
      <c r="H178" t="s">
        <v>36</v>
      </c>
      <c r="I178" t="s">
        <v>25</v>
      </c>
      <c r="J178" t="s">
        <v>61</v>
      </c>
      <c r="K178" t="s">
        <v>25</v>
      </c>
      <c r="L178" t="s">
        <v>6444</v>
      </c>
      <c r="M178" t="s">
        <v>25</v>
      </c>
      <c r="N178" t="s">
        <v>6445</v>
      </c>
    </row>
    <row r="179" spans="1:14">
      <c r="A179" s="1" t="s">
        <v>6506</v>
      </c>
      <c r="B179" t="s">
        <v>6507</v>
      </c>
      <c r="C179" s="8" t="str">
        <f>VLOOKUP(B179,'ETUC LIST'!$A$2:$B$948,2,FALSE)</f>
        <v>Methyl methacrylate</v>
      </c>
      <c r="D179" t="s">
        <v>6508</v>
      </c>
      <c r="E179" s="8" t="e">
        <f>VLOOKUP(D179,#REF!,2,FALSE)</f>
        <v>#REF!</v>
      </c>
      <c r="F179" t="s">
        <v>43</v>
      </c>
      <c r="G179" t="s">
        <v>25</v>
      </c>
      <c r="H179" t="s">
        <v>36</v>
      </c>
      <c r="I179" t="s">
        <v>25</v>
      </c>
      <c r="J179" t="s">
        <v>77</v>
      </c>
      <c r="K179" t="s">
        <v>25</v>
      </c>
      <c r="L179" t="s">
        <v>6509</v>
      </c>
      <c r="M179" t="s">
        <v>25</v>
      </c>
      <c r="N179" t="s">
        <v>6510</v>
      </c>
    </row>
    <row r="180" spans="1:14" hidden="1">
      <c r="A180" s="1" t="s">
        <v>6785</v>
      </c>
      <c r="B180" t="s">
        <v>6786</v>
      </c>
      <c r="C180" s="8" t="e">
        <f>VLOOKUP(B180,'ETUC LIST'!$A$2:$B$948,2,FALSE)</f>
        <v>#N/A</v>
      </c>
      <c r="D180" t="s">
        <v>6787</v>
      </c>
      <c r="E180" s="8" t="e">
        <f>VLOOKUP(D180,#REF!,2,FALSE)</f>
        <v>#REF!</v>
      </c>
      <c r="F180" t="s">
        <v>43</v>
      </c>
      <c r="G180" t="s">
        <v>25</v>
      </c>
      <c r="H180" t="s">
        <v>36</v>
      </c>
      <c r="I180" t="s">
        <v>25</v>
      </c>
      <c r="J180" t="s">
        <v>106</v>
      </c>
      <c r="K180" t="s">
        <v>25</v>
      </c>
      <c r="L180" t="s">
        <v>6788</v>
      </c>
      <c r="M180" t="s">
        <v>25</v>
      </c>
      <c r="N180" t="s">
        <v>6789</v>
      </c>
    </row>
    <row r="181" spans="1:14" hidden="1">
      <c r="A181" s="1" t="s">
        <v>10830</v>
      </c>
      <c r="B181" t="s">
        <v>10831</v>
      </c>
      <c r="C181" s="8" t="e">
        <f>VLOOKUP(B181,'ETUC LIST'!$A$2:$B$948,2,FALSE)</f>
        <v>#N/A</v>
      </c>
      <c r="D181" t="s">
        <v>10832</v>
      </c>
      <c r="E181" s="8" t="e">
        <f>VLOOKUP(D181,#REF!,2,FALSE)</f>
        <v>#REF!</v>
      </c>
      <c r="F181" t="s">
        <v>43</v>
      </c>
      <c r="G181" t="s">
        <v>25</v>
      </c>
      <c r="H181" t="s">
        <v>36</v>
      </c>
      <c r="I181" t="s">
        <v>25</v>
      </c>
      <c r="J181" t="s">
        <v>50</v>
      </c>
      <c r="K181" t="s">
        <v>25</v>
      </c>
      <c r="L181" t="s">
        <v>10833</v>
      </c>
      <c r="M181" t="s">
        <v>25</v>
      </c>
      <c r="N181" t="s">
        <v>10834</v>
      </c>
    </row>
    <row r="182" spans="1:14" hidden="1">
      <c r="A182" s="1" t="s">
        <v>7253</v>
      </c>
      <c r="B182" t="s">
        <v>7254</v>
      </c>
      <c r="C182" s="8" t="e">
        <f>VLOOKUP(B182,'ETUC LIST'!$A$2:$B$948,2,FALSE)</f>
        <v>#N/A</v>
      </c>
      <c r="D182" t="s">
        <v>7255</v>
      </c>
      <c r="E182" s="8" t="e">
        <f>VLOOKUP(D182,#REF!,2,FALSE)</f>
        <v>#REF!</v>
      </c>
      <c r="F182" t="s">
        <v>43</v>
      </c>
      <c r="G182" t="s">
        <v>25</v>
      </c>
      <c r="H182" t="s">
        <v>36</v>
      </c>
      <c r="I182" t="s">
        <v>25</v>
      </c>
      <c r="J182" t="s">
        <v>106</v>
      </c>
      <c r="K182" t="s">
        <v>25</v>
      </c>
      <c r="L182" t="s">
        <v>7256</v>
      </c>
      <c r="M182" t="s">
        <v>25</v>
      </c>
      <c r="N182" t="s">
        <v>7257</v>
      </c>
    </row>
    <row r="183" spans="1:14" hidden="1">
      <c r="A183" s="1" t="s">
        <v>7347</v>
      </c>
      <c r="B183" t="s">
        <v>7348</v>
      </c>
      <c r="C183" s="8" t="e">
        <f>VLOOKUP(B183,'ETUC LIST'!$A$2:$B$948,2,FALSE)</f>
        <v>#N/A</v>
      </c>
      <c r="D183" t="s">
        <v>7349</v>
      </c>
      <c r="E183" s="8" t="e">
        <f>VLOOKUP(D183,#REF!,2,FALSE)</f>
        <v>#REF!</v>
      </c>
      <c r="F183" t="s">
        <v>43</v>
      </c>
      <c r="G183" t="s">
        <v>25</v>
      </c>
      <c r="H183" t="s">
        <v>36</v>
      </c>
      <c r="I183" t="s">
        <v>25</v>
      </c>
      <c r="J183" t="s">
        <v>106</v>
      </c>
      <c r="K183" t="s">
        <v>25</v>
      </c>
      <c r="L183" t="s">
        <v>7350</v>
      </c>
      <c r="M183" t="s">
        <v>25</v>
      </c>
      <c r="N183" t="s">
        <v>7351</v>
      </c>
    </row>
    <row r="184" spans="1:14" hidden="1">
      <c r="A184" s="1" t="s">
        <v>7417</v>
      </c>
      <c r="B184" t="s">
        <v>7418</v>
      </c>
      <c r="C184" s="8" t="e">
        <f>VLOOKUP(B184,'ETUC LIST'!$A$2:$B$948,2,FALSE)</f>
        <v>#N/A</v>
      </c>
      <c r="D184" t="s">
        <v>88</v>
      </c>
      <c r="E184" s="8" t="e">
        <f>VLOOKUP(D184,#REF!,2,FALSE)</f>
        <v>#REF!</v>
      </c>
      <c r="F184" t="s">
        <v>43</v>
      </c>
      <c r="G184" t="s">
        <v>25</v>
      </c>
      <c r="H184" t="s">
        <v>36</v>
      </c>
      <c r="I184" t="s">
        <v>25</v>
      </c>
      <c r="J184" t="s">
        <v>44</v>
      </c>
      <c r="K184" t="s">
        <v>25</v>
      </c>
      <c r="L184" t="s">
        <v>7419</v>
      </c>
      <c r="M184" t="s">
        <v>25</v>
      </c>
      <c r="N184" t="s">
        <v>7420</v>
      </c>
    </row>
    <row r="185" spans="1:14" hidden="1">
      <c r="A185" s="1" t="s">
        <v>7426</v>
      </c>
      <c r="B185" t="s">
        <v>7427</v>
      </c>
      <c r="C185" s="8" t="e">
        <f>VLOOKUP(B185,'ETUC LIST'!$A$2:$B$948,2,FALSE)</f>
        <v>#N/A</v>
      </c>
      <c r="D185" t="s">
        <v>7428</v>
      </c>
      <c r="E185" s="8" t="e">
        <f>VLOOKUP(D185,#REF!,2,FALSE)</f>
        <v>#REF!</v>
      </c>
      <c r="F185" t="s">
        <v>43</v>
      </c>
      <c r="G185" t="s">
        <v>25</v>
      </c>
      <c r="H185" t="s">
        <v>36</v>
      </c>
      <c r="I185" t="s">
        <v>25</v>
      </c>
      <c r="J185" t="s">
        <v>61</v>
      </c>
      <c r="K185" t="s">
        <v>25</v>
      </c>
      <c r="L185" t="s">
        <v>7429</v>
      </c>
      <c r="M185" t="s">
        <v>25</v>
      </c>
      <c r="N185" t="s">
        <v>7430</v>
      </c>
    </row>
    <row r="186" spans="1:14" hidden="1">
      <c r="A186" s="1" t="s">
        <v>7446</v>
      </c>
      <c r="B186" t="s">
        <v>7447</v>
      </c>
      <c r="C186" s="8" t="e">
        <f>VLOOKUP(B186,'ETUC LIST'!$A$2:$B$948,2,FALSE)</f>
        <v>#N/A</v>
      </c>
      <c r="D186" t="s">
        <v>7448</v>
      </c>
      <c r="E186" s="8" t="e">
        <f>VLOOKUP(D186,#REF!,2,FALSE)</f>
        <v>#REF!</v>
      </c>
      <c r="F186" t="s">
        <v>43</v>
      </c>
      <c r="G186" t="s">
        <v>25</v>
      </c>
      <c r="H186" t="s">
        <v>36</v>
      </c>
      <c r="I186" t="s">
        <v>25</v>
      </c>
      <c r="J186" t="s">
        <v>83</v>
      </c>
      <c r="K186" t="s">
        <v>25</v>
      </c>
      <c r="L186" t="s">
        <v>7449</v>
      </c>
      <c r="M186" t="s">
        <v>25</v>
      </c>
      <c r="N186" t="s">
        <v>7450</v>
      </c>
    </row>
    <row r="187" spans="1:14" hidden="1">
      <c r="A187" s="1" t="s">
        <v>7527</v>
      </c>
      <c r="B187" t="s">
        <v>7528</v>
      </c>
      <c r="C187" s="8" t="e">
        <f>VLOOKUP(B187,'ETUC LIST'!$A$2:$B$948,2,FALSE)</f>
        <v>#N/A</v>
      </c>
      <c r="D187" t="s">
        <v>7529</v>
      </c>
      <c r="E187" s="8" t="e">
        <f>VLOOKUP(D187,#REF!,2,FALSE)</f>
        <v>#REF!</v>
      </c>
      <c r="F187" t="s">
        <v>43</v>
      </c>
      <c r="G187" t="s">
        <v>25</v>
      </c>
      <c r="H187" t="s">
        <v>89</v>
      </c>
      <c r="I187" t="s">
        <v>25</v>
      </c>
      <c r="J187" t="s">
        <v>44</v>
      </c>
      <c r="K187" t="s">
        <v>25</v>
      </c>
      <c r="L187" t="s">
        <v>7530</v>
      </c>
      <c r="M187" t="s">
        <v>25</v>
      </c>
      <c r="N187" t="s">
        <v>7531</v>
      </c>
    </row>
    <row r="188" spans="1:14" hidden="1">
      <c r="A188" s="1" t="s">
        <v>7527</v>
      </c>
      <c r="B188" t="s">
        <v>7528</v>
      </c>
      <c r="C188" s="8" t="e">
        <f>VLOOKUP(B188,'ETUC LIST'!$A$2:$B$948,2,FALSE)</f>
        <v>#N/A</v>
      </c>
      <c r="D188" t="s">
        <v>7529</v>
      </c>
      <c r="E188" s="8" t="e">
        <f>VLOOKUP(D188,#REF!,2,FALSE)</f>
        <v>#REF!</v>
      </c>
      <c r="F188" t="s">
        <v>43</v>
      </c>
      <c r="G188" t="s">
        <v>25</v>
      </c>
      <c r="H188" t="s">
        <v>89</v>
      </c>
      <c r="I188" t="s">
        <v>25</v>
      </c>
      <c r="J188" t="s">
        <v>44</v>
      </c>
      <c r="K188" t="s">
        <v>25</v>
      </c>
      <c r="L188" t="s">
        <v>7532</v>
      </c>
      <c r="M188" t="s">
        <v>25</v>
      </c>
      <c r="N188" t="s">
        <v>7531</v>
      </c>
    </row>
    <row r="189" spans="1:14" hidden="1">
      <c r="A189" s="1" t="s">
        <v>7527</v>
      </c>
      <c r="B189" t="s">
        <v>7528</v>
      </c>
      <c r="C189" s="8" t="e">
        <f>VLOOKUP(B189,'ETUC LIST'!$A$2:$B$948,2,FALSE)</f>
        <v>#N/A</v>
      </c>
      <c r="D189" t="s">
        <v>7529</v>
      </c>
      <c r="E189" s="8" t="e">
        <f>VLOOKUP(D189,#REF!,2,FALSE)</f>
        <v>#REF!</v>
      </c>
      <c r="F189" t="s">
        <v>43</v>
      </c>
      <c r="G189" t="s">
        <v>25</v>
      </c>
      <c r="H189" t="s">
        <v>89</v>
      </c>
      <c r="I189" t="s">
        <v>25</v>
      </c>
      <c r="J189" t="s">
        <v>44</v>
      </c>
      <c r="K189" t="s">
        <v>25</v>
      </c>
      <c r="L189" t="s">
        <v>7534</v>
      </c>
      <c r="M189" t="s">
        <v>25</v>
      </c>
      <c r="N189" t="s">
        <v>7531</v>
      </c>
    </row>
    <row r="190" spans="1:14" hidden="1">
      <c r="A190" s="1" t="s">
        <v>7527</v>
      </c>
      <c r="B190" t="s">
        <v>7528</v>
      </c>
      <c r="C190" s="8" t="e">
        <f>VLOOKUP(B190,'ETUC LIST'!$A$2:$B$948,2,FALSE)</f>
        <v>#N/A</v>
      </c>
      <c r="D190" t="s">
        <v>7529</v>
      </c>
      <c r="E190" s="8" t="e">
        <f>VLOOKUP(D190,#REF!,2,FALSE)</f>
        <v>#REF!</v>
      </c>
      <c r="F190" t="s">
        <v>43</v>
      </c>
      <c r="G190" t="s">
        <v>25</v>
      </c>
      <c r="H190" t="s">
        <v>89</v>
      </c>
      <c r="I190" t="s">
        <v>25</v>
      </c>
      <c r="J190" t="s">
        <v>44</v>
      </c>
      <c r="K190" t="s">
        <v>25</v>
      </c>
      <c r="L190" t="s">
        <v>7535</v>
      </c>
      <c r="M190" t="s">
        <v>25</v>
      </c>
      <c r="N190" t="s">
        <v>7531</v>
      </c>
    </row>
    <row r="191" spans="1:14" hidden="1">
      <c r="A191" s="1" t="s">
        <v>7527</v>
      </c>
      <c r="B191" t="s">
        <v>7528</v>
      </c>
      <c r="C191" s="8" t="e">
        <f>VLOOKUP(B191,'ETUC LIST'!$A$2:$B$948,2,FALSE)</f>
        <v>#N/A</v>
      </c>
      <c r="D191" t="s">
        <v>7529</v>
      </c>
      <c r="E191" s="8" t="e">
        <f>VLOOKUP(D191,#REF!,2,FALSE)</f>
        <v>#REF!</v>
      </c>
      <c r="F191" t="s">
        <v>43</v>
      </c>
      <c r="G191" t="s">
        <v>25</v>
      </c>
      <c r="H191" t="s">
        <v>89</v>
      </c>
      <c r="I191" t="s">
        <v>25</v>
      </c>
      <c r="J191" t="s">
        <v>50</v>
      </c>
      <c r="K191" t="s">
        <v>25</v>
      </c>
      <c r="L191" t="s">
        <v>7536</v>
      </c>
      <c r="M191" t="s">
        <v>25</v>
      </c>
      <c r="N191" t="s">
        <v>7531</v>
      </c>
    </row>
    <row r="192" spans="1:14" hidden="1">
      <c r="A192" s="1" t="s">
        <v>7576</v>
      </c>
      <c r="B192" t="s">
        <v>7577</v>
      </c>
      <c r="C192" s="8" t="e">
        <f>VLOOKUP(B192,'ETUC LIST'!$A$2:$B$948,2,FALSE)</f>
        <v>#N/A</v>
      </c>
      <c r="D192" t="s">
        <v>7578</v>
      </c>
      <c r="E192" s="8" t="e">
        <f>VLOOKUP(D192,#REF!,2,FALSE)</f>
        <v>#REF!</v>
      </c>
      <c r="F192" t="s">
        <v>43</v>
      </c>
      <c r="G192" t="s">
        <v>25</v>
      </c>
      <c r="H192" t="s">
        <v>36</v>
      </c>
      <c r="I192" t="s">
        <v>25</v>
      </c>
      <c r="J192" t="s">
        <v>106</v>
      </c>
      <c r="K192" t="s">
        <v>25</v>
      </c>
      <c r="L192" t="s">
        <v>7579</v>
      </c>
      <c r="M192" t="s">
        <v>25</v>
      </c>
      <c r="N192" t="s">
        <v>7580</v>
      </c>
    </row>
    <row r="193" spans="1:14" hidden="1">
      <c r="A193" s="1" t="s">
        <v>7596</v>
      </c>
      <c r="B193" t="s">
        <v>7597</v>
      </c>
      <c r="C193" s="8" t="e">
        <f>VLOOKUP(B193,'ETUC LIST'!$A$2:$B$948,2,FALSE)</f>
        <v>#N/A</v>
      </c>
      <c r="D193" t="s">
        <v>7598</v>
      </c>
      <c r="E193" s="8" t="e">
        <f>VLOOKUP(D193,#REF!,2,FALSE)</f>
        <v>#REF!</v>
      </c>
      <c r="F193" t="s">
        <v>43</v>
      </c>
      <c r="G193" t="s">
        <v>25</v>
      </c>
      <c r="H193" t="s">
        <v>36</v>
      </c>
      <c r="I193" t="s">
        <v>25</v>
      </c>
      <c r="J193" t="s">
        <v>77</v>
      </c>
      <c r="K193" t="s">
        <v>25</v>
      </c>
      <c r="L193" t="s">
        <v>7599</v>
      </c>
      <c r="M193" t="s">
        <v>25</v>
      </c>
      <c r="N193" t="s">
        <v>7600</v>
      </c>
    </row>
    <row r="194" spans="1:14" hidden="1">
      <c r="A194" s="1" t="s">
        <v>7611</v>
      </c>
      <c r="B194" t="s">
        <v>7612</v>
      </c>
      <c r="C194" s="8" t="e">
        <f>VLOOKUP(B194,'ETUC LIST'!$A$2:$B$948,2,FALSE)</f>
        <v>#N/A</v>
      </c>
      <c r="D194" t="s">
        <v>7613</v>
      </c>
      <c r="E194" s="8" t="e">
        <f>VLOOKUP(D194,#REF!,2,FALSE)</f>
        <v>#REF!</v>
      </c>
      <c r="F194" t="s">
        <v>43</v>
      </c>
      <c r="G194" t="s">
        <v>25</v>
      </c>
      <c r="H194" t="s">
        <v>36</v>
      </c>
      <c r="I194" t="s">
        <v>25</v>
      </c>
      <c r="J194" t="s">
        <v>106</v>
      </c>
      <c r="K194" t="s">
        <v>25</v>
      </c>
      <c r="L194" t="s">
        <v>7614</v>
      </c>
      <c r="M194" t="s">
        <v>25</v>
      </c>
      <c r="N194" t="s">
        <v>7615</v>
      </c>
    </row>
    <row r="195" spans="1:14" hidden="1">
      <c r="A195" s="1" t="s">
        <v>7616</v>
      </c>
      <c r="B195" t="s">
        <v>7617</v>
      </c>
      <c r="C195" s="8" t="e">
        <f>VLOOKUP(B195,'ETUC LIST'!$A$2:$B$948,2,FALSE)</f>
        <v>#N/A</v>
      </c>
      <c r="D195" t="s">
        <v>7618</v>
      </c>
      <c r="E195" s="8" t="e">
        <f>VLOOKUP(D195,#REF!,2,FALSE)</f>
        <v>#REF!</v>
      </c>
      <c r="F195" t="s">
        <v>43</v>
      </c>
      <c r="G195" t="s">
        <v>25</v>
      </c>
      <c r="H195" t="s">
        <v>36</v>
      </c>
      <c r="I195" t="s">
        <v>25</v>
      </c>
      <c r="J195" t="s">
        <v>77</v>
      </c>
      <c r="K195" t="s">
        <v>25</v>
      </c>
      <c r="L195" t="s">
        <v>7619</v>
      </c>
      <c r="M195" t="s">
        <v>25</v>
      </c>
      <c r="N195" t="s">
        <v>7620</v>
      </c>
    </row>
    <row r="196" spans="1:14" hidden="1">
      <c r="A196" s="1" t="s">
        <v>7636</v>
      </c>
      <c r="B196" t="s">
        <v>7637</v>
      </c>
      <c r="C196" s="8" t="e">
        <f>VLOOKUP(B196,'ETUC LIST'!$A$2:$B$948,2,FALSE)</f>
        <v>#N/A</v>
      </c>
      <c r="D196" t="s">
        <v>7638</v>
      </c>
      <c r="E196" s="8" t="e">
        <f>VLOOKUP(D196,#REF!,2,FALSE)</f>
        <v>#REF!</v>
      </c>
      <c r="F196" t="s">
        <v>43</v>
      </c>
      <c r="G196" t="s">
        <v>25</v>
      </c>
      <c r="H196" t="s">
        <v>36</v>
      </c>
      <c r="I196" t="s">
        <v>25</v>
      </c>
      <c r="J196" t="s">
        <v>44</v>
      </c>
      <c r="K196" t="s">
        <v>25</v>
      </c>
      <c r="L196" t="s">
        <v>7639</v>
      </c>
      <c r="M196" t="s">
        <v>25</v>
      </c>
      <c r="N196" t="s">
        <v>7640</v>
      </c>
    </row>
    <row r="197" spans="1:14" hidden="1">
      <c r="A197" s="1" t="s">
        <v>7762</v>
      </c>
      <c r="B197" t="s">
        <v>7763</v>
      </c>
      <c r="C197" s="8" t="e">
        <f>VLOOKUP(B197,'ETUC LIST'!$A$2:$B$948,2,FALSE)</f>
        <v>#N/A</v>
      </c>
      <c r="D197" t="s">
        <v>7764</v>
      </c>
      <c r="E197" s="8" t="e">
        <f>VLOOKUP(D197,#REF!,2,FALSE)</f>
        <v>#REF!</v>
      </c>
      <c r="F197" t="s">
        <v>43</v>
      </c>
      <c r="G197" t="s">
        <v>25</v>
      </c>
      <c r="H197" t="s">
        <v>36</v>
      </c>
      <c r="I197" t="s">
        <v>25</v>
      </c>
      <c r="J197" t="s">
        <v>106</v>
      </c>
      <c r="K197" t="s">
        <v>25</v>
      </c>
      <c r="L197" t="s">
        <v>7765</v>
      </c>
      <c r="M197" t="s">
        <v>25</v>
      </c>
      <c r="N197" t="s">
        <v>7766</v>
      </c>
    </row>
    <row r="198" spans="1:14" hidden="1">
      <c r="A198" s="1" t="s">
        <v>7767</v>
      </c>
      <c r="B198" t="s">
        <v>7768</v>
      </c>
      <c r="C198" s="8" t="e">
        <f>VLOOKUP(B198,'ETUC LIST'!$A$2:$B$948,2,FALSE)</f>
        <v>#N/A</v>
      </c>
      <c r="D198" t="s">
        <v>7769</v>
      </c>
      <c r="E198" s="8" t="e">
        <f>VLOOKUP(D198,#REF!,2,FALSE)</f>
        <v>#REF!</v>
      </c>
      <c r="F198" t="s">
        <v>43</v>
      </c>
      <c r="G198" t="s">
        <v>25</v>
      </c>
      <c r="H198" t="s">
        <v>36</v>
      </c>
      <c r="I198" t="s">
        <v>25</v>
      </c>
      <c r="J198" t="s">
        <v>83</v>
      </c>
      <c r="K198" t="s">
        <v>25</v>
      </c>
      <c r="L198" t="s">
        <v>7770</v>
      </c>
      <c r="M198" t="s">
        <v>25</v>
      </c>
      <c r="N198" t="s">
        <v>7771</v>
      </c>
    </row>
    <row r="199" spans="1:14" hidden="1">
      <c r="A199" s="2" t="s">
        <v>10859</v>
      </c>
      <c r="C199" s="8" t="e">
        <f>VLOOKUP(B199,'ETUC LIST'!$A$2:$B$948,2,FALSE)</f>
        <v>#N/A</v>
      </c>
      <c r="E199" s="8" t="e">
        <f>VLOOKUP(D199,#REF!,2,FALSE)</f>
        <v>#REF!</v>
      </c>
    </row>
    <row r="200" spans="1:14" ht="90" hidden="1">
      <c r="A200" s="2" t="s">
        <v>7893</v>
      </c>
      <c r="C200" s="8" t="e">
        <f>VLOOKUP(B200,'ETUC LIST'!$A$2:$B$948,2,FALSE)</f>
        <v>#N/A</v>
      </c>
      <c r="E200" s="8" t="e">
        <f>VLOOKUP(D200,#REF!,2,FALSE)</f>
        <v>#REF!</v>
      </c>
    </row>
    <row r="201" spans="1:14" hidden="1">
      <c r="A201" s="1" t="s">
        <v>7931</v>
      </c>
      <c r="B201" t="s">
        <v>7932</v>
      </c>
      <c r="C201" s="8" t="e">
        <f>VLOOKUP(B201,'ETUC LIST'!$A$2:$B$948,2,FALSE)</f>
        <v>#N/A</v>
      </c>
      <c r="D201" t="s">
        <v>88</v>
      </c>
      <c r="E201" s="8" t="e">
        <f>VLOOKUP(D201,#REF!,2,FALSE)</f>
        <v>#REF!</v>
      </c>
      <c r="F201" t="s">
        <v>43</v>
      </c>
      <c r="G201" t="s">
        <v>25</v>
      </c>
      <c r="H201" t="s">
        <v>36</v>
      </c>
      <c r="I201" t="s">
        <v>25</v>
      </c>
      <c r="J201" t="s">
        <v>77</v>
      </c>
      <c r="K201" t="s">
        <v>25</v>
      </c>
      <c r="L201" t="s">
        <v>7933</v>
      </c>
      <c r="M201" t="s">
        <v>25</v>
      </c>
      <c r="N201" t="s">
        <v>7934</v>
      </c>
    </row>
    <row r="202" spans="1:14" hidden="1">
      <c r="A202" s="1" t="s">
        <v>10864</v>
      </c>
      <c r="B202" t="s">
        <v>10865</v>
      </c>
      <c r="C202" s="8" t="e">
        <f>VLOOKUP(B202,'ETUC LIST'!$A$2:$B$948,2,FALSE)</f>
        <v>#N/A</v>
      </c>
      <c r="D202" t="s">
        <v>88</v>
      </c>
      <c r="E202" s="8" t="e">
        <f>VLOOKUP(D202,#REF!,2,FALSE)</f>
        <v>#REF!</v>
      </c>
      <c r="F202" t="s">
        <v>43</v>
      </c>
      <c r="G202" t="s">
        <v>25</v>
      </c>
      <c r="H202" t="s">
        <v>36</v>
      </c>
      <c r="I202" t="s">
        <v>25</v>
      </c>
      <c r="J202" t="s">
        <v>50</v>
      </c>
      <c r="K202" t="s">
        <v>25</v>
      </c>
      <c r="L202" t="s">
        <v>10866</v>
      </c>
      <c r="M202" t="s">
        <v>25</v>
      </c>
      <c r="N202" t="s">
        <v>10867</v>
      </c>
    </row>
    <row r="203" spans="1:14" hidden="1">
      <c r="A203" s="1" t="s">
        <v>10868</v>
      </c>
      <c r="B203" t="s">
        <v>10869</v>
      </c>
      <c r="C203" s="8" t="e">
        <f>VLOOKUP(B203,'ETUC LIST'!$A$2:$B$948,2,FALSE)</f>
        <v>#N/A</v>
      </c>
      <c r="D203" t="s">
        <v>88</v>
      </c>
      <c r="E203" s="8" t="e">
        <f>VLOOKUP(D203,#REF!,2,FALSE)</f>
        <v>#REF!</v>
      </c>
      <c r="F203" t="s">
        <v>43</v>
      </c>
      <c r="G203" t="s">
        <v>25</v>
      </c>
      <c r="H203" t="s">
        <v>36</v>
      </c>
      <c r="I203" t="s">
        <v>25</v>
      </c>
      <c r="J203" t="s">
        <v>83</v>
      </c>
      <c r="K203" t="s">
        <v>25</v>
      </c>
      <c r="L203" t="s">
        <v>10870</v>
      </c>
      <c r="M203" t="s">
        <v>25</v>
      </c>
      <c r="N203" t="s">
        <v>10871</v>
      </c>
    </row>
    <row r="204" spans="1:14" hidden="1">
      <c r="A204" s="1" t="s">
        <v>10872</v>
      </c>
      <c r="B204" t="s">
        <v>10873</v>
      </c>
      <c r="C204" s="8" t="e">
        <f>VLOOKUP(B204,'ETUC LIST'!$A$2:$B$948,2,FALSE)</f>
        <v>#N/A</v>
      </c>
      <c r="D204" t="s">
        <v>88</v>
      </c>
      <c r="E204" s="8" t="e">
        <f>VLOOKUP(D204,#REF!,2,FALSE)</f>
        <v>#REF!</v>
      </c>
      <c r="F204" t="s">
        <v>43</v>
      </c>
      <c r="G204" t="s">
        <v>25</v>
      </c>
      <c r="H204" t="s">
        <v>36</v>
      </c>
      <c r="I204" t="s">
        <v>25</v>
      </c>
      <c r="J204" t="s">
        <v>50</v>
      </c>
      <c r="K204" t="s">
        <v>25</v>
      </c>
      <c r="L204" t="s">
        <v>10874</v>
      </c>
      <c r="M204" t="s">
        <v>25</v>
      </c>
      <c r="N204" t="s">
        <v>10875</v>
      </c>
    </row>
    <row r="205" spans="1:14" hidden="1">
      <c r="A205" s="1" t="s">
        <v>10876</v>
      </c>
      <c r="B205" t="s">
        <v>10877</v>
      </c>
      <c r="C205" s="8" t="e">
        <f>VLOOKUP(B205,'ETUC LIST'!$A$2:$B$948,2,FALSE)</f>
        <v>#N/A</v>
      </c>
      <c r="D205" t="s">
        <v>88</v>
      </c>
      <c r="E205" s="8" t="e">
        <f>VLOOKUP(D205,#REF!,2,FALSE)</f>
        <v>#REF!</v>
      </c>
      <c r="F205" t="s">
        <v>43</v>
      </c>
      <c r="G205" t="s">
        <v>25</v>
      </c>
      <c r="H205" t="s">
        <v>36</v>
      </c>
      <c r="I205" t="s">
        <v>25</v>
      </c>
      <c r="J205" t="s">
        <v>50</v>
      </c>
      <c r="K205" t="s">
        <v>25</v>
      </c>
      <c r="L205" t="s">
        <v>10878</v>
      </c>
      <c r="M205" t="s">
        <v>25</v>
      </c>
      <c r="N205" t="s">
        <v>10879</v>
      </c>
    </row>
    <row r="206" spans="1:14" hidden="1">
      <c r="A206" s="1" t="s">
        <v>10880</v>
      </c>
      <c r="B206" t="s">
        <v>10881</v>
      </c>
      <c r="C206" s="8" t="e">
        <f>VLOOKUP(B206,'ETUC LIST'!$A$2:$B$948,2,FALSE)</f>
        <v>#N/A</v>
      </c>
      <c r="D206" t="s">
        <v>88</v>
      </c>
      <c r="E206" s="8" t="e">
        <f>VLOOKUP(D206,#REF!,2,FALSE)</f>
        <v>#REF!</v>
      </c>
      <c r="F206" t="s">
        <v>43</v>
      </c>
      <c r="G206" t="s">
        <v>25</v>
      </c>
      <c r="H206" t="s">
        <v>36</v>
      </c>
      <c r="I206" t="s">
        <v>25</v>
      </c>
      <c r="J206" t="s">
        <v>50</v>
      </c>
      <c r="K206" t="s">
        <v>25</v>
      </c>
      <c r="L206" t="s">
        <v>10882</v>
      </c>
      <c r="M206" t="s">
        <v>25</v>
      </c>
      <c r="N206" t="s">
        <v>10883</v>
      </c>
    </row>
    <row r="207" spans="1:14" hidden="1">
      <c r="A207" s="1" t="s">
        <v>10884</v>
      </c>
      <c r="B207" t="s">
        <v>10885</v>
      </c>
      <c r="C207" s="8" t="e">
        <f>VLOOKUP(B207,'ETUC LIST'!$A$2:$B$948,2,FALSE)</f>
        <v>#N/A</v>
      </c>
      <c r="D207" t="s">
        <v>88</v>
      </c>
      <c r="E207" s="8" t="e">
        <f>VLOOKUP(D207,#REF!,2,FALSE)</f>
        <v>#REF!</v>
      </c>
      <c r="F207" t="s">
        <v>43</v>
      </c>
      <c r="G207" t="s">
        <v>25</v>
      </c>
      <c r="H207" t="s">
        <v>36</v>
      </c>
      <c r="I207" t="s">
        <v>25</v>
      </c>
      <c r="J207" t="s">
        <v>50</v>
      </c>
      <c r="K207" t="s">
        <v>25</v>
      </c>
      <c r="L207" t="s">
        <v>10886</v>
      </c>
      <c r="M207" t="s">
        <v>25</v>
      </c>
      <c r="N207" t="s">
        <v>10887</v>
      </c>
    </row>
    <row r="208" spans="1:14" hidden="1">
      <c r="A208" s="1" t="s">
        <v>10888</v>
      </c>
      <c r="B208" t="s">
        <v>10889</v>
      </c>
      <c r="C208" s="8" t="e">
        <f>VLOOKUP(B208,'ETUC LIST'!$A$2:$B$948,2,FALSE)</f>
        <v>#N/A</v>
      </c>
      <c r="D208" t="s">
        <v>88</v>
      </c>
      <c r="E208" s="8" t="e">
        <f>VLOOKUP(D208,#REF!,2,FALSE)</f>
        <v>#REF!</v>
      </c>
      <c r="F208" t="s">
        <v>43</v>
      </c>
      <c r="G208" t="s">
        <v>25</v>
      </c>
      <c r="H208" t="s">
        <v>36</v>
      </c>
      <c r="I208" t="s">
        <v>25</v>
      </c>
      <c r="J208" t="s">
        <v>50</v>
      </c>
      <c r="K208" t="s">
        <v>25</v>
      </c>
      <c r="L208" t="s">
        <v>10890</v>
      </c>
      <c r="M208" t="s">
        <v>25</v>
      </c>
      <c r="N208" t="s">
        <v>10891</v>
      </c>
    </row>
    <row r="209" spans="1:14" hidden="1">
      <c r="A209" s="1" t="s">
        <v>10892</v>
      </c>
      <c r="B209" t="s">
        <v>10893</v>
      </c>
      <c r="C209" s="8" t="e">
        <f>VLOOKUP(B209,'ETUC LIST'!$A$2:$B$948,2,FALSE)</f>
        <v>#N/A</v>
      </c>
      <c r="D209" t="s">
        <v>88</v>
      </c>
      <c r="E209" s="8" t="e">
        <f>VLOOKUP(D209,#REF!,2,FALSE)</f>
        <v>#REF!</v>
      </c>
      <c r="F209" t="s">
        <v>43</v>
      </c>
      <c r="G209" t="s">
        <v>25</v>
      </c>
      <c r="H209" t="s">
        <v>36</v>
      </c>
      <c r="I209" t="s">
        <v>25</v>
      </c>
      <c r="J209" t="s">
        <v>50</v>
      </c>
      <c r="K209" t="s">
        <v>25</v>
      </c>
      <c r="L209" t="s">
        <v>10894</v>
      </c>
      <c r="M209" t="s">
        <v>25</v>
      </c>
      <c r="N209" t="s">
        <v>10895</v>
      </c>
    </row>
    <row r="210" spans="1:14" hidden="1">
      <c r="A210" s="1" t="s">
        <v>10896</v>
      </c>
      <c r="B210" t="s">
        <v>10897</v>
      </c>
      <c r="C210" s="8" t="e">
        <f>VLOOKUP(B210,'ETUC LIST'!$A$2:$B$948,2,FALSE)</f>
        <v>#N/A</v>
      </c>
      <c r="D210" t="s">
        <v>88</v>
      </c>
      <c r="E210" s="8" t="e">
        <f>VLOOKUP(D210,#REF!,2,FALSE)</f>
        <v>#REF!</v>
      </c>
      <c r="F210" t="s">
        <v>43</v>
      </c>
      <c r="G210" t="s">
        <v>25</v>
      </c>
      <c r="H210" t="s">
        <v>36</v>
      </c>
      <c r="I210" t="s">
        <v>25</v>
      </c>
      <c r="J210" t="s">
        <v>50</v>
      </c>
      <c r="K210" t="s">
        <v>25</v>
      </c>
      <c r="L210" t="s">
        <v>10898</v>
      </c>
      <c r="M210" t="s">
        <v>25</v>
      </c>
      <c r="N210" t="s">
        <v>10899</v>
      </c>
    </row>
    <row r="211" spans="1:14" hidden="1">
      <c r="A211" s="1" t="s">
        <v>10900</v>
      </c>
      <c r="B211" t="s">
        <v>10901</v>
      </c>
      <c r="C211" s="8" t="e">
        <f>VLOOKUP(B211,'ETUC LIST'!$A$2:$B$948,2,FALSE)</f>
        <v>#N/A</v>
      </c>
      <c r="D211" t="s">
        <v>88</v>
      </c>
      <c r="E211" s="8" t="e">
        <f>VLOOKUP(D211,#REF!,2,FALSE)</f>
        <v>#REF!</v>
      </c>
      <c r="F211" t="s">
        <v>43</v>
      </c>
      <c r="G211" t="s">
        <v>25</v>
      </c>
      <c r="H211" t="s">
        <v>36</v>
      </c>
      <c r="I211" t="s">
        <v>25</v>
      </c>
      <c r="J211" t="s">
        <v>50</v>
      </c>
      <c r="K211" t="s">
        <v>25</v>
      </c>
      <c r="L211" t="s">
        <v>10902</v>
      </c>
      <c r="M211" t="s">
        <v>25</v>
      </c>
      <c r="N211" t="s">
        <v>10903</v>
      </c>
    </row>
    <row r="212" spans="1:14" hidden="1">
      <c r="A212" s="1" t="s">
        <v>10904</v>
      </c>
      <c r="B212" t="s">
        <v>10905</v>
      </c>
      <c r="C212" s="8" t="e">
        <f>VLOOKUP(B212,'ETUC LIST'!$A$2:$B$948,2,FALSE)</f>
        <v>#N/A</v>
      </c>
      <c r="D212" t="s">
        <v>88</v>
      </c>
      <c r="E212" s="8" t="e">
        <f>VLOOKUP(D212,#REF!,2,FALSE)</f>
        <v>#REF!</v>
      </c>
      <c r="F212" t="s">
        <v>43</v>
      </c>
      <c r="G212" t="s">
        <v>25</v>
      </c>
      <c r="H212" t="s">
        <v>36</v>
      </c>
      <c r="I212" t="s">
        <v>25</v>
      </c>
      <c r="J212" t="s">
        <v>44</v>
      </c>
      <c r="K212" t="s">
        <v>25</v>
      </c>
      <c r="L212" t="s">
        <v>10906</v>
      </c>
      <c r="M212" t="s">
        <v>25</v>
      </c>
      <c r="N212" t="s">
        <v>10907</v>
      </c>
    </row>
    <row r="213" spans="1:14" hidden="1">
      <c r="A213" s="1" t="s">
        <v>8301</v>
      </c>
      <c r="B213" t="s">
        <v>8302</v>
      </c>
      <c r="C213" s="8" t="e">
        <f>VLOOKUP(B213,'ETUC LIST'!$A$2:$B$948,2,FALSE)</f>
        <v>#N/A</v>
      </c>
      <c r="D213" t="s">
        <v>8303</v>
      </c>
      <c r="E213" s="8" t="e">
        <f>VLOOKUP(D213,#REF!,2,FALSE)</f>
        <v>#REF!</v>
      </c>
      <c r="F213" t="s">
        <v>43</v>
      </c>
      <c r="G213" t="s">
        <v>25</v>
      </c>
      <c r="H213" t="s">
        <v>36</v>
      </c>
      <c r="I213" t="s">
        <v>25</v>
      </c>
      <c r="J213" t="s">
        <v>61</v>
      </c>
      <c r="K213" t="s">
        <v>25</v>
      </c>
      <c r="L213" t="s">
        <v>8304</v>
      </c>
      <c r="M213" t="s">
        <v>25</v>
      </c>
      <c r="N213" t="s">
        <v>8305</v>
      </c>
    </row>
    <row r="214" spans="1:14" hidden="1">
      <c r="A214" s="1" t="s">
        <v>8306</v>
      </c>
      <c r="B214" t="s">
        <v>8307</v>
      </c>
      <c r="C214" s="8" t="e">
        <f>VLOOKUP(B214,'ETUC LIST'!$A$2:$B$948,2,FALSE)</f>
        <v>#N/A</v>
      </c>
      <c r="D214" t="s">
        <v>8308</v>
      </c>
      <c r="E214" s="8" t="e">
        <f>VLOOKUP(D214,#REF!,2,FALSE)</f>
        <v>#REF!</v>
      </c>
      <c r="F214" t="s">
        <v>43</v>
      </c>
      <c r="G214" t="s">
        <v>25</v>
      </c>
      <c r="H214" t="s">
        <v>36</v>
      </c>
      <c r="I214" t="s">
        <v>25</v>
      </c>
      <c r="J214" t="s">
        <v>83</v>
      </c>
      <c r="K214" t="s">
        <v>25</v>
      </c>
      <c r="L214" t="s">
        <v>8309</v>
      </c>
      <c r="M214" t="s">
        <v>25</v>
      </c>
      <c r="N214" t="s">
        <v>8310</v>
      </c>
    </row>
    <row r="215" spans="1:14" hidden="1">
      <c r="A215" s="1" t="s">
        <v>8331</v>
      </c>
      <c r="B215" t="s">
        <v>8332</v>
      </c>
      <c r="C215" s="8" t="e">
        <f>VLOOKUP(B215,'ETUC LIST'!$A$2:$B$948,2,FALSE)</f>
        <v>#N/A</v>
      </c>
      <c r="D215" t="s">
        <v>8333</v>
      </c>
      <c r="E215" s="8" t="e">
        <f>VLOOKUP(D215,#REF!,2,FALSE)</f>
        <v>#REF!</v>
      </c>
      <c r="F215" t="s">
        <v>43</v>
      </c>
      <c r="G215" t="s">
        <v>25</v>
      </c>
      <c r="H215" t="s">
        <v>36</v>
      </c>
      <c r="I215" t="s">
        <v>25</v>
      </c>
      <c r="J215" t="s">
        <v>44</v>
      </c>
      <c r="K215" t="s">
        <v>25</v>
      </c>
      <c r="L215" t="s">
        <v>8334</v>
      </c>
      <c r="M215" t="s">
        <v>25</v>
      </c>
      <c r="N215" t="s">
        <v>8335</v>
      </c>
    </row>
    <row r="216" spans="1:14" hidden="1">
      <c r="A216" s="1" t="s">
        <v>8336</v>
      </c>
      <c r="B216" t="s">
        <v>8337</v>
      </c>
      <c r="C216" s="8" t="e">
        <f>VLOOKUP(B216,'ETUC LIST'!$A$2:$B$948,2,FALSE)</f>
        <v>#N/A</v>
      </c>
      <c r="D216" t="s">
        <v>88</v>
      </c>
      <c r="E216" s="8" t="e">
        <f>VLOOKUP(D216,#REF!,2,FALSE)</f>
        <v>#REF!</v>
      </c>
      <c r="F216" t="s">
        <v>43</v>
      </c>
      <c r="G216" t="s">
        <v>25</v>
      </c>
      <c r="H216" t="s">
        <v>36</v>
      </c>
      <c r="I216" t="s">
        <v>25</v>
      </c>
      <c r="J216" t="s">
        <v>77</v>
      </c>
      <c r="K216" t="s">
        <v>25</v>
      </c>
      <c r="L216" t="s">
        <v>8338</v>
      </c>
      <c r="M216" t="s">
        <v>25</v>
      </c>
      <c r="N216" t="s">
        <v>8339</v>
      </c>
    </row>
    <row r="217" spans="1:14" hidden="1">
      <c r="A217" s="1" t="s">
        <v>8355</v>
      </c>
      <c r="B217" t="s">
        <v>8356</v>
      </c>
      <c r="C217" s="8" t="e">
        <f>VLOOKUP(B217,'ETUC LIST'!$A$2:$B$948,2,FALSE)</f>
        <v>#N/A</v>
      </c>
      <c r="D217" t="s">
        <v>8357</v>
      </c>
      <c r="E217" s="8" t="e">
        <f>VLOOKUP(D217,#REF!,2,FALSE)</f>
        <v>#REF!</v>
      </c>
      <c r="F217" t="s">
        <v>43</v>
      </c>
      <c r="G217" t="s">
        <v>25</v>
      </c>
      <c r="H217" t="s">
        <v>36</v>
      </c>
      <c r="I217" t="s">
        <v>25</v>
      </c>
      <c r="J217" t="s">
        <v>1326</v>
      </c>
      <c r="K217" t="s">
        <v>25</v>
      </c>
      <c r="L217" t="s">
        <v>8358</v>
      </c>
      <c r="M217" t="s">
        <v>25</v>
      </c>
      <c r="N217" t="s">
        <v>8359</v>
      </c>
    </row>
    <row r="218" spans="1:14" hidden="1">
      <c r="A218" s="1" t="s">
        <v>8375</v>
      </c>
      <c r="B218" t="s">
        <v>8376</v>
      </c>
      <c r="C218" s="8" t="e">
        <f>VLOOKUP(B218,'ETUC LIST'!$A$2:$B$948,2,FALSE)</f>
        <v>#N/A</v>
      </c>
      <c r="D218" t="s">
        <v>8377</v>
      </c>
      <c r="E218" s="8" t="e">
        <f>VLOOKUP(D218,#REF!,2,FALSE)</f>
        <v>#REF!</v>
      </c>
      <c r="F218" t="s">
        <v>43</v>
      </c>
      <c r="G218" t="s">
        <v>25</v>
      </c>
      <c r="H218" t="s">
        <v>36</v>
      </c>
      <c r="I218" t="s">
        <v>25</v>
      </c>
      <c r="J218" t="s">
        <v>3158</v>
      </c>
      <c r="K218" t="s">
        <v>25</v>
      </c>
      <c r="L218" t="s">
        <v>8378</v>
      </c>
      <c r="M218" t="s">
        <v>25</v>
      </c>
      <c r="N218" t="s">
        <v>8379</v>
      </c>
    </row>
    <row r="219" spans="1:14" hidden="1">
      <c r="A219" t="s">
        <v>8390</v>
      </c>
      <c r="B219" t="s">
        <v>8391</v>
      </c>
      <c r="C219" s="8" t="e">
        <f>VLOOKUP(B219,'ETUC LIST'!$A$2:$B$948,2,FALSE)</f>
        <v>#N/A</v>
      </c>
      <c r="D219" t="s">
        <v>8392</v>
      </c>
      <c r="E219" s="8" t="e">
        <f>VLOOKUP(D219,#REF!,2,FALSE)</f>
        <v>#REF!</v>
      </c>
      <c r="F219" t="s">
        <v>43</v>
      </c>
      <c r="G219" t="s">
        <v>25</v>
      </c>
      <c r="H219" t="s">
        <v>36</v>
      </c>
      <c r="I219" t="s">
        <v>25</v>
      </c>
      <c r="J219" t="s">
        <v>83</v>
      </c>
      <c r="K219" t="s">
        <v>25</v>
      </c>
      <c r="L219" t="s">
        <v>8393</v>
      </c>
      <c r="M219" t="s">
        <v>25</v>
      </c>
      <c r="N219" t="s">
        <v>8394</v>
      </c>
    </row>
    <row r="220" spans="1:14" hidden="1">
      <c r="A220" s="1" t="s">
        <v>10914</v>
      </c>
      <c r="B220" t="s">
        <v>10915</v>
      </c>
      <c r="C220" s="8" t="e">
        <f>VLOOKUP(B220,'ETUC LIST'!$A$2:$B$948,2,FALSE)</f>
        <v>#N/A</v>
      </c>
      <c r="D220" t="s">
        <v>10916</v>
      </c>
      <c r="E220" s="8" t="e">
        <f>VLOOKUP(D220,#REF!,2,FALSE)</f>
        <v>#REF!</v>
      </c>
      <c r="F220" t="s">
        <v>43</v>
      </c>
      <c r="G220" t="s">
        <v>25</v>
      </c>
      <c r="H220" t="s">
        <v>36</v>
      </c>
      <c r="I220" t="s">
        <v>25</v>
      </c>
      <c r="J220" t="s">
        <v>50</v>
      </c>
      <c r="K220" t="s">
        <v>25</v>
      </c>
      <c r="L220" t="s">
        <v>10917</v>
      </c>
      <c r="M220" t="s">
        <v>25</v>
      </c>
      <c r="N220" t="s">
        <v>10918</v>
      </c>
    </row>
    <row r="221" spans="1:14" hidden="1">
      <c r="A221" s="1" t="s">
        <v>10919</v>
      </c>
      <c r="B221" t="s">
        <v>10920</v>
      </c>
      <c r="C221" s="8" t="e">
        <f>VLOOKUP(B221,'ETUC LIST'!$A$2:$B$948,2,FALSE)</f>
        <v>#N/A</v>
      </c>
      <c r="D221" t="s">
        <v>10921</v>
      </c>
      <c r="E221" s="8" t="e">
        <f>VLOOKUP(D221,#REF!,2,FALSE)</f>
        <v>#REF!</v>
      </c>
      <c r="F221" t="s">
        <v>43</v>
      </c>
      <c r="G221" t="s">
        <v>25</v>
      </c>
      <c r="H221" t="s">
        <v>36</v>
      </c>
      <c r="I221" t="s">
        <v>25</v>
      </c>
      <c r="J221" t="s">
        <v>50</v>
      </c>
      <c r="K221" t="s">
        <v>25</v>
      </c>
      <c r="L221" t="s">
        <v>10922</v>
      </c>
      <c r="M221" t="s">
        <v>25</v>
      </c>
      <c r="N221" t="s">
        <v>10923</v>
      </c>
    </row>
    <row r="222" spans="1:14" hidden="1">
      <c r="A222" s="1" t="s">
        <v>10924</v>
      </c>
      <c r="B222" t="s">
        <v>10925</v>
      </c>
      <c r="C222" s="8" t="e">
        <f>VLOOKUP(B222,'ETUC LIST'!$A$2:$B$948,2,FALSE)</f>
        <v>#N/A</v>
      </c>
      <c r="D222" t="s">
        <v>10926</v>
      </c>
      <c r="E222" s="8" t="e">
        <f>VLOOKUP(D222,#REF!,2,FALSE)</f>
        <v>#REF!</v>
      </c>
      <c r="F222" t="s">
        <v>43</v>
      </c>
      <c r="G222" t="s">
        <v>25</v>
      </c>
      <c r="H222" t="s">
        <v>36</v>
      </c>
      <c r="I222" t="s">
        <v>25</v>
      </c>
      <c r="J222" t="s">
        <v>44</v>
      </c>
      <c r="K222" t="s">
        <v>25</v>
      </c>
      <c r="L222" t="s">
        <v>10927</v>
      </c>
      <c r="M222" t="s">
        <v>25</v>
      </c>
      <c r="N222" t="s">
        <v>10928</v>
      </c>
    </row>
    <row r="223" spans="1:14" hidden="1">
      <c r="A223" s="1" t="s">
        <v>10929</v>
      </c>
      <c r="B223" t="s">
        <v>10930</v>
      </c>
      <c r="C223" s="8" t="e">
        <f>VLOOKUP(B223,'ETUC LIST'!$A$2:$B$948,2,FALSE)</f>
        <v>#N/A</v>
      </c>
      <c r="D223" t="s">
        <v>10931</v>
      </c>
      <c r="E223" s="8" t="e">
        <f>VLOOKUP(D223,#REF!,2,FALSE)</f>
        <v>#REF!</v>
      </c>
      <c r="F223" t="s">
        <v>43</v>
      </c>
      <c r="G223" t="s">
        <v>25</v>
      </c>
      <c r="H223" t="s">
        <v>36</v>
      </c>
      <c r="I223" t="s">
        <v>25</v>
      </c>
      <c r="J223" t="s">
        <v>50</v>
      </c>
      <c r="K223" t="s">
        <v>25</v>
      </c>
      <c r="L223" t="s">
        <v>10932</v>
      </c>
      <c r="M223" t="s">
        <v>25</v>
      </c>
      <c r="N223" t="s">
        <v>10933</v>
      </c>
    </row>
    <row r="224" spans="1:14" hidden="1">
      <c r="A224" s="1" t="s">
        <v>10934</v>
      </c>
      <c r="B224" t="s">
        <v>10935</v>
      </c>
      <c r="C224" s="8" t="e">
        <f>VLOOKUP(B224,'ETUC LIST'!$A$2:$B$948,2,FALSE)</f>
        <v>#N/A</v>
      </c>
      <c r="D224" s="3">
        <v>530089</v>
      </c>
      <c r="E224" s="8" t="e">
        <f>VLOOKUP(D224,#REF!,2,FALSE)</f>
        <v>#REF!</v>
      </c>
      <c r="F224" t="s">
        <v>43</v>
      </c>
      <c r="G224" t="s">
        <v>25</v>
      </c>
      <c r="H224" t="s">
        <v>36</v>
      </c>
      <c r="I224" t="s">
        <v>25</v>
      </c>
      <c r="J224" t="s">
        <v>44</v>
      </c>
      <c r="K224" t="s">
        <v>25</v>
      </c>
      <c r="L224" t="s">
        <v>10936</v>
      </c>
      <c r="M224" t="s">
        <v>25</v>
      </c>
      <c r="N224" t="s">
        <v>10937</v>
      </c>
    </row>
    <row r="225" spans="1:14" hidden="1">
      <c r="A225" s="1" t="s">
        <v>8463</v>
      </c>
      <c r="B225" t="s">
        <v>8464</v>
      </c>
      <c r="C225" s="8" t="e">
        <f>VLOOKUP(B225,'ETUC LIST'!$A$2:$B$948,2,FALSE)</f>
        <v>#N/A</v>
      </c>
      <c r="D225" t="s">
        <v>8465</v>
      </c>
      <c r="E225" s="8" t="e">
        <f>VLOOKUP(D225,#REF!,2,FALSE)</f>
        <v>#REF!</v>
      </c>
      <c r="F225" t="s">
        <v>43</v>
      </c>
      <c r="G225" t="s">
        <v>25</v>
      </c>
      <c r="H225" t="s">
        <v>36</v>
      </c>
      <c r="I225" t="s">
        <v>25</v>
      </c>
      <c r="J225" t="s">
        <v>61</v>
      </c>
      <c r="K225" t="s">
        <v>25</v>
      </c>
      <c r="L225" t="s">
        <v>8466</v>
      </c>
      <c r="M225" t="s">
        <v>25</v>
      </c>
      <c r="N225" t="s">
        <v>8467</v>
      </c>
    </row>
    <row r="226" spans="1:14" hidden="1">
      <c r="A226" s="1" t="s">
        <v>10938</v>
      </c>
      <c r="B226" t="s">
        <v>10939</v>
      </c>
      <c r="C226" s="8" t="e">
        <f>VLOOKUP(B226,'ETUC LIST'!$A$2:$B$948,2,FALSE)</f>
        <v>#N/A</v>
      </c>
      <c r="D226" t="s">
        <v>10940</v>
      </c>
      <c r="E226" s="8" t="e">
        <f>VLOOKUP(D226,#REF!,2,FALSE)</f>
        <v>#REF!</v>
      </c>
      <c r="F226" t="s">
        <v>43</v>
      </c>
      <c r="G226" t="s">
        <v>25</v>
      </c>
      <c r="H226" t="s">
        <v>36</v>
      </c>
      <c r="I226" t="s">
        <v>25</v>
      </c>
      <c r="J226" t="s">
        <v>50</v>
      </c>
      <c r="K226" t="s">
        <v>25</v>
      </c>
      <c r="L226" t="s">
        <v>10941</v>
      </c>
      <c r="M226" t="s">
        <v>25</v>
      </c>
      <c r="N226" t="s">
        <v>10942</v>
      </c>
    </row>
    <row r="227" spans="1:14" hidden="1">
      <c r="A227" s="1" t="s">
        <v>10943</v>
      </c>
      <c r="B227" t="s">
        <v>10944</v>
      </c>
      <c r="C227" s="8" t="e">
        <f>VLOOKUP(B227,'ETUC LIST'!$A$2:$B$948,2,FALSE)</f>
        <v>#N/A</v>
      </c>
      <c r="D227" t="s">
        <v>10945</v>
      </c>
      <c r="E227" s="8" t="e">
        <f>VLOOKUP(D227,#REF!,2,FALSE)</f>
        <v>#REF!</v>
      </c>
      <c r="F227" t="s">
        <v>43</v>
      </c>
      <c r="G227" t="s">
        <v>25</v>
      </c>
      <c r="H227" t="s">
        <v>36</v>
      </c>
      <c r="I227" t="s">
        <v>25</v>
      </c>
      <c r="J227" t="s">
        <v>50</v>
      </c>
      <c r="K227" t="s">
        <v>25</v>
      </c>
      <c r="L227" t="s">
        <v>10946</v>
      </c>
      <c r="M227" t="s">
        <v>25</v>
      </c>
      <c r="N227" t="s">
        <v>10947</v>
      </c>
    </row>
    <row r="228" spans="1:14" hidden="1">
      <c r="A228" s="1" t="s">
        <v>10948</v>
      </c>
      <c r="B228" t="s">
        <v>10949</v>
      </c>
      <c r="C228" s="8" t="e">
        <f>VLOOKUP(B228,'ETUC LIST'!$A$2:$B$948,2,FALSE)</f>
        <v>#N/A</v>
      </c>
      <c r="D228" t="s">
        <v>10950</v>
      </c>
      <c r="E228" s="8" t="e">
        <f>VLOOKUP(D228,#REF!,2,FALSE)</f>
        <v>#REF!</v>
      </c>
      <c r="F228" t="s">
        <v>43</v>
      </c>
      <c r="G228" t="s">
        <v>25</v>
      </c>
      <c r="H228" t="s">
        <v>36</v>
      </c>
      <c r="I228" t="s">
        <v>25</v>
      </c>
      <c r="J228" t="s">
        <v>50</v>
      </c>
      <c r="K228" t="s">
        <v>25</v>
      </c>
      <c r="L228" t="s">
        <v>10951</v>
      </c>
      <c r="M228" t="s">
        <v>25</v>
      </c>
      <c r="N228" t="s">
        <v>10952</v>
      </c>
    </row>
    <row r="229" spans="1:14" hidden="1">
      <c r="A229" s="1" t="s">
        <v>10953</v>
      </c>
      <c r="B229" t="s">
        <v>10954</v>
      </c>
      <c r="C229" s="8" t="e">
        <f>VLOOKUP(B229,'ETUC LIST'!$A$2:$B$948,2,FALSE)</f>
        <v>#N/A</v>
      </c>
      <c r="D229" t="s">
        <v>10955</v>
      </c>
      <c r="E229" s="8" t="e">
        <f>VLOOKUP(D229,#REF!,2,FALSE)</f>
        <v>#REF!</v>
      </c>
      <c r="F229" t="s">
        <v>43</v>
      </c>
      <c r="G229" t="s">
        <v>25</v>
      </c>
      <c r="H229" t="s">
        <v>36</v>
      </c>
      <c r="I229" t="s">
        <v>25</v>
      </c>
      <c r="J229" t="s">
        <v>50</v>
      </c>
      <c r="K229" t="s">
        <v>25</v>
      </c>
      <c r="L229" t="s">
        <v>10956</v>
      </c>
      <c r="M229" t="s">
        <v>25</v>
      </c>
      <c r="N229" t="s">
        <v>10957</v>
      </c>
    </row>
    <row r="230" spans="1:14" hidden="1">
      <c r="A230" s="1" t="s">
        <v>8483</v>
      </c>
      <c r="B230" t="s">
        <v>8484</v>
      </c>
      <c r="C230" s="8" t="e">
        <f>VLOOKUP(B230,'ETUC LIST'!$A$2:$B$948,2,FALSE)</f>
        <v>#N/A</v>
      </c>
      <c r="D230" t="s">
        <v>8485</v>
      </c>
      <c r="E230" s="8" t="e">
        <f>VLOOKUP(D230,#REF!,2,FALSE)</f>
        <v>#REF!</v>
      </c>
      <c r="F230" t="s">
        <v>43</v>
      </c>
      <c r="G230" t="s">
        <v>25</v>
      </c>
      <c r="H230" t="s">
        <v>36</v>
      </c>
      <c r="I230" t="s">
        <v>25</v>
      </c>
      <c r="J230" t="s">
        <v>2397</v>
      </c>
      <c r="K230" t="s">
        <v>25</v>
      </c>
      <c r="L230" t="s">
        <v>8486</v>
      </c>
      <c r="M230" t="s">
        <v>25</v>
      </c>
      <c r="N230" t="s">
        <v>8487</v>
      </c>
    </row>
    <row r="231" spans="1:14" hidden="1">
      <c r="A231" s="1" t="s">
        <v>8493</v>
      </c>
      <c r="B231" t="s">
        <v>8494</v>
      </c>
      <c r="C231" s="8" t="e">
        <f>VLOOKUP(B231,'ETUC LIST'!$A$2:$B$948,2,FALSE)</f>
        <v>#N/A</v>
      </c>
      <c r="D231" t="s">
        <v>8495</v>
      </c>
      <c r="E231" s="8" t="e">
        <f>VLOOKUP(D231,#REF!,2,FALSE)</f>
        <v>#REF!</v>
      </c>
      <c r="F231" t="s">
        <v>43</v>
      </c>
      <c r="G231" t="s">
        <v>25</v>
      </c>
      <c r="H231" t="s">
        <v>36</v>
      </c>
      <c r="I231" t="s">
        <v>25</v>
      </c>
      <c r="J231" t="s">
        <v>83</v>
      </c>
      <c r="K231" t="s">
        <v>25</v>
      </c>
      <c r="L231" t="s">
        <v>8496</v>
      </c>
      <c r="M231" t="s">
        <v>25</v>
      </c>
      <c r="N231" t="s">
        <v>8497</v>
      </c>
    </row>
    <row r="232" spans="1:14" hidden="1">
      <c r="A232" s="1" t="s">
        <v>8528</v>
      </c>
      <c r="B232" t="s">
        <v>8529</v>
      </c>
      <c r="C232" s="8" t="e">
        <f>VLOOKUP(B232,'ETUC LIST'!$A$2:$B$948,2,FALSE)</f>
        <v>#N/A</v>
      </c>
      <c r="D232" t="s">
        <v>8530</v>
      </c>
      <c r="E232" s="8" t="e">
        <f>VLOOKUP(D232,#REF!,2,FALSE)</f>
        <v>#REF!</v>
      </c>
      <c r="F232" t="s">
        <v>43</v>
      </c>
      <c r="G232" t="s">
        <v>25</v>
      </c>
      <c r="H232" t="s">
        <v>36</v>
      </c>
      <c r="I232" t="s">
        <v>25</v>
      </c>
      <c r="J232" t="s">
        <v>106</v>
      </c>
      <c r="K232" t="s">
        <v>25</v>
      </c>
      <c r="L232" t="s">
        <v>8531</v>
      </c>
      <c r="M232" t="s">
        <v>25</v>
      </c>
      <c r="N232" t="s">
        <v>8532</v>
      </c>
    </row>
    <row r="233" spans="1:14" hidden="1">
      <c r="A233" s="1" t="s">
        <v>8533</v>
      </c>
      <c r="B233" t="s">
        <v>8534</v>
      </c>
      <c r="C233" s="8" t="e">
        <f>VLOOKUP(B233,'ETUC LIST'!$A$2:$B$948,2,FALSE)</f>
        <v>#N/A</v>
      </c>
      <c r="D233" t="s">
        <v>8535</v>
      </c>
      <c r="E233" s="8" t="e">
        <f>VLOOKUP(D233,#REF!,2,FALSE)</f>
        <v>#REF!</v>
      </c>
      <c r="F233" t="s">
        <v>43</v>
      </c>
      <c r="G233" t="s">
        <v>25</v>
      </c>
      <c r="H233" t="s">
        <v>36</v>
      </c>
      <c r="I233" t="s">
        <v>25</v>
      </c>
      <c r="J233" t="s">
        <v>83</v>
      </c>
      <c r="K233" t="s">
        <v>25</v>
      </c>
      <c r="L233" t="s">
        <v>8536</v>
      </c>
      <c r="M233" t="s">
        <v>25</v>
      </c>
      <c r="N233" t="s">
        <v>8537</v>
      </c>
    </row>
    <row r="234" spans="1:14" hidden="1">
      <c r="A234" s="1" t="s">
        <v>8543</v>
      </c>
      <c r="B234" t="s">
        <v>8544</v>
      </c>
      <c r="C234" s="8" t="e">
        <f>VLOOKUP(B234,'ETUC LIST'!$A$2:$B$948,2,FALSE)</f>
        <v>#N/A</v>
      </c>
      <c r="D234" t="s">
        <v>8545</v>
      </c>
      <c r="E234" s="8" t="e">
        <f>VLOOKUP(D234,#REF!,2,FALSE)</f>
        <v>#REF!</v>
      </c>
      <c r="F234" t="s">
        <v>43</v>
      </c>
      <c r="G234" t="s">
        <v>25</v>
      </c>
      <c r="H234" t="s">
        <v>36</v>
      </c>
      <c r="I234" t="s">
        <v>25</v>
      </c>
      <c r="J234" t="s">
        <v>1326</v>
      </c>
      <c r="K234" t="s">
        <v>25</v>
      </c>
      <c r="L234" t="s">
        <v>8546</v>
      </c>
      <c r="M234" t="s">
        <v>25</v>
      </c>
      <c r="N234" t="s">
        <v>8547</v>
      </c>
    </row>
    <row r="235" spans="1:14" hidden="1">
      <c r="A235" s="1" t="s">
        <v>8548</v>
      </c>
      <c r="B235" t="s">
        <v>8549</v>
      </c>
      <c r="C235" s="8" t="e">
        <f>VLOOKUP(B235,'ETUC LIST'!$A$2:$B$948,2,FALSE)</f>
        <v>#N/A</v>
      </c>
      <c r="D235" t="s">
        <v>8550</v>
      </c>
      <c r="E235" s="8" t="e">
        <f>VLOOKUP(D235,#REF!,2,FALSE)</f>
        <v>#REF!</v>
      </c>
      <c r="F235" t="s">
        <v>43</v>
      </c>
      <c r="G235" t="s">
        <v>25</v>
      </c>
      <c r="H235" t="s">
        <v>36</v>
      </c>
      <c r="I235" t="s">
        <v>25</v>
      </c>
      <c r="J235" t="s">
        <v>77</v>
      </c>
      <c r="K235" t="s">
        <v>25</v>
      </c>
      <c r="L235" t="s">
        <v>8551</v>
      </c>
      <c r="M235" t="s">
        <v>25</v>
      </c>
      <c r="N235" t="s">
        <v>8552</v>
      </c>
    </row>
    <row r="236" spans="1:14" hidden="1">
      <c r="A236" s="1" t="s">
        <v>8553</v>
      </c>
      <c r="B236" t="s">
        <v>8554</v>
      </c>
      <c r="C236" s="8" t="e">
        <f>VLOOKUP(B236,'ETUC LIST'!$A$2:$B$948,2,FALSE)</f>
        <v>#N/A</v>
      </c>
      <c r="D236" t="s">
        <v>8555</v>
      </c>
      <c r="E236" s="8" t="e">
        <f>VLOOKUP(D236,#REF!,2,FALSE)</f>
        <v>#REF!</v>
      </c>
      <c r="F236" t="s">
        <v>43</v>
      </c>
      <c r="G236" t="s">
        <v>25</v>
      </c>
      <c r="H236" t="s">
        <v>36</v>
      </c>
      <c r="I236" t="s">
        <v>25</v>
      </c>
      <c r="J236" t="s">
        <v>2397</v>
      </c>
      <c r="K236" t="s">
        <v>25</v>
      </c>
      <c r="L236" t="s">
        <v>8556</v>
      </c>
      <c r="M236" t="s">
        <v>25</v>
      </c>
      <c r="N236" t="s">
        <v>8557</v>
      </c>
    </row>
    <row r="237" spans="1:14" hidden="1">
      <c r="A237" s="1" t="s">
        <v>10958</v>
      </c>
      <c r="B237" t="s">
        <v>10959</v>
      </c>
      <c r="C237" s="8" t="e">
        <f>VLOOKUP(B237,'ETUC LIST'!$A$2:$B$948,2,FALSE)</f>
        <v>#N/A</v>
      </c>
      <c r="D237" t="s">
        <v>10960</v>
      </c>
      <c r="E237" s="8" t="e">
        <f>VLOOKUP(D237,#REF!,2,FALSE)</f>
        <v>#REF!</v>
      </c>
      <c r="F237" t="s">
        <v>43</v>
      </c>
      <c r="G237" t="s">
        <v>25</v>
      </c>
      <c r="H237" t="s">
        <v>36</v>
      </c>
      <c r="I237" t="s">
        <v>25</v>
      </c>
      <c r="J237" t="s">
        <v>1326</v>
      </c>
      <c r="K237" t="s">
        <v>25</v>
      </c>
      <c r="L237" t="s">
        <v>10961</v>
      </c>
      <c r="M237" t="s">
        <v>25</v>
      </c>
      <c r="N237" t="s">
        <v>10962</v>
      </c>
    </row>
    <row r="238" spans="1:14" hidden="1">
      <c r="A238" s="1" t="s">
        <v>8563</v>
      </c>
      <c r="B238" t="s">
        <v>8564</v>
      </c>
      <c r="C238" s="8" t="e">
        <f>VLOOKUP(B238,'ETUC LIST'!$A$2:$B$948,2,FALSE)</f>
        <v>#N/A</v>
      </c>
      <c r="D238" t="s">
        <v>8565</v>
      </c>
      <c r="E238" s="8" t="e">
        <f>VLOOKUP(D238,#REF!,2,FALSE)</f>
        <v>#REF!</v>
      </c>
      <c r="F238" t="s">
        <v>43</v>
      </c>
      <c r="G238" t="s">
        <v>25</v>
      </c>
      <c r="H238" t="s">
        <v>36</v>
      </c>
      <c r="I238" t="s">
        <v>25</v>
      </c>
      <c r="J238" t="s">
        <v>83</v>
      </c>
      <c r="K238" t="s">
        <v>25</v>
      </c>
      <c r="L238" t="s">
        <v>8566</v>
      </c>
      <c r="M238" t="s">
        <v>25</v>
      </c>
      <c r="N238" t="s">
        <v>8567</v>
      </c>
    </row>
    <row r="239" spans="1:14" hidden="1">
      <c r="A239" s="1" t="s">
        <v>8608</v>
      </c>
      <c r="B239" t="s">
        <v>8609</v>
      </c>
      <c r="C239" s="8" t="e">
        <f>VLOOKUP(B239,'ETUC LIST'!$A$2:$B$948,2,FALSE)</f>
        <v>#N/A</v>
      </c>
      <c r="D239" t="s">
        <v>8610</v>
      </c>
      <c r="E239" s="8" t="e">
        <f>VLOOKUP(D239,#REF!,2,FALSE)</f>
        <v>#REF!</v>
      </c>
      <c r="F239" t="s">
        <v>43</v>
      </c>
      <c r="G239" t="s">
        <v>25</v>
      </c>
      <c r="H239" t="s">
        <v>36</v>
      </c>
      <c r="I239" t="s">
        <v>25</v>
      </c>
      <c r="J239" t="s">
        <v>77</v>
      </c>
      <c r="K239" t="s">
        <v>25</v>
      </c>
      <c r="L239" t="s">
        <v>8611</v>
      </c>
      <c r="M239" t="s">
        <v>25</v>
      </c>
      <c r="N239" t="s">
        <v>8612</v>
      </c>
    </row>
    <row r="240" spans="1:14" hidden="1">
      <c r="A240" t="s">
        <v>8732</v>
      </c>
      <c r="B240" t="s">
        <v>8733</v>
      </c>
      <c r="C240" s="8" t="e">
        <f>VLOOKUP(B240,'ETUC LIST'!$A$2:$B$948,2,FALSE)</f>
        <v>#N/A</v>
      </c>
      <c r="D240" t="s">
        <v>8734</v>
      </c>
      <c r="E240" s="8" t="e">
        <f>VLOOKUP(D240,#REF!,2,FALSE)</f>
        <v>#REF!</v>
      </c>
      <c r="F240" t="s">
        <v>43</v>
      </c>
      <c r="G240" t="s">
        <v>25</v>
      </c>
      <c r="H240" t="s">
        <v>36</v>
      </c>
      <c r="I240" t="s">
        <v>25</v>
      </c>
      <c r="J240" t="s">
        <v>61</v>
      </c>
      <c r="K240" t="s">
        <v>25</v>
      </c>
      <c r="L240" t="s">
        <v>8735</v>
      </c>
      <c r="M240" t="s">
        <v>25</v>
      </c>
      <c r="N240" t="s">
        <v>8736</v>
      </c>
    </row>
    <row r="241" spans="1:14" hidden="1">
      <c r="A241" s="1" t="s">
        <v>8747</v>
      </c>
      <c r="B241" t="s">
        <v>8748</v>
      </c>
      <c r="C241" s="8" t="e">
        <f>VLOOKUP(B241,'ETUC LIST'!$A$2:$B$948,2,FALSE)</f>
        <v>#N/A</v>
      </c>
      <c r="D241" t="s">
        <v>8749</v>
      </c>
      <c r="E241" s="8" t="e">
        <f>VLOOKUP(D241,#REF!,2,FALSE)</f>
        <v>#REF!</v>
      </c>
      <c r="F241" t="s">
        <v>43</v>
      </c>
      <c r="G241" t="s">
        <v>25</v>
      </c>
      <c r="H241" t="s">
        <v>36</v>
      </c>
      <c r="I241" t="s">
        <v>25</v>
      </c>
      <c r="J241" t="s">
        <v>83</v>
      </c>
      <c r="K241" t="s">
        <v>25</v>
      </c>
      <c r="L241" t="s">
        <v>8750</v>
      </c>
      <c r="M241" t="s">
        <v>25</v>
      </c>
      <c r="N241" t="s">
        <v>8751</v>
      </c>
    </row>
    <row r="242" spans="1:14" hidden="1">
      <c r="A242" s="1" t="s">
        <v>8856</v>
      </c>
      <c r="B242" t="s">
        <v>8857</v>
      </c>
      <c r="C242" s="8" t="e">
        <f>VLOOKUP(B242,'ETUC LIST'!$A$2:$B$948,2,FALSE)</f>
        <v>#N/A</v>
      </c>
      <c r="D242" t="s">
        <v>8858</v>
      </c>
      <c r="E242" s="8" t="e">
        <f>VLOOKUP(D242,#REF!,2,FALSE)</f>
        <v>#REF!</v>
      </c>
      <c r="F242" t="s">
        <v>43</v>
      </c>
      <c r="G242" t="s">
        <v>25</v>
      </c>
      <c r="H242" t="s">
        <v>36</v>
      </c>
      <c r="I242" t="s">
        <v>25</v>
      </c>
      <c r="J242" t="s">
        <v>2397</v>
      </c>
      <c r="K242" t="s">
        <v>25</v>
      </c>
      <c r="L242" t="s">
        <v>8859</v>
      </c>
      <c r="M242" t="s">
        <v>25</v>
      </c>
      <c r="N242" t="s">
        <v>8860</v>
      </c>
    </row>
    <row r="243" spans="1:14" hidden="1">
      <c r="A243" s="1" t="s">
        <v>8861</v>
      </c>
      <c r="B243" t="s">
        <v>8862</v>
      </c>
      <c r="C243" s="8" t="e">
        <f>VLOOKUP(B243,'ETUC LIST'!$A$2:$B$948,2,FALSE)</f>
        <v>#N/A</v>
      </c>
      <c r="D243" t="s">
        <v>8863</v>
      </c>
      <c r="E243" s="8" t="e">
        <f>VLOOKUP(D243,#REF!,2,FALSE)</f>
        <v>#REF!</v>
      </c>
      <c r="F243" t="s">
        <v>43</v>
      </c>
      <c r="G243" t="s">
        <v>25</v>
      </c>
      <c r="H243" t="s">
        <v>36</v>
      </c>
      <c r="I243" t="s">
        <v>25</v>
      </c>
      <c r="J243" t="s">
        <v>61</v>
      </c>
      <c r="K243" t="s">
        <v>25</v>
      </c>
      <c r="L243" t="s">
        <v>8864</v>
      </c>
      <c r="M243" t="s">
        <v>25</v>
      </c>
      <c r="N243" t="s">
        <v>8865</v>
      </c>
    </row>
    <row r="244" spans="1:14" hidden="1">
      <c r="A244" s="1" t="s">
        <v>8866</v>
      </c>
      <c r="B244" t="s">
        <v>8867</v>
      </c>
      <c r="C244" s="8" t="e">
        <f>VLOOKUP(B244,'ETUC LIST'!$A$2:$B$948,2,FALSE)</f>
        <v>#N/A</v>
      </c>
      <c r="D244" t="s">
        <v>88</v>
      </c>
      <c r="E244" s="8" t="e">
        <f>VLOOKUP(D244,#REF!,2,FALSE)</f>
        <v>#REF!</v>
      </c>
      <c r="F244" t="s">
        <v>43</v>
      </c>
      <c r="G244" t="s">
        <v>25</v>
      </c>
      <c r="H244" t="s">
        <v>36</v>
      </c>
      <c r="I244" t="s">
        <v>25</v>
      </c>
      <c r="J244" t="s">
        <v>1326</v>
      </c>
      <c r="K244" t="s">
        <v>25</v>
      </c>
      <c r="L244" t="s">
        <v>8868</v>
      </c>
      <c r="M244" t="s">
        <v>25</v>
      </c>
      <c r="N244" t="s">
        <v>8869</v>
      </c>
    </row>
    <row r="245" spans="1:14" hidden="1">
      <c r="A245" s="1" t="s">
        <v>8910</v>
      </c>
      <c r="B245" t="s">
        <v>8911</v>
      </c>
      <c r="C245" s="8" t="e">
        <f>VLOOKUP(B245,'ETUC LIST'!$A$2:$B$948,2,FALSE)</f>
        <v>#N/A</v>
      </c>
      <c r="D245" t="s">
        <v>8912</v>
      </c>
      <c r="E245" s="8" t="e">
        <f>VLOOKUP(D245,#REF!,2,FALSE)</f>
        <v>#REF!</v>
      </c>
      <c r="F245" t="s">
        <v>43</v>
      </c>
      <c r="G245" t="s">
        <v>25</v>
      </c>
      <c r="H245" t="s">
        <v>36</v>
      </c>
      <c r="I245" t="s">
        <v>25</v>
      </c>
      <c r="J245" t="s">
        <v>44</v>
      </c>
      <c r="K245" t="s">
        <v>25</v>
      </c>
      <c r="L245" t="s">
        <v>8913</v>
      </c>
      <c r="M245" t="s">
        <v>25</v>
      </c>
      <c r="N245" t="s">
        <v>8914</v>
      </c>
    </row>
    <row r="246" spans="1:14" hidden="1">
      <c r="A246" s="1" t="s">
        <v>8946</v>
      </c>
      <c r="B246" t="s">
        <v>8947</v>
      </c>
      <c r="C246" s="8" t="e">
        <f>VLOOKUP(B246,'ETUC LIST'!$A$2:$B$948,2,FALSE)</f>
        <v>#N/A</v>
      </c>
      <c r="D246" t="s">
        <v>8948</v>
      </c>
      <c r="E246" s="8" t="e">
        <f>VLOOKUP(D246,#REF!,2,FALSE)</f>
        <v>#REF!</v>
      </c>
      <c r="F246" t="s">
        <v>43</v>
      </c>
      <c r="G246" t="s">
        <v>25</v>
      </c>
      <c r="H246" t="s">
        <v>36</v>
      </c>
      <c r="I246" t="s">
        <v>25</v>
      </c>
      <c r="J246" t="s">
        <v>77</v>
      </c>
      <c r="K246" t="s">
        <v>25</v>
      </c>
      <c r="L246" t="s">
        <v>8949</v>
      </c>
      <c r="M246" t="s">
        <v>25</v>
      </c>
      <c r="N246" t="s">
        <v>8950</v>
      </c>
    </row>
    <row r="247" spans="1:14" hidden="1">
      <c r="A247" s="1" t="s">
        <v>10968</v>
      </c>
      <c r="B247" t="s">
        <v>10969</v>
      </c>
      <c r="C247" s="8" t="e">
        <f>VLOOKUP(B247,'ETUC LIST'!$A$2:$B$948,2,FALSE)</f>
        <v>#N/A</v>
      </c>
      <c r="D247" t="s">
        <v>10970</v>
      </c>
      <c r="E247" s="8" t="e">
        <f>VLOOKUP(D247,#REF!,2,FALSE)</f>
        <v>#REF!</v>
      </c>
      <c r="F247" t="s">
        <v>43</v>
      </c>
      <c r="G247" t="s">
        <v>25</v>
      </c>
      <c r="H247" t="s">
        <v>36</v>
      </c>
      <c r="I247" t="s">
        <v>25</v>
      </c>
      <c r="J247" t="s">
        <v>50</v>
      </c>
      <c r="K247" t="s">
        <v>25</v>
      </c>
      <c r="L247" t="s">
        <v>10971</v>
      </c>
      <c r="M247" t="s">
        <v>25</v>
      </c>
      <c r="N247" t="s">
        <v>10972</v>
      </c>
    </row>
    <row r="248" spans="1:14" hidden="1">
      <c r="A248" s="1" t="s">
        <v>10973</v>
      </c>
      <c r="B248" t="s">
        <v>10974</v>
      </c>
      <c r="C248" s="8" t="e">
        <f>VLOOKUP(B248,'ETUC LIST'!$A$2:$B$948,2,FALSE)</f>
        <v>#N/A</v>
      </c>
      <c r="D248" t="s">
        <v>10975</v>
      </c>
      <c r="E248" s="8" t="e">
        <f>VLOOKUP(D248,#REF!,2,FALSE)</f>
        <v>#REF!</v>
      </c>
      <c r="F248" t="s">
        <v>43</v>
      </c>
      <c r="G248" t="s">
        <v>25</v>
      </c>
      <c r="H248" t="s">
        <v>36</v>
      </c>
      <c r="I248" t="s">
        <v>25</v>
      </c>
      <c r="J248" t="s">
        <v>83</v>
      </c>
      <c r="K248" t="s">
        <v>25</v>
      </c>
      <c r="L248" t="s">
        <v>10976</v>
      </c>
      <c r="M248" t="s">
        <v>25</v>
      </c>
      <c r="N248" t="s">
        <v>10977</v>
      </c>
    </row>
    <row r="249" spans="1:14" hidden="1">
      <c r="A249" s="1" t="s">
        <v>10978</v>
      </c>
      <c r="B249" t="s">
        <v>10979</v>
      </c>
      <c r="C249" s="8" t="e">
        <f>VLOOKUP(B249,'ETUC LIST'!$A$2:$B$948,2,FALSE)</f>
        <v>#N/A</v>
      </c>
      <c r="D249" t="s">
        <v>10980</v>
      </c>
      <c r="E249" s="8" t="e">
        <f>VLOOKUP(D249,#REF!,2,FALSE)</f>
        <v>#REF!</v>
      </c>
      <c r="F249" t="s">
        <v>43</v>
      </c>
      <c r="G249" t="s">
        <v>25</v>
      </c>
      <c r="H249" t="s">
        <v>36</v>
      </c>
      <c r="I249" t="s">
        <v>25</v>
      </c>
      <c r="J249" t="s">
        <v>50</v>
      </c>
      <c r="K249" t="s">
        <v>25</v>
      </c>
      <c r="L249" t="s">
        <v>10981</v>
      </c>
      <c r="M249" t="s">
        <v>25</v>
      </c>
      <c r="N249" t="s">
        <v>10982</v>
      </c>
    </row>
    <row r="250" spans="1:14" hidden="1">
      <c r="A250" s="1" t="s">
        <v>10983</v>
      </c>
      <c r="B250" t="s">
        <v>10984</v>
      </c>
      <c r="C250" s="8" t="e">
        <f>VLOOKUP(B250,'ETUC LIST'!$A$2:$B$948,2,FALSE)</f>
        <v>#N/A</v>
      </c>
      <c r="D250" t="s">
        <v>10985</v>
      </c>
      <c r="E250" s="8" t="e">
        <f>VLOOKUP(D250,#REF!,2,FALSE)</f>
        <v>#REF!</v>
      </c>
      <c r="F250" t="s">
        <v>43</v>
      </c>
      <c r="G250" t="s">
        <v>25</v>
      </c>
      <c r="H250" t="s">
        <v>36</v>
      </c>
      <c r="I250" t="s">
        <v>25</v>
      </c>
      <c r="J250" t="s">
        <v>50</v>
      </c>
      <c r="K250" t="s">
        <v>25</v>
      </c>
      <c r="L250" t="s">
        <v>10986</v>
      </c>
      <c r="M250" t="s">
        <v>25</v>
      </c>
      <c r="N250" t="s">
        <v>10987</v>
      </c>
    </row>
    <row r="251" spans="1:14" hidden="1">
      <c r="A251" s="1" t="s">
        <v>9021</v>
      </c>
      <c r="B251" t="s">
        <v>9022</v>
      </c>
      <c r="C251" s="8" t="e">
        <f>VLOOKUP(B251,'ETUC LIST'!$A$2:$B$948,2,FALSE)</f>
        <v>#N/A</v>
      </c>
      <c r="D251" t="s">
        <v>9023</v>
      </c>
      <c r="E251" s="8" t="e">
        <f>VLOOKUP(D251,#REF!,2,FALSE)</f>
        <v>#REF!</v>
      </c>
      <c r="F251" t="s">
        <v>43</v>
      </c>
      <c r="G251" t="s">
        <v>25</v>
      </c>
      <c r="H251" t="s">
        <v>36</v>
      </c>
      <c r="I251" t="s">
        <v>25</v>
      </c>
      <c r="J251" t="s">
        <v>61</v>
      </c>
      <c r="K251" t="s">
        <v>25</v>
      </c>
      <c r="L251" t="s">
        <v>9024</v>
      </c>
      <c r="M251" t="s">
        <v>25</v>
      </c>
      <c r="N251" t="s">
        <v>9025</v>
      </c>
    </row>
    <row r="252" spans="1:14" hidden="1">
      <c r="A252" s="1" t="s">
        <v>9026</v>
      </c>
      <c r="B252" t="s">
        <v>9027</v>
      </c>
      <c r="C252" s="8" t="e">
        <f>VLOOKUP(B252,'ETUC LIST'!$A$2:$B$948,2,FALSE)</f>
        <v>#N/A</v>
      </c>
      <c r="D252" t="s">
        <v>9028</v>
      </c>
      <c r="E252" s="8" t="e">
        <f>VLOOKUP(D252,#REF!,2,FALSE)</f>
        <v>#REF!</v>
      </c>
      <c r="F252" t="s">
        <v>43</v>
      </c>
      <c r="G252" t="s">
        <v>25</v>
      </c>
      <c r="H252" t="s">
        <v>36</v>
      </c>
      <c r="I252" t="s">
        <v>25</v>
      </c>
      <c r="J252" t="s">
        <v>106</v>
      </c>
      <c r="K252" t="s">
        <v>25</v>
      </c>
      <c r="L252" t="s">
        <v>9029</v>
      </c>
      <c r="M252" t="s">
        <v>25</v>
      </c>
      <c r="N252" t="s">
        <v>9030</v>
      </c>
    </row>
    <row r="253" spans="1:14" hidden="1">
      <c r="A253" s="1" t="s">
        <v>9064</v>
      </c>
      <c r="B253" t="s">
        <v>9065</v>
      </c>
      <c r="C253" s="8" t="e">
        <f>VLOOKUP(B253,'ETUC LIST'!$A$2:$B$948,2,FALSE)</f>
        <v>#N/A</v>
      </c>
      <c r="D253" t="s">
        <v>88</v>
      </c>
      <c r="E253" s="8" t="e">
        <f>VLOOKUP(D253,#REF!,2,FALSE)</f>
        <v>#REF!</v>
      </c>
      <c r="F253" t="s">
        <v>43</v>
      </c>
      <c r="G253" t="s">
        <v>25</v>
      </c>
      <c r="H253" t="s">
        <v>89</v>
      </c>
      <c r="I253" t="s">
        <v>25</v>
      </c>
      <c r="J253" t="s">
        <v>50</v>
      </c>
      <c r="K253" t="s">
        <v>25</v>
      </c>
      <c r="L253" t="s">
        <v>9066</v>
      </c>
      <c r="M253" t="s">
        <v>25</v>
      </c>
      <c r="N253" t="s">
        <v>9067</v>
      </c>
    </row>
    <row r="254" spans="1:14" hidden="1">
      <c r="A254" s="1" t="s">
        <v>9073</v>
      </c>
      <c r="B254" t="s">
        <v>9074</v>
      </c>
      <c r="C254" s="8" t="e">
        <f>VLOOKUP(B254,'ETUC LIST'!$A$2:$B$948,2,FALSE)</f>
        <v>#N/A</v>
      </c>
      <c r="D254" t="s">
        <v>9075</v>
      </c>
      <c r="E254" s="8" t="e">
        <f>VLOOKUP(D254,#REF!,2,FALSE)</f>
        <v>#REF!</v>
      </c>
      <c r="F254" t="s">
        <v>43</v>
      </c>
      <c r="G254" t="s">
        <v>25</v>
      </c>
      <c r="H254" t="s">
        <v>36</v>
      </c>
      <c r="I254" t="s">
        <v>25</v>
      </c>
      <c r="J254" t="s">
        <v>83</v>
      </c>
      <c r="K254" t="s">
        <v>25</v>
      </c>
      <c r="L254" t="s">
        <v>9076</v>
      </c>
      <c r="M254" t="s">
        <v>25</v>
      </c>
      <c r="N254" t="s">
        <v>9077</v>
      </c>
    </row>
    <row r="255" spans="1:14">
      <c r="A255" s="1" t="s">
        <v>9078</v>
      </c>
      <c r="B255" t="s">
        <v>9079</v>
      </c>
      <c r="C255" s="8" t="str">
        <f>VLOOKUP(B255,'ETUC LIST'!$A$2:$B$948,2,FALSE)</f>
        <v>titanium dioxide</v>
      </c>
      <c r="D255" t="s">
        <v>9080</v>
      </c>
      <c r="E255" s="8" t="e">
        <f>VLOOKUP(D255,#REF!,2,FALSE)</f>
        <v>#REF!</v>
      </c>
      <c r="F255" t="s">
        <v>43</v>
      </c>
      <c r="G255" t="s">
        <v>25</v>
      </c>
      <c r="H255" t="s">
        <v>36</v>
      </c>
      <c r="I255" t="s">
        <v>25</v>
      </c>
      <c r="J255" t="s">
        <v>1326</v>
      </c>
      <c r="K255" t="s">
        <v>25</v>
      </c>
      <c r="L255" t="s">
        <v>9081</v>
      </c>
      <c r="M255" t="s">
        <v>25</v>
      </c>
      <c r="N255" t="s">
        <v>9082</v>
      </c>
    </row>
    <row r="256" spans="1:14" hidden="1">
      <c r="A256" t="s">
        <v>9118</v>
      </c>
      <c r="B256" t="s">
        <v>9119</v>
      </c>
      <c r="C256" s="8" t="e">
        <f>VLOOKUP(B256,'ETUC LIST'!$A$2:$B$948,2,FALSE)</f>
        <v>#N/A</v>
      </c>
      <c r="D256" t="s">
        <v>9120</v>
      </c>
      <c r="E256" s="8" t="e">
        <f>VLOOKUP(D256,#REF!,2,FALSE)</f>
        <v>#REF!</v>
      </c>
      <c r="F256" t="s">
        <v>43</v>
      </c>
      <c r="G256" t="s">
        <v>25</v>
      </c>
      <c r="H256" t="s">
        <v>36</v>
      </c>
      <c r="I256" t="s">
        <v>25</v>
      </c>
      <c r="J256" t="s">
        <v>61</v>
      </c>
      <c r="K256" t="s">
        <v>25</v>
      </c>
      <c r="L256" t="s">
        <v>9121</v>
      </c>
      <c r="M256" t="s">
        <v>25</v>
      </c>
      <c r="N256" t="s">
        <v>9122</v>
      </c>
    </row>
    <row r="257" spans="1:14" hidden="1">
      <c r="A257" s="1" t="s">
        <v>9199</v>
      </c>
      <c r="B257" t="s">
        <v>9200</v>
      </c>
      <c r="C257" s="8" t="e">
        <f>VLOOKUP(B257,'ETUC LIST'!$A$2:$B$948,2,FALSE)</f>
        <v>#N/A</v>
      </c>
      <c r="D257" t="s">
        <v>9201</v>
      </c>
      <c r="E257" s="8" t="e">
        <f>VLOOKUP(D257,#REF!,2,FALSE)</f>
        <v>#REF!</v>
      </c>
      <c r="F257" t="s">
        <v>43</v>
      </c>
      <c r="G257" t="s">
        <v>25</v>
      </c>
      <c r="H257" t="s">
        <v>36</v>
      </c>
      <c r="I257" t="s">
        <v>25</v>
      </c>
      <c r="J257" t="s">
        <v>61</v>
      </c>
      <c r="K257" t="s">
        <v>25</v>
      </c>
      <c r="L257" t="s">
        <v>9202</v>
      </c>
      <c r="M257" t="s">
        <v>25</v>
      </c>
      <c r="N257" t="s">
        <v>9203</v>
      </c>
    </row>
    <row r="258" spans="1:14" hidden="1">
      <c r="A258" s="1" t="s">
        <v>9278</v>
      </c>
      <c r="B258" t="s">
        <v>9279</v>
      </c>
      <c r="C258" s="8" t="e">
        <f>VLOOKUP(B258,'ETUC LIST'!$A$2:$B$948,2,FALSE)</f>
        <v>#N/A</v>
      </c>
      <c r="D258" t="s">
        <v>9280</v>
      </c>
      <c r="E258" s="8" t="e">
        <f>VLOOKUP(D258,#REF!,2,FALSE)</f>
        <v>#REF!</v>
      </c>
      <c r="F258" t="s">
        <v>43</v>
      </c>
      <c r="G258" t="s">
        <v>25</v>
      </c>
      <c r="H258" t="s">
        <v>36</v>
      </c>
      <c r="I258" t="s">
        <v>25</v>
      </c>
      <c r="J258" t="s">
        <v>106</v>
      </c>
      <c r="K258" t="s">
        <v>25</v>
      </c>
      <c r="L258" t="s">
        <v>9281</v>
      </c>
      <c r="M258" t="s">
        <v>25</v>
      </c>
      <c r="N258" t="s">
        <v>9282</v>
      </c>
    </row>
    <row r="259" spans="1:14" hidden="1">
      <c r="A259" s="1" t="s">
        <v>9338</v>
      </c>
      <c r="B259" t="s">
        <v>9339</v>
      </c>
      <c r="C259" s="8" t="e">
        <f>VLOOKUP(B259,'ETUC LIST'!$A$2:$B$948,2,FALSE)</f>
        <v>#N/A</v>
      </c>
      <c r="D259" t="s">
        <v>9340</v>
      </c>
      <c r="E259" s="8" t="e">
        <f>VLOOKUP(D259,#REF!,2,FALSE)</f>
        <v>#REF!</v>
      </c>
      <c r="F259" t="s">
        <v>43</v>
      </c>
      <c r="G259" t="s">
        <v>25</v>
      </c>
      <c r="H259" t="s">
        <v>36</v>
      </c>
      <c r="I259" t="s">
        <v>25</v>
      </c>
      <c r="J259" t="s">
        <v>106</v>
      </c>
      <c r="K259" t="s">
        <v>25</v>
      </c>
      <c r="L259" t="s">
        <v>9341</v>
      </c>
      <c r="M259" t="s">
        <v>25</v>
      </c>
      <c r="N259" t="s">
        <v>9342</v>
      </c>
    </row>
    <row r="260" spans="1:14" hidden="1">
      <c r="A260" s="1" t="s">
        <v>9343</v>
      </c>
      <c r="B260" t="s">
        <v>9344</v>
      </c>
      <c r="C260" s="8" t="e">
        <f>VLOOKUP(B260,'ETUC LIST'!$A$2:$B$948,2,FALSE)</f>
        <v>#N/A</v>
      </c>
      <c r="D260" t="s">
        <v>9345</v>
      </c>
      <c r="E260" s="8" t="e">
        <f>VLOOKUP(D260,#REF!,2,FALSE)</f>
        <v>#REF!</v>
      </c>
      <c r="F260" t="s">
        <v>43</v>
      </c>
      <c r="G260" t="s">
        <v>25</v>
      </c>
      <c r="H260" t="s">
        <v>36</v>
      </c>
      <c r="I260" t="s">
        <v>25</v>
      </c>
      <c r="J260" t="s">
        <v>106</v>
      </c>
      <c r="K260" t="s">
        <v>25</v>
      </c>
      <c r="L260" t="s">
        <v>9346</v>
      </c>
      <c r="M260" t="s">
        <v>25</v>
      </c>
      <c r="N260" t="s">
        <v>9347</v>
      </c>
    </row>
    <row r="261" spans="1:14" hidden="1">
      <c r="A261" s="1" t="s">
        <v>9348</v>
      </c>
      <c r="B261" t="s">
        <v>9349</v>
      </c>
      <c r="C261" s="8" t="e">
        <f>VLOOKUP(B261,'ETUC LIST'!$A$2:$B$948,2,FALSE)</f>
        <v>#N/A</v>
      </c>
      <c r="D261" t="s">
        <v>88</v>
      </c>
      <c r="E261" s="8" t="e">
        <f>VLOOKUP(D261,#REF!,2,FALSE)</f>
        <v>#REF!</v>
      </c>
      <c r="F261" t="s">
        <v>43</v>
      </c>
      <c r="G261" t="s">
        <v>25</v>
      </c>
      <c r="H261" t="s">
        <v>36</v>
      </c>
      <c r="I261" t="s">
        <v>25</v>
      </c>
      <c r="J261" t="s">
        <v>61</v>
      </c>
      <c r="K261" t="s">
        <v>25</v>
      </c>
      <c r="L261" t="s">
        <v>9350</v>
      </c>
      <c r="M261" t="s">
        <v>25</v>
      </c>
      <c r="N261" t="s">
        <v>9351</v>
      </c>
    </row>
    <row r="262" spans="1:14" hidden="1">
      <c r="A262" s="1" t="s">
        <v>10993</v>
      </c>
      <c r="B262" t="s">
        <v>10994</v>
      </c>
      <c r="C262" s="8" t="e">
        <f>VLOOKUP(B262,'ETUC LIST'!$A$2:$B$948,2,FALSE)</f>
        <v>#N/A</v>
      </c>
      <c r="D262" t="s">
        <v>10995</v>
      </c>
      <c r="E262" s="8" t="e">
        <f>VLOOKUP(D262,#REF!,2,FALSE)</f>
        <v>#REF!</v>
      </c>
      <c r="F262" t="s">
        <v>43</v>
      </c>
      <c r="G262" t="s">
        <v>25</v>
      </c>
      <c r="H262" t="s">
        <v>36</v>
      </c>
      <c r="I262" t="s">
        <v>25</v>
      </c>
      <c r="J262" t="s">
        <v>50</v>
      </c>
      <c r="K262" t="s">
        <v>25</v>
      </c>
      <c r="L262" t="s">
        <v>10996</v>
      </c>
      <c r="M262" t="s">
        <v>25</v>
      </c>
      <c r="N262" t="s">
        <v>10997</v>
      </c>
    </row>
    <row r="263" spans="1:14" hidden="1">
      <c r="A263" s="1" t="s">
        <v>9352</v>
      </c>
      <c r="B263" t="s">
        <v>9353</v>
      </c>
      <c r="C263" s="8" t="e">
        <f>VLOOKUP(B263,'ETUC LIST'!$A$2:$B$948,2,FALSE)</f>
        <v>#N/A</v>
      </c>
      <c r="D263" t="s">
        <v>9354</v>
      </c>
      <c r="E263" s="8" t="e">
        <f>VLOOKUP(D263,#REF!,2,FALSE)</f>
        <v>#REF!</v>
      </c>
      <c r="F263" t="s">
        <v>43</v>
      </c>
      <c r="G263" t="s">
        <v>25</v>
      </c>
      <c r="H263" t="s">
        <v>36</v>
      </c>
      <c r="I263" t="s">
        <v>25</v>
      </c>
      <c r="J263" t="s">
        <v>61</v>
      </c>
      <c r="K263" t="s">
        <v>25</v>
      </c>
      <c r="L263" t="s">
        <v>9355</v>
      </c>
      <c r="M263" t="s">
        <v>25</v>
      </c>
      <c r="N263" t="s">
        <v>9356</v>
      </c>
    </row>
    <row r="264" spans="1:14" hidden="1">
      <c r="A264" s="1" t="s">
        <v>9362</v>
      </c>
      <c r="B264" t="s">
        <v>9363</v>
      </c>
      <c r="C264" s="8" t="e">
        <f>VLOOKUP(B264,'ETUC LIST'!$A$2:$B$948,2,FALSE)</f>
        <v>#N/A</v>
      </c>
      <c r="D264" t="s">
        <v>9364</v>
      </c>
      <c r="E264" s="8" t="e">
        <f>VLOOKUP(D264,#REF!,2,FALSE)</f>
        <v>#REF!</v>
      </c>
      <c r="F264" t="s">
        <v>43</v>
      </c>
      <c r="G264" t="s">
        <v>25</v>
      </c>
      <c r="H264" t="s">
        <v>36</v>
      </c>
      <c r="I264" t="s">
        <v>25</v>
      </c>
      <c r="J264" t="s">
        <v>106</v>
      </c>
      <c r="K264" t="s">
        <v>25</v>
      </c>
      <c r="L264" t="s">
        <v>9365</v>
      </c>
      <c r="M264" t="s">
        <v>25</v>
      </c>
      <c r="N264" t="s">
        <v>9366</v>
      </c>
    </row>
    <row r="265" spans="1:14">
      <c r="A265" s="1" t="s">
        <v>9367</v>
      </c>
      <c r="B265" t="s">
        <v>9368</v>
      </c>
      <c r="C265" s="8" t="str">
        <f>VLOOKUP(B265,'ETUC LIST'!$A$2:$B$948,2,FALSE)</f>
        <v>trisodium nitrilotriacetate</v>
      </c>
      <c r="D265" t="s">
        <v>9369</v>
      </c>
      <c r="E265" s="8" t="e">
        <f>VLOOKUP(D265,#REF!,2,FALSE)</f>
        <v>#REF!</v>
      </c>
      <c r="F265" t="s">
        <v>43</v>
      </c>
      <c r="G265" t="s">
        <v>25</v>
      </c>
      <c r="H265" t="s">
        <v>36</v>
      </c>
      <c r="I265" t="s">
        <v>25</v>
      </c>
      <c r="J265" t="s">
        <v>61</v>
      </c>
      <c r="K265" t="s">
        <v>25</v>
      </c>
      <c r="L265" t="s">
        <v>9370</v>
      </c>
      <c r="M265" t="s">
        <v>25</v>
      </c>
      <c r="N265" t="s">
        <v>9371</v>
      </c>
    </row>
    <row r="266" spans="1:14" hidden="1">
      <c r="A266" s="1" t="s">
        <v>9382</v>
      </c>
      <c r="B266" t="s">
        <v>9383</v>
      </c>
      <c r="C266" s="8" t="e">
        <f>VLOOKUP(B266,'ETUC LIST'!$A$2:$B$948,2,FALSE)</f>
        <v>#N/A</v>
      </c>
      <c r="D266" t="s">
        <v>9384</v>
      </c>
      <c r="E266" s="8" t="e">
        <f>VLOOKUP(D266,#REF!,2,FALSE)</f>
        <v>#REF!</v>
      </c>
      <c r="F266" t="s">
        <v>43</v>
      </c>
      <c r="G266" t="s">
        <v>25</v>
      </c>
      <c r="H266" t="s">
        <v>36</v>
      </c>
      <c r="I266" t="s">
        <v>25</v>
      </c>
      <c r="J266" t="s">
        <v>61</v>
      </c>
      <c r="K266" t="s">
        <v>25</v>
      </c>
      <c r="L266" t="s">
        <v>9385</v>
      </c>
      <c r="M266" t="s">
        <v>25</v>
      </c>
      <c r="N266" t="s">
        <v>9386</v>
      </c>
    </row>
    <row r="267" spans="1:14" hidden="1">
      <c r="A267" s="1" t="s">
        <v>9387</v>
      </c>
      <c r="B267" t="s">
        <v>9388</v>
      </c>
      <c r="C267" s="8" t="e">
        <f>VLOOKUP(B267,'ETUC LIST'!$A$2:$B$948,2,FALSE)</f>
        <v>#N/A</v>
      </c>
      <c r="D267" t="s">
        <v>9389</v>
      </c>
      <c r="E267" s="8" t="e">
        <f>VLOOKUP(D267,#REF!,2,FALSE)</f>
        <v>#REF!</v>
      </c>
      <c r="F267" t="s">
        <v>43</v>
      </c>
      <c r="G267" t="s">
        <v>25</v>
      </c>
      <c r="H267" t="s">
        <v>36</v>
      </c>
      <c r="I267" t="s">
        <v>25</v>
      </c>
      <c r="J267" t="s">
        <v>83</v>
      </c>
      <c r="K267" t="s">
        <v>25</v>
      </c>
      <c r="L267" t="s">
        <v>9390</v>
      </c>
      <c r="M267" t="s">
        <v>25</v>
      </c>
      <c r="N267" t="s">
        <v>9391</v>
      </c>
    </row>
    <row r="268" spans="1:14" hidden="1">
      <c r="A268" t="s">
        <v>9426</v>
      </c>
      <c r="B268" t="s">
        <v>9427</v>
      </c>
      <c r="C268" s="8" t="e">
        <f>VLOOKUP(B268,'ETUC LIST'!$A$2:$B$948,2,FALSE)</f>
        <v>#N/A</v>
      </c>
      <c r="D268" t="s">
        <v>9428</v>
      </c>
      <c r="E268" s="8" t="e">
        <f>VLOOKUP(D268,#REF!,2,FALSE)</f>
        <v>#REF!</v>
      </c>
      <c r="F268" t="s">
        <v>43</v>
      </c>
      <c r="G268" t="s">
        <v>25</v>
      </c>
      <c r="H268" t="s">
        <v>36</v>
      </c>
      <c r="I268" t="s">
        <v>25</v>
      </c>
      <c r="J268" t="s">
        <v>2397</v>
      </c>
      <c r="K268" t="s">
        <v>25</v>
      </c>
      <c r="L268" t="s">
        <v>9429</v>
      </c>
      <c r="M268" t="s">
        <v>25</v>
      </c>
      <c r="N268" t="s">
        <v>9430</v>
      </c>
    </row>
    <row r="269" spans="1:14" ht="75" hidden="1">
      <c r="A269" s="2" t="s">
        <v>9466</v>
      </c>
      <c r="C269" s="8" t="e">
        <f>VLOOKUP(B269,'ETUC LIST'!$A$2:$B$948,2,FALSE)</f>
        <v>#N/A</v>
      </c>
      <c r="E269" s="8" t="e">
        <f>VLOOKUP(D269,#REF!,2,FALSE)</f>
        <v>#REF!</v>
      </c>
    </row>
    <row r="270" spans="1:14" hidden="1">
      <c r="A270" s="1" t="s">
        <v>9467</v>
      </c>
      <c r="B270" t="s">
        <v>9468</v>
      </c>
      <c r="C270" s="8" t="e">
        <f>VLOOKUP(B270,'ETUC LIST'!$A$2:$B$948,2,FALSE)</f>
        <v>#N/A</v>
      </c>
      <c r="D270" t="s">
        <v>88</v>
      </c>
      <c r="E270" s="8" t="e">
        <f>VLOOKUP(D270,#REF!,2,FALSE)</f>
        <v>#REF!</v>
      </c>
      <c r="F270" t="s">
        <v>43</v>
      </c>
      <c r="G270" t="s">
        <v>25</v>
      </c>
      <c r="H270" t="s">
        <v>36</v>
      </c>
      <c r="I270" t="s">
        <v>25</v>
      </c>
      <c r="J270" t="s">
        <v>83</v>
      </c>
      <c r="K270" t="s">
        <v>25</v>
      </c>
      <c r="L270" t="s">
        <v>9469</v>
      </c>
      <c r="M270" t="s">
        <v>25</v>
      </c>
      <c r="N270" t="s">
        <v>9470</v>
      </c>
    </row>
    <row r="271" spans="1:14" hidden="1">
      <c r="A271" s="1" t="s">
        <v>9471</v>
      </c>
      <c r="B271" t="s">
        <v>9472</v>
      </c>
      <c r="C271" s="8" t="e">
        <f>VLOOKUP(B271,'ETUC LIST'!$A$2:$B$948,2,FALSE)</f>
        <v>#N/A</v>
      </c>
      <c r="D271" t="s">
        <v>88</v>
      </c>
      <c r="E271" s="8" t="e">
        <f>VLOOKUP(D271,#REF!,2,FALSE)</f>
        <v>#REF!</v>
      </c>
      <c r="F271" t="s">
        <v>43</v>
      </c>
      <c r="G271" t="s">
        <v>25</v>
      </c>
      <c r="H271" t="s">
        <v>36</v>
      </c>
      <c r="I271" t="s">
        <v>25</v>
      </c>
      <c r="J271" t="s">
        <v>198</v>
      </c>
      <c r="K271" t="s">
        <v>25</v>
      </c>
      <c r="L271" t="s">
        <v>9473</v>
      </c>
      <c r="M271" t="s">
        <v>25</v>
      </c>
      <c r="N271" t="s">
        <v>9474</v>
      </c>
    </row>
    <row r="272" spans="1:14" hidden="1">
      <c r="A272" s="1" t="s">
        <v>9490</v>
      </c>
      <c r="B272" t="s">
        <v>9491</v>
      </c>
      <c r="C272" s="8" t="e">
        <f>VLOOKUP(B272,'ETUC LIST'!$A$2:$B$948,2,FALSE)</f>
        <v>#N/A</v>
      </c>
      <c r="D272" t="s">
        <v>9492</v>
      </c>
      <c r="E272" s="8" t="e">
        <f>VLOOKUP(D272,#REF!,2,FALSE)</f>
        <v>#REF!</v>
      </c>
      <c r="F272" t="s">
        <v>43</v>
      </c>
      <c r="G272" t="s">
        <v>25</v>
      </c>
      <c r="H272" t="s">
        <v>36</v>
      </c>
      <c r="I272" t="s">
        <v>25</v>
      </c>
      <c r="J272" t="s">
        <v>61</v>
      </c>
      <c r="K272" t="s">
        <v>25</v>
      </c>
      <c r="L272" t="s">
        <v>9493</v>
      </c>
      <c r="M272" t="s">
        <v>25</v>
      </c>
      <c r="N272" t="s">
        <v>9494</v>
      </c>
    </row>
    <row r="273" spans="1:14" hidden="1">
      <c r="A273" s="1" t="s">
        <v>9504</v>
      </c>
      <c r="B273" t="s">
        <v>9505</v>
      </c>
      <c r="C273" s="8" t="e">
        <f>VLOOKUP(B273,'ETUC LIST'!$A$2:$B$948,2,FALSE)</f>
        <v>#N/A</v>
      </c>
      <c r="D273" t="s">
        <v>9506</v>
      </c>
      <c r="E273" s="8" t="e">
        <f>VLOOKUP(D273,#REF!,2,FALSE)</f>
        <v>#REF!</v>
      </c>
      <c r="F273" t="s">
        <v>43</v>
      </c>
      <c r="G273" t="s">
        <v>25</v>
      </c>
      <c r="H273" t="s">
        <v>36</v>
      </c>
      <c r="I273" t="s">
        <v>25</v>
      </c>
      <c r="J273" t="s">
        <v>106</v>
      </c>
      <c r="K273" t="s">
        <v>25</v>
      </c>
      <c r="L273" t="s">
        <v>9507</v>
      </c>
      <c r="M273" t="s">
        <v>25</v>
      </c>
      <c r="N273" t="s">
        <v>9508</v>
      </c>
    </row>
    <row r="274" spans="1:14" hidden="1">
      <c r="A274" s="1" t="s">
        <v>9524</v>
      </c>
      <c r="B274" t="s">
        <v>9525</v>
      </c>
      <c r="C274" s="8" t="e">
        <f>VLOOKUP(B274,'ETUC LIST'!$A$2:$B$948,2,FALSE)</f>
        <v>#N/A</v>
      </c>
      <c r="D274" t="s">
        <v>9526</v>
      </c>
      <c r="E274" s="8" t="e">
        <f>VLOOKUP(D274,#REF!,2,FALSE)</f>
        <v>#REF!</v>
      </c>
      <c r="F274" t="s">
        <v>43</v>
      </c>
      <c r="G274" t="s">
        <v>25</v>
      </c>
      <c r="H274" t="s">
        <v>36</v>
      </c>
      <c r="I274" t="s">
        <v>25</v>
      </c>
      <c r="J274" t="s">
        <v>77</v>
      </c>
      <c r="K274" t="s">
        <v>25</v>
      </c>
      <c r="L274" t="s">
        <v>9527</v>
      </c>
      <c r="M274" t="s">
        <v>25</v>
      </c>
      <c r="N274" t="s">
        <v>9528</v>
      </c>
    </row>
    <row r="275" spans="1:14" hidden="1">
      <c r="A275" s="1" t="s">
        <v>9534</v>
      </c>
      <c r="B275" t="s">
        <v>9535</v>
      </c>
      <c r="C275" s="8" t="e">
        <f>VLOOKUP(B275,'ETUC LIST'!$A$2:$B$948,2,FALSE)</f>
        <v>#N/A</v>
      </c>
      <c r="D275" t="s">
        <v>9536</v>
      </c>
      <c r="E275" s="8" t="e">
        <f>VLOOKUP(D275,#REF!,2,FALSE)</f>
        <v>#REF!</v>
      </c>
      <c r="F275" t="s">
        <v>43</v>
      </c>
      <c r="G275" t="s">
        <v>25</v>
      </c>
      <c r="H275" t="s">
        <v>36</v>
      </c>
      <c r="I275" t="s">
        <v>25</v>
      </c>
      <c r="J275" t="s">
        <v>61</v>
      </c>
      <c r="K275" t="s">
        <v>25</v>
      </c>
      <c r="L275" t="s">
        <v>9537</v>
      </c>
      <c r="M275" t="s">
        <v>25</v>
      </c>
      <c r="N275" t="s">
        <v>9538</v>
      </c>
    </row>
    <row r="276" spans="1:14" hidden="1">
      <c r="A276" s="1" t="s">
        <v>9539</v>
      </c>
      <c r="B276" t="s">
        <v>9540</v>
      </c>
      <c r="C276" s="8" t="e">
        <f>VLOOKUP(B276,'ETUC LIST'!$A$2:$B$948,2,FALSE)</f>
        <v>#N/A</v>
      </c>
      <c r="D276" t="s">
        <v>9541</v>
      </c>
      <c r="E276" s="8" t="e">
        <f>VLOOKUP(D276,#REF!,2,FALSE)</f>
        <v>#REF!</v>
      </c>
      <c r="F276" t="s">
        <v>43</v>
      </c>
      <c r="G276" t="s">
        <v>25</v>
      </c>
      <c r="H276" t="s">
        <v>36</v>
      </c>
      <c r="I276" t="s">
        <v>25</v>
      </c>
      <c r="J276" t="s">
        <v>77</v>
      </c>
      <c r="K276" t="s">
        <v>25</v>
      </c>
      <c r="L276" t="s">
        <v>9542</v>
      </c>
      <c r="M276" t="s">
        <v>25</v>
      </c>
      <c r="N276" t="s">
        <v>9543</v>
      </c>
    </row>
    <row r="277" spans="1:14" hidden="1">
      <c r="A277" s="1" t="s">
        <v>9552</v>
      </c>
      <c r="B277" t="s">
        <v>9553</v>
      </c>
      <c r="C277" s="8" t="e">
        <f>VLOOKUP(B277,'ETUC LIST'!$A$2:$B$948,2,FALSE)</f>
        <v>#N/A</v>
      </c>
      <c r="D277" t="s">
        <v>9554</v>
      </c>
      <c r="E277" s="8" t="e">
        <f>VLOOKUP(D277,#REF!,2,FALSE)</f>
        <v>#REF!</v>
      </c>
      <c r="F277" t="s">
        <v>43</v>
      </c>
      <c r="G277" t="s">
        <v>25</v>
      </c>
      <c r="H277" t="s">
        <v>36</v>
      </c>
      <c r="I277" t="s">
        <v>25</v>
      </c>
      <c r="J277" t="s">
        <v>61</v>
      </c>
      <c r="K277" t="s">
        <v>25</v>
      </c>
      <c r="L277" t="s">
        <v>9555</v>
      </c>
      <c r="M277" t="s">
        <v>25</v>
      </c>
      <c r="N277" t="s">
        <v>9556</v>
      </c>
    </row>
  </sheetData>
  <autoFilter ref="A28:N277">
    <filterColumn colId="2">
      <filters>
        <filter val=" Ethyl methacrylate"/>
        <filter val="2-dimethylaminoethyl methacrylate"/>
        <filter val="2-hydroxyethyl methacrylate"/>
        <filter val="3,6,9,12-tetraazatetradecamethylenediamine"/>
        <filter val="Aluminium"/>
        <filter val="Amines, polyethylenepoly-"/>
        <filter val="Benzidine-based dyes"/>
        <filter val="Boric Acid"/>
        <filter val="Butyl methacrylate"/>
        <filter val="Carbon black"/>
        <filter val="diantimony trioxide"/>
        <filter val="Diboron trioxide"/>
        <filter val="formaldehyde"/>
        <filter val="manganese &amp; its compounds"/>
        <filter val="Melamine"/>
        <filter val="Methyl methacrylate"/>
        <filter val="titanium dioxide"/>
        <filter val="trisodium nitrilotriacetate"/>
      </filters>
    </filterColumn>
  </autoFilter>
  <mergeCells count="2">
    <mergeCell ref="I1:L2"/>
    <mergeCell ref="C20:E20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Overview</vt:lpstr>
      <vt:lpstr>WOOD P37 watertreatment+SU6a</vt:lpstr>
      <vt:lpstr>WOOD P35cleaning solvents+SU6a</vt:lpstr>
      <vt:lpstr>WOOD P32 polymers+SU6a</vt:lpstr>
      <vt:lpstr>WOOD PC31polish wax +SU6a</vt:lpstr>
      <vt:lpstr>WOOD PC30 photochems+SU6a</vt:lpstr>
      <vt:lpstr>WOOD PC27 pesticides+SU6a</vt:lpstr>
      <vt:lpstr>WOOD P34impregnation+SU6a</vt:lpstr>
      <vt:lpstr>WOOD PC26 finish impreg +SU6a</vt:lpstr>
      <vt:lpstr>WOOD PC23 finish impreg +SU6a</vt:lpstr>
      <vt:lpstr>WOOD PC9B fillers+SU6a</vt:lpstr>
      <vt:lpstr>WOOD PC9a coatthinnerspaint+SU6</vt:lpstr>
      <vt:lpstr>WOOD PC1sealantsadhesi+SU6</vt:lpstr>
      <vt:lpstr>WOOD PC15 surface treat+SU6a </vt:lpstr>
      <vt:lpstr>WOOD PROC7+SU6a</vt:lpstr>
      <vt:lpstr>SU7 printing and recorded media</vt:lpstr>
      <vt:lpstr>PROC 7spraying+SU17  equipment</vt:lpstr>
      <vt:lpstr>PROC10 roller app+SU17 equip</vt:lpstr>
      <vt:lpstr>PROC13 treatment+SU17 equi</vt:lpstr>
      <vt:lpstr>PC 1 Adhesives and sealants</vt:lpstr>
      <vt:lpstr>PC 9a coatings paints thinners </vt:lpstr>
      <vt:lpstr>PC14 Metal treatment products</vt:lpstr>
      <vt:lpstr>PC15 Non Metal surfacetreatment</vt:lpstr>
      <vt:lpstr>ETUC LIST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Schaible</dc:creator>
  <cp:lastModifiedBy>Christian Schaible</cp:lastModifiedBy>
  <dcterms:created xsi:type="dcterms:W3CDTF">2016-02-18T16:18:01Z</dcterms:created>
  <dcterms:modified xsi:type="dcterms:W3CDTF">2016-06-14T19:57:18Z</dcterms:modified>
</cp:coreProperties>
</file>